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ECI Format. (3)" sheetId="1" r:id="rId1"/>
  </sheets>
  <externalReferences>
    <externalReference r:id="rId2"/>
  </externalReferences>
  <definedNames>
    <definedName name="_xlnm.Print_Area" localSheetId="0">'ECI Format. (3)'!$A$1:$AY$411</definedName>
  </definedNames>
  <calcPr calcId="124519"/>
</workbook>
</file>

<file path=xl/calcChain.xml><?xml version="1.0" encoding="utf-8"?>
<calcChain xmlns="http://schemas.openxmlformats.org/spreadsheetml/2006/main">
  <c r="I411" i="1"/>
  <c r="G411"/>
  <c r="F411"/>
  <c r="E411"/>
  <c r="D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411" l="1"/>
  <c r="P124" l="1"/>
  <c r="AH124"/>
  <c r="AX124"/>
  <c r="AB198"/>
  <c r="AT198"/>
  <c r="M124"/>
  <c r="AE124"/>
  <c r="AW124"/>
  <c r="Y198"/>
  <c r="AQ198"/>
  <c r="AB124"/>
  <c r="AT124"/>
  <c r="V198"/>
  <c r="AN198"/>
  <c r="Y124"/>
  <c r="AQ124"/>
  <c r="S198"/>
  <c r="AK198"/>
  <c r="V124"/>
  <c r="AN124"/>
  <c r="P198"/>
  <c r="AH198"/>
  <c r="AX198"/>
  <c r="S124"/>
  <c r="AK124"/>
  <c r="M198"/>
  <c r="AE198"/>
  <c r="AW198"/>
  <c r="AY198" l="1"/>
  <c r="AY124"/>
  <c r="P12" l="1"/>
  <c r="AN19"/>
  <c r="V21"/>
  <c r="AN21"/>
  <c r="AQ22"/>
  <c r="AB23"/>
  <c r="AE24"/>
  <c r="AH25"/>
  <c r="V27"/>
  <c r="S27"/>
  <c r="AN39"/>
  <c r="M25"/>
  <c r="Y23"/>
  <c r="P18"/>
  <c r="V19"/>
  <c r="AH20"/>
  <c r="Y22"/>
  <c r="M24"/>
  <c r="P25"/>
  <c r="S26"/>
  <c r="AK26"/>
  <c r="AN27"/>
  <c r="Y28"/>
  <c r="AQ28"/>
  <c r="AB29"/>
  <c r="M30"/>
  <c r="AE30"/>
  <c r="P31"/>
  <c r="AH31"/>
  <c r="S32"/>
  <c r="AK32"/>
  <c r="V33"/>
  <c r="AN33"/>
  <c r="Y34"/>
  <c r="AQ34"/>
  <c r="AB35"/>
  <c r="M36"/>
  <c r="AE36"/>
  <c r="P37"/>
  <c r="AH37"/>
  <c r="S38"/>
  <c r="AK38"/>
  <c r="V39"/>
  <c r="P19"/>
  <c r="P13"/>
  <c r="S7"/>
  <c r="AK19"/>
  <c r="AE20"/>
  <c r="S21"/>
  <c r="AK21"/>
  <c r="V22"/>
  <c r="AN22"/>
  <c r="AB24"/>
  <c r="P26"/>
  <c r="AE31"/>
  <c r="Y35"/>
  <c r="AE37"/>
  <c r="AQ41"/>
  <c r="AN46"/>
  <c r="V58"/>
  <c r="P8"/>
  <c r="S22"/>
  <c r="AQ24"/>
  <c r="P27"/>
  <c r="V29"/>
  <c r="M32"/>
  <c r="S34"/>
  <c r="AQ36"/>
  <c r="AH39"/>
  <c r="Y42"/>
  <c r="AE44"/>
  <c r="AH45"/>
  <c r="S46"/>
  <c r="V47"/>
  <c r="AQ48"/>
  <c r="AB49"/>
  <c r="AE50"/>
  <c r="S52"/>
  <c r="Y54"/>
  <c r="AE56"/>
  <c r="AK58"/>
  <c r="AB61"/>
  <c r="P63"/>
  <c r="Y66"/>
  <c r="AE68"/>
  <c r="AH69"/>
  <c r="AN71"/>
  <c r="M74"/>
  <c r="AH75"/>
  <c r="AN77"/>
  <c r="M80"/>
  <c r="S82"/>
  <c r="Y84"/>
  <c r="AH87"/>
  <c r="AN108"/>
  <c r="P10"/>
  <c r="AB19"/>
  <c r="AN20"/>
  <c r="M22"/>
  <c r="AE22"/>
  <c r="AH23"/>
  <c r="AK24"/>
  <c r="AN25"/>
  <c r="Y26"/>
  <c r="AB27"/>
  <c r="M28"/>
  <c r="P29"/>
  <c r="AH29"/>
  <c r="AK30"/>
  <c r="V31"/>
  <c r="AN31"/>
  <c r="AQ32"/>
  <c r="AB33"/>
  <c r="AE34"/>
  <c r="AH35"/>
  <c r="AK36"/>
  <c r="V37"/>
  <c r="Y38"/>
  <c r="AQ38"/>
  <c r="M40"/>
  <c r="AE40"/>
  <c r="AH41"/>
  <c r="AK42"/>
  <c r="AN43"/>
  <c r="AQ44"/>
  <c r="M46"/>
  <c r="AE46"/>
  <c r="AH47"/>
  <c r="AK48"/>
  <c r="AN49"/>
  <c r="AQ50"/>
  <c r="M52"/>
  <c r="AE52"/>
  <c r="AH53"/>
  <c r="AK54"/>
  <c r="AN55"/>
  <c r="AQ56"/>
  <c r="AB57"/>
  <c r="AE58"/>
  <c r="P59"/>
  <c r="S60"/>
  <c r="AK60"/>
  <c r="V61"/>
  <c r="Y62"/>
  <c r="AQ62"/>
  <c r="M64"/>
  <c r="AE64"/>
  <c r="AH65"/>
  <c r="S66"/>
  <c r="AK66"/>
  <c r="AN67"/>
  <c r="Y68"/>
  <c r="AB69"/>
  <c r="AE70"/>
  <c r="AH71"/>
  <c r="AK72"/>
  <c r="AN73"/>
  <c r="AQ74"/>
  <c r="P77"/>
  <c r="AK90"/>
  <c r="P17"/>
  <c r="P11"/>
  <c r="Y19"/>
  <c r="P20"/>
  <c r="AK20"/>
  <c r="Y21"/>
  <c r="AQ21"/>
  <c r="AB22"/>
  <c r="M23"/>
  <c r="AE23"/>
  <c r="P24"/>
  <c r="AH24"/>
  <c r="S25"/>
  <c r="AK25"/>
  <c r="V26"/>
  <c r="AN26"/>
  <c r="Y27"/>
  <c r="AQ27"/>
  <c r="AB28"/>
  <c r="M29"/>
  <c r="AE29"/>
  <c r="P30"/>
  <c r="AH30"/>
  <c r="S31"/>
  <c r="AK31"/>
  <c r="V32"/>
  <c r="AN32"/>
  <c r="Y33"/>
  <c r="AQ33"/>
  <c r="AB34"/>
  <c r="AE35"/>
  <c r="P36"/>
  <c r="AH36"/>
  <c r="S37"/>
  <c r="AK37"/>
  <c r="V38"/>
  <c r="AN38"/>
  <c r="Y39"/>
  <c r="AQ39"/>
  <c r="AB40"/>
  <c r="M41"/>
  <c r="AE41"/>
  <c r="P42"/>
  <c r="AH42"/>
  <c r="S43"/>
  <c r="AK43"/>
  <c r="V44"/>
  <c r="AN44"/>
  <c r="Y45"/>
  <c r="AQ45"/>
  <c r="AB46"/>
  <c r="M47"/>
  <c r="AE47"/>
  <c r="P48"/>
  <c r="AH48"/>
  <c r="S49"/>
  <c r="AK49"/>
  <c r="V50"/>
  <c r="AN50"/>
  <c r="Y51"/>
  <c r="AQ51"/>
  <c r="AB52"/>
  <c r="M53"/>
  <c r="AE53"/>
  <c r="P54"/>
  <c r="AH54"/>
  <c r="S55"/>
  <c r="AK55"/>
  <c r="V56"/>
  <c r="AN56"/>
  <c r="Y57"/>
  <c r="AQ57"/>
  <c r="AB58"/>
  <c r="M59"/>
  <c r="AE59"/>
  <c r="P60"/>
  <c r="AH60"/>
  <c r="S61"/>
  <c r="AK61"/>
  <c r="V62"/>
  <c r="AN62"/>
  <c r="Y63"/>
  <c r="AQ63"/>
  <c r="AB64"/>
  <c r="M65"/>
  <c r="AE65"/>
  <c r="P66"/>
  <c r="AH66"/>
  <c r="S67"/>
  <c r="AK67"/>
  <c r="V68"/>
  <c r="AN68"/>
  <c r="Y69"/>
  <c r="AQ69"/>
  <c r="AB70"/>
  <c r="M71"/>
  <c r="AE71"/>
  <c r="P72"/>
  <c r="AH72"/>
  <c r="S73"/>
  <c r="AK73"/>
  <c r="V74"/>
  <c r="AN74"/>
  <c r="Y75"/>
  <c r="AQ75"/>
  <c r="AB76"/>
  <c r="M77"/>
  <c r="AE77"/>
  <c r="P78"/>
  <c r="AH78"/>
  <c r="S79"/>
  <c r="AK79"/>
  <c r="V80"/>
  <c r="AN80"/>
  <c r="Y81"/>
  <c r="AQ81"/>
  <c r="AB82"/>
  <c r="M83"/>
  <c r="AE83"/>
  <c r="P84"/>
  <c r="AH84"/>
  <c r="S85"/>
  <c r="AK85"/>
  <c r="V86"/>
  <c r="AN86"/>
  <c r="Y87"/>
  <c r="AQ87"/>
  <c r="AB88"/>
  <c r="M89"/>
  <c r="AE89"/>
  <c r="P90"/>
  <c r="AH90"/>
  <c r="S91"/>
  <c r="AK91"/>
  <c r="V92"/>
  <c r="AN92"/>
  <c r="Y93"/>
  <c r="AQ93"/>
  <c r="AB94"/>
  <c r="M95"/>
  <c r="AE95"/>
  <c r="P96"/>
  <c r="AH96"/>
  <c r="S97"/>
  <c r="AK97"/>
  <c r="V98"/>
  <c r="AN98"/>
  <c r="Y99"/>
  <c r="AQ99"/>
  <c r="AB100"/>
  <c r="M101"/>
  <c r="AE101"/>
  <c r="P102"/>
  <c r="AH102"/>
  <c r="S103"/>
  <c r="AK103"/>
  <c r="V105"/>
  <c r="AN105"/>
  <c r="Y106"/>
  <c r="AQ106"/>
  <c r="AB107"/>
  <c r="M108"/>
  <c r="AE108"/>
  <c r="P109"/>
  <c r="AH109"/>
  <c r="S110"/>
  <c r="AK110"/>
  <c r="V111"/>
  <c r="AN111"/>
  <c r="Y112"/>
  <c r="AQ112"/>
  <c r="AB113"/>
  <c r="M114"/>
  <c r="AE114"/>
  <c r="P115"/>
  <c r="AH115"/>
  <c r="S116"/>
  <c r="AK116"/>
  <c r="V117"/>
  <c r="AN117"/>
  <c r="Y118"/>
  <c r="AQ118"/>
  <c r="AB119"/>
  <c r="M120"/>
  <c r="AE120"/>
  <c r="P121"/>
  <c r="AH121"/>
  <c r="S122"/>
  <c r="AK122"/>
  <c r="V123"/>
  <c r="AN123"/>
  <c r="AB125"/>
  <c r="M126"/>
  <c r="AE126"/>
  <c r="P127"/>
  <c r="AH127"/>
  <c r="S128"/>
  <c r="AK128"/>
  <c r="V129"/>
  <c r="AN129"/>
  <c r="Y130"/>
  <c r="AQ130"/>
  <c r="AB131"/>
  <c r="M132"/>
  <c r="AE132"/>
  <c r="P133"/>
  <c r="AH133"/>
  <c r="S134"/>
  <c r="AK134"/>
  <c r="V135"/>
  <c r="AN135"/>
  <c r="Y136"/>
  <c r="AQ136"/>
  <c r="AB137"/>
  <c r="M138"/>
  <c r="AE138"/>
  <c r="P139"/>
  <c r="AH139"/>
  <c r="S140"/>
  <c r="AK140"/>
  <c r="V141"/>
  <c r="AN141"/>
  <c r="Y142"/>
  <c r="AQ142"/>
  <c r="AB143"/>
  <c r="M144"/>
  <c r="AE144"/>
  <c r="P145"/>
  <c r="AH145"/>
  <c r="S146"/>
  <c r="AK146"/>
  <c r="V147"/>
  <c r="AN147"/>
  <c r="Y148"/>
  <c r="AQ148"/>
  <c r="AB149"/>
  <c r="M150"/>
  <c r="AE150"/>
  <c r="P151"/>
  <c r="AH151"/>
  <c r="S152"/>
  <c r="AK152"/>
  <c r="V153"/>
  <c r="AN153"/>
  <c r="Y154"/>
  <c r="AQ154"/>
  <c r="AB155"/>
  <c r="M156"/>
  <c r="AE156"/>
  <c r="P157"/>
  <c r="AH157"/>
  <c r="S158"/>
  <c r="AK158"/>
  <c r="V159"/>
  <c r="AN159"/>
  <c r="Y160"/>
  <c r="AQ160"/>
  <c r="AB161"/>
  <c r="M162"/>
  <c r="AE162"/>
  <c r="P163"/>
  <c r="AH163"/>
  <c r="S164"/>
  <c r="AK164"/>
  <c r="V165"/>
  <c r="AN165"/>
  <c r="Y166"/>
  <c r="AQ166"/>
  <c r="AB167"/>
  <c r="M168"/>
  <c r="AE168"/>
  <c r="P169"/>
  <c r="AH169"/>
  <c r="S170"/>
  <c r="AK170"/>
  <c r="V171"/>
  <c r="AN171"/>
  <c r="Y172"/>
  <c r="AQ172"/>
  <c r="AB173"/>
  <c r="M174"/>
  <c r="AE174"/>
  <c r="P175"/>
  <c r="AH175"/>
  <c r="S176"/>
  <c r="AK176"/>
  <c r="V177"/>
  <c r="AN177"/>
  <c r="Y178"/>
  <c r="AQ178"/>
  <c r="AB179"/>
  <c r="M180"/>
  <c r="AE180"/>
  <c r="P181"/>
  <c r="AH181"/>
  <c r="S182"/>
  <c r="AK182"/>
  <c r="V183"/>
  <c r="AN183"/>
  <c r="Y184"/>
  <c r="AQ184"/>
  <c r="AB185"/>
  <c r="M186"/>
  <c r="AE186"/>
  <c r="P187"/>
  <c r="AH187"/>
  <c r="S188"/>
  <c r="AK188"/>
  <c r="V189"/>
  <c r="AN189"/>
  <c r="Y190"/>
  <c r="AQ190"/>
  <c r="AB191"/>
  <c r="M192"/>
  <c r="AE192"/>
  <c r="P193"/>
  <c r="AH193"/>
  <c r="S194"/>
  <c r="AK194"/>
  <c r="V195"/>
  <c r="AN195"/>
  <c r="Y196"/>
  <c r="AQ196"/>
  <c r="AB197"/>
  <c r="P199"/>
  <c r="AH199"/>
  <c r="S200"/>
  <c r="AK200"/>
  <c r="V201"/>
  <c r="AN201"/>
  <c r="Y202"/>
  <c r="AQ202"/>
  <c r="AB203"/>
  <c r="M204"/>
  <c r="AE204"/>
  <c r="P205"/>
  <c r="AH205"/>
  <c r="S206"/>
  <c r="AK206"/>
  <c r="V207"/>
  <c r="AN207"/>
  <c r="Y208"/>
  <c r="AQ208"/>
  <c r="AB209"/>
  <c r="M210"/>
  <c r="AE210"/>
  <c r="P211"/>
  <c r="AH211"/>
  <c r="S212"/>
  <c r="AK212"/>
  <c r="V213"/>
  <c r="AN213"/>
  <c r="Y214"/>
  <c r="AQ214"/>
  <c r="AB215"/>
  <c r="M216"/>
  <c r="AE216"/>
  <c r="P217"/>
  <c r="AH217"/>
  <c r="S218"/>
  <c r="AK218"/>
  <c r="V219"/>
  <c r="AN219"/>
  <c r="Y220"/>
  <c r="AQ220"/>
  <c r="AB221"/>
  <c r="M222"/>
  <c r="Y40"/>
  <c r="AQ40"/>
  <c r="AB41"/>
  <c r="M42"/>
  <c r="AE42"/>
  <c r="P43"/>
  <c r="AH43"/>
  <c r="S44"/>
  <c r="AK44"/>
  <c r="V45"/>
  <c r="AN45"/>
  <c r="Y46"/>
  <c r="AQ46"/>
  <c r="AB47"/>
  <c r="M48"/>
  <c r="AE48"/>
  <c r="P49"/>
  <c r="AH49"/>
  <c r="S50"/>
  <c r="AK50"/>
  <c r="V51"/>
  <c r="AN51"/>
  <c r="Y52"/>
  <c r="AQ52"/>
  <c r="AB53"/>
  <c r="M54"/>
  <c r="AE54"/>
  <c r="P55"/>
  <c r="AH55"/>
  <c r="S56"/>
  <c r="AK56"/>
  <c r="V57"/>
  <c r="AN57"/>
  <c r="Y58"/>
  <c r="AQ58"/>
  <c r="AB59"/>
  <c r="M60"/>
  <c r="AE60"/>
  <c r="P61"/>
  <c r="AH61"/>
  <c r="S62"/>
  <c r="AK62"/>
  <c r="V63"/>
  <c r="AN63"/>
  <c r="Y64"/>
  <c r="AQ64"/>
  <c r="AB65"/>
  <c r="M66"/>
  <c r="AE66"/>
  <c r="P67"/>
  <c r="AH67"/>
  <c r="S68"/>
  <c r="AK68"/>
  <c r="V69"/>
  <c r="AN69"/>
  <c r="Y70"/>
  <c r="AQ70"/>
  <c r="AB71"/>
  <c r="M72"/>
  <c r="AE72"/>
  <c r="P73"/>
  <c r="AH73"/>
  <c r="S74"/>
  <c r="AK74"/>
  <c r="V75"/>
  <c r="AN75"/>
  <c r="Y76"/>
  <c r="AQ76"/>
  <c r="AB77"/>
  <c r="M78"/>
  <c r="AE78"/>
  <c r="P79"/>
  <c r="AH79"/>
  <c r="S80"/>
  <c r="AK80"/>
  <c r="V81"/>
  <c r="AN81"/>
  <c r="Y82"/>
  <c r="AQ82"/>
  <c r="AB83"/>
  <c r="M84"/>
  <c r="AE84"/>
  <c r="P85"/>
  <c r="AH85"/>
  <c r="S86"/>
  <c r="AK86"/>
  <c r="V87"/>
  <c r="AN87"/>
  <c r="Y88"/>
  <c r="AQ88"/>
  <c r="AB89"/>
  <c r="M90"/>
  <c r="AE90"/>
  <c r="P91"/>
  <c r="AH91"/>
  <c r="S92"/>
  <c r="AK92"/>
  <c r="V93"/>
  <c r="AN93"/>
  <c r="Y94"/>
  <c r="AQ94"/>
  <c r="AB95"/>
  <c r="M96"/>
  <c r="AE96"/>
  <c r="P97"/>
  <c r="AH97"/>
  <c r="S98"/>
  <c r="AK98"/>
  <c r="V99"/>
  <c r="AN99"/>
  <c r="Y100"/>
  <c r="AQ100"/>
  <c r="AB101"/>
  <c r="M102"/>
  <c r="AE102"/>
  <c r="P103"/>
  <c r="AH103"/>
  <c r="S105"/>
  <c r="AK105"/>
  <c r="V106"/>
  <c r="AN106"/>
  <c r="Y107"/>
  <c r="AQ107"/>
  <c r="AB108"/>
  <c r="M109"/>
  <c r="AE109"/>
  <c r="P110"/>
  <c r="AH110"/>
  <c r="S111"/>
  <c r="AK111"/>
  <c r="V112"/>
  <c r="AN112"/>
  <c r="Y113"/>
  <c r="AQ113"/>
  <c r="AB114"/>
  <c r="M115"/>
  <c r="AE115"/>
  <c r="P116"/>
  <c r="AH116"/>
  <c r="S117"/>
  <c r="AK117"/>
  <c r="V118"/>
  <c r="AN118"/>
  <c r="Y119"/>
  <c r="AQ119"/>
  <c r="AB120"/>
  <c r="M121"/>
  <c r="AE121"/>
  <c r="P122"/>
  <c r="AH122"/>
  <c r="S123"/>
  <c r="AK123"/>
  <c r="Y125"/>
  <c r="AQ125"/>
  <c r="AB126"/>
  <c r="M127"/>
  <c r="AE127"/>
  <c r="P128"/>
  <c r="AH128"/>
  <c r="S129"/>
  <c r="AK129"/>
  <c r="V130"/>
  <c r="AN130"/>
  <c r="Y131"/>
  <c r="AQ131"/>
  <c r="AB132"/>
  <c r="M133"/>
  <c r="AE133"/>
  <c r="P134"/>
  <c r="AH134"/>
  <c r="S135"/>
  <c r="AK135"/>
  <c r="V136"/>
  <c r="AN136"/>
  <c r="Y137"/>
  <c r="AQ137"/>
  <c r="AB138"/>
  <c r="M139"/>
  <c r="AE139"/>
  <c r="P140"/>
  <c r="AH140"/>
  <c r="S141"/>
  <c r="AK141"/>
  <c r="V142"/>
  <c r="AN142"/>
  <c r="Y143"/>
  <c r="AQ143"/>
  <c r="AB144"/>
  <c r="M145"/>
  <c r="AE145"/>
  <c r="P146"/>
  <c r="AH146"/>
  <c r="S147"/>
  <c r="AK147"/>
  <c r="V148"/>
  <c r="AN148"/>
  <c r="Y149"/>
  <c r="AQ149"/>
  <c r="AB150"/>
  <c r="M151"/>
  <c r="AE151"/>
  <c r="P152"/>
  <c r="AH152"/>
  <c r="S153"/>
  <c r="AK153"/>
  <c r="V154"/>
  <c r="AN154"/>
  <c r="Y155"/>
  <c r="AQ155"/>
  <c r="AB156"/>
  <c r="M157"/>
  <c r="AE157"/>
  <c r="P158"/>
  <c r="AH158"/>
  <c r="S159"/>
  <c r="AK159"/>
  <c r="V160"/>
  <c r="AN160"/>
  <c r="Y161"/>
  <c r="AQ161"/>
  <c r="AB162"/>
  <c r="M163"/>
  <c r="AE163"/>
  <c r="P164"/>
  <c r="AH164"/>
  <c r="S165"/>
  <c r="AK165"/>
  <c r="V166"/>
  <c r="AN166"/>
  <c r="Y167"/>
  <c r="AQ167"/>
  <c r="AB168"/>
  <c r="M169"/>
  <c r="AE169"/>
  <c r="P170"/>
  <c r="AH170"/>
  <c r="S171"/>
  <c r="AK171"/>
  <c r="V172"/>
  <c r="AN172"/>
  <c r="Y173"/>
  <c r="AQ173"/>
  <c r="AB174"/>
  <c r="M175"/>
  <c r="AE175"/>
  <c r="P176"/>
  <c r="AH176"/>
  <c r="S177"/>
  <c r="AK177"/>
  <c r="V178"/>
  <c r="AN178"/>
  <c r="Y179"/>
  <c r="AQ179"/>
  <c r="AB180"/>
  <c r="M181"/>
  <c r="AE181"/>
  <c r="P182"/>
  <c r="AH182"/>
  <c r="S183"/>
  <c r="AK183"/>
  <c r="V184"/>
  <c r="AN184"/>
  <c r="Y185"/>
  <c r="AQ185"/>
  <c r="AB186"/>
  <c r="M187"/>
  <c r="AE187"/>
  <c r="P188"/>
  <c r="AH188"/>
  <c r="S189"/>
  <c r="AK189"/>
  <c r="V190"/>
  <c r="AN190"/>
  <c r="Y191"/>
  <c r="AQ191"/>
  <c r="AB192"/>
  <c r="M193"/>
  <c r="AE193"/>
  <c r="P194"/>
  <c r="AH194"/>
  <c r="S195"/>
  <c r="AK195"/>
  <c r="V196"/>
  <c r="AN196"/>
  <c r="Y197"/>
  <c r="AQ197"/>
  <c r="M199"/>
  <c r="AE199"/>
  <c r="P200"/>
  <c r="AH200"/>
  <c r="S201"/>
  <c r="AK201"/>
  <c r="V202"/>
  <c r="AN202"/>
  <c r="Y203"/>
  <c r="AQ203"/>
  <c r="AB204"/>
  <c r="M205"/>
  <c r="AE205"/>
  <c r="P206"/>
  <c r="AH206"/>
  <c r="S207"/>
  <c r="AK207"/>
  <c r="V208"/>
  <c r="AN208"/>
  <c r="Y209"/>
  <c r="AQ209"/>
  <c r="AB210"/>
  <c r="M211"/>
  <c r="AE211"/>
  <c r="P212"/>
  <c r="AH212"/>
  <c r="S213"/>
  <c r="AK213"/>
  <c r="V214"/>
  <c r="AN214"/>
  <c r="Y215"/>
  <c r="AQ215"/>
  <c r="AB216"/>
  <c r="M217"/>
  <c r="AE217"/>
  <c r="P218"/>
  <c r="AH218"/>
  <c r="S219"/>
  <c r="AK219"/>
  <c r="V220"/>
  <c r="AN220"/>
  <c r="Y221"/>
  <c r="AQ221"/>
  <c r="AB222"/>
  <c r="M223"/>
  <c r="AE223"/>
  <c r="P224"/>
  <c r="AH224"/>
  <c r="S225"/>
  <c r="AK225"/>
  <c r="V226"/>
  <c r="AN226"/>
  <c r="Y227"/>
  <c r="AQ227"/>
  <c r="AB228"/>
  <c r="M229"/>
  <c r="AE229"/>
  <c r="P230"/>
  <c r="AH230"/>
  <c r="S231"/>
  <c r="AK231"/>
  <c r="V232"/>
  <c r="AN232"/>
  <c r="Y233"/>
  <c r="AQ233"/>
  <c r="AB234"/>
  <c r="M235"/>
  <c r="AE235"/>
  <c r="P236"/>
  <c r="AH236"/>
  <c r="S237"/>
  <c r="AK237"/>
  <c r="V238"/>
  <c r="AN238"/>
  <c r="Y239"/>
  <c r="AQ239"/>
  <c r="AB240"/>
  <c r="M241"/>
  <c r="AE241"/>
  <c r="P242"/>
  <c r="AH242"/>
  <c r="S243"/>
  <c r="AK243"/>
  <c r="V244"/>
  <c r="AN244"/>
  <c r="Y245"/>
  <c r="AQ245"/>
  <c r="AB246"/>
  <c r="M247"/>
  <c r="AE247"/>
  <c r="P248"/>
  <c r="AH248"/>
  <c r="S249"/>
  <c r="AK249"/>
  <c r="V250"/>
  <c r="AN250"/>
  <c r="Y251"/>
  <c r="AQ251"/>
  <c r="AB252"/>
  <c r="M253"/>
  <c r="AE253"/>
  <c r="P254"/>
  <c r="AH254"/>
  <c r="S255"/>
  <c r="AK255"/>
  <c r="V256"/>
  <c r="AN256"/>
  <c r="Y257"/>
  <c r="AQ257"/>
  <c r="AB258"/>
  <c r="M259"/>
  <c r="AE259"/>
  <c r="P260"/>
  <c r="AH260"/>
  <c r="S261"/>
  <c r="AK261"/>
  <c r="V262"/>
  <c r="AN262"/>
  <c r="Y263"/>
  <c r="AQ263"/>
  <c r="AB264"/>
  <c r="M265"/>
  <c r="AE265"/>
  <c r="P266"/>
  <c r="AH266"/>
  <c r="S267"/>
  <c r="AK267"/>
  <c r="V268"/>
  <c r="AN268"/>
  <c r="Y269"/>
  <c r="AQ269"/>
  <c r="AB270"/>
  <c r="M271"/>
  <c r="AE271"/>
  <c r="P272"/>
  <c r="AH272"/>
  <c r="S273"/>
  <c r="AK273"/>
  <c r="V274"/>
  <c r="AN274"/>
  <c r="Y275"/>
  <c r="AQ275"/>
  <c r="AB276"/>
  <c r="M277"/>
  <c r="AE277"/>
  <c r="P278"/>
  <c r="AH278"/>
  <c r="S279"/>
  <c r="AK279"/>
  <c r="V280"/>
  <c r="AN280"/>
  <c r="Y281"/>
  <c r="AQ281"/>
  <c r="AB282"/>
  <c r="M283"/>
  <c r="AE283"/>
  <c r="P284"/>
  <c r="AH284"/>
  <c r="S285"/>
  <c r="AK285"/>
  <c r="V286"/>
  <c r="AN286"/>
  <c r="Y287"/>
  <c r="AQ287"/>
  <c r="AB288"/>
  <c r="M289"/>
  <c r="AE289"/>
  <c r="P290"/>
  <c r="AH290"/>
  <c r="S291"/>
  <c r="AK291"/>
  <c r="V292"/>
  <c r="AN292"/>
  <c r="Y293"/>
  <c r="AQ293"/>
  <c r="AB294"/>
  <c r="M295"/>
  <c r="AE295"/>
  <c r="P296"/>
  <c r="AH296"/>
  <c r="S297"/>
  <c r="AK297"/>
  <c r="V298"/>
  <c r="AN298"/>
  <c r="Y299"/>
  <c r="AQ299"/>
  <c r="AB300"/>
  <c r="M301"/>
  <c r="AE301"/>
  <c r="P302"/>
  <c r="AH302"/>
  <c r="S303"/>
  <c r="AK303"/>
  <c r="V304"/>
  <c r="AN304"/>
  <c r="Y305"/>
  <c r="AQ305"/>
  <c r="AB306"/>
  <c r="M307"/>
  <c r="AE307"/>
  <c r="P308"/>
  <c r="AH308"/>
  <c r="S309"/>
  <c r="AK309"/>
  <c r="V310"/>
  <c r="AN310"/>
  <c r="Y311"/>
  <c r="AQ311"/>
  <c r="AB312"/>
  <c r="M313"/>
  <c r="AE313"/>
  <c r="P314"/>
  <c r="AH314"/>
  <c r="S315"/>
  <c r="AK315"/>
  <c r="V316"/>
  <c r="AN316"/>
  <c r="Y317"/>
  <c r="AQ317"/>
  <c r="AB318"/>
  <c r="M319"/>
  <c r="AE319"/>
  <c r="P320"/>
  <c r="AH320"/>
  <c r="S321"/>
  <c r="AK321"/>
  <c r="V28"/>
  <c r="M31"/>
  <c r="AH32"/>
  <c r="V34"/>
  <c r="AQ35"/>
  <c r="AB36"/>
  <c r="P38"/>
  <c r="AK39"/>
  <c r="V40"/>
  <c r="AN40"/>
  <c r="AB42"/>
  <c r="AE43"/>
  <c r="P44"/>
  <c r="AH44"/>
  <c r="S45"/>
  <c r="Y47"/>
  <c r="AB48"/>
  <c r="M49"/>
  <c r="AE49"/>
  <c r="P50"/>
  <c r="AH50"/>
  <c r="S51"/>
  <c r="AK51"/>
  <c r="V52"/>
  <c r="AN52"/>
  <c r="Y53"/>
  <c r="AQ53"/>
  <c r="AB54"/>
  <c r="M55"/>
  <c r="AE55"/>
  <c r="P56"/>
  <c r="S57"/>
  <c r="AN58"/>
  <c r="AQ59"/>
  <c r="AB60"/>
  <c r="M61"/>
  <c r="AE61"/>
  <c r="P62"/>
  <c r="AH62"/>
  <c r="S63"/>
  <c r="AK63"/>
  <c r="V64"/>
  <c r="AN64"/>
  <c r="Y65"/>
  <c r="AQ65"/>
  <c r="AB66"/>
  <c r="M67"/>
  <c r="AE67"/>
  <c r="P68"/>
  <c r="AH68"/>
  <c r="S69"/>
  <c r="AK69"/>
  <c r="V70"/>
  <c r="AN70"/>
  <c r="Y71"/>
  <c r="AQ71"/>
  <c r="AB72"/>
  <c r="M73"/>
  <c r="AE73"/>
  <c r="P74"/>
  <c r="AH74"/>
  <c r="S75"/>
  <c r="AK75"/>
  <c r="V76"/>
  <c r="AN76"/>
  <c r="Y77"/>
  <c r="AQ77"/>
  <c r="AB78"/>
  <c r="M79"/>
  <c r="AE79"/>
  <c r="P80"/>
  <c r="AH80"/>
  <c r="S81"/>
  <c r="AK81"/>
  <c r="V82"/>
  <c r="AN82"/>
  <c r="Y83"/>
  <c r="AQ83"/>
  <c r="AB84"/>
  <c r="M85"/>
  <c r="AE85"/>
  <c r="P86"/>
  <c r="AH86"/>
  <c r="S87"/>
  <c r="AK87"/>
  <c r="V88"/>
  <c r="AN88"/>
  <c r="Y89"/>
  <c r="AQ89"/>
  <c r="AB90"/>
  <c r="M91"/>
  <c r="AE91"/>
  <c r="P92"/>
  <c r="AH92"/>
  <c r="S93"/>
  <c r="AK93"/>
  <c r="V94"/>
  <c r="AN94"/>
  <c r="Y95"/>
  <c r="AQ95"/>
  <c r="AB96"/>
  <c r="M97"/>
  <c r="AE97"/>
  <c r="P98"/>
  <c r="AH98"/>
  <c r="S99"/>
  <c r="AK99"/>
  <c r="V100"/>
  <c r="AN100"/>
  <c r="Y101"/>
  <c r="AQ101"/>
  <c r="AB102"/>
  <c r="M103"/>
  <c r="AE103"/>
  <c r="P105"/>
  <c r="AH105"/>
  <c r="S106"/>
  <c r="AK106"/>
  <c r="V107"/>
  <c r="AN107"/>
  <c r="Y108"/>
  <c r="AQ108"/>
  <c r="AB109"/>
  <c r="M110"/>
  <c r="AE110"/>
  <c r="P111"/>
  <c r="AH111"/>
  <c r="S112"/>
  <c r="AK112"/>
  <c r="V113"/>
  <c r="AN113"/>
  <c r="Y114"/>
  <c r="AQ114"/>
  <c r="AB115"/>
  <c r="M116"/>
  <c r="AE116"/>
  <c r="P117"/>
  <c r="AH117"/>
  <c r="S118"/>
  <c r="AK118"/>
  <c r="V119"/>
  <c r="AN119"/>
  <c r="Y120"/>
  <c r="AQ120"/>
  <c r="AB121"/>
  <c r="M122"/>
  <c r="AE122"/>
  <c r="P123"/>
  <c r="AH123"/>
  <c r="V125"/>
  <c r="AN125"/>
  <c r="Y126"/>
  <c r="AQ126"/>
  <c r="AB127"/>
  <c r="M128"/>
  <c r="AE128"/>
  <c r="P129"/>
  <c r="AH129"/>
  <c r="S130"/>
  <c r="AK130"/>
  <c r="V131"/>
  <c r="AN131"/>
  <c r="Y132"/>
  <c r="AQ132"/>
  <c r="AB133"/>
  <c r="M134"/>
  <c r="AE134"/>
  <c r="P135"/>
  <c r="AH135"/>
  <c r="S136"/>
  <c r="AK136"/>
  <c r="V137"/>
  <c r="AN137"/>
  <c r="Y138"/>
  <c r="AQ138"/>
  <c r="AB139"/>
  <c r="M140"/>
  <c r="AE140"/>
  <c r="P141"/>
  <c r="AH141"/>
  <c r="S142"/>
  <c r="AK142"/>
  <c r="V143"/>
  <c r="AN143"/>
  <c r="Y144"/>
  <c r="AQ144"/>
  <c r="AB145"/>
  <c r="M146"/>
  <c r="AE146"/>
  <c r="P147"/>
  <c r="AH147"/>
  <c r="S148"/>
  <c r="AK148"/>
  <c r="V149"/>
  <c r="AN149"/>
  <c r="Y150"/>
  <c r="AQ150"/>
  <c r="AB151"/>
  <c r="M152"/>
  <c r="AE152"/>
  <c r="P153"/>
  <c r="AH153"/>
  <c r="S154"/>
  <c r="AK154"/>
  <c r="V155"/>
  <c r="AN155"/>
  <c r="Y156"/>
  <c r="AQ156"/>
  <c r="AB157"/>
  <c r="M158"/>
  <c r="AE158"/>
  <c r="P159"/>
  <c r="AH159"/>
  <c r="S160"/>
  <c r="AK160"/>
  <c r="V161"/>
  <c r="AN161"/>
  <c r="Y162"/>
  <c r="AQ162"/>
  <c r="AB163"/>
  <c r="M164"/>
  <c r="AE164"/>
  <c r="P165"/>
  <c r="AH165"/>
  <c r="S166"/>
  <c r="AK166"/>
  <c r="V167"/>
  <c r="AN167"/>
  <c r="Y168"/>
  <c r="AQ168"/>
  <c r="AB169"/>
  <c r="M170"/>
  <c r="AE170"/>
  <c r="P171"/>
  <c r="AH171"/>
  <c r="S172"/>
  <c r="AK172"/>
  <c r="V173"/>
  <c r="AN173"/>
  <c r="Y174"/>
  <c r="AQ174"/>
  <c r="AB175"/>
  <c r="M176"/>
  <c r="AE176"/>
  <c r="P177"/>
  <c r="AH177"/>
  <c r="S178"/>
  <c r="AK178"/>
  <c r="V179"/>
  <c r="AN179"/>
  <c r="Y180"/>
  <c r="AQ180"/>
  <c r="AB181"/>
  <c r="M182"/>
  <c r="AE182"/>
  <c r="P183"/>
  <c r="AH183"/>
  <c r="S184"/>
  <c r="AK184"/>
  <c r="V185"/>
  <c r="AN185"/>
  <c r="Y186"/>
  <c r="AQ186"/>
  <c r="AB187"/>
  <c r="M188"/>
  <c r="AE188"/>
  <c r="P189"/>
  <c r="AH189"/>
  <c r="S190"/>
  <c r="AK190"/>
  <c r="V191"/>
  <c r="AN191"/>
  <c r="Y192"/>
  <c r="AQ192"/>
  <c r="AB193"/>
  <c r="M194"/>
  <c r="AE194"/>
  <c r="P195"/>
  <c r="AH195"/>
  <c r="S196"/>
  <c r="AK196"/>
  <c r="V197"/>
  <c r="AN197"/>
  <c r="AB199"/>
  <c r="M200"/>
  <c r="AE200"/>
  <c r="P201"/>
  <c r="AH201"/>
  <c r="S202"/>
  <c r="AK202"/>
  <c r="V203"/>
  <c r="AN203"/>
  <c r="Y204"/>
  <c r="AQ204"/>
  <c r="AB205"/>
  <c r="M206"/>
  <c r="AE206"/>
  <c r="P207"/>
  <c r="AH207"/>
  <c r="S208"/>
  <c r="AK208"/>
  <c r="V209"/>
  <c r="AN209"/>
  <c r="Y210"/>
  <c r="AQ210"/>
  <c r="AB211"/>
  <c r="M212"/>
  <c r="AE212"/>
  <c r="P213"/>
  <c r="AH213"/>
  <c r="S214"/>
  <c r="AK214"/>
  <c r="V215"/>
  <c r="AN215"/>
  <c r="Y216"/>
  <c r="AQ216"/>
  <c r="AB217"/>
  <c r="M218"/>
  <c r="AE218"/>
  <c r="P219"/>
  <c r="AH219"/>
  <c r="S220"/>
  <c r="AK220"/>
  <c r="V221"/>
  <c r="AN221"/>
  <c r="Y222"/>
  <c r="AQ222"/>
  <c r="AB223"/>
  <c r="M224"/>
  <c r="AE224"/>
  <c r="P225"/>
  <c r="AH225"/>
  <c r="S226"/>
  <c r="AK226"/>
  <c r="V227"/>
  <c r="AN227"/>
  <c r="Y228"/>
  <c r="AQ228"/>
  <c r="AB229"/>
  <c r="M230"/>
  <c r="AE230"/>
  <c r="P231"/>
  <c r="AH231"/>
  <c r="S232"/>
  <c r="AK232"/>
  <c r="V233"/>
  <c r="AN233"/>
  <c r="Y234"/>
  <c r="AQ234"/>
  <c r="AB235"/>
  <c r="M236"/>
  <c r="AE236"/>
  <c r="P237"/>
  <c r="AH237"/>
  <c r="S238"/>
  <c r="AK238"/>
  <c r="V239"/>
  <c r="AN239"/>
  <c r="Y240"/>
  <c r="AQ240"/>
  <c r="AB241"/>
  <c r="M242"/>
  <c r="AE242"/>
  <c r="P243"/>
  <c r="AH243"/>
  <c r="S244"/>
  <c r="AK244"/>
  <c r="V245"/>
  <c r="AN245"/>
  <c r="Y246"/>
  <c r="AQ246"/>
  <c r="AB247"/>
  <c r="M248"/>
  <c r="AE248"/>
  <c r="P249"/>
  <c r="AH249"/>
  <c r="S250"/>
  <c r="AK250"/>
  <c r="V251"/>
  <c r="AN251"/>
  <c r="Y252"/>
  <c r="AQ252"/>
  <c r="AB253"/>
  <c r="M254"/>
  <c r="AE254"/>
  <c r="P255"/>
  <c r="AH255"/>
  <c r="S256"/>
  <c r="AK256"/>
  <c r="V257"/>
  <c r="AN257"/>
  <c r="Y258"/>
  <c r="AQ258"/>
  <c r="AB259"/>
  <c r="M260"/>
  <c r="AE260"/>
  <c r="P261"/>
  <c r="AH261"/>
  <c r="S262"/>
  <c r="AK262"/>
  <c r="V263"/>
  <c r="AN263"/>
  <c r="Y264"/>
  <c r="AQ264"/>
  <c r="AB265"/>
  <c r="M266"/>
  <c r="AE266"/>
  <c r="P267"/>
  <c r="AH267"/>
  <c r="S268"/>
  <c r="AK268"/>
  <c r="V269"/>
  <c r="AN269"/>
  <c r="Y270"/>
  <c r="AQ270"/>
  <c r="AB271"/>
  <c r="M272"/>
  <c r="AE272"/>
  <c r="P273"/>
  <c r="AH273"/>
  <c r="S274"/>
  <c r="AK274"/>
  <c r="V275"/>
  <c r="AN275"/>
  <c r="Y276"/>
  <c r="AQ276"/>
  <c r="AB277"/>
  <c r="M278"/>
  <c r="AE278"/>
  <c r="P279"/>
  <c r="AH279"/>
  <c r="S280"/>
  <c r="AK280"/>
  <c r="V281"/>
  <c r="AN281"/>
  <c r="Y282"/>
  <c r="AQ282"/>
  <c r="AB283"/>
  <c r="M284"/>
  <c r="AE284"/>
  <c r="P285"/>
  <c r="AH285"/>
  <c r="S286"/>
  <c r="AK286"/>
  <c r="V287"/>
  <c r="AN287"/>
  <c r="Y288"/>
  <c r="AQ288"/>
  <c r="AB289"/>
  <c r="M290"/>
  <c r="AE290"/>
  <c r="P291"/>
  <c r="AH291"/>
  <c r="S292"/>
  <c r="AK292"/>
  <c r="V293"/>
  <c r="AN293"/>
  <c r="Y294"/>
  <c r="AQ294"/>
  <c r="AB295"/>
  <c r="M296"/>
  <c r="AE296"/>
  <c r="P297"/>
  <c r="AH297"/>
  <c r="S298"/>
  <c r="AK298"/>
  <c r="V299"/>
  <c r="AN299"/>
  <c r="Y300"/>
  <c r="AQ300"/>
  <c r="AB301"/>
  <c r="M302"/>
  <c r="AE302"/>
  <c r="P303"/>
  <c r="AH303"/>
  <c r="S304"/>
  <c r="AK304"/>
  <c r="V305"/>
  <c r="AN305"/>
  <c r="Y306"/>
  <c r="AQ306"/>
  <c r="AB307"/>
  <c r="M308"/>
  <c r="AE308"/>
  <c r="P309"/>
  <c r="AH309"/>
  <c r="S310"/>
  <c r="AQ23"/>
  <c r="AE25"/>
  <c r="AH26"/>
  <c r="AK27"/>
  <c r="AN28"/>
  <c r="AB30"/>
  <c r="P32"/>
  <c r="AN34"/>
  <c r="M37"/>
  <c r="Y41"/>
  <c r="V46"/>
  <c r="AH56"/>
  <c r="P14"/>
  <c r="AH21"/>
  <c r="AB25"/>
  <c r="S28"/>
  <c r="Y30"/>
  <c r="AH33"/>
  <c r="Y36"/>
  <c r="P39"/>
  <c r="V41"/>
  <c r="AB43"/>
  <c r="AN47"/>
  <c r="AH51"/>
  <c r="AN53"/>
  <c r="AH57"/>
  <c r="Y60"/>
  <c r="AK64"/>
  <c r="AB67"/>
  <c r="S70"/>
  <c r="AQ72"/>
  <c r="AK76"/>
  <c r="AB79"/>
  <c r="P81"/>
  <c r="AK82"/>
  <c r="AQ84"/>
  <c r="M86"/>
  <c r="P87"/>
  <c r="V89"/>
  <c r="Y90"/>
  <c r="M92"/>
  <c r="P93"/>
  <c r="AH93"/>
  <c r="AK94"/>
  <c r="Y96"/>
  <c r="AB97"/>
  <c r="P99"/>
  <c r="S100"/>
  <c r="AN101"/>
  <c r="AQ102"/>
  <c r="M105"/>
  <c r="P106"/>
  <c r="S107"/>
  <c r="V108"/>
  <c r="Y109"/>
  <c r="AQ109"/>
  <c r="AB110"/>
  <c r="M111"/>
  <c r="AE111"/>
  <c r="P112"/>
  <c r="AH112"/>
  <c r="S113"/>
  <c r="V114"/>
  <c r="AN114"/>
  <c r="Y115"/>
  <c r="AQ115"/>
  <c r="AB116"/>
  <c r="M117"/>
  <c r="AE117"/>
  <c r="P118"/>
  <c r="AH118"/>
  <c r="S119"/>
  <c r="AK119"/>
  <c r="V120"/>
  <c r="AN120"/>
  <c r="Y121"/>
  <c r="AQ121"/>
  <c r="AB122"/>
  <c r="M123"/>
  <c r="AE123"/>
  <c r="S125"/>
  <c r="AK125"/>
  <c r="V126"/>
  <c r="AN126"/>
  <c r="Y127"/>
  <c r="AQ127"/>
  <c r="AB128"/>
  <c r="M129"/>
  <c r="AE129"/>
  <c r="P130"/>
  <c r="AH130"/>
  <c r="S131"/>
  <c r="V132"/>
  <c r="AN132"/>
  <c r="Y133"/>
  <c r="AQ133"/>
  <c r="AB134"/>
  <c r="M135"/>
  <c r="AE135"/>
  <c r="P136"/>
  <c r="AH136"/>
  <c r="S137"/>
  <c r="AK137"/>
  <c r="V138"/>
  <c r="AN138"/>
  <c r="Y139"/>
  <c r="AQ139"/>
  <c r="AB140"/>
  <c r="M141"/>
  <c r="AE141"/>
  <c r="P142"/>
  <c r="AH142"/>
  <c r="S143"/>
  <c r="AK143"/>
  <c r="V144"/>
  <c r="AN144"/>
  <c r="Y145"/>
  <c r="AQ145"/>
  <c r="AB146"/>
  <c r="M147"/>
  <c r="AE147"/>
  <c r="P148"/>
  <c r="AH148"/>
  <c r="S149"/>
  <c r="AK149"/>
  <c r="V150"/>
  <c r="AN150"/>
  <c r="Y151"/>
  <c r="AQ151"/>
  <c r="AB152"/>
  <c r="M153"/>
  <c r="AE153"/>
  <c r="P154"/>
  <c r="AH154"/>
  <c r="S155"/>
  <c r="AK155"/>
  <c r="V156"/>
  <c r="AN156"/>
  <c r="Y157"/>
  <c r="AQ157"/>
  <c r="AB158"/>
  <c r="M159"/>
  <c r="AE159"/>
  <c r="P160"/>
  <c r="AH160"/>
  <c r="S161"/>
  <c r="AK161"/>
  <c r="V162"/>
  <c r="AN162"/>
  <c r="Y163"/>
  <c r="AQ163"/>
  <c r="M165"/>
  <c r="AE165"/>
  <c r="P166"/>
  <c r="AH166"/>
  <c r="S167"/>
  <c r="AK167"/>
  <c r="V168"/>
  <c r="AN168"/>
  <c r="Y169"/>
  <c r="AQ169"/>
  <c r="AB170"/>
  <c r="M171"/>
  <c r="AE171"/>
  <c r="P172"/>
  <c r="AH172"/>
  <c r="S173"/>
  <c r="AK173"/>
  <c r="V174"/>
  <c r="AN174"/>
  <c r="Y175"/>
  <c r="AQ175"/>
  <c r="AB176"/>
  <c r="M177"/>
  <c r="AE177"/>
  <c r="P178"/>
  <c r="AH178"/>
  <c r="S179"/>
  <c r="AK179"/>
  <c r="V180"/>
  <c r="AN180"/>
  <c r="Y181"/>
  <c r="AQ181"/>
  <c r="AB182"/>
  <c r="M183"/>
  <c r="AE183"/>
  <c r="P184"/>
  <c r="AH184"/>
  <c r="S185"/>
  <c r="AK185"/>
  <c r="V186"/>
  <c r="AN186"/>
  <c r="Y187"/>
  <c r="AQ187"/>
  <c r="AB188"/>
  <c r="M189"/>
  <c r="AE189"/>
  <c r="P190"/>
  <c r="AH190"/>
  <c r="S191"/>
  <c r="AK191"/>
  <c r="V192"/>
  <c r="AN192"/>
  <c r="Y193"/>
  <c r="AQ193"/>
  <c r="AB194"/>
  <c r="M195"/>
  <c r="AE195"/>
  <c r="P196"/>
  <c r="AH196"/>
  <c r="S197"/>
  <c r="AK197"/>
  <c r="Y199"/>
  <c r="AQ199"/>
  <c r="AB200"/>
  <c r="M201"/>
  <c r="AE201"/>
  <c r="P202"/>
  <c r="AH202"/>
  <c r="S203"/>
  <c r="AK203"/>
  <c r="V204"/>
  <c r="AN204"/>
  <c r="Y205"/>
  <c r="AQ205"/>
  <c r="AB206"/>
  <c r="M207"/>
  <c r="AE207"/>
  <c r="P208"/>
  <c r="AH208"/>
  <c r="S209"/>
  <c r="AK209"/>
  <c r="V210"/>
  <c r="AN210"/>
  <c r="Y211"/>
  <c r="AQ211"/>
  <c r="AB212"/>
  <c r="M213"/>
  <c r="AE213"/>
  <c r="P214"/>
  <c r="AH214"/>
  <c r="S215"/>
  <c r="AK215"/>
  <c r="V216"/>
  <c r="AN216"/>
  <c r="Y217"/>
  <c r="AQ217"/>
  <c r="AB218"/>
  <c r="M219"/>
  <c r="AE219"/>
  <c r="P220"/>
  <c r="AH220"/>
  <c r="S221"/>
  <c r="AK221"/>
  <c r="V222"/>
  <c r="AN222"/>
  <c r="Y223"/>
  <c r="AQ223"/>
  <c r="AB224"/>
  <c r="M225"/>
  <c r="AE225"/>
  <c r="P226"/>
  <c r="AH226"/>
  <c r="S227"/>
  <c r="AK227"/>
  <c r="V228"/>
  <c r="AN228"/>
  <c r="Y229"/>
  <c r="AQ229"/>
  <c r="AB230"/>
  <c r="M231"/>
  <c r="AE231"/>
  <c r="P232"/>
  <c r="AH232"/>
  <c r="S233"/>
  <c r="AK233"/>
  <c r="V234"/>
  <c r="AN234"/>
  <c r="Y235"/>
  <c r="AQ235"/>
  <c r="AB236"/>
  <c r="M237"/>
  <c r="AE237"/>
  <c r="P238"/>
  <c r="AH238"/>
  <c r="S239"/>
  <c r="AK239"/>
  <c r="V240"/>
  <c r="AN240"/>
  <c r="Y241"/>
  <c r="AQ241"/>
  <c r="AB242"/>
  <c r="M243"/>
  <c r="AE243"/>
  <c r="P244"/>
  <c r="AH244"/>
  <c r="S245"/>
  <c r="AK245"/>
  <c r="V246"/>
  <c r="AN246"/>
  <c r="Y247"/>
  <c r="AQ247"/>
  <c r="AB248"/>
  <c r="M249"/>
  <c r="AE249"/>
  <c r="P250"/>
  <c r="AH250"/>
  <c r="S251"/>
  <c r="AK251"/>
  <c r="V252"/>
  <c r="AN252"/>
  <c r="Y253"/>
  <c r="AQ253"/>
  <c r="AB254"/>
  <c r="M255"/>
  <c r="AE255"/>
  <c r="P256"/>
  <c r="AH256"/>
  <c r="S257"/>
  <c r="AK257"/>
  <c r="V258"/>
  <c r="AN258"/>
  <c r="Y259"/>
  <c r="AQ259"/>
  <c r="AB260"/>
  <c r="M261"/>
  <c r="AE261"/>
  <c r="P262"/>
  <c r="AH262"/>
  <c r="S263"/>
  <c r="AK263"/>
  <c r="V264"/>
  <c r="AN264"/>
  <c r="Y265"/>
  <c r="AQ265"/>
  <c r="AB266"/>
  <c r="M267"/>
  <c r="AE267"/>
  <c r="P268"/>
  <c r="AH268"/>
  <c r="S269"/>
  <c r="AK269"/>
  <c r="V270"/>
  <c r="AN270"/>
  <c r="Y271"/>
  <c r="AQ271"/>
  <c r="AB272"/>
  <c r="M273"/>
  <c r="AE273"/>
  <c r="P274"/>
  <c r="AH274"/>
  <c r="S275"/>
  <c r="AK275"/>
  <c r="V276"/>
  <c r="AN276"/>
  <c r="Y277"/>
  <c r="AQ277"/>
  <c r="AB278"/>
  <c r="M279"/>
  <c r="AE279"/>
  <c r="P280"/>
  <c r="AH280"/>
  <c r="S281"/>
  <c r="AK281"/>
  <c r="V282"/>
  <c r="AN282"/>
  <c r="Y283"/>
  <c r="AQ283"/>
  <c r="AB284"/>
  <c r="M285"/>
  <c r="AE285"/>
  <c r="P286"/>
  <c r="AH286"/>
  <c r="S287"/>
  <c r="AK287"/>
  <c r="V288"/>
  <c r="AN288"/>
  <c r="Y289"/>
  <c r="AQ289"/>
  <c r="AB290"/>
  <c r="M291"/>
  <c r="Y29"/>
  <c r="S33"/>
  <c r="S39"/>
  <c r="AK45"/>
  <c r="AK57"/>
  <c r="M20"/>
  <c r="AB20"/>
  <c r="P21"/>
  <c r="V23"/>
  <c r="AN23"/>
  <c r="M26"/>
  <c r="AH27"/>
  <c r="AN29"/>
  <c r="AB31"/>
  <c r="P33"/>
  <c r="V35"/>
  <c r="AB37"/>
  <c r="AE38"/>
  <c r="S40"/>
  <c r="AN41"/>
  <c r="M44"/>
  <c r="AK46"/>
  <c r="M50"/>
  <c r="AK52"/>
  <c r="AQ54"/>
  <c r="P57"/>
  <c r="V59"/>
  <c r="M62"/>
  <c r="AN65"/>
  <c r="M68"/>
  <c r="AK70"/>
  <c r="Y72"/>
  <c r="P75"/>
  <c r="V77"/>
  <c r="Y78"/>
  <c r="AH81"/>
  <c r="V83"/>
  <c r="AB85"/>
  <c r="AE86"/>
  <c r="AK88"/>
  <c r="AN89"/>
  <c r="AQ90"/>
  <c r="AB91"/>
  <c r="AE92"/>
  <c r="S94"/>
  <c r="V95"/>
  <c r="AN95"/>
  <c r="AQ96"/>
  <c r="M98"/>
  <c r="AE98"/>
  <c r="AH99"/>
  <c r="AK100"/>
  <c r="V101"/>
  <c r="Y102"/>
  <c r="AB103"/>
  <c r="AE105"/>
  <c r="AK107"/>
  <c r="AK113"/>
  <c r="AK131"/>
  <c r="AB164"/>
  <c r="M19"/>
  <c r="P15"/>
  <c r="P9"/>
  <c r="AE19"/>
  <c r="Y20"/>
  <c r="M21"/>
  <c r="AE21"/>
  <c r="P22"/>
  <c r="AH22"/>
  <c r="S23"/>
  <c r="AK23"/>
  <c r="V24"/>
  <c r="AN24"/>
  <c r="Y25"/>
  <c r="AQ25"/>
  <c r="AB26"/>
  <c r="M27"/>
  <c r="AE27"/>
  <c r="P28"/>
  <c r="AH28"/>
  <c r="S29"/>
  <c r="AK29"/>
  <c r="V30"/>
  <c r="AN30"/>
  <c r="Y31"/>
  <c r="AQ31"/>
  <c r="AB32"/>
  <c r="M33"/>
  <c r="AE33"/>
  <c r="P34"/>
  <c r="AH34"/>
  <c r="S35"/>
  <c r="AK35"/>
  <c r="V36"/>
  <c r="AN36"/>
  <c r="Y37"/>
  <c r="AQ37"/>
  <c r="AB38"/>
  <c r="M39"/>
  <c r="AE39"/>
  <c r="P40"/>
  <c r="AH40"/>
  <c r="S41"/>
  <c r="AK41"/>
  <c r="V42"/>
  <c r="AN42"/>
  <c r="Y43"/>
  <c r="AQ43"/>
  <c r="AB44"/>
  <c r="M45"/>
  <c r="AE45"/>
  <c r="P46"/>
  <c r="AH46"/>
  <c r="S47"/>
  <c r="AK47"/>
  <c r="V48"/>
  <c r="AN48"/>
  <c r="Y49"/>
  <c r="AQ49"/>
  <c r="AB50"/>
  <c r="M51"/>
  <c r="AE51"/>
  <c r="P52"/>
  <c r="AH52"/>
  <c r="S53"/>
  <c r="AK53"/>
  <c r="V54"/>
  <c r="AN54"/>
  <c r="Y55"/>
  <c r="AQ55"/>
  <c r="AB56"/>
  <c r="M57"/>
  <c r="AE57"/>
  <c r="P58"/>
  <c r="AH58"/>
  <c r="S59"/>
  <c r="AK59"/>
  <c r="V60"/>
  <c r="AN60"/>
  <c r="Y61"/>
  <c r="AQ61"/>
  <c r="AB62"/>
  <c r="M63"/>
  <c r="AE63"/>
  <c r="P64"/>
  <c r="AH64"/>
  <c r="S65"/>
  <c r="AK65"/>
  <c r="V66"/>
  <c r="AN66"/>
  <c r="Y67"/>
  <c r="AQ67"/>
  <c r="AB68"/>
  <c r="M69"/>
  <c r="AE69"/>
  <c r="P70"/>
  <c r="AH70"/>
  <c r="S71"/>
  <c r="AK71"/>
  <c r="V72"/>
  <c r="AN72"/>
  <c r="Y73"/>
  <c r="AQ73"/>
  <c r="AB74"/>
  <c r="M75"/>
  <c r="AE75"/>
  <c r="P76"/>
  <c r="AH76"/>
  <c r="S77"/>
  <c r="AK77"/>
  <c r="V78"/>
  <c r="AN78"/>
  <c r="Y79"/>
  <c r="AQ79"/>
  <c r="AB80"/>
  <c r="M81"/>
  <c r="AE81"/>
  <c r="P82"/>
  <c r="AH82"/>
  <c r="S83"/>
  <c r="AK83"/>
  <c r="V84"/>
  <c r="AN84"/>
  <c r="Y85"/>
  <c r="AQ85"/>
  <c r="AB86"/>
  <c r="M87"/>
  <c r="AE87"/>
  <c r="P88"/>
  <c r="AH88"/>
  <c r="S89"/>
  <c r="AK89"/>
  <c r="V90"/>
  <c r="AN90"/>
  <c r="Y91"/>
  <c r="AQ91"/>
  <c r="AB92"/>
  <c r="M93"/>
  <c r="AE93"/>
  <c r="P94"/>
  <c r="AH94"/>
  <c r="S95"/>
  <c r="AK95"/>
  <c r="V96"/>
  <c r="AN96"/>
  <c r="Y97"/>
  <c r="AQ97"/>
  <c r="AB98"/>
  <c r="M99"/>
  <c r="AE99"/>
  <c r="P100"/>
  <c r="AH100"/>
  <c r="S101"/>
  <c r="AK101"/>
  <c r="V102"/>
  <c r="AN102"/>
  <c r="Y103"/>
  <c r="AQ103"/>
  <c r="AB105"/>
  <c r="M106"/>
  <c r="AE106"/>
  <c r="P107"/>
  <c r="AH107"/>
  <c r="S108"/>
  <c r="AK108"/>
  <c r="V109"/>
  <c r="AN109"/>
  <c r="Y110"/>
  <c r="AQ110"/>
  <c r="AB111"/>
  <c r="M112"/>
  <c r="AE112"/>
  <c r="P113"/>
  <c r="AH113"/>
  <c r="S114"/>
  <c r="AK114"/>
  <c r="V115"/>
  <c r="AN115"/>
  <c r="Y116"/>
  <c r="AQ116"/>
  <c r="AB117"/>
  <c r="M118"/>
  <c r="AE118"/>
  <c r="P119"/>
  <c r="AH119"/>
  <c r="S120"/>
  <c r="AK120"/>
  <c r="V121"/>
  <c r="AN121"/>
  <c r="Y122"/>
  <c r="AQ122"/>
  <c r="AB123"/>
  <c r="P125"/>
  <c r="AH125"/>
  <c r="S126"/>
  <c r="AK126"/>
  <c r="V127"/>
  <c r="AN127"/>
  <c r="Y128"/>
  <c r="AQ128"/>
  <c r="AB129"/>
  <c r="M130"/>
  <c r="AE130"/>
  <c r="P131"/>
  <c r="AH131"/>
  <c r="S132"/>
  <c r="AK132"/>
  <c r="V133"/>
  <c r="AN133"/>
  <c r="Y134"/>
  <c r="AQ134"/>
  <c r="AB135"/>
  <c r="M136"/>
  <c r="AE136"/>
  <c r="P137"/>
  <c r="AH137"/>
  <c r="S138"/>
  <c r="AK138"/>
  <c r="V139"/>
  <c r="AN139"/>
  <c r="Y140"/>
  <c r="AQ140"/>
  <c r="AB141"/>
  <c r="M142"/>
  <c r="AE142"/>
  <c r="P143"/>
  <c r="AH143"/>
  <c r="S144"/>
  <c r="AK144"/>
  <c r="V145"/>
  <c r="AN145"/>
  <c r="Y146"/>
  <c r="AQ146"/>
  <c r="AB147"/>
  <c r="M148"/>
  <c r="AE148"/>
  <c r="P149"/>
  <c r="AH149"/>
  <c r="S150"/>
  <c r="AK150"/>
  <c r="V151"/>
  <c r="AN151"/>
  <c r="Y152"/>
  <c r="AQ152"/>
  <c r="AB153"/>
  <c r="M154"/>
  <c r="AE154"/>
  <c r="P155"/>
  <c r="AH155"/>
  <c r="S156"/>
  <c r="AK156"/>
  <c r="V157"/>
  <c r="AN157"/>
  <c r="Y158"/>
  <c r="AQ158"/>
  <c r="AB159"/>
  <c r="M160"/>
  <c r="AE160"/>
  <c r="P161"/>
  <c r="AH161"/>
  <c r="S162"/>
  <c r="AK162"/>
  <c r="V163"/>
  <c r="AN163"/>
  <c r="Y164"/>
  <c r="AQ164"/>
  <c r="AB165"/>
  <c r="M166"/>
  <c r="AE166"/>
  <c r="P167"/>
  <c r="AH167"/>
  <c r="S168"/>
  <c r="AK168"/>
  <c r="V169"/>
  <c r="AN169"/>
  <c r="Y170"/>
  <c r="AQ170"/>
  <c r="AB171"/>
  <c r="M172"/>
  <c r="AE172"/>
  <c r="P173"/>
  <c r="AH173"/>
  <c r="S174"/>
  <c r="AK174"/>
  <c r="V175"/>
  <c r="AN175"/>
  <c r="Y176"/>
  <c r="AQ176"/>
  <c r="AB177"/>
  <c r="M178"/>
  <c r="AE178"/>
  <c r="P179"/>
  <c r="AH179"/>
  <c r="S180"/>
  <c r="AK180"/>
  <c r="V181"/>
  <c r="AN181"/>
  <c r="Y182"/>
  <c r="AQ182"/>
  <c r="AB183"/>
  <c r="M184"/>
  <c r="AE184"/>
  <c r="P185"/>
  <c r="AH185"/>
  <c r="S186"/>
  <c r="AK186"/>
  <c r="V187"/>
  <c r="AN187"/>
  <c r="Y188"/>
  <c r="AQ188"/>
  <c r="AB189"/>
  <c r="M190"/>
  <c r="AE190"/>
  <c r="P191"/>
  <c r="AH191"/>
  <c r="S192"/>
  <c r="AK192"/>
  <c r="V193"/>
  <c r="AN193"/>
  <c r="Y194"/>
  <c r="AQ194"/>
  <c r="AB195"/>
  <c r="M196"/>
  <c r="AE196"/>
  <c r="P197"/>
  <c r="AH197"/>
  <c r="V199"/>
  <c r="AN199"/>
  <c r="Y200"/>
  <c r="AQ200"/>
  <c r="AB201"/>
  <c r="M202"/>
  <c r="AE202"/>
  <c r="P203"/>
  <c r="AH203"/>
  <c r="S204"/>
  <c r="AK204"/>
  <c r="V205"/>
  <c r="AN205"/>
  <c r="Y206"/>
  <c r="AQ206"/>
  <c r="AB207"/>
  <c r="M208"/>
  <c r="AE208"/>
  <c r="P209"/>
  <c r="AH209"/>
  <c r="S210"/>
  <c r="AK210"/>
  <c r="V211"/>
  <c r="AN211"/>
  <c r="Y212"/>
  <c r="AQ212"/>
  <c r="AB213"/>
  <c r="M214"/>
  <c r="AE214"/>
  <c r="P215"/>
  <c r="AH215"/>
  <c r="S216"/>
  <c r="AK216"/>
  <c r="AQ29"/>
  <c r="AK33"/>
  <c r="AH38"/>
  <c r="M43"/>
  <c r="AQ47"/>
  <c r="Y59"/>
  <c r="AH19"/>
  <c r="AK22"/>
  <c r="Y24"/>
  <c r="AE26"/>
  <c r="AK28"/>
  <c r="AQ30"/>
  <c r="AE32"/>
  <c r="AK34"/>
  <c r="AN35"/>
  <c r="M38"/>
  <c r="AK40"/>
  <c r="AQ42"/>
  <c r="P45"/>
  <c r="Y48"/>
  <c r="P51"/>
  <c r="V53"/>
  <c r="AB55"/>
  <c r="M56"/>
  <c r="S58"/>
  <c r="AN59"/>
  <c r="AQ60"/>
  <c r="AE62"/>
  <c r="AH63"/>
  <c r="S64"/>
  <c r="V65"/>
  <c r="AQ66"/>
  <c r="P69"/>
  <c r="V71"/>
  <c r="AB73"/>
  <c r="AE74"/>
  <c r="S76"/>
  <c r="AQ78"/>
  <c r="AE80"/>
  <c r="AN83"/>
  <c r="S88"/>
  <c r="AH106"/>
  <c r="P16"/>
  <c r="S20"/>
  <c r="AB21"/>
  <c r="P23"/>
  <c r="S24"/>
  <c r="V25"/>
  <c r="AQ26"/>
  <c r="AE28"/>
  <c r="S30"/>
  <c r="Y32"/>
  <c r="M34"/>
  <c r="P35"/>
  <c r="S36"/>
  <c r="AN37"/>
  <c r="AB39"/>
  <c r="P41"/>
  <c r="S42"/>
  <c r="V43"/>
  <c r="Y44"/>
  <c r="AB45"/>
  <c r="P47"/>
  <c r="S48"/>
  <c r="V49"/>
  <c r="Y50"/>
  <c r="AB51"/>
  <c r="P53"/>
  <c r="S54"/>
  <c r="V55"/>
  <c r="Y56"/>
  <c r="M58"/>
  <c r="AH59"/>
  <c r="AN61"/>
  <c r="AB63"/>
  <c r="P65"/>
  <c r="V67"/>
  <c r="AQ68"/>
  <c r="M70"/>
  <c r="P71"/>
  <c r="S72"/>
  <c r="V73"/>
  <c r="Y74"/>
  <c r="AB75"/>
  <c r="M76"/>
  <c r="AE76"/>
  <c r="AH77"/>
  <c r="S78"/>
  <c r="AK78"/>
  <c r="V79"/>
  <c r="AN79"/>
  <c r="Y80"/>
  <c r="AQ80"/>
  <c r="AB81"/>
  <c r="M82"/>
  <c r="AE82"/>
  <c r="P83"/>
  <c r="AH83"/>
  <c r="S84"/>
  <c r="AK84"/>
  <c r="V85"/>
  <c r="AN85"/>
  <c r="Y86"/>
  <c r="AQ86"/>
  <c r="AB87"/>
  <c r="M88"/>
  <c r="AE88"/>
  <c r="P89"/>
  <c r="AH89"/>
  <c r="S90"/>
  <c r="V91"/>
  <c r="AN91"/>
  <c r="Y92"/>
  <c r="AQ92"/>
  <c r="AB93"/>
  <c r="M94"/>
  <c r="AE94"/>
  <c r="P95"/>
  <c r="AH95"/>
  <c r="S96"/>
  <c r="AK96"/>
  <c r="V97"/>
  <c r="AN97"/>
  <c r="Y98"/>
  <c r="AQ98"/>
  <c r="AB99"/>
  <c r="M100"/>
  <c r="AE100"/>
  <c r="P101"/>
  <c r="AH101"/>
  <c r="S102"/>
  <c r="AK102"/>
  <c r="V103"/>
  <c r="AN103"/>
  <c r="Y105"/>
  <c r="AQ105"/>
  <c r="AB106"/>
  <c r="M107"/>
  <c r="AE107"/>
  <c r="P108"/>
  <c r="AH108"/>
  <c r="S109"/>
  <c r="AK109"/>
  <c r="V110"/>
  <c r="AN110"/>
  <c r="Y111"/>
  <c r="AQ111"/>
  <c r="AB112"/>
  <c r="M113"/>
  <c r="AE113"/>
  <c r="P114"/>
  <c r="AH114"/>
  <c r="S115"/>
  <c r="AK115"/>
  <c r="V116"/>
  <c r="AN116"/>
  <c r="Y117"/>
  <c r="AQ117"/>
  <c r="AB118"/>
  <c r="M119"/>
  <c r="AE119"/>
  <c r="P120"/>
  <c r="AH120"/>
  <c r="S121"/>
  <c r="AK121"/>
  <c r="V122"/>
  <c r="AN122"/>
  <c r="Y123"/>
  <c r="AQ123"/>
  <c r="M125"/>
  <c r="AE125"/>
  <c r="P126"/>
  <c r="AH126"/>
  <c r="S127"/>
  <c r="AK127"/>
  <c r="V128"/>
  <c r="AN128"/>
  <c r="Y129"/>
  <c r="AQ129"/>
  <c r="AB130"/>
  <c r="M131"/>
  <c r="AE131"/>
  <c r="P132"/>
  <c r="AH132"/>
  <c r="S133"/>
  <c r="AK133"/>
  <c r="V134"/>
  <c r="AN134"/>
  <c r="Y135"/>
  <c r="AQ135"/>
  <c r="AB136"/>
  <c r="M137"/>
  <c r="AE137"/>
  <c r="P138"/>
  <c r="AH138"/>
  <c r="S139"/>
  <c r="AK139"/>
  <c r="V140"/>
  <c r="AN140"/>
  <c r="Y141"/>
  <c r="AQ141"/>
  <c r="AB142"/>
  <c r="M143"/>
  <c r="AE143"/>
  <c r="P144"/>
  <c r="AH144"/>
  <c r="S145"/>
  <c r="AK145"/>
  <c r="V146"/>
  <c r="AN146"/>
  <c r="Y147"/>
  <c r="AQ147"/>
  <c r="AB148"/>
  <c r="M149"/>
  <c r="AE149"/>
  <c r="P150"/>
  <c r="AH150"/>
  <c r="S151"/>
  <c r="AK151"/>
  <c r="V152"/>
  <c r="AN152"/>
  <c r="Y153"/>
  <c r="AQ153"/>
  <c r="AB154"/>
  <c r="M155"/>
  <c r="AE155"/>
  <c r="P156"/>
  <c r="AH156"/>
  <c r="S157"/>
  <c r="AK157"/>
  <c r="V158"/>
  <c r="AN158"/>
  <c r="Y159"/>
  <c r="AQ159"/>
  <c r="AB160"/>
  <c r="M161"/>
  <c r="AE161"/>
  <c r="P162"/>
  <c r="AH162"/>
  <c r="S163"/>
  <c r="AK163"/>
  <c r="V164"/>
  <c r="AN164"/>
  <c r="Y165"/>
  <c r="AQ165"/>
  <c r="AB166"/>
  <c r="M167"/>
  <c r="AE167"/>
  <c r="P168"/>
  <c r="AH168"/>
  <c r="S169"/>
  <c r="AK169"/>
  <c r="V170"/>
  <c r="AN170"/>
  <c r="Y171"/>
  <c r="AQ171"/>
  <c r="AB172"/>
  <c r="M173"/>
  <c r="AE173"/>
  <c r="P174"/>
  <c r="AH174"/>
  <c r="S175"/>
  <c r="AK175"/>
  <c r="V176"/>
  <c r="AN176"/>
  <c r="Y177"/>
  <c r="AQ177"/>
  <c r="AB178"/>
  <c r="M179"/>
  <c r="AE179"/>
  <c r="P180"/>
  <c r="AH180"/>
  <c r="S181"/>
  <c r="AK181"/>
  <c r="V182"/>
  <c r="AN182"/>
  <c r="Y183"/>
  <c r="AQ183"/>
  <c r="AB184"/>
  <c r="M185"/>
  <c r="AE185"/>
  <c r="P186"/>
  <c r="AH186"/>
  <c r="S187"/>
  <c r="AK187"/>
  <c r="V188"/>
  <c r="AN188"/>
  <c r="Y189"/>
  <c r="AQ189"/>
  <c r="AB190"/>
  <c r="M191"/>
  <c r="AE191"/>
  <c r="P192"/>
  <c r="AH192"/>
  <c r="S193"/>
  <c r="AK193"/>
  <c r="V194"/>
  <c r="AN194"/>
  <c r="Y195"/>
  <c r="AQ195"/>
  <c r="AB196"/>
  <c r="M197"/>
  <c r="AE197"/>
  <c r="S199"/>
  <c r="AK199"/>
  <c r="V200"/>
  <c r="AN200"/>
  <c r="Y201"/>
  <c r="AQ201"/>
  <c r="AB202"/>
  <c r="M203"/>
  <c r="AE203"/>
  <c r="P204"/>
  <c r="AH204"/>
  <c r="S205"/>
  <c r="AK205"/>
  <c r="V206"/>
  <c r="AN206"/>
  <c r="Y207"/>
  <c r="AQ207"/>
  <c r="AB208"/>
  <c r="M209"/>
  <c r="AE209"/>
  <c r="P210"/>
  <c r="AH210"/>
  <c r="S211"/>
  <c r="AK211"/>
  <c r="V212"/>
  <c r="AN212"/>
  <c r="Y213"/>
  <c r="AQ213"/>
  <c r="AB214"/>
  <c r="M215"/>
  <c r="AE215"/>
  <c r="P216"/>
  <c r="AH216"/>
  <c r="S217"/>
  <c r="AK217"/>
  <c r="V218"/>
  <c r="AN218"/>
  <c r="Y219"/>
  <c r="AQ219"/>
  <c r="AB220"/>
  <c r="M221"/>
  <c r="AE221"/>
  <c r="P222"/>
  <c r="AH222"/>
  <c r="S223"/>
  <c r="AK223"/>
  <c r="V224"/>
  <c r="AN224"/>
  <c r="Y225"/>
  <c r="AQ225"/>
  <c r="AB226"/>
  <c r="M227"/>
  <c r="AE227"/>
  <c r="P228"/>
  <c r="AH228"/>
  <c r="S229"/>
  <c r="AK229"/>
  <c r="V230"/>
  <c r="AN230"/>
  <c r="Y231"/>
  <c r="AQ231"/>
  <c r="AB232"/>
  <c r="M233"/>
  <c r="AE233"/>
  <c r="P234"/>
  <c r="AH234"/>
  <c r="S235"/>
  <c r="AK235"/>
  <c r="V236"/>
  <c r="AN236"/>
  <c r="Y237"/>
  <c r="AQ237"/>
  <c r="AB238"/>
  <c r="M239"/>
  <c r="AE239"/>
  <c r="P240"/>
  <c r="AH240"/>
  <c r="S241"/>
  <c r="AK241"/>
  <c r="V242"/>
  <c r="AN242"/>
  <c r="Y243"/>
  <c r="AQ243"/>
  <c r="AB244"/>
  <c r="M245"/>
  <c r="AE245"/>
  <c r="P246"/>
  <c r="AH246"/>
  <c r="S247"/>
  <c r="AK247"/>
  <c r="V248"/>
  <c r="AN248"/>
  <c r="Y249"/>
  <c r="AQ249"/>
  <c r="AB250"/>
  <c r="M251"/>
  <c r="AE251"/>
  <c r="P252"/>
  <c r="AH252"/>
  <c r="S253"/>
  <c r="AK253"/>
  <c r="V254"/>
  <c r="AN254"/>
  <c r="Y255"/>
  <c r="AQ255"/>
  <c r="AB256"/>
  <c r="M257"/>
  <c r="AE257"/>
  <c r="P258"/>
  <c r="AH258"/>
  <c r="S259"/>
  <c r="AK259"/>
  <c r="V260"/>
  <c r="AN260"/>
  <c r="Y261"/>
  <c r="AQ261"/>
  <c r="AE222"/>
  <c r="P223"/>
  <c r="AH223"/>
  <c r="S224"/>
  <c r="AK224"/>
  <c r="V225"/>
  <c r="AN225"/>
  <c r="Y226"/>
  <c r="AQ226"/>
  <c r="AB227"/>
  <c r="M228"/>
  <c r="AE228"/>
  <c r="P229"/>
  <c r="AH229"/>
  <c r="S230"/>
  <c r="AK230"/>
  <c r="V231"/>
  <c r="AN231"/>
  <c r="Y232"/>
  <c r="AQ232"/>
  <c r="AB233"/>
  <c r="M234"/>
  <c r="AE234"/>
  <c r="P235"/>
  <c r="AH235"/>
  <c r="S236"/>
  <c r="AK236"/>
  <c r="V237"/>
  <c r="AN237"/>
  <c r="Y238"/>
  <c r="AQ238"/>
  <c r="AB239"/>
  <c r="M240"/>
  <c r="AE240"/>
  <c r="P241"/>
  <c r="AH241"/>
  <c r="S242"/>
  <c r="AK242"/>
  <c r="V243"/>
  <c r="AN243"/>
  <c r="Y244"/>
  <c r="AQ244"/>
  <c r="AB245"/>
  <c r="M246"/>
  <c r="AE246"/>
  <c r="P247"/>
  <c r="AH247"/>
  <c r="S248"/>
  <c r="AK248"/>
  <c r="V249"/>
  <c r="AN249"/>
  <c r="Y250"/>
  <c r="AQ250"/>
  <c r="AB251"/>
  <c r="M252"/>
  <c r="AE252"/>
  <c r="P253"/>
  <c r="AH253"/>
  <c r="S254"/>
  <c r="AK254"/>
  <c r="V255"/>
  <c r="AN255"/>
  <c r="Y256"/>
  <c r="AQ256"/>
  <c r="AB257"/>
  <c r="M258"/>
  <c r="AE258"/>
  <c r="P259"/>
  <c r="AH259"/>
  <c r="S260"/>
  <c r="AK260"/>
  <c r="V261"/>
  <c r="AN261"/>
  <c r="Y262"/>
  <c r="AQ262"/>
  <c r="AB263"/>
  <c r="M264"/>
  <c r="AE264"/>
  <c r="P265"/>
  <c r="AH265"/>
  <c r="S266"/>
  <c r="AK266"/>
  <c r="V267"/>
  <c r="AN267"/>
  <c r="Y268"/>
  <c r="AQ268"/>
  <c r="AB269"/>
  <c r="M270"/>
  <c r="AE270"/>
  <c r="P271"/>
  <c r="AH271"/>
  <c r="S272"/>
  <c r="AK272"/>
  <c r="V273"/>
  <c r="AN273"/>
  <c r="Y274"/>
  <c r="AQ274"/>
  <c r="AB275"/>
  <c r="M276"/>
  <c r="AE276"/>
  <c r="P277"/>
  <c r="AH277"/>
  <c r="S278"/>
  <c r="AK278"/>
  <c r="V279"/>
  <c r="AN279"/>
  <c r="Y280"/>
  <c r="AQ280"/>
  <c r="AB281"/>
  <c r="M282"/>
  <c r="AE282"/>
  <c r="P283"/>
  <c r="AH283"/>
  <c r="S284"/>
  <c r="AK284"/>
  <c r="V285"/>
  <c r="AN285"/>
  <c r="Y286"/>
  <c r="AQ286"/>
  <c r="AB287"/>
  <c r="M288"/>
  <c r="AE288"/>
  <c r="P289"/>
  <c r="AH289"/>
  <c r="S290"/>
  <c r="AK290"/>
  <c r="V291"/>
  <c r="AN291"/>
  <c r="Y292"/>
  <c r="AQ292"/>
  <c r="AB293"/>
  <c r="M294"/>
  <c r="AE294"/>
  <c r="P295"/>
  <c r="AH295"/>
  <c r="S296"/>
  <c r="AK296"/>
  <c r="V297"/>
  <c r="AN297"/>
  <c r="Y298"/>
  <c r="AQ298"/>
  <c r="AB299"/>
  <c r="M300"/>
  <c r="AE300"/>
  <c r="P301"/>
  <c r="AH301"/>
  <c r="S302"/>
  <c r="AK302"/>
  <c r="V303"/>
  <c r="AN303"/>
  <c r="Y304"/>
  <c r="AQ304"/>
  <c r="AB305"/>
  <c r="M306"/>
  <c r="AE306"/>
  <c r="P307"/>
  <c r="AH307"/>
  <c r="S308"/>
  <c r="AK308"/>
  <c r="V309"/>
  <c r="AN309"/>
  <c r="Y310"/>
  <c r="AQ310"/>
  <c r="AB311"/>
  <c r="M312"/>
  <c r="AE312"/>
  <c r="P313"/>
  <c r="AH313"/>
  <c r="S314"/>
  <c r="AK314"/>
  <c r="V315"/>
  <c r="AN315"/>
  <c r="Y316"/>
  <c r="AQ316"/>
  <c r="AB317"/>
  <c r="M318"/>
  <c r="AE318"/>
  <c r="P319"/>
  <c r="AH319"/>
  <c r="S320"/>
  <c r="AK320"/>
  <c r="V321"/>
  <c r="AN321"/>
  <c r="Y322"/>
  <c r="AQ322"/>
  <c r="AB323"/>
  <c r="M324"/>
  <c r="AE324"/>
  <c r="P325"/>
  <c r="AH325"/>
  <c r="S326"/>
  <c r="AK326"/>
  <c r="V327"/>
  <c r="AN327"/>
  <c r="Y328"/>
  <c r="AQ328"/>
  <c r="AB329"/>
  <c r="M330"/>
  <c r="AE330"/>
  <c r="P331"/>
  <c r="AH331"/>
  <c r="S332"/>
  <c r="AK332"/>
  <c r="V333"/>
  <c r="AN333"/>
  <c r="Y334"/>
  <c r="AQ334"/>
  <c r="AB335"/>
  <c r="M336"/>
  <c r="AE336"/>
  <c r="P337"/>
  <c r="AH337"/>
  <c r="S338"/>
  <c r="AK338"/>
  <c r="V339"/>
  <c r="AN339"/>
  <c r="Y340"/>
  <c r="AQ340"/>
  <c r="AB341"/>
  <c r="M342"/>
  <c r="AE342"/>
  <c r="P343"/>
  <c r="AH343"/>
  <c r="S344"/>
  <c r="AK344"/>
  <c r="V345"/>
  <c r="AN345"/>
  <c r="Y346"/>
  <c r="AQ346"/>
  <c r="AB347"/>
  <c r="M348"/>
  <c r="AE348"/>
  <c r="P349"/>
  <c r="AH349"/>
  <c r="S350"/>
  <c r="AK350"/>
  <c r="V351"/>
  <c r="AN351"/>
  <c r="Y352"/>
  <c r="AQ352"/>
  <c r="AB353"/>
  <c r="M354"/>
  <c r="AE354"/>
  <c r="P355"/>
  <c r="AH355"/>
  <c r="S356"/>
  <c r="AK356"/>
  <c r="V357"/>
  <c r="AN357"/>
  <c r="Y358"/>
  <c r="AQ358"/>
  <c r="AB359"/>
  <c r="M360"/>
  <c r="AE360"/>
  <c r="P361"/>
  <c r="AH361"/>
  <c r="S362"/>
  <c r="AK362"/>
  <c r="V363"/>
  <c r="AN363"/>
  <c r="Y364"/>
  <c r="AQ364"/>
  <c r="AB365"/>
  <c r="M366"/>
  <c r="AE366"/>
  <c r="P367"/>
  <c r="AH367"/>
  <c r="S368"/>
  <c r="AK368"/>
  <c r="V369"/>
  <c r="AN369"/>
  <c r="Y370"/>
  <c r="AQ370"/>
  <c r="AB371"/>
  <c r="M372"/>
  <c r="AE372"/>
  <c r="P373"/>
  <c r="AH373"/>
  <c r="S374"/>
  <c r="AK374"/>
  <c r="V375"/>
  <c r="AN375"/>
  <c r="Y376"/>
  <c r="AQ376"/>
  <c r="AB377"/>
  <c r="M378"/>
  <c r="AE378"/>
  <c r="P379"/>
  <c r="V322"/>
  <c r="AN322"/>
  <c r="Y323"/>
  <c r="AQ323"/>
  <c r="AB324"/>
  <c r="M325"/>
  <c r="AE325"/>
  <c r="P326"/>
  <c r="AH326"/>
  <c r="S327"/>
  <c r="AK327"/>
  <c r="V328"/>
  <c r="AN328"/>
  <c r="Y329"/>
  <c r="AQ329"/>
  <c r="AB330"/>
  <c r="M331"/>
  <c r="AE331"/>
  <c r="P332"/>
  <c r="AH332"/>
  <c r="S333"/>
  <c r="AK333"/>
  <c r="V334"/>
  <c r="AN334"/>
  <c r="Y335"/>
  <c r="AQ335"/>
  <c r="AB336"/>
  <c r="M337"/>
  <c r="AE337"/>
  <c r="P338"/>
  <c r="AH338"/>
  <c r="S339"/>
  <c r="AK339"/>
  <c r="V340"/>
  <c r="AN340"/>
  <c r="Y341"/>
  <c r="AQ341"/>
  <c r="AB342"/>
  <c r="M343"/>
  <c r="AE343"/>
  <c r="P344"/>
  <c r="AH344"/>
  <c r="S345"/>
  <c r="AK345"/>
  <c r="V346"/>
  <c r="AN346"/>
  <c r="Y347"/>
  <c r="AQ347"/>
  <c r="AB348"/>
  <c r="M349"/>
  <c r="AE349"/>
  <c r="P350"/>
  <c r="AH350"/>
  <c r="S351"/>
  <c r="AK351"/>
  <c r="V352"/>
  <c r="AN352"/>
  <c r="Y353"/>
  <c r="AQ353"/>
  <c r="AB354"/>
  <c r="M355"/>
  <c r="AE355"/>
  <c r="P356"/>
  <c r="AH356"/>
  <c r="S357"/>
  <c r="AK357"/>
  <c r="V358"/>
  <c r="AN358"/>
  <c r="Y359"/>
  <c r="AQ359"/>
  <c r="AB360"/>
  <c r="M361"/>
  <c r="AE361"/>
  <c r="P362"/>
  <c r="AH362"/>
  <c r="S363"/>
  <c r="AK363"/>
  <c r="V364"/>
  <c r="AN364"/>
  <c r="Y365"/>
  <c r="AQ365"/>
  <c r="AB366"/>
  <c r="M367"/>
  <c r="AE367"/>
  <c r="P368"/>
  <c r="AH368"/>
  <c r="S369"/>
  <c r="AK369"/>
  <c r="V370"/>
  <c r="AN370"/>
  <c r="Y371"/>
  <c r="AQ371"/>
  <c r="AB372"/>
  <c r="M373"/>
  <c r="AE373"/>
  <c r="P374"/>
  <c r="AH374"/>
  <c r="S375"/>
  <c r="AK375"/>
  <c r="V376"/>
  <c r="AN376"/>
  <c r="Y377"/>
  <c r="AQ377"/>
  <c r="AB378"/>
  <c r="AK310"/>
  <c r="V311"/>
  <c r="AN311"/>
  <c r="Y312"/>
  <c r="AQ312"/>
  <c r="AB313"/>
  <c r="M314"/>
  <c r="AE314"/>
  <c r="P315"/>
  <c r="AH315"/>
  <c r="S316"/>
  <c r="AK316"/>
  <c r="V317"/>
  <c r="AN317"/>
  <c r="Y318"/>
  <c r="AQ318"/>
  <c r="AB319"/>
  <c r="M320"/>
  <c r="AE320"/>
  <c r="P321"/>
  <c r="AH321"/>
  <c r="S322"/>
  <c r="AK322"/>
  <c r="V323"/>
  <c r="AN323"/>
  <c r="Y324"/>
  <c r="AQ324"/>
  <c r="AB325"/>
  <c r="M326"/>
  <c r="AE326"/>
  <c r="P327"/>
  <c r="AH327"/>
  <c r="S328"/>
  <c r="AK328"/>
  <c r="V329"/>
  <c r="AN329"/>
  <c r="Y330"/>
  <c r="AQ330"/>
  <c r="AB331"/>
  <c r="M332"/>
  <c r="AE332"/>
  <c r="P333"/>
  <c r="AH333"/>
  <c r="S334"/>
  <c r="AK334"/>
  <c r="V335"/>
  <c r="AN335"/>
  <c r="Y336"/>
  <c r="AQ336"/>
  <c r="AB337"/>
  <c r="M338"/>
  <c r="AE338"/>
  <c r="P339"/>
  <c r="AH339"/>
  <c r="S340"/>
  <c r="AK340"/>
  <c r="V341"/>
  <c r="AN341"/>
  <c r="Y342"/>
  <c r="AQ342"/>
  <c r="AB343"/>
  <c r="M344"/>
  <c r="AE344"/>
  <c r="P345"/>
  <c r="AH345"/>
  <c r="S346"/>
  <c r="AK346"/>
  <c r="V347"/>
  <c r="AN347"/>
  <c r="Y348"/>
  <c r="AQ348"/>
  <c r="AB349"/>
  <c r="M350"/>
  <c r="AE350"/>
  <c r="P351"/>
  <c r="AH351"/>
  <c r="S352"/>
  <c r="AK352"/>
  <c r="V353"/>
  <c r="AN353"/>
  <c r="Y354"/>
  <c r="AQ354"/>
  <c r="AB355"/>
  <c r="M356"/>
  <c r="AE356"/>
  <c r="P357"/>
  <c r="AH357"/>
  <c r="S358"/>
  <c r="AK358"/>
  <c r="V359"/>
  <c r="AN359"/>
  <c r="Y360"/>
  <c r="AQ360"/>
  <c r="AB361"/>
  <c r="M362"/>
  <c r="AE362"/>
  <c r="P363"/>
  <c r="AH363"/>
  <c r="S364"/>
  <c r="AK364"/>
  <c r="V365"/>
  <c r="AN365"/>
  <c r="Y366"/>
  <c r="AQ366"/>
  <c r="AB367"/>
  <c r="M368"/>
  <c r="AE368"/>
  <c r="P369"/>
  <c r="AH369"/>
  <c r="S370"/>
  <c r="AK370"/>
  <c r="V371"/>
  <c r="AN371"/>
  <c r="Y372"/>
  <c r="AQ372"/>
  <c r="AB373"/>
  <c r="M374"/>
  <c r="AE374"/>
  <c r="P375"/>
  <c r="AH375"/>
  <c r="S376"/>
  <c r="AK376"/>
  <c r="V377"/>
  <c r="AN377"/>
  <c r="Y378"/>
  <c r="AQ378"/>
  <c r="AB379"/>
  <c r="M380"/>
  <c r="AE380"/>
  <c r="AE291"/>
  <c r="P292"/>
  <c r="AH292"/>
  <c r="S293"/>
  <c r="AK293"/>
  <c r="V294"/>
  <c r="AN294"/>
  <c r="Y295"/>
  <c r="AQ295"/>
  <c r="AB296"/>
  <c r="M297"/>
  <c r="AE297"/>
  <c r="P298"/>
  <c r="AH298"/>
  <c r="S299"/>
  <c r="AK299"/>
  <c r="V300"/>
  <c r="AN300"/>
  <c r="Y301"/>
  <c r="AQ301"/>
  <c r="AB302"/>
  <c r="M303"/>
  <c r="AE303"/>
  <c r="P304"/>
  <c r="AH304"/>
  <c r="S305"/>
  <c r="AK305"/>
  <c r="V306"/>
  <c r="AN306"/>
  <c r="Y307"/>
  <c r="AQ307"/>
  <c r="AB308"/>
  <c r="M309"/>
  <c r="AE309"/>
  <c r="P310"/>
  <c r="AH310"/>
  <c r="S311"/>
  <c r="AK311"/>
  <c r="V312"/>
  <c r="AN312"/>
  <c r="Y313"/>
  <c r="AQ313"/>
  <c r="AB314"/>
  <c r="M315"/>
  <c r="AE315"/>
  <c r="P316"/>
  <c r="AH316"/>
  <c r="S317"/>
  <c r="AK317"/>
  <c r="V318"/>
  <c r="AN318"/>
  <c r="Y319"/>
  <c r="AQ319"/>
  <c r="AB320"/>
  <c r="M321"/>
  <c r="AE321"/>
  <c r="P322"/>
  <c r="AH322"/>
  <c r="S323"/>
  <c r="AK323"/>
  <c r="V324"/>
  <c r="AN324"/>
  <c r="Y325"/>
  <c r="AQ325"/>
  <c r="AB326"/>
  <c r="M327"/>
  <c r="AE327"/>
  <c r="P328"/>
  <c r="AH328"/>
  <c r="S329"/>
  <c r="AK329"/>
  <c r="V330"/>
  <c r="AN330"/>
  <c r="Y331"/>
  <c r="AQ331"/>
  <c r="AB332"/>
  <c r="M333"/>
  <c r="AE333"/>
  <c r="P334"/>
  <c r="AH334"/>
  <c r="S335"/>
  <c r="AK335"/>
  <c r="V336"/>
  <c r="AN336"/>
  <c r="Y337"/>
  <c r="AQ337"/>
  <c r="AB338"/>
  <c r="M339"/>
  <c r="AE339"/>
  <c r="P340"/>
  <c r="AH340"/>
  <c r="S341"/>
  <c r="AK341"/>
  <c r="V342"/>
  <c r="AN342"/>
  <c r="Y343"/>
  <c r="AQ343"/>
  <c r="AB344"/>
  <c r="M345"/>
  <c r="AE345"/>
  <c r="P346"/>
  <c r="AH346"/>
  <c r="S347"/>
  <c r="AK347"/>
  <c r="V348"/>
  <c r="AN348"/>
  <c r="Y349"/>
  <c r="AQ349"/>
  <c r="AB350"/>
  <c r="M351"/>
  <c r="AE351"/>
  <c r="P352"/>
  <c r="AH352"/>
  <c r="S353"/>
  <c r="AK353"/>
  <c r="V354"/>
  <c r="AN354"/>
  <c r="Y355"/>
  <c r="AQ355"/>
  <c r="AB356"/>
  <c r="M357"/>
  <c r="AE357"/>
  <c r="P358"/>
  <c r="AH358"/>
  <c r="S359"/>
  <c r="AK359"/>
  <c r="V360"/>
  <c r="AN360"/>
  <c r="Y361"/>
  <c r="AQ361"/>
  <c r="AB362"/>
  <c r="M363"/>
  <c r="AE363"/>
  <c r="P364"/>
  <c r="AH364"/>
  <c r="S365"/>
  <c r="AK365"/>
  <c r="V366"/>
  <c r="AN366"/>
  <c r="Y367"/>
  <c r="AQ367"/>
  <c r="AB368"/>
  <c r="M369"/>
  <c r="AE369"/>
  <c r="P370"/>
  <c r="AH370"/>
  <c r="S371"/>
  <c r="AK371"/>
  <c r="V372"/>
  <c r="AN372"/>
  <c r="Y373"/>
  <c r="AQ373"/>
  <c r="AB374"/>
  <c r="M375"/>
  <c r="AE375"/>
  <c r="P376"/>
  <c r="AH376"/>
  <c r="S377"/>
  <c r="AK377"/>
  <c r="V217"/>
  <c r="AN217"/>
  <c r="Y218"/>
  <c r="AQ218"/>
  <c r="AB219"/>
  <c r="M220"/>
  <c r="AE220"/>
  <c r="P221"/>
  <c r="AH221"/>
  <c r="S222"/>
  <c r="AK222"/>
  <c r="V223"/>
  <c r="AN223"/>
  <c r="Y224"/>
  <c r="AQ224"/>
  <c r="AB225"/>
  <c r="M226"/>
  <c r="AE226"/>
  <c r="P227"/>
  <c r="AH227"/>
  <c r="S228"/>
  <c r="AK228"/>
  <c r="V229"/>
  <c r="AN229"/>
  <c r="Y230"/>
  <c r="AQ230"/>
  <c r="AB231"/>
  <c r="M232"/>
  <c r="AE232"/>
  <c r="P233"/>
  <c r="AH233"/>
  <c r="S234"/>
  <c r="AK234"/>
  <c r="V235"/>
  <c r="AN235"/>
  <c r="Y236"/>
  <c r="AQ236"/>
  <c r="AB237"/>
  <c r="M238"/>
  <c r="AE238"/>
  <c r="P239"/>
  <c r="AH239"/>
  <c r="S240"/>
  <c r="AK240"/>
  <c r="V241"/>
  <c r="AN241"/>
  <c r="Y242"/>
  <c r="AQ242"/>
  <c r="AB243"/>
  <c r="M244"/>
  <c r="AE244"/>
  <c r="P245"/>
  <c r="AH245"/>
  <c r="S246"/>
  <c r="AK246"/>
  <c r="V247"/>
  <c r="AN247"/>
  <c r="Y248"/>
  <c r="AQ248"/>
  <c r="AB249"/>
  <c r="M250"/>
  <c r="AE250"/>
  <c r="P251"/>
  <c r="AH251"/>
  <c r="S252"/>
  <c r="AK252"/>
  <c r="V253"/>
  <c r="AN253"/>
  <c r="Y254"/>
  <c r="AQ254"/>
  <c r="AB255"/>
  <c r="M256"/>
  <c r="AE256"/>
  <c r="P257"/>
  <c r="AH257"/>
  <c r="S258"/>
  <c r="AK258"/>
  <c r="V259"/>
  <c r="AN259"/>
  <c r="Y260"/>
  <c r="AQ260"/>
  <c r="AB261"/>
  <c r="M262"/>
  <c r="AE262"/>
  <c r="P263"/>
  <c r="AH263"/>
  <c r="S264"/>
  <c r="AK264"/>
  <c r="V265"/>
  <c r="AN265"/>
  <c r="Y266"/>
  <c r="AQ266"/>
  <c r="AB267"/>
  <c r="M268"/>
  <c r="AE268"/>
  <c r="P269"/>
  <c r="AH269"/>
  <c r="S270"/>
  <c r="AK270"/>
  <c r="V271"/>
  <c r="AN271"/>
  <c r="Y272"/>
  <c r="AQ272"/>
  <c r="AB273"/>
  <c r="M274"/>
  <c r="AE274"/>
  <c r="P275"/>
  <c r="AH275"/>
  <c r="S276"/>
  <c r="AK276"/>
  <c r="V277"/>
  <c r="AN277"/>
  <c r="Y278"/>
  <c r="AQ278"/>
  <c r="AB279"/>
  <c r="M280"/>
  <c r="AE280"/>
  <c r="P281"/>
  <c r="AH281"/>
  <c r="S282"/>
  <c r="AK282"/>
  <c r="V283"/>
  <c r="AN283"/>
  <c r="Y284"/>
  <c r="AQ284"/>
  <c r="AB285"/>
  <c r="M286"/>
  <c r="AE286"/>
  <c r="P287"/>
  <c r="AH287"/>
  <c r="S288"/>
  <c r="AK288"/>
  <c r="V289"/>
  <c r="AN289"/>
  <c r="Y290"/>
  <c r="AQ290"/>
  <c r="AB291"/>
  <c r="M292"/>
  <c r="AE292"/>
  <c r="P293"/>
  <c r="AH293"/>
  <c r="S294"/>
  <c r="AK294"/>
  <c r="V295"/>
  <c r="AN295"/>
  <c r="Y296"/>
  <c r="AQ296"/>
  <c r="AB297"/>
  <c r="M298"/>
  <c r="AE298"/>
  <c r="P299"/>
  <c r="AH299"/>
  <c r="S300"/>
  <c r="AK300"/>
  <c r="V301"/>
  <c r="AN301"/>
  <c r="Y302"/>
  <c r="AQ302"/>
  <c r="AB303"/>
  <c r="M304"/>
  <c r="AE304"/>
  <c r="P305"/>
  <c r="AH305"/>
  <c r="S306"/>
  <c r="AK306"/>
  <c r="V307"/>
  <c r="AN307"/>
  <c r="Y308"/>
  <c r="AQ308"/>
  <c r="AB309"/>
  <c r="M310"/>
  <c r="AE310"/>
  <c r="P311"/>
  <c r="AH311"/>
  <c r="S312"/>
  <c r="AK312"/>
  <c r="V313"/>
  <c r="AN313"/>
  <c r="Y314"/>
  <c r="AQ314"/>
  <c r="AB315"/>
  <c r="M316"/>
  <c r="AE316"/>
  <c r="P317"/>
  <c r="AH317"/>
  <c r="S318"/>
  <c r="AK318"/>
  <c r="V319"/>
  <c r="AN319"/>
  <c r="Y320"/>
  <c r="AQ320"/>
  <c r="AB321"/>
  <c r="M322"/>
  <c r="AE322"/>
  <c r="P323"/>
  <c r="AH323"/>
  <c r="S324"/>
  <c r="AK324"/>
  <c r="V325"/>
  <c r="AN325"/>
  <c r="Y326"/>
  <c r="AQ326"/>
  <c r="AB327"/>
  <c r="M328"/>
  <c r="AE328"/>
  <c r="P329"/>
  <c r="AH329"/>
  <c r="S330"/>
  <c r="AK330"/>
  <c r="V331"/>
  <c r="AN331"/>
  <c r="Y332"/>
  <c r="AQ332"/>
  <c r="AB333"/>
  <c r="M334"/>
  <c r="AE334"/>
  <c r="P335"/>
  <c r="AH335"/>
  <c r="S336"/>
  <c r="AK336"/>
  <c r="V337"/>
  <c r="AN337"/>
  <c r="Y338"/>
  <c r="AQ338"/>
  <c r="AB339"/>
  <c r="M340"/>
  <c r="AE340"/>
  <c r="P341"/>
  <c r="AH341"/>
  <c r="S342"/>
  <c r="AK342"/>
  <c r="V343"/>
  <c r="AN343"/>
  <c r="Y344"/>
  <c r="AQ344"/>
  <c r="AB345"/>
  <c r="M346"/>
  <c r="AE346"/>
  <c r="P347"/>
  <c r="AH347"/>
  <c r="S348"/>
  <c r="AK348"/>
  <c r="V349"/>
  <c r="AN349"/>
  <c r="Y350"/>
  <c r="AQ350"/>
  <c r="AB351"/>
  <c r="M352"/>
  <c r="AE352"/>
  <c r="P353"/>
  <c r="AH353"/>
  <c r="S354"/>
  <c r="AK354"/>
  <c r="V355"/>
  <c r="AN355"/>
  <c r="Y356"/>
  <c r="AQ356"/>
  <c r="AB357"/>
  <c r="M358"/>
  <c r="AE358"/>
  <c r="P359"/>
  <c r="AH359"/>
  <c r="S360"/>
  <c r="AK360"/>
  <c r="V361"/>
  <c r="AN361"/>
  <c r="Y362"/>
  <c r="AQ362"/>
  <c r="AB363"/>
  <c r="M364"/>
  <c r="AE364"/>
  <c r="P365"/>
  <c r="AH365"/>
  <c r="S366"/>
  <c r="AK366"/>
  <c r="V367"/>
  <c r="AN367"/>
  <c r="Y368"/>
  <c r="AQ368"/>
  <c r="AB369"/>
  <c r="M370"/>
  <c r="AE370"/>
  <c r="P371"/>
  <c r="AH371"/>
  <c r="S372"/>
  <c r="AK372"/>
  <c r="V373"/>
  <c r="AN373"/>
  <c r="Y374"/>
  <c r="AQ374"/>
  <c r="AB375"/>
  <c r="M376"/>
  <c r="AE376"/>
  <c r="P377"/>
  <c r="AH377"/>
  <c r="S378"/>
  <c r="AK378"/>
  <c r="V379"/>
  <c r="AB262"/>
  <c r="M263"/>
  <c r="AE263"/>
  <c r="P264"/>
  <c r="AH264"/>
  <c r="S265"/>
  <c r="AK265"/>
  <c r="V266"/>
  <c r="AN266"/>
  <c r="Y267"/>
  <c r="AQ267"/>
  <c r="AB268"/>
  <c r="M269"/>
  <c r="AE269"/>
  <c r="P270"/>
  <c r="AH270"/>
  <c r="S271"/>
  <c r="AK271"/>
  <c r="V272"/>
  <c r="AN272"/>
  <c r="Y273"/>
  <c r="AQ273"/>
  <c r="AB274"/>
  <c r="M275"/>
  <c r="AE275"/>
  <c r="P276"/>
  <c r="AH276"/>
  <c r="S277"/>
  <c r="AK277"/>
  <c r="V278"/>
  <c r="AN278"/>
  <c r="Y279"/>
  <c r="AQ279"/>
  <c r="AB280"/>
  <c r="M281"/>
  <c r="AE281"/>
  <c r="P282"/>
  <c r="AH282"/>
  <c r="S283"/>
  <c r="AK283"/>
  <c r="V284"/>
  <c r="AN284"/>
  <c r="Y285"/>
  <c r="AQ285"/>
  <c r="AB286"/>
  <c r="M287"/>
  <c r="AE287"/>
  <c r="P288"/>
  <c r="AH288"/>
  <c r="S289"/>
  <c r="AK289"/>
  <c r="V290"/>
  <c r="AN290"/>
  <c r="Y291"/>
  <c r="AQ291"/>
  <c r="AB292"/>
  <c r="M293"/>
  <c r="AE293"/>
  <c r="P294"/>
  <c r="AH294"/>
  <c r="S295"/>
  <c r="AK295"/>
  <c r="V296"/>
  <c r="AN296"/>
  <c r="Y297"/>
  <c r="AQ297"/>
  <c r="AB298"/>
  <c r="M299"/>
  <c r="AE299"/>
  <c r="P300"/>
  <c r="AH300"/>
  <c r="S301"/>
  <c r="AK301"/>
  <c r="V302"/>
  <c r="AN302"/>
  <c r="Y303"/>
  <c r="AQ303"/>
  <c r="AB304"/>
  <c r="M305"/>
  <c r="AE305"/>
  <c r="P306"/>
  <c r="AH306"/>
  <c r="S307"/>
  <c r="AK307"/>
  <c r="V308"/>
  <c r="AN308"/>
  <c r="Y309"/>
  <c r="AQ309"/>
  <c r="AB310"/>
  <c r="M311"/>
  <c r="AE311"/>
  <c r="P312"/>
  <c r="AH312"/>
  <c r="S313"/>
  <c r="AK313"/>
  <c r="V314"/>
  <c r="AN314"/>
  <c r="Y315"/>
  <c r="AQ315"/>
  <c r="AB316"/>
  <c r="M317"/>
  <c r="AE317"/>
  <c r="P318"/>
  <c r="AH318"/>
  <c r="S319"/>
  <c r="AK319"/>
  <c r="V320"/>
  <c r="AN320"/>
  <c r="Y321"/>
  <c r="AQ321"/>
  <c r="AB322"/>
  <c r="M323"/>
  <c r="AE323"/>
  <c r="P324"/>
  <c r="AH324"/>
  <c r="S325"/>
  <c r="AK325"/>
  <c r="V326"/>
  <c r="AN326"/>
  <c r="Y327"/>
  <c r="AQ327"/>
  <c r="AB328"/>
  <c r="M329"/>
  <c r="AE329"/>
  <c r="P330"/>
  <c r="AH330"/>
  <c r="S331"/>
  <c r="AK331"/>
  <c r="V332"/>
  <c r="AN332"/>
  <c r="Y333"/>
  <c r="AQ333"/>
  <c r="AB334"/>
  <c r="M335"/>
  <c r="AE335"/>
  <c r="P336"/>
  <c r="AH336"/>
  <c r="S337"/>
  <c r="AK337"/>
  <c r="V338"/>
  <c r="AN338"/>
  <c r="Y339"/>
  <c r="AQ339"/>
  <c r="AB340"/>
  <c r="M341"/>
  <c r="AE341"/>
  <c r="P342"/>
  <c r="AH342"/>
  <c r="S343"/>
  <c r="AK343"/>
  <c r="V344"/>
  <c r="AN344"/>
  <c r="Y345"/>
  <c r="AQ345"/>
  <c r="AB346"/>
  <c r="M347"/>
  <c r="AE347"/>
  <c r="P348"/>
  <c r="AH348"/>
  <c r="S349"/>
  <c r="AK349"/>
  <c r="V350"/>
  <c r="AN350"/>
  <c r="Y351"/>
  <c r="AQ351"/>
  <c r="AB352"/>
  <c r="M353"/>
  <c r="AE353"/>
  <c r="P354"/>
  <c r="AH354"/>
  <c r="S355"/>
  <c r="AK355"/>
  <c r="V356"/>
  <c r="AN356"/>
  <c r="Y357"/>
  <c r="AQ357"/>
  <c r="AB358"/>
  <c r="M359"/>
  <c r="AE359"/>
  <c r="P360"/>
  <c r="AH360"/>
  <c r="S361"/>
  <c r="AK361"/>
  <c r="V362"/>
  <c r="AN362"/>
  <c r="Y363"/>
  <c r="AQ363"/>
  <c r="AB364"/>
  <c r="M365"/>
  <c r="AE365"/>
  <c r="P366"/>
  <c r="AH366"/>
  <c r="S367"/>
  <c r="AK367"/>
  <c r="V368"/>
  <c r="AN368"/>
  <c r="Y369"/>
  <c r="AQ369"/>
  <c r="AB370"/>
  <c r="M371"/>
  <c r="AE371"/>
  <c r="P372"/>
  <c r="AH372"/>
  <c r="S373"/>
  <c r="AK373"/>
  <c r="V374"/>
  <c r="AN374"/>
  <c r="Y375"/>
  <c r="AQ375"/>
  <c r="AB376"/>
  <c r="M377"/>
  <c r="AE377"/>
  <c r="P378"/>
  <c r="AH378"/>
  <c r="S379"/>
  <c r="AK379"/>
  <c r="V380"/>
  <c r="AN380"/>
  <c r="Y381"/>
  <c r="AQ381"/>
  <c r="AB382"/>
  <c r="M383"/>
  <c r="AE383"/>
  <c r="P384"/>
  <c r="AH384"/>
  <c r="S385"/>
  <c r="AK385"/>
  <c r="V386"/>
  <c r="AN386"/>
  <c r="Y387"/>
  <c r="AQ387"/>
  <c r="AB388"/>
  <c r="M389"/>
  <c r="AE389"/>
  <c r="P390"/>
  <c r="AH390"/>
  <c r="S391"/>
  <c r="AK391"/>
  <c r="V392"/>
  <c r="AN392"/>
  <c r="Y393"/>
  <c r="AQ393"/>
  <c r="AB394"/>
  <c r="M395"/>
  <c r="AE395"/>
  <c r="P396"/>
  <c r="AH396"/>
  <c r="S397"/>
  <c r="AK397"/>
  <c r="V398"/>
  <c r="AN398"/>
  <c r="Y399"/>
  <c r="AQ399"/>
  <c r="AB400"/>
  <c r="M401"/>
  <c r="AE401"/>
  <c r="AH379"/>
  <c r="S380"/>
  <c r="AK380"/>
  <c r="V381"/>
  <c r="AN381"/>
  <c r="Y382"/>
  <c r="AQ382"/>
  <c r="AB383"/>
  <c r="M384"/>
  <c r="AE384"/>
  <c r="P385"/>
  <c r="AH385"/>
  <c r="S386"/>
  <c r="AK386"/>
  <c r="V387"/>
  <c r="AN387"/>
  <c r="Y388"/>
  <c r="AQ388"/>
  <c r="AB389"/>
  <c r="M390"/>
  <c r="AE390"/>
  <c r="P391"/>
  <c r="AH391"/>
  <c r="S392"/>
  <c r="AK392"/>
  <c r="V393"/>
  <c r="AN393"/>
  <c r="Y394"/>
  <c r="AQ394"/>
  <c r="AB395"/>
  <c r="M396"/>
  <c r="AE396"/>
  <c r="P397"/>
  <c r="AH397"/>
  <c r="S398"/>
  <c r="AK398"/>
  <c r="V399"/>
  <c r="AN399"/>
  <c r="Y400"/>
  <c r="AQ400"/>
  <c r="AB401"/>
  <c r="M402"/>
  <c r="AE402"/>
  <c r="P403"/>
  <c r="AH403"/>
  <c r="S404"/>
  <c r="AK404"/>
  <c r="V405"/>
  <c r="AN405"/>
  <c r="Y406"/>
  <c r="AQ406"/>
  <c r="AB407"/>
  <c r="M408"/>
  <c r="AE408"/>
  <c r="P409"/>
  <c r="AH409"/>
  <c r="S410"/>
  <c r="AK410"/>
  <c r="AT12"/>
  <c r="AT18"/>
  <c r="AW8"/>
  <c r="AW14"/>
  <c r="AW20"/>
  <c r="AX12"/>
  <c r="AX18"/>
  <c r="AX22"/>
  <c r="AX24"/>
  <c r="AX26"/>
  <c r="AX28"/>
  <c r="AX30"/>
  <c r="AX32"/>
  <c r="AX34"/>
  <c r="AX35"/>
  <c r="AX37"/>
  <c r="AX39"/>
  <c r="AX41"/>
  <c r="AX43"/>
  <c r="AX45"/>
  <c r="AX47"/>
  <c r="AW50"/>
  <c r="AW52"/>
  <c r="AW54"/>
  <c r="AW56"/>
  <c r="AW58"/>
  <c r="AW60"/>
  <c r="AW62"/>
  <c r="AW65"/>
  <c r="AW67"/>
  <c r="AW69"/>
  <c r="AW71"/>
  <c r="AW73"/>
  <c r="AW75"/>
  <c r="AW77"/>
  <c r="AW79"/>
  <c r="AW81"/>
  <c r="AW83"/>
  <c r="AW85"/>
  <c r="AW87"/>
  <c r="AW89"/>
  <c r="AE104"/>
  <c r="M104"/>
  <c r="AX91"/>
  <c r="AX93"/>
  <c r="AX95"/>
  <c r="AX97"/>
  <c r="AX99"/>
  <c r="AX101"/>
  <c r="AX103"/>
  <c r="AX106"/>
  <c r="AX108"/>
  <c r="AX110"/>
  <c r="AX112"/>
  <c r="AX114"/>
  <c r="AX116"/>
  <c r="AX118"/>
  <c r="AX119"/>
  <c r="AX121"/>
  <c r="AX123"/>
  <c r="AX125"/>
  <c r="AX127"/>
  <c r="AX129"/>
  <c r="AX131"/>
  <c r="AX134"/>
  <c r="AX136"/>
  <c r="AX138"/>
  <c r="AX140"/>
  <c r="AX142"/>
  <c r="AX144"/>
  <c r="AX146"/>
  <c r="AW149"/>
  <c r="AW151"/>
  <c r="AW153"/>
  <c r="AW155"/>
  <c r="AW157"/>
  <c r="AW159"/>
  <c r="AW164"/>
  <c r="AW166"/>
  <c r="AW168"/>
  <c r="AW170"/>
  <c r="AW172"/>
  <c r="AW174"/>
  <c r="AW177"/>
  <c r="AW179"/>
  <c r="AW181"/>
  <c r="AW183"/>
  <c r="AW185"/>
  <c r="AW187"/>
  <c r="AW190"/>
  <c r="AW192"/>
  <c r="AW194"/>
  <c r="AW196"/>
  <c r="AW200"/>
  <c r="AW202"/>
  <c r="AW204"/>
  <c r="AW206"/>
  <c r="AW208"/>
  <c r="AW210"/>
  <c r="AW212"/>
  <c r="AW214"/>
  <c r="AW216"/>
  <c r="AW219"/>
  <c r="AW221"/>
  <c r="AW223"/>
  <c r="AW225"/>
  <c r="AW227"/>
  <c r="AW229"/>
  <c r="AW232"/>
  <c r="AW234"/>
  <c r="AW236"/>
  <c r="AW238"/>
  <c r="AW240"/>
  <c r="AW242"/>
  <c r="AW244"/>
  <c r="AW247"/>
  <c r="AW249"/>
  <c r="AW251"/>
  <c r="AW253"/>
  <c r="AW255"/>
  <c r="AW257"/>
  <c r="AW259"/>
  <c r="AW261"/>
  <c r="AW263"/>
  <c r="AW265"/>
  <c r="AW267"/>
  <c r="AW269"/>
  <c r="AW271"/>
  <c r="AW274"/>
  <c r="AW276"/>
  <c r="AW278"/>
  <c r="AW280"/>
  <c r="AW282"/>
  <c r="AW284"/>
  <c r="AW286"/>
  <c r="AW287"/>
  <c r="AW289"/>
  <c r="AW291"/>
  <c r="AW293"/>
  <c r="AW295"/>
  <c r="AW297"/>
  <c r="AW299"/>
  <c r="AW302"/>
  <c r="AW304"/>
  <c r="AW306"/>
  <c r="AW308"/>
  <c r="AW310"/>
  <c r="AW312"/>
  <c r="AW314"/>
  <c r="AW316"/>
  <c r="AW318"/>
  <c r="AW320"/>
  <c r="AW322"/>
  <c r="AW324"/>
  <c r="AW326"/>
  <c r="AW328"/>
  <c r="AW330"/>
  <c r="AW332"/>
  <c r="AW334"/>
  <c r="AW336"/>
  <c r="AW338"/>
  <c r="AW340"/>
  <c r="AW342"/>
  <c r="AW344"/>
  <c r="AW346"/>
  <c r="AW348"/>
  <c r="AW350"/>
  <c r="AW352"/>
  <c r="AW354"/>
  <c r="AW356"/>
  <c r="AW357"/>
  <c r="AW359"/>
  <c r="AW361"/>
  <c r="AW363"/>
  <c r="AW365"/>
  <c r="AW367"/>
  <c r="AW369"/>
  <c r="AW372"/>
  <c r="AW374"/>
  <c r="AW376"/>
  <c r="AW378"/>
  <c r="AW380"/>
  <c r="AW382"/>
  <c r="AW384"/>
  <c r="AW385"/>
  <c r="AW387"/>
  <c r="AW389"/>
  <c r="AW391"/>
  <c r="AW393"/>
  <c r="AW395"/>
  <c r="AW397"/>
  <c r="AW400"/>
  <c r="AW402"/>
  <c r="AW404"/>
  <c r="AW406"/>
  <c r="AW408"/>
  <c r="AW410"/>
  <c r="M7"/>
  <c r="M379"/>
  <c r="AE379"/>
  <c r="P380"/>
  <c r="AH380"/>
  <c r="S381"/>
  <c r="AK381"/>
  <c r="V382"/>
  <c r="AN382"/>
  <c r="Y383"/>
  <c r="AQ383"/>
  <c r="AB384"/>
  <c r="M385"/>
  <c r="AE385"/>
  <c r="P386"/>
  <c r="AH386"/>
  <c r="S387"/>
  <c r="AK387"/>
  <c r="V388"/>
  <c r="AN388"/>
  <c r="Y389"/>
  <c r="AQ389"/>
  <c r="AB390"/>
  <c r="M391"/>
  <c r="AE391"/>
  <c r="P392"/>
  <c r="AH392"/>
  <c r="S393"/>
  <c r="AK393"/>
  <c r="V394"/>
  <c r="AN394"/>
  <c r="Y395"/>
  <c r="AQ395"/>
  <c r="AB396"/>
  <c r="M397"/>
  <c r="AE397"/>
  <c r="P398"/>
  <c r="AH398"/>
  <c r="S399"/>
  <c r="AK399"/>
  <c r="V400"/>
  <c r="AN400"/>
  <c r="Y401"/>
  <c r="AQ401"/>
  <c r="AB402"/>
  <c r="M403"/>
  <c r="AE403"/>
  <c r="P404"/>
  <c r="AH404"/>
  <c r="S405"/>
  <c r="AK405"/>
  <c r="V406"/>
  <c r="AN406"/>
  <c r="Y407"/>
  <c r="AQ407"/>
  <c r="AB408"/>
  <c r="M409"/>
  <c r="AE409"/>
  <c r="P410"/>
  <c r="AH410"/>
  <c r="AT11"/>
  <c r="AT17"/>
  <c r="AW7"/>
  <c r="AW13"/>
  <c r="AW19"/>
  <c r="AX11"/>
  <c r="AX17"/>
  <c r="AW22"/>
  <c r="AW24"/>
  <c r="AW26"/>
  <c r="AW28"/>
  <c r="AW30"/>
  <c r="AW32"/>
  <c r="AW34"/>
  <c r="AW35"/>
  <c r="AW37"/>
  <c r="AW39"/>
  <c r="AW41"/>
  <c r="AW43"/>
  <c r="AW45"/>
  <c r="AW47"/>
  <c r="AT50"/>
  <c r="AT52"/>
  <c r="AT54"/>
  <c r="AT56"/>
  <c r="AT58"/>
  <c r="AT60"/>
  <c r="AT62"/>
  <c r="AT65"/>
  <c r="AT67"/>
  <c r="AT69"/>
  <c r="AT71"/>
  <c r="AT73"/>
  <c r="AT75"/>
  <c r="AT79"/>
  <c r="AT81"/>
  <c r="AT83"/>
  <c r="AT85"/>
  <c r="AT87"/>
  <c r="AT89"/>
  <c r="AH104"/>
  <c r="P104"/>
  <c r="AW93"/>
  <c r="AW95"/>
  <c r="AW97"/>
  <c r="AW99"/>
  <c r="AW101"/>
  <c r="AW103"/>
  <c r="AW106"/>
  <c r="AW108"/>
  <c r="AW110"/>
  <c r="AW112"/>
  <c r="AW114"/>
  <c r="AW116"/>
  <c r="AW118"/>
  <c r="AW119"/>
  <c r="AW121"/>
  <c r="AW123"/>
  <c r="AW125"/>
  <c r="AW127"/>
  <c r="AW129"/>
  <c r="AW131"/>
  <c r="AW134"/>
  <c r="AW136"/>
  <c r="AW138"/>
  <c r="AW140"/>
  <c r="AW142"/>
  <c r="AW144"/>
  <c r="AW146"/>
  <c r="AT147"/>
  <c r="AT151"/>
  <c r="AT153"/>
  <c r="AT155"/>
  <c r="AT157"/>
  <c r="AT159"/>
  <c r="AT162"/>
  <c r="AT164"/>
  <c r="AT166"/>
  <c r="AT168"/>
  <c r="AT170"/>
  <c r="AT172"/>
  <c r="AT174"/>
  <c r="AT177"/>
  <c r="AT179"/>
  <c r="AT181"/>
  <c r="AT183"/>
  <c r="AT185"/>
  <c r="AT187"/>
  <c r="AT190"/>
  <c r="AT192"/>
  <c r="AT194"/>
  <c r="AT196"/>
  <c r="AT200"/>
  <c r="AT202"/>
  <c r="AT204"/>
  <c r="AT206"/>
  <c r="AT208"/>
  <c r="AT210"/>
  <c r="AT212"/>
  <c r="AT214"/>
  <c r="AT216"/>
  <c r="AT217"/>
  <c r="AT219"/>
  <c r="AT221"/>
  <c r="AT223"/>
  <c r="AT225"/>
  <c r="AT227"/>
  <c r="AT229"/>
  <c r="AT232"/>
  <c r="AT234"/>
  <c r="AT236"/>
  <c r="AT238"/>
  <c r="AT240"/>
  <c r="AT242"/>
  <c r="AT244"/>
  <c r="AT245"/>
  <c r="AT247"/>
  <c r="AT249"/>
  <c r="AT251"/>
  <c r="AT253"/>
  <c r="AT255"/>
  <c r="AT257"/>
  <c r="AT261"/>
  <c r="AT263"/>
  <c r="AT265"/>
  <c r="AT267"/>
  <c r="AT269"/>
  <c r="AT271"/>
  <c r="AT274"/>
  <c r="AT276"/>
  <c r="AT278"/>
  <c r="AT280"/>
  <c r="AT282"/>
  <c r="AT284"/>
  <c r="AT286"/>
  <c r="AT287"/>
  <c r="AT289"/>
  <c r="AT291"/>
  <c r="AT293"/>
  <c r="AT295"/>
  <c r="AT297"/>
  <c r="AT299"/>
  <c r="AT302"/>
  <c r="AT304"/>
  <c r="AT306"/>
  <c r="AT308"/>
  <c r="AT310"/>
  <c r="AT312"/>
  <c r="AT314"/>
  <c r="AT316"/>
  <c r="AT318"/>
  <c r="AT320"/>
  <c r="AT322"/>
  <c r="AT324"/>
  <c r="AT326"/>
  <c r="AT328"/>
  <c r="AT330"/>
  <c r="AT332"/>
  <c r="AT334"/>
  <c r="AT336"/>
  <c r="AT338"/>
  <c r="AT340"/>
  <c r="AT342"/>
  <c r="AT344"/>
  <c r="AT346"/>
  <c r="AT348"/>
  <c r="AT350"/>
  <c r="AT352"/>
  <c r="AT354"/>
  <c r="AT356"/>
  <c r="AT357"/>
  <c r="AT359"/>
  <c r="AT361"/>
  <c r="AT363"/>
  <c r="AT365"/>
  <c r="AT367"/>
  <c r="AT369"/>
  <c r="AT372"/>
  <c r="AT374"/>
  <c r="AT376"/>
  <c r="AT378"/>
  <c r="AT380"/>
  <c r="AT382"/>
  <c r="AT384"/>
  <c r="AT387"/>
  <c r="AT389"/>
  <c r="AT391"/>
  <c r="AT393"/>
  <c r="AT395"/>
  <c r="AT397"/>
  <c r="AT400"/>
  <c r="AT402"/>
  <c r="AT404"/>
  <c r="AT406"/>
  <c r="AT408"/>
  <c r="AT410"/>
  <c r="P7"/>
  <c r="P381"/>
  <c r="AH381"/>
  <c r="S382"/>
  <c r="AK382"/>
  <c r="V383"/>
  <c r="AN383"/>
  <c r="Y384"/>
  <c r="AQ384"/>
  <c r="AB385"/>
  <c r="M386"/>
  <c r="AE386"/>
  <c r="P387"/>
  <c r="AH387"/>
  <c r="S388"/>
  <c r="AK388"/>
  <c r="V389"/>
  <c r="AN389"/>
  <c r="Y390"/>
  <c r="AQ390"/>
  <c r="AB391"/>
  <c r="M392"/>
  <c r="AE392"/>
  <c r="P393"/>
  <c r="AH393"/>
  <c r="S394"/>
  <c r="AK394"/>
  <c r="V395"/>
  <c r="AN395"/>
  <c r="Y396"/>
  <c r="AQ396"/>
  <c r="AB397"/>
  <c r="M398"/>
  <c r="AE398"/>
  <c r="P399"/>
  <c r="AH399"/>
  <c r="S400"/>
  <c r="AK400"/>
  <c r="V401"/>
  <c r="AN401"/>
  <c r="Y402"/>
  <c r="AQ402"/>
  <c r="AB403"/>
  <c r="M404"/>
  <c r="AE404"/>
  <c r="P405"/>
  <c r="AH405"/>
  <c r="S406"/>
  <c r="AK406"/>
  <c r="V407"/>
  <c r="AN407"/>
  <c r="Y408"/>
  <c r="AQ408"/>
  <c r="AB409"/>
  <c r="M410"/>
  <c r="AE410"/>
  <c r="AT10"/>
  <c r="AT16"/>
  <c r="AW12"/>
  <c r="AW18"/>
  <c r="AX10"/>
  <c r="AX16"/>
  <c r="AT22"/>
  <c r="AT24"/>
  <c r="AT26"/>
  <c r="AT28"/>
  <c r="AT30"/>
  <c r="AT32"/>
  <c r="AT34"/>
  <c r="AT35"/>
  <c r="AT37"/>
  <c r="AT39"/>
  <c r="AT41"/>
  <c r="AT43"/>
  <c r="AT45"/>
  <c r="AT47"/>
  <c r="AX49"/>
  <c r="AX51"/>
  <c r="AX53"/>
  <c r="AX55"/>
  <c r="AX57"/>
  <c r="AX59"/>
  <c r="AX61"/>
  <c r="AX64"/>
  <c r="AX66"/>
  <c r="AX68"/>
  <c r="AX70"/>
  <c r="AX72"/>
  <c r="AX74"/>
  <c r="AX76"/>
  <c r="AX78"/>
  <c r="AX80"/>
  <c r="AX82"/>
  <c r="AX84"/>
  <c r="AX86"/>
  <c r="AX88"/>
  <c r="AX90"/>
  <c r="AK104"/>
  <c r="S104"/>
  <c r="AT93"/>
  <c r="AT95"/>
  <c r="AT97"/>
  <c r="AT99"/>
  <c r="AT101"/>
  <c r="AT103"/>
  <c r="AT106"/>
  <c r="AT108"/>
  <c r="AT110"/>
  <c r="AT112"/>
  <c r="AT114"/>
  <c r="AT116"/>
  <c r="AT118"/>
  <c r="AT121"/>
  <c r="AT123"/>
  <c r="AT125"/>
  <c r="AT127"/>
  <c r="AT129"/>
  <c r="AT131"/>
  <c r="AT134"/>
  <c r="AT136"/>
  <c r="AT138"/>
  <c r="AT140"/>
  <c r="AT142"/>
  <c r="AT144"/>
  <c r="AT146"/>
  <c r="AX148"/>
  <c r="AX150"/>
  <c r="AX152"/>
  <c r="AX154"/>
  <c r="AX156"/>
  <c r="AX158"/>
  <c r="AX160"/>
  <c r="AX161"/>
  <c r="AX163"/>
  <c r="AX165"/>
  <c r="AX167"/>
  <c r="AX169"/>
  <c r="AX171"/>
  <c r="AX173"/>
  <c r="AX176"/>
  <c r="AX178"/>
  <c r="AX180"/>
  <c r="AX182"/>
  <c r="AX184"/>
  <c r="AX186"/>
  <c r="AX188"/>
  <c r="AX189"/>
  <c r="AX191"/>
  <c r="AX193"/>
  <c r="AX195"/>
  <c r="AX197"/>
  <c r="AX199"/>
  <c r="AX201"/>
  <c r="AX203"/>
  <c r="AX205"/>
  <c r="AX207"/>
  <c r="AX209"/>
  <c r="AX211"/>
  <c r="AX213"/>
  <c r="AX215"/>
  <c r="AX218"/>
  <c r="AX220"/>
  <c r="AX222"/>
  <c r="AX224"/>
  <c r="AX226"/>
  <c r="AX228"/>
  <c r="AX230"/>
  <c r="AX231"/>
  <c r="AX233"/>
  <c r="AX235"/>
  <c r="AX237"/>
  <c r="AX239"/>
  <c r="AX241"/>
  <c r="AX243"/>
  <c r="AX246"/>
  <c r="AX248"/>
  <c r="AX250"/>
  <c r="AX252"/>
  <c r="AX254"/>
  <c r="AX256"/>
  <c r="AX258"/>
  <c r="AX260"/>
  <c r="AX262"/>
  <c r="AX264"/>
  <c r="AX266"/>
  <c r="AX268"/>
  <c r="AX270"/>
  <c r="AX272"/>
  <c r="AX273"/>
  <c r="AX275"/>
  <c r="AX277"/>
  <c r="AX279"/>
  <c r="AX281"/>
  <c r="AX283"/>
  <c r="AX285"/>
  <c r="AX288"/>
  <c r="AX290"/>
  <c r="AX292"/>
  <c r="AX294"/>
  <c r="AX296"/>
  <c r="AX298"/>
  <c r="AX300"/>
  <c r="AX301"/>
  <c r="AX303"/>
  <c r="AX305"/>
  <c r="AX307"/>
  <c r="AX309"/>
  <c r="AX311"/>
  <c r="AX313"/>
  <c r="AX315"/>
  <c r="AX317"/>
  <c r="AX319"/>
  <c r="AX321"/>
  <c r="AX323"/>
  <c r="AX325"/>
  <c r="AX327"/>
  <c r="AX329"/>
  <c r="AX331"/>
  <c r="AX333"/>
  <c r="AX335"/>
  <c r="AX337"/>
  <c r="AX339"/>
  <c r="AX341"/>
  <c r="AX343"/>
  <c r="AX345"/>
  <c r="AX347"/>
  <c r="AX349"/>
  <c r="AX351"/>
  <c r="AX353"/>
  <c r="AX355"/>
  <c r="AX358"/>
  <c r="AX360"/>
  <c r="AX362"/>
  <c r="AX364"/>
  <c r="AX366"/>
  <c r="AX368"/>
  <c r="AX370"/>
  <c r="AX371"/>
  <c r="AX373"/>
  <c r="AX375"/>
  <c r="AX377"/>
  <c r="AX379"/>
  <c r="AX381"/>
  <c r="AX383"/>
  <c r="AX386"/>
  <c r="AX388"/>
  <c r="AX390"/>
  <c r="AX392"/>
  <c r="AX394"/>
  <c r="AX396"/>
  <c r="AX398"/>
  <c r="AX399"/>
  <c r="AX401"/>
  <c r="AX403"/>
  <c r="AX405"/>
  <c r="AX407"/>
  <c r="AX409"/>
  <c r="V378"/>
  <c r="AN378"/>
  <c r="Y379"/>
  <c r="AQ379"/>
  <c r="AB380"/>
  <c r="M381"/>
  <c r="AE381"/>
  <c r="P382"/>
  <c r="AH382"/>
  <c r="S383"/>
  <c r="AK383"/>
  <c r="V384"/>
  <c r="AN384"/>
  <c r="Y385"/>
  <c r="AQ385"/>
  <c r="AB386"/>
  <c r="M387"/>
  <c r="AE387"/>
  <c r="P388"/>
  <c r="AH388"/>
  <c r="S389"/>
  <c r="AK389"/>
  <c r="V390"/>
  <c r="AN390"/>
  <c r="Y391"/>
  <c r="AQ391"/>
  <c r="AB392"/>
  <c r="M393"/>
  <c r="AE393"/>
  <c r="P394"/>
  <c r="AH394"/>
  <c r="S395"/>
  <c r="AK395"/>
  <c r="V396"/>
  <c r="AN396"/>
  <c r="Y397"/>
  <c r="AQ397"/>
  <c r="AB398"/>
  <c r="M399"/>
  <c r="AE399"/>
  <c r="P400"/>
  <c r="AH400"/>
  <c r="S401"/>
  <c r="AK401"/>
  <c r="V402"/>
  <c r="AN402"/>
  <c r="Y403"/>
  <c r="AQ403"/>
  <c r="AB404"/>
  <c r="M405"/>
  <c r="AE405"/>
  <c r="P406"/>
  <c r="AH406"/>
  <c r="S407"/>
  <c r="AK407"/>
  <c r="V408"/>
  <c r="AN408"/>
  <c r="Y409"/>
  <c r="AQ409"/>
  <c r="AB410"/>
  <c r="AT9"/>
  <c r="AT15"/>
  <c r="AT7"/>
  <c r="AW11"/>
  <c r="AW17"/>
  <c r="AX9"/>
  <c r="AX15"/>
  <c r="AX21"/>
  <c r="AX23"/>
  <c r="AX25"/>
  <c r="AX27"/>
  <c r="AX29"/>
  <c r="AX31"/>
  <c r="AX33"/>
  <c r="AX36"/>
  <c r="AX38"/>
  <c r="AX40"/>
  <c r="AX42"/>
  <c r="AX44"/>
  <c r="AX46"/>
  <c r="AX48"/>
  <c r="AW51"/>
  <c r="AW53"/>
  <c r="AW55"/>
  <c r="AW57"/>
  <c r="AW59"/>
  <c r="AW61"/>
  <c r="AW64"/>
  <c r="AW66"/>
  <c r="AW68"/>
  <c r="AW70"/>
  <c r="AW72"/>
  <c r="AW74"/>
  <c r="AW76"/>
  <c r="AW80"/>
  <c r="AW82"/>
  <c r="AW84"/>
  <c r="AW86"/>
  <c r="AW88"/>
  <c r="AW90"/>
  <c r="AN104"/>
  <c r="V104"/>
  <c r="AX92"/>
  <c r="AX94"/>
  <c r="AX96"/>
  <c r="AX98"/>
  <c r="AX100"/>
  <c r="AX102"/>
  <c r="AX104"/>
  <c r="AX105"/>
  <c r="AX107"/>
  <c r="AX109"/>
  <c r="AX111"/>
  <c r="AX113"/>
  <c r="AX115"/>
  <c r="AX117"/>
  <c r="AX120"/>
  <c r="AX122"/>
  <c r="AX126"/>
  <c r="AX128"/>
  <c r="AX130"/>
  <c r="AX132"/>
  <c r="AX133"/>
  <c r="AX135"/>
  <c r="AX137"/>
  <c r="AX139"/>
  <c r="AX141"/>
  <c r="AX143"/>
  <c r="AX145"/>
  <c r="AW148"/>
  <c r="AW150"/>
  <c r="AW152"/>
  <c r="AW154"/>
  <c r="AW156"/>
  <c r="AW158"/>
  <c r="AW160"/>
  <c r="AW161"/>
  <c r="AW163"/>
  <c r="AW165"/>
  <c r="AW167"/>
  <c r="AW169"/>
  <c r="AW171"/>
  <c r="AW173"/>
  <c r="AW176"/>
  <c r="AW178"/>
  <c r="AW180"/>
  <c r="AW182"/>
  <c r="AW184"/>
  <c r="AW186"/>
  <c r="AW188"/>
  <c r="AW191"/>
  <c r="AW193"/>
  <c r="AW195"/>
  <c r="AW197"/>
  <c r="AW199"/>
  <c r="AW201"/>
  <c r="AW205"/>
  <c r="AW207"/>
  <c r="AW209"/>
  <c r="AW211"/>
  <c r="AW213"/>
  <c r="AW215"/>
  <c r="AW218"/>
  <c r="AW220"/>
  <c r="AW222"/>
  <c r="AW224"/>
  <c r="AW226"/>
  <c r="AW228"/>
  <c r="AW230"/>
  <c r="AW231"/>
  <c r="AW233"/>
  <c r="AW235"/>
  <c r="AW237"/>
  <c r="AW239"/>
  <c r="AW241"/>
  <c r="AW243"/>
  <c r="AW246"/>
  <c r="AW248"/>
  <c r="AW250"/>
  <c r="AW252"/>
  <c r="AW254"/>
  <c r="AW256"/>
  <c r="AW258"/>
  <c r="AW260"/>
  <c r="AW262"/>
  <c r="AW264"/>
  <c r="AW266"/>
  <c r="AW268"/>
  <c r="AW270"/>
  <c r="AW272"/>
  <c r="AW275"/>
  <c r="AW277"/>
  <c r="AW279"/>
  <c r="AW281"/>
  <c r="AW283"/>
  <c r="AW285"/>
  <c r="AW288"/>
  <c r="AW290"/>
  <c r="AW292"/>
  <c r="AW294"/>
  <c r="AW296"/>
  <c r="AW298"/>
  <c r="AW300"/>
  <c r="AW303"/>
  <c r="AW305"/>
  <c r="AW307"/>
  <c r="AW309"/>
  <c r="AW311"/>
  <c r="AW313"/>
  <c r="AW315"/>
  <c r="AW317"/>
  <c r="AW319"/>
  <c r="AW321"/>
  <c r="AW323"/>
  <c r="AW325"/>
  <c r="AW327"/>
  <c r="AW329"/>
  <c r="AW331"/>
  <c r="AW333"/>
  <c r="AW335"/>
  <c r="AW337"/>
  <c r="AW339"/>
  <c r="AW341"/>
  <c r="AW343"/>
  <c r="AW345"/>
  <c r="AW347"/>
  <c r="AW349"/>
  <c r="AW351"/>
  <c r="AW353"/>
  <c r="AW355"/>
  <c r="AW358"/>
  <c r="AW360"/>
  <c r="AW362"/>
  <c r="AW364"/>
  <c r="AW366"/>
  <c r="AW368"/>
  <c r="AW370"/>
  <c r="AW371"/>
  <c r="AW373"/>
  <c r="AW375"/>
  <c r="AW377"/>
  <c r="AW379"/>
  <c r="AW381"/>
  <c r="AW383"/>
  <c r="AW388"/>
  <c r="AW390"/>
  <c r="AW392"/>
  <c r="AW394"/>
  <c r="AW396"/>
  <c r="AW398"/>
  <c r="AW399"/>
  <c r="AW401"/>
  <c r="AW403"/>
  <c r="AW405"/>
  <c r="AW407"/>
  <c r="AW409"/>
  <c r="AN379"/>
  <c r="Y380"/>
  <c r="AQ380"/>
  <c r="AB381"/>
  <c r="M382"/>
  <c r="AE382"/>
  <c r="P383"/>
  <c r="AH383"/>
  <c r="S384"/>
  <c r="AK384"/>
  <c r="V385"/>
  <c r="AN385"/>
  <c r="Y386"/>
  <c r="AQ386"/>
  <c r="AB387"/>
  <c r="M388"/>
  <c r="AE388"/>
  <c r="P389"/>
  <c r="AH389"/>
  <c r="S390"/>
  <c r="AK390"/>
  <c r="V391"/>
  <c r="AN391"/>
  <c r="Y392"/>
  <c r="AQ392"/>
  <c r="AB393"/>
  <c r="M394"/>
  <c r="AE394"/>
  <c r="P395"/>
  <c r="AH395"/>
  <c r="S396"/>
  <c r="AK396"/>
  <c r="V397"/>
  <c r="AN397"/>
  <c r="Y398"/>
  <c r="AQ398"/>
  <c r="AB399"/>
  <c r="M400"/>
  <c r="AE400"/>
  <c r="P401"/>
  <c r="AH401"/>
  <c r="S402"/>
  <c r="AK402"/>
  <c r="V403"/>
  <c r="AN403"/>
  <c r="Y404"/>
  <c r="AQ404"/>
  <c r="AB405"/>
  <c r="M406"/>
  <c r="AE406"/>
  <c r="P407"/>
  <c r="AH407"/>
  <c r="S408"/>
  <c r="AK408"/>
  <c r="V409"/>
  <c r="AN409"/>
  <c r="Y410"/>
  <c r="AQ410"/>
  <c r="AT8"/>
  <c r="AT14"/>
  <c r="AT20"/>
  <c r="AW10"/>
  <c r="AW16"/>
  <c r="AX8"/>
  <c r="AX14"/>
  <c r="AX20"/>
  <c r="AW21"/>
  <c r="AW23"/>
  <c r="AW25"/>
  <c r="AW27"/>
  <c r="AW29"/>
  <c r="AW31"/>
  <c r="AW33"/>
  <c r="AW36"/>
  <c r="AW38"/>
  <c r="AW40"/>
  <c r="AW42"/>
  <c r="AW44"/>
  <c r="AW46"/>
  <c r="AW48"/>
  <c r="AT51"/>
  <c r="AT53"/>
  <c r="AT55"/>
  <c r="AT57"/>
  <c r="AT59"/>
  <c r="AT61"/>
  <c r="AT64"/>
  <c r="AT66"/>
  <c r="AT68"/>
  <c r="AT70"/>
  <c r="AT72"/>
  <c r="AT74"/>
  <c r="AT76"/>
  <c r="AT78"/>
  <c r="AT80"/>
  <c r="AT82"/>
  <c r="AT84"/>
  <c r="AT86"/>
  <c r="AT88"/>
  <c r="AT90"/>
  <c r="AQ104"/>
  <c r="Y104"/>
  <c r="AW92"/>
  <c r="AW94"/>
  <c r="AW96"/>
  <c r="AW98"/>
  <c r="AW100"/>
  <c r="AW102"/>
  <c r="AW104"/>
  <c r="AW107"/>
  <c r="AW109"/>
  <c r="AW111"/>
  <c r="AW113"/>
  <c r="AW115"/>
  <c r="AW117"/>
  <c r="AW122"/>
  <c r="AW126"/>
  <c r="AW128"/>
  <c r="AW130"/>
  <c r="AW132"/>
  <c r="AW135"/>
  <c r="AW137"/>
  <c r="AW139"/>
  <c r="AW141"/>
  <c r="AW143"/>
  <c r="AW145"/>
  <c r="AT148"/>
  <c r="AT150"/>
  <c r="AT152"/>
  <c r="AT154"/>
  <c r="AT156"/>
  <c r="AT158"/>
  <c r="AT160"/>
  <c r="AT163"/>
  <c r="AT165"/>
  <c r="AT167"/>
  <c r="AT169"/>
  <c r="AT171"/>
  <c r="AT173"/>
  <c r="AT176"/>
  <c r="AT178"/>
  <c r="AT180"/>
  <c r="AT182"/>
  <c r="AT184"/>
  <c r="AT186"/>
  <c r="AT188"/>
  <c r="AT189"/>
  <c r="AT191"/>
  <c r="AT193"/>
  <c r="AT195"/>
  <c r="AT197"/>
  <c r="AT199"/>
  <c r="AT201"/>
  <c r="AT203"/>
  <c r="AT205"/>
  <c r="AT207"/>
  <c r="AT209"/>
  <c r="AT211"/>
  <c r="AT213"/>
  <c r="AT215"/>
  <c r="AT218"/>
  <c r="AT220"/>
  <c r="AT222"/>
  <c r="AT224"/>
  <c r="AT226"/>
  <c r="AT228"/>
  <c r="AT230"/>
  <c r="AT233"/>
  <c r="AT235"/>
  <c r="AT237"/>
  <c r="AT239"/>
  <c r="AT241"/>
  <c r="AT243"/>
  <c r="AT246"/>
  <c r="AT248"/>
  <c r="AT250"/>
  <c r="AT252"/>
  <c r="AT254"/>
  <c r="AT256"/>
  <c r="AT258"/>
  <c r="AT260"/>
  <c r="AT262"/>
  <c r="AT264"/>
  <c r="AT266"/>
  <c r="AT268"/>
  <c r="AT270"/>
  <c r="AT272"/>
  <c r="AT273"/>
  <c r="AT275"/>
  <c r="AT277"/>
  <c r="AT279"/>
  <c r="AT281"/>
  <c r="AT283"/>
  <c r="AT285"/>
  <c r="AT288"/>
  <c r="AT290"/>
  <c r="AT292"/>
  <c r="AT294"/>
  <c r="AT296"/>
  <c r="AT298"/>
  <c r="AT300"/>
  <c r="AT301"/>
  <c r="AT303"/>
  <c r="AT305"/>
  <c r="AT307"/>
  <c r="AT309"/>
  <c r="AT311"/>
  <c r="AT313"/>
  <c r="AT315"/>
  <c r="AT317"/>
  <c r="AT319"/>
  <c r="AT321"/>
  <c r="AT323"/>
  <c r="AT325"/>
  <c r="AT327"/>
  <c r="AT329"/>
  <c r="AT331"/>
  <c r="AT333"/>
  <c r="AT335"/>
  <c r="AT337"/>
  <c r="AT339"/>
  <c r="AT341"/>
  <c r="AT343"/>
  <c r="AT345"/>
  <c r="AT347"/>
  <c r="AT349"/>
  <c r="AT351"/>
  <c r="AT353"/>
  <c r="AT355"/>
  <c r="AT358"/>
  <c r="AT360"/>
  <c r="AT362"/>
  <c r="AT364"/>
  <c r="AT366"/>
  <c r="AT368"/>
  <c r="AT370"/>
  <c r="AT371"/>
  <c r="AT373"/>
  <c r="AT375"/>
  <c r="AT377"/>
  <c r="AT379"/>
  <c r="AT381"/>
  <c r="AT383"/>
  <c r="AT386"/>
  <c r="AT388"/>
  <c r="AT390"/>
  <c r="AT392"/>
  <c r="AT394"/>
  <c r="AT396"/>
  <c r="AT398"/>
  <c r="AT399"/>
  <c r="AT401"/>
  <c r="AT403"/>
  <c r="AT405"/>
  <c r="AT407"/>
  <c r="AT409"/>
  <c r="P402"/>
  <c r="AH402"/>
  <c r="S403"/>
  <c r="AK403"/>
  <c r="V404"/>
  <c r="AN404"/>
  <c r="Y405"/>
  <c r="AQ405"/>
  <c r="AB406"/>
  <c r="M407"/>
  <c r="AE407"/>
  <c r="P408"/>
  <c r="AH408"/>
  <c r="S409"/>
  <c r="AK409"/>
  <c r="V410"/>
  <c r="AN410"/>
  <c r="AT13"/>
  <c r="AT19"/>
  <c r="AW9"/>
  <c r="AW15"/>
  <c r="AX7"/>
  <c r="AX13"/>
  <c r="AX19"/>
  <c r="AT21"/>
  <c r="AT23"/>
  <c r="AT25"/>
  <c r="AT27"/>
  <c r="AT29"/>
  <c r="AT31"/>
  <c r="AT33"/>
  <c r="AT36"/>
  <c r="AT38"/>
  <c r="AT40"/>
  <c r="AT42"/>
  <c r="AT44"/>
  <c r="AT46"/>
  <c r="AT48"/>
  <c r="AX50"/>
  <c r="AX52"/>
  <c r="AX54"/>
  <c r="AX56"/>
  <c r="AX58"/>
  <c r="AX60"/>
  <c r="AX62"/>
  <c r="AX63"/>
  <c r="AX65"/>
  <c r="AX67"/>
  <c r="AX69"/>
  <c r="AX71"/>
  <c r="AX73"/>
  <c r="AX75"/>
  <c r="AX77"/>
  <c r="AX79"/>
  <c r="AX81"/>
  <c r="AX83"/>
  <c r="AX85"/>
  <c r="AX87"/>
  <c r="AX89"/>
  <c r="AB104"/>
  <c r="AT92"/>
  <c r="AT94"/>
  <c r="AT96"/>
  <c r="AT98"/>
  <c r="AT100"/>
  <c r="AT102"/>
  <c r="AT104"/>
  <c r="AT107"/>
  <c r="AT109"/>
  <c r="AT111"/>
  <c r="AT113"/>
  <c r="AT115"/>
  <c r="AT117"/>
  <c r="AT120"/>
  <c r="AT122"/>
  <c r="AT126"/>
  <c r="AT128"/>
  <c r="AT130"/>
  <c r="AT132"/>
  <c r="AT135"/>
  <c r="AT137"/>
  <c r="AT139"/>
  <c r="AT141"/>
  <c r="AT143"/>
  <c r="AT145"/>
  <c r="AX147"/>
  <c r="AX149"/>
  <c r="AX151"/>
  <c r="AX153"/>
  <c r="AX155"/>
  <c r="AX157"/>
  <c r="AX159"/>
  <c r="AX162"/>
  <c r="AX164"/>
  <c r="AX166"/>
  <c r="AX168"/>
  <c r="AX170"/>
  <c r="AX172"/>
  <c r="AX174"/>
  <c r="AX175"/>
  <c r="AX177"/>
  <c r="AX179"/>
  <c r="AX181"/>
  <c r="AX183"/>
  <c r="AX185"/>
  <c r="AX187"/>
  <c r="AX190"/>
  <c r="AX192"/>
  <c r="AX194"/>
  <c r="AX196"/>
  <c r="AX200"/>
  <c r="AX202"/>
  <c r="AX204"/>
  <c r="AX206"/>
  <c r="AX208"/>
  <c r="AX210"/>
  <c r="AX212"/>
  <c r="AX214"/>
  <c r="AX216"/>
  <c r="AX217"/>
  <c r="AX219"/>
  <c r="AX221"/>
  <c r="AX223"/>
  <c r="AX225"/>
  <c r="AX227"/>
  <c r="AX229"/>
  <c r="AX232"/>
  <c r="AX234"/>
  <c r="AX236"/>
  <c r="AX238"/>
  <c r="AX240"/>
  <c r="AX242"/>
  <c r="AX244"/>
  <c r="AX245"/>
  <c r="AX247"/>
  <c r="AX249"/>
  <c r="AX251"/>
  <c r="AX253"/>
  <c r="AX255"/>
  <c r="AX257"/>
  <c r="AX259"/>
  <c r="AX261"/>
  <c r="AX263"/>
  <c r="AX265"/>
  <c r="AX267"/>
  <c r="AX269"/>
  <c r="AX271"/>
  <c r="AX274"/>
  <c r="AX276"/>
  <c r="AX278"/>
  <c r="AX280"/>
  <c r="AX282"/>
  <c r="AX284"/>
  <c r="AX286"/>
  <c r="AX287"/>
  <c r="AX289"/>
  <c r="AX291"/>
  <c r="AX293"/>
  <c r="AX295"/>
  <c r="AX297"/>
  <c r="AX299"/>
  <c r="AX302"/>
  <c r="AX304"/>
  <c r="AX306"/>
  <c r="AX308"/>
  <c r="AX310"/>
  <c r="AX312"/>
  <c r="AX314"/>
  <c r="AX316"/>
  <c r="AX318"/>
  <c r="AX320"/>
  <c r="AX322"/>
  <c r="AX324"/>
  <c r="AX326"/>
  <c r="AX328"/>
  <c r="AX330"/>
  <c r="AX332"/>
  <c r="AX334"/>
  <c r="AX336"/>
  <c r="AX338"/>
  <c r="AX340"/>
  <c r="AX342"/>
  <c r="AX344"/>
  <c r="AX346"/>
  <c r="AX348"/>
  <c r="AX350"/>
  <c r="AX352"/>
  <c r="AX354"/>
  <c r="AX356"/>
  <c r="AX357"/>
  <c r="AX359"/>
  <c r="AX361"/>
  <c r="AX363"/>
  <c r="AX365"/>
  <c r="AX367"/>
  <c r="AX369"/>
  <c r="AX372"/>
  <c r="AX374"/>
  <c r="AX376"/>
  <c r="AX378"/>
  <c r="AX380"/>
  <c r="AX382"/>
  <c r="AX384"/>
  <c r="AX385"/>
  <c r="AX387"/>
  <c r="AX389"/>
  <c r="AX391"/>
  <c r="AX393"/>
  <c r="AX395"/>
  <c r="AX397"/>
  <c r="AX400"/>
  <c r="AX402"/>
  <c r="AX404"/>
  <c r="AX406"/>
  <c r="AX408"/>
  <c r="AX410"/>
  <c r="M35"/>
  <c r="AT77"/>
  <c r="AW78"/>
  <c r="AT161"/>
  <c r="AW162"/>
  <c r="AT149"/>
  <c r="AW217"/>
  <c r="AT385"/>
  <c r="AW189"/>
  <c r="AW245"/>
  <c r="AT119"/>
  <c r="AW120"/>
  <c r="AW203"/>
  <c r="AT231"/>
  <c r="AW301"/>
  <c r="AY35" l="1"/>
  <c r="AY407"/>
  <c r="AY400"/>
  <c r="AY382"/>
  <c r="AY399"/>
  <c r="AY381"/>
  <c r="AY404"/>
  <c r="AY409"/>
  <c r="AY391"/>
  <c r="AY402"/>
  <c r="AY384"/>
  <c r="AY395"/>
  <c r="AY377"/>
  <c r="AY359"/>
  <c r="AY341"/>
  <c r="AY323"/>
  <c r="AY305"/>
  <c r="AY287"/>
  <c r="AY269"/>
  <c r="AY370"/>
  <c r="AY352"/>
  <c r="AY334"/>
  <c r="AY316"/>
  <c r="AY298"/>
  <c r="AY280"/>
  <c r="AY262"/>
  <c r="AY244"/>
  <c r="AY226"/>
  <c r="AY369"/>
  <c r="AY351"/>
  <c r="AY333"/>
  <c r="AY315"/>
  <c r="AY297"/>
  <c r="AY380"/>
  <c r="AY362"/>
  <c r="AY344"/>
  <c r="AY326"/>
  <c r="AY373"/>
  <c r="AY355"/>
  <c r="AY337"/>
  <c r="AY378"/>
  <c r="AY360"/>
  <c r="AY342"/>
  <c r="AY324"/>
  <c r="AY306"/>
  <c r="AY288"/>
  <c r="AY270"/>
  <c r="AY252"/>
  <c r="AY234"/>
  <c r="AY251"/>
  <c r="AY233"/>
  <c r="AY215"/>
  <c r="AY191"/>
  <c r="AY173"/>
  <c r="AY155"/>
  <c r="AY137"/>
  <c r="AY107"/>
  <c r="AY58"/>
  <c r="AY56"/>
  <c r="AY202"/>
  <c r="AY196"/>
  <c r="AY178"/>
  <c r="AY160"/>
  <c r="AY142"/>
  <c r="AY118"/>
  <c r="AY99"/>
  <c r="AY81"/>
  <c r="AY45"/>
  <c r="AY27"/>
  <c r="AY50"/>
  <c r="AY26"/>
  <c r="AY279"/>
  <c r="AY261"/>
  <c r="AY243"/>
  <c r="AY225"/>
  <c r="AY207"/>
  <c r="AY183"/>
  <c r="AY165"/>
  <c r="AY153"/>
  <c r="AY135"/>
  <c r="AY117"/>
  <c r="AY92"/>
  <c r="AY308"/>
  <c r="AY290"/>
  <c r="AY272"/>
  <c r="AY254"/>
  <c r="AY236"/>
  <c r="AY218"/>
  <c r="AY200"/>
  <c r="AY194"/>
  <c r="AY176"/>
  <c r="AY158"/>
  <c r="AY140"/>
  <c r="AY116"/>
  <c r="AY97"/>
  <c r="AY79"/>
  <c r="AY61"/>
  <c r="AY307"/>
  <c r="AY289"/>
  <c r="AY271"/>
  <c r="AY253"/>
  <c r="AY235"/>
  <c r="AY217"/>
  <c r="AY199"/>
  <c r="AY187"/>
  <c r="AY169"/>
  <c r="AY151"/>
  <c r="AY109"/>
  <c r="AY90"/>
  <c r="AY72"/>
  <c r="AY54"/>
  <c r="AY210"/>
  <c r="AY186"/>
  <c r="AY168"/>
  <c r="AY150"/>
  <c r="AY132"/>
  <c r="AY108"/>
  <c r="AY89"/>
  <c r="AY71"/>
  <c r="AY53"/>
  <c r="AY23"/>
  <c r="AY28"/>
  <c r="AY80"/>
  <c r="AY74"/>
  <c r="AY36"/>
  <c r="AY394"/>
  <c r="AY393"/>
  <c r="AY398"/>
  <c r="AY403"/>
  <c r="AY385"/>
  <c r="AY396"/>
  <c r="AY389"/>
  <c r="AY371"/>
  <c r="AY353"/>
  <c r="AY335"/>
  <c r="AY317"/>
  <c r="AY299"/>
  <c r="AY281"/>
  <c r="AY263"/>
  <c r="AY364"/>
  <c r="AY346"/>
  <c r="AY328"/>
  <c r="AY310"/>
  <c r="AY292"/>
  <c r="AY274"/>
  <c r="AY256"/>
  <c r="AY238"/>
  <c r="AY220"/>
  <c r="AY363"/>
  <c r="AY345"/>
  <c r="AY327"/>
  <c r="AY309"/>
  <c r="AY374"/>
  <c r="AY356"/>
  <c r="AY338"/>
  <c r="AY320"/>
  <c r="AY367"/>
  <c r="AY349"/>
  <c r="AY331"/>
  <c r="AY372"/>
  <c r="AY354"/>
  <c r="AY336"/>
  <c r="AY318"/>
  <c r="AY300"/>
  <c r="AY282"/>
  <c r="AY264"/>
  <c r="AY246"/>
  <c r="AY228"/>
  <c r="AY245"/>
  <c r="AY227"/>
  <c r="AY209"/>
  <c r="AY185"/>
  <c r="AY167"/>
  <c r="AY149"/>
  <c r="AY131"/>
  <c r="AY119"/>
  <c r="AY100"/>
  <c r="AY88"/>
  <c r="AY76"/>
  <c r="AY70"/>
  <c r="AY38"/>
  <c r="AY43"/>
  <c r="AY214"/>
  <c r="AY190"/>
  <c r="AY172"/>
  <c r="AY154"/>
  <c r="AY136"/>
  <c r="AY112"/>
  <c r="AY93"/>
  <c r="AY75"/>
  <c r="AY57"/>
  <c r="AY39"/>
  <c r="AY21"/>
  <c r="AY68"/>
  <c r="AY44"/>
  <c r="AY291"/>
  <c r="AY255"/>
  <c r="AY237"/>
  <c r="AY219"/>
  <c r="AY201"/>
  <c r="AY195"/>
  <c r="AY177"/>
  <c r="AY37"/>
  <c r="AY302"/>
  <c r="AY284"/>
  <c r="AY266"/>
  <c r="AY248"/>
  <c r="AY230"/>
  <c r="AY212"/>
  <c r="AY188"/>
  <c r="AY170"/>
  <c r="AY152"/>
  <c r="AY134"/>
  <c r="AY110"/>
  <c r="AY73"/>
  <c r="AY319"/>
  <c r="AY301"/>
  <c r="AY283"/>
  <c r="AY265"/>
  <c r="AY247"/>
  <c r="AY229"/>
  <c r="AY211"/>
  <c r="AY181"/>
  <c r="AY163"/>
  <c r="AY145"/>
  <c r="AY127"/>
  <c r="AY121"/>
  <c r="AY102"/>
  <c r="AY84"/>
  <c r="AY66"/>
  <c r="AY48"/>
  <c r="AY222"/>
  <c r="AY204"/>
  <c r="AY180"/>
  <c r="AY162"/>
  <c r="AY144"/>
  <c r="AY126"/>
  <c r="AY120"/>
  <c r="AY101"/>
  <c r="AY83"/>
  <c r="AY65"/>
  <c r="AY47"/>
  <c r="AY64"/>
  <c r="AY30"/>
  <c r="AY406"/>
  <c r="AY388"/>
  <c r="AY405"/>
  <c r="AY387"/>
  <c r="AY410"/>
  <c r="AY392"/>
  <c r="AY397"/>
  <c r="AY379"/>
  <c r="AY104"/>
  <c r="AY408"/>
  <c r="AY390"/>
  <c r="AY401"/>
  <c r="AY383"/>
  <c r="AY365"/>
  <c r="AY347"/>
  <c r="AY329"/>
  <c r="AY311"/>
  <c r="AY293"/>
  <c r="AY275"/>
  <c r="AY376"/>
  <c r="AY358"/>
  <c r="AY340"/>
  <c r="AY322"/>
  <c r="AY304"/>
  <c r="AY286"/>
  <c r="AY268"/>
  <c r="AY250"/>
  <c r="AY232"/>
  <c r="AY375"/>
  <c r="AY357"/>
  <c r="AY339"/>
  <c r="AY321"/>
  <c r="AY303"/>
  <c r="AY368"/>
  <c r="AY350"/>
  <c r="AY332"/>
  <c r="AY314"/>
  <c r="AY361"/>
  <c r="AY343"/>
  <c r="AY325"/>
  <c r="AY366"/>
  <c r="AY348"/>
  <c r="AY330"/>
  <c r="AY312"/>
  <c r="AY294"/>
  <c r="AY276"/>
  <c r="AY258"/>
  <c r="AY240"/>
  <c r="AY257"/>
  <c r="AY239"/>
  <c r="AY221"/>
  <c r="AY203"/>
  <c r="AY197"/>
  <c r="AY179"/>
  <c r="AY161"/>
  <c r="AY143"/>
  <c r="AY125"/>
  <c r="AY113"/>
  <c r="AY94"/>
  <c r="AY82"/>
  <c r="AY34"/>
  <c r="AY208"/>
  <c r="AY184"/>
  <c r="AY166"/>
  <c r="AY148"/>
  <c r="AY130"/>
  <c r="AY106"/>
  <c r="AY87"/>
  <c r="AY69"/>
  <c r="AY51"/>
  <c r="AY33"/>
  <c r="AY98"/>
  <c r="AY62"/>
  <c r="AY285"/>
  <c r="AY267"/>
  <c r="AY249"/>
  <c r="AY231"/>
  <c r="AY213"/>
  <c r="AY189"/>
  <c r="AY171"/>
  <c r="AY159"/>
  <c r="AY141"/>
  <c r="AY129"/>
  <c r="AY123"/>
  <c r="AY111"/>
  <c r="AY86"/>
  <c r="AY296"/>
  <c r="AY278"/>
  <c r="AY260"/>
  <c r="AY242"/>
  <c r="AY224"/>
  <c r="AY206"/>
  <c r="AY182"/>
  <c r="AY164"/>
  <c r="AY146"/>
  <c r="AY128"/>
  <c r="AY122"/>
  <c r="AY103"/>
  <c r="AY85"/>
  <c r="AY67"/>
  <c r="AY55"/>
  <c r="AY31"/>
  <c r="AY313"/>
  <c r="AY295"/>
  <c r="AY277"/>
  <c r="AY241"/>
  <c r="AY223"/>
  <c r="AY205"/>
  <c r="AY193"/>
  <c r="AY157"/>
  <c r="AY139"/>
  <c r="AY115"/>
  <c r="AY96"/>
  <c r="AY78"/>
  <c r="AY60"/>
  <c r="AY42"/>
  <c r="AY216"/>
  <c r="AY192"/>
  <c r="AY174"/>
  <c r="AY156"/>
  <c r="AY138"/>
  <c r="AY114"/>
  <c r="AY95"/>
  <c r="AY77"/>
  <c r="AY59"/>
  <c r="AY41"/>
  <c r="AY29"/>
  <c r="AY52"/>
  <c r="AY46"/>
  <c r="AY40"/>
  <c r="AY22"/>
  <c r="AY32"/>
  <c r="AY24"/>
  <c r="AY25"/>
  <c r="AT133"/>
  <c r="AW63"/>
  <c r="AW133"/>
  <c r="AT63"/>
  <c r="AX411"/>
  <c r="AT49"/>
  <c r="AW386"/>
  <c r="AY386" s="1"/>
  <c r="AT259"/>
  <c r="AY259" s="1"/>
  <c r="AW175"/>
  <c r="AW91"/>
  <c r="AW273"/>
  <c r="AY273" s="1"/>
  <c r="AT91"/>
  <c r="AW105"/>
  <c r="AW147"/>
  <c r="AY147" s="1"/>
  <c r="AT105"/>
  <c r="AW49"/>
  <c r="AT175"/>
  <c r="AW411"/>
  <c r="AT411"/>
  <c r="P411"/>
  <c r="AY175" l="1"/>
  <c r="AY105"/>
  <c r="AY91"/>
  <c r="AY49"/>
  <c r="AY63"/>
  <c r="AY133"/>
  <c r="AB15" l="1"/>
  <c r="M13"/>
  <c r="V7"/>
  <c r="AK7"/>
  <c r="AQ17"/>
  <c r="AB12"/>
  <c r="AB9"/>
  <c r="AN14"/>
  <c r="AQ11"/>
  <c r="AE7"/>
  <c r="AQ18"/>
  <c r="Y18"/>
  <c r="AQ13"/>
  <c r="Y8"/>
  <c r="M15"/>
  <c r="M9"/>
  <c r="AB14"/>
  <c r="AB16"/>
  <c r="AB10"/>
  <c r="AN11"/>
  <c r="AQ7"/>
  <c r="M8"/>
  <c r="Y7"/>
  <c r="AB18"/>
  <c r="AN16"/>
  <c r="AN15"/>
  <c r="AN12"/>
  <c r="AN10"/>
  <c r="AB8"/>
  <c r="M16"/>
  <c r="M10"/>
  <c r="AN7"/>
  <c r="AN17"/>
  <c r="Y12"/>
  <c r="AQ8"/>
  <c r="Y9"/>
  <c r="M14"/>
  <c r="AQ12"/>
  <c r="AB17"/>
  <c r="AB7"/>
  <c r="AQ16"/>
  <c r="AQ15"/>
  <c r="AQ14"/>
  <c r="Y13"/>
  <c r="AQ10"/>
  <c r="AQ9"/>
  <c r="M17"/>
  <c r="M11"/>
  <c r="AQ20"/>
  <c r="AN18"/>
  <c r="AN9"/>
  <c r="AN13"/>
  <c r="Y11"/>
  <c r="Y14"/>
  <c r="AH7"/>
  <c r="Y17"/>
  <c r="Y16"/>
  <c r="Y15"/>
  <c r="AB13"/>
  <c r="AB11"/>
  <c r="Y10"/>
  <c r="AN8"/>
  <c r="M18"/>
  <c r="M12"/>
  <c r="AQ19"/>
  <c r="AQ411"/>
  <c r="Y411"/>
  <c r="AN411"/>
  <c r="AB411"/>
  <c r="AY7" l="1"/>
  <c r="S18"/>
  <c r="S13"/>
  <c r="AK8"/>
  <c r="AE9"/>
  <c r="S14"/>
  <c r="S11"/>
  <c r="AH10"/>
  <c r="S9"/>
  <c r="AE17"/>
  <c r="AH17"/>
  <c r="S10"/>
  <c r="AK18"/>
  <c r="AE13"/>
  <c r="V16"/>
  <c r="V20"/>
  <c r="AY20" s="1"/>
  <c r="AK12"/>
  <c r="S8"/>
  <c r="S19"/>
  <c r="AY19" s="1"/>
  <c r="V17"/>
  <c r="AE14"/>
  <c r="AH11"/>
  <c r="AH8"/>
  <c r="V18"/>
  <c r="AE18"/>
  <c r="AK16"/>
  <c r="V12"/>
  <c r="V15"/>
  <c r="M411"/>
  <c r="S17"/>
  <c r="AE12"/>
  <c r="AH12"/>
  <c r="AH9"/>
  <c r="AE10"/>
  <c r="S12"/>
  <c r="AK11"/>
  <c r="V13"/>
  <c r="AE11"/>
  <c r="AE8"/>
  <c r="V14"/>
  <c r="AE16"/>
  <c r="AH16"/>
  <c r="V8"/>
  <c r="AH14"/>
  <c r="S15"/>
  <c r="AK17"/>
  <c r="V11"/>
  <c r="AK9"/>
  <c r="AK10"/>
  <c r="V9"/>
  <c r="AK15"/>
  <c r="AH18"/>
  <c r="V10"/>
  <c r="AE15"/>
  <c r="AH13"/>
  <c r="S16"/>
  <c r="AK13"/>
  <c r="AK14"/>
  <c r="AH15"/>
  <c r="AE411"/>
  <c r="AH411"/>
  <c r="AK411"/>
  <c r="V411"/>
  <c r="S411"/>
  <c r="AY16" l="1"/>
  <c r="AY10"/>
  <c r="AY11"/>
  <c r="AY14"/>
  <c r="AY12"/>
  <c r="AY18"/>
  <c r="AY15"/>
  <c r="AY17"/>
  <c r="AY8"/>
  <c r="AY9"/>
  <c r="AY13"/>
  <c r="AY411"/>
</calcChain>
</file>

<file path=xl/sharedStrings.xml><?xml version="1.0" encoding="utf-8"?>
<sst xmlns="http://schemas.openxmlformats.org/spreadsheetml/2006/main" count="489" uniqueCount="452">
  <si>
    <t>No. &amp; Name of Assembly Constituency- 279- Alapur (S.C.)</t>
  </si>
  <si>
    <t>UTTAR PRADESH VIDHAN SABHA GENERAL ELECTION 2022</t>
  </si>
  <si>
    <t>District-Ambedkarnagar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</si>
  <si>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</si>
  <si>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</si>
  <si>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</si>
  <si>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</si>
  <si>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</si>
  <si>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</si>
  <si>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 xml:space="preserve">Candidate Name
 1 
Keshradevi Gautam
Bahujan Samaj Party  </t>
  </si>
  <si>
    <r>
      <t xml:space="preserve">Candidate Name
 2 
Tribhuwan Dutt
</t>
    </r>
    <r>
      <rPr>
        <sz val="10"/>
        <rFont val="Times New Roman"/>
        <family val="1"/>
      </rPr>
      <t>Samajwadi Party</t>
    </r>
    <r>
      <rPr>
        <b/>
        <sz val="10"/>
        <rFont val="Times New Roman"/>
        <family val="1"/>
      </rPr>
      <t xml:space="preserve"> </t>
    </r>
  </si>
  <si>
    <t>Candidate Name 3 
Triveniram Bharatiya Janata Party</t>
  </si>
  <si>
    <t>Candidate Name 4 Sattyambada Indian National
Congress</t>
  </si>
  <si>
    <t>Candidate
Name 5 Kheladi Moulik Adhikar Party</t>
  </si>
  <si>
    <t>Candidate
Name 6 R.C. Gond Lok Dal</t>
  </si>
  <si>
    <t>Candidate
Name 7 Ghanshyam Jan Adhikar Party</t>
  </si>
  <si>
    <t>Candidate
Name 8 Nikesh Aam Aadmi Party</t>
  </si>
  <si>
    <t>Candidate
Name 9  Nikhil Kumar Aazad Samaj Party (Kanshi Ram)</t>
  </si>
  <si>
    <t>Candidate
Name 10 Premlata Vikassheel Insaan Party</t>
  </si>
  <si>
    <t>Candidate
Name 11 Ram Chet Bahujan Mukti Party</t>
  </si>
  <si>
    <t>Candidate
Name 12   Shailendra Kumar Voters Party International</t>
  </si>
  <si>
    <t>Candidate
Name 13 Ram Bachan Independent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</si>
  <si>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</si>
  <si>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</si>
  <si>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</si>
  <si>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</si>
  <si>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</si>
  <si>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</si>
  <si>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</si>
  <si>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</si>
  <si>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</si>
  <si>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</si>
  <si>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</si>
  <si>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PRIMARY SCHOOL KATOKHAR NORTH ROOM</t>
  </si>
  <si>
    <t>Bahujan Samaj Party</t>
  </si>
  <si>
    <t>Samajwadi Party</t>
  </si>
  <si>
    <t>Bharatiya Janata Party</t>
  </si>
  <si>
    <t>Indian National Congress</t>
  </si>
  <si>
    <t>Moulik Adhikar Party</t>
  </si>
  <si>
    <t>Lok Dal</t>
  </si>
  <si>
    <t>Jan Adhikar Party</t>
  </si>
  <si>
    <t>Aam Aadmi Party</t>
  </si>
  <si>
    <t>Aazad Samaj Party (Kanshi Ram)</t>
  </si>
  <si>
    <t>Vikassheel Insaan Party</t>
  </si>
  <si>
    <t>Bahujan Mukti Party</t>
  </si>
  <si>
    <t>Voters Party International</t>
  </si>
  <si>
    <t>Independent</t>
  </si>
  <si>
    <t>PRIMARY SCHOOL KATOKHAR SOUTH ROOM</t>
  </si>
  <si>
    <t>PRIMARY SCHOOL MUSEPUR KALA NAYABHAVAN EAST ROOM</t>
  </si>
  <si>
    <t>PRIMARY SCHOOL MUSEPUR KALA NAYABHAVAN ATIRIKAT ROOM FIRST</t>
  </si>
  <si>
    <t>PRIMARY SCHOOL MUSEPUR KALA NAYABHAVAN WEST ROOM</t>
  </si>
  <si>
    <t>COMPOSITE UPPER PRIMARY SCHOOL MUSEPUR KALA EAST ROOM</t>
  </si>
  <si>
    <t>COMPOSITE UPPER PRIMARY SCHOOL MUSEPUR KALA WEST ROOM</t>
  </si>
  <si>
    <t>DEVI PRASAD UPPER PRIMARY SCHOOL MAKRAHI EAST ROOM</t>
  </si>
  <si>
    <t>DEVI PRASAD UPPER PRIMARY SCHOOL MAKRAHI MADHAYA ROOM</t>
  </si>
  <si>
    <t>DEVI PRASAD UPPER PRIMARY SCHOOL MAKRAHI WEST ROOM</t>
  </si>
  <si>
    <t>PRIMARY SCHOOL SAIDPUR LEDUADEEH EAST ROOM</t>
  </si>
  <si>
    <t>PARIMARY SCHOOL SAIDPUR LEDUADEEH WEST ROOM</t>
  </si>
  <si>
    <t>PRIMARY SCHOOL SARFUDDINPUR</t>
  </si>
  <si>
    <t>PARIMARY SCHOOL DHANUKRA NORTH ROOM</t>
  </si>
  <si>
    <t>PRIMARY SCHOOL DHANUKARA SOUTH ROOM</t>
  </si>
  <si>
    <t>PRIMARY SCHOOL CHAHORA SHAHPUR EAST ROOM</t>
  </si>
  <si>
    <t>PRIMARY SCHOOL CHAHORA SHAHPUR WEST ROOM</t>
  </si>
  <si>
    <t>PANCHAYAT BHAWAN PARSAUNA</t>
  </si>
  <si>
    <t>PRIMARY SCHOOL BRAMHSHAPUR</t>
  </si>
  <si>
    <t>COMPOSITE UPPER PRIMARY SCHOOL ISAURI NASIRPUR EAST ROOM</t>
  </si>
  <si>
    <t>COMPOSITE UPPER PRIMARY SCHOOL ISAURI NASIRPUR WEST ROOM</t>
  </si>
  <si>
    <t>PRIMARY SCHOOL PATRA BHAR NORTH ROOM</t>
  </si>
  <si>
    <t>PARIMARY SCHOOL GOVERDHANPUR NORTH ROOM</t>
  </si>
  <si>
    <t>PRIMARY SCHOOL GOVERDHANPUR SOUTH ROOM</t>
  </si>
  <si>
    <t>PARIMARY SCHOOL TIGHRA TAPPA JANGIRGANJ EAST ROOM</t>
  </si>
  <si>
    <t>PRIMARY SCHOOL KAVAHI ANJANPUR NORTH ROOM</t>
  </si>
  <si>
    <t>PRIMARY SCHOOL KAVAHI ANJANPUR SOUH ROOM</t>
  </si>
  <si>
    <t>PRIMARY SCHOOL BHAVANIPUR NORTH ROOM</t>
  </si>
  <si>
    <t>PRIMARY SCHOOL BHAVANIPUR UMARI SOUTH ROOM</t>
  </si>
  <si>
    <t>PRIMARY SCHOOL KALYANPUR URF PAHITIYAPUR NORTH ROOM</t>
  </si>
  <si>
    <t>PRIMARY SCHOOL MAHMADPUR CHAK FARIDPUR</t>
  </si>
  <si>
    <t>PRIMARY SCHOOL LAKHAMIPUR NAYABHAVAN</t>
  </si>
  <si>
    <t>PRIMARY SCHOOL SULTANPUR TAPPA CHAHORA NORTH ROOM</t>
  </si>
  <si>
    <t>PRIMARY SCHOOL SULTANPUR TAPPA CHAHORA SOUTH ROOM</t>
  </si>
  <si>
    <t>COMPOSITE UPPER PRIMARY SCHOOL SARAVA EAST ROOM</t>
  </si>
  <si>
    <t>COMPOSITE UPPER PRIMARY SCHOOL SARAVAN WEST ROOM</t>
  </si>
  <si>
    <t>COMPOSITE UPPER PRIMARY SCHOOL SARAVA NAVIN ROOM</t>
  </si>
  <si>
    <t>COMPOSITE UPPER PRIMARY SCHOOL HISAMUDDINPUR PIPRA EAST ROOM</t>
  </si>
  <si>
    <t>COMPOSITE UPPER PRIMARY SCHOOL HISAMUDDINPUR PIPRA EAST MADHYA ROOM</t>
  </si>
  <si>
    <t>COMPOSITE UPPER PRIMARY SCHOOL HISAMUDDINPUR PIPRA MHADHYA ROOM</t>
  </si>
  <si>
    <t>COMPOSITE UPPER PRIMARY SCHOOL HISAMUDDINPUR PIPRA WEST ROOM</t>
  </si>
  <si>
    <t>PRIMARY SCHOOL SHEKHPUR MALPURA NORTH ROOM</t>
  </si>
  <si>
    <t>PRIMARY SCHOOL SHEKHPUR MALPURA SOUTH ROOM</t>
  </si>
  <si>
    <t>PANCHAYAT BHAWAN SAMUDA</t>
  </si>
  <si>
    <t>COMPOSITE UPPER PRIMARY SCHOOL DILAVALPUR NORTH ROOM</t>
  </si>
  <si>
    <t>PRIMARY SCHOOL PATANA MUBARKPUR NORTH ROOM</t>
  </si>
  <si>
    <t>PRIMARY SCHOOL PATANA MUBARKPUR SOUTH ROOM</t>
  </si>
  <si>
    <t>UPPER PRIMARY SCHOOL ACHHTI (MUSTAFA BAD)</t>
  </si>
  <si>
    <t>PRIMARY SCHOOL ACHHATI EAST ROOM</t>
  </si>
  <si>
    <t>PRIMARY SCHOOL ACHHATI EXTRA ROOM</t>
  </si>
  <si>
    <t>PRIMARY SCHOOL ACHHATI WEST ROOM</t>
  </si>
  <si>
    <t>PRIMARY SCHOOL INDAIPUR EAST ROOM</t>
  </si>
  <si>
    <t>PRIMARY SCHOOL INDAIPUR WEST ROOM</t>
  </si>
  <si>
    <t>PRIMARY SCHOOL HATHINARAJ EAST ROOM</t>
  </si>
  <si>
    <t>PRIMARY SCHOOL HATHINARAJ WEST ROOM</t>
  </si>
  <si>
    <t>PRIMARY SCHOOL HATHINARAJ EXTRA ROOM</t>
  </si>
  <si>
    <t>UPPER PRIMARY SCHOOL ALAPUR NORTH ROOM</t>
  </si>
  <si>
    <t>PRIMARY SCHOOL HAFIJPUR LANGRI</t>
  </si>
  <si>
    <t>PRIMARY SCHOOL SAIDPUR RASIDPUR</t>
  </si>
  <si>
    <t>PRIMARY SCHOOL KHAVAJ BADAPUR</t>
  </si>
  <si>
    <t>PRIMARY SCHOOL ARIBPUR NAYA BHAVAN NORTH ROOM</t>
  </si>
  <si>
    <t>PRIMARY SCHOOL ARIBPUR NAYA BHAVAN SOUTH ROOM</t>
  </si>
  <si>
    <t>PRIMARY SCHOOL BHITI NORTH ROOM</t>
  </si>
  <si>
    <t>PRIMARY SCHOOL VIMAVAL NORTH ROOM</t>
  </si>
  <si>
    <t>PRIMARY SCHOOL VIMAVAL SOUTH ROOM</t>
  </si>
  <si>
    <t>PRIMARY SCHOOL ASHRAFA BAD NORTH ROOM</t>
  </si>
  <si>
    <t>PRIMARY SCHOOL VARIDEEH SINKANDRPUR EAST ROOM</t>
  </si>
  <si>
    <t>PRIMARY SCHOOL MANVARPUR NORTH ROOM</t>
  </si>
  <si>
    <t>PRIMARY SCHOOL MANVARPUR SOUTH ROOM</t>
  </si>
  <si>
    <t>UPPER PRIMARY SCHOOL BHAVANIPUR UMARI (BAKSAPUR) EAST ROOM</t>
  </si>
  <si>
    <t>PRIMARY SCHOOL BHAURA EAST ROOM</t>
  </si>
  <si>
    <t>PARIMARY SCHOOL BHAURA WEST ROOM</t>
  </si>
  <si>
    <t>COMPOSITE UPPER PRIMARY SCHOOL BAURAV EAST ROOM</t>
  </si>
  <si>
    <t>COMPPSITE UPPER PRIMARY SCHOOL BAURAV WEST ROOM</t>
  </si>
  <si>
    <t>PRIMARY SCHOOL MASENA MIRJAPUR NORTH ROOM</t>
  </si>
  <si>
    <t>PRIMARY SCHOOL MASENA MIRJAPUR ATIRIKAT ROOM</t>
  </si>
  <si>
    <t>PRIMARY SCHOOL MASENA MIRJAPUR SOUTH ROOM</t>
  </si>
  <si>
    <t>UPPER PRIMARY SCHOOL RAMNAGAR MAHUVAR NORTH ROOM</t>
  </si>
  <si>
    <t>UPPER PRIMARY SCHOOL RAMNAGAR MAHUVAR SOUTH ROOM</t>
  </si>
  <si>
    <t>PRIMARY SCHOOL RAMNAGAR MAHUVAR MADHYA ROOM</t>
  </si>
  <si>
    <t>PRIMARY SCHOOL RAMNAGAR MAHUVAR WEST ROOM</t>
  </si>
  <si>
    <t>PRIMARY SCHOOL RAMNAGAR EAST ROOM</t>
  </si>
  <si>
    <t>PRIMARY SCHOOL BANHAVA (SHAHPUR AURAV)</t>
  </si>
  <si>
    <t>PRIMARY SCHOOL BAHRAMPUR NORTH ROOM</t>
  </si>
  <si>
    <t>PRIMARY SCHOOL BAHRAMPUR SOUTH ROOM</t>
  </si>
  <si>
    <t>PRIMARY SCHOOL KHATAMI NORTH ROOM</t>
  </si>
  <si>
    <t>PRIMARY SCHOOL KHATAMIPUR SOUTH ROOM</t>
  </si>
  <si>
    <t>PRIMARY SCHOOL RANNAPUR</t>
  </si>
  <si>
    <t>COMPOSITE UPPER PRIMARY SCHOOL NEEBA EAST ROOM</t>
  </si>
  <si>
    <t>COMPOSITE UPPER PRIMARY SCHOOL NEEBA WEST ROOM</t>
  </si>
  <si>
    <t>PRIMARY SCHOOL SAHIJANA HAMAJAPUR NORTH ROOM</t>
  </si>
  <si>
    <t>PRIMARY SCHOOL SAHIJANA HAMJAPUR SOUTH ROOM</t>
  </si>
  <si>
    <t>COMPOSITE UPPER PRIMARY SCHOOL HUSENPUR MUSALMAN NORTH ROOM</t>
  </si>
  <si>
    <t>COMPOSITE UPPER PRIMARY SCHOOL HUSENPUR MUSALMAN SOUTH ROOM</t>
  </si>
  <si>
    <t>COMPOSITE UPPER PRIMARY SCHOOL HUSENPUR MUSALMAN EXTRA ROOM</t>
  </si>
  <si>
    <t>PRIMARY SCHOOL JALLAPUR TAPPA NAYORI NORTH ROOM</t>
  </si>
  <si>
    <t>PRIMARY SCHOOL KHAJURIYA SOUTH ROOM</t>
  </si>
  <si>
    <t>PRIMARY SCHOOL KHAVAJAPUR EAST ROOM</t>
  </si>
  <si>
    <t>PRIMARY SCHOOL SANDHAHA MAJGAVA SOUTH ROOM</t>
  </si>
  <si>
    <t>PRIMARY SCHOOL SANDHAMAJAVA MADHYA ROOM</t>
  </si>
  <si>
    <t>PRIMARY SCHOOL SANDHAHAMAJGAVA NORTH ROOM</t>
  </si>
  <si>
    <t>PRIMARY SCHOOL SANDHAMAJAGA EXTRA ROOM</t>
  </si>
  <si>
    <t>PANCHYAN BHAWAN SANDHAMAJGAVA</t>
  </si>
  <si>
    <t>PRIMARY SCHOOL SULTANPUR KABIRPUR NORTH ROOM</t>
  </si>
  <si>
    <t>PRIMARY SCHOOL BUKIYA EAST ROOM</t>
  </si>
  <si>
    <t>PARIMARY SCHOOL BUKIYA WEST ROOM</t>
  </si>
  <si>
    <t>PARIMARY SCHOOL BUKIYA EXTRA ROOM</t>
  </si>
  <si>
    <t>UPPER PRIMARY SCHOOL DURGIPUR FAIJULAHPUR EAST ROOM</t>
  </si>
  <si>
    <t>PRIMARY SCHOOL KATAYA PAHALWAN EAST ROOM</t>
  </si>
  <si>
    <t>COMPOSITE UPPER PRIMARY SCHOOL MARAUCHA EAST ROOM</t>
  </si>
  <si>
    <t>COMPOSITE UPPER PRIMARY SCHOOL MRAUCHA EXTRA ROOM</t>
  </si>
  <si>
    <t>COMPOJIT UPPER PRIMARY SCHOOL MRAUCHA WEST ROOM</t>
  </si>
  <si>
    <t>COMPOSITE UPPER PRIMARY SCHOOL SHIVTARA NORTH ROOM</t>
  </si>
  <si>
    <t>COMPOSITE UPPER PRIMARY SCHOOL SHIVTARA SOUTH ROOM</t>
  </si>
  <si>
    <t>COMPOSITE UPPER PRIMARY SCHOOL SHIVTARA EXTRA ROOM</t>
  </si>
  <si>
    <t>PRIMARY SCHOOL RAUTPARA</t>
  </si>
  <si>
    <t>PRIMARY SCHOOL SEHRAMAU</t>
  </si>
  <si>
    <t>PRIMARY SCHOOL BHIKHPUR NORTH ROOM (STHIT GRAM RAMPUR INDI PINDI)</t>
  </si>
  <si>
    <t>PRIMARY SCHOOL BHIKHPUR SOUTH ROOM (STHIT GRAM RAMPUR INDI PINDI)</t>
  </si>
  <si>
    <t>PRIMARY SCHOOL NASIRPUR NORTH ROOM</t>
  </si>
  <si>
    <t>PRIMARY SCHOOL NASIRPUR( EXTRA ROOM)</t>
  </si>
  <si>
    <t>PRIMARY SCHOOL NASIRPUR SOUTH ROOM</t>
  </si>
  <si>
    <t>COMPOSITE UPPER PRIMARY SCHOOL JHARAVAR NAYA BHAVAN NORTH ROOM</t>
  </si>
  <si>
    <t>PRIMARY SCHOOL KATARGARGH EAST ROOM</t>
  </si>
  <si>
    <t>SAHKARI SANGH LIMITETED TENDAU EAST ROOM</t>
  </si>
  <si>
    <t>PRIMARY SCHOOL KASDAHA (GRAM PRATAP BELVARIYA) NORTH ROOM</t>
  </si>
  <si>
    <t>PANCHYAT BHAWAN KASDHA</t>
  </si>
  <si>
    <t>COMPOSITE UPPER PRIMARY SCHOOL KAUDAHI EAST ROOM</t>
  </si>
  <si>
    <t>COMPOSITE UPPER PRIMARY SCHOOL KAUDHI EXTRA ROOM</t>
  </si>
  <si>
    <t>COMPOSITE UPPER PRIMARY SCHOOL KAURAHI WEST EXTRA ROOM</t>
  </si>
  <si>
    <t>COMPOSITE UPPER SCHOOL KAURADI EAST MADHYA ROOM</t>
  </si>
  <si>
    <t>COMPOSITE UPPER PRIMARY SCHOOL AUDAHI WEST ROOM</t>
  </si>
  <si>
    <t>PRIMARY SCHOOL AMOLA BUJURAG NORTH ROOM</t>
  </si>
  <si>
    <t>PRIMARY SCHOOL AMOLA BUJURAG EAST ROOM</t>
  </si>
  <si>
    <t>PRIMARY SCHOOL AMOLA BUJURG SOUTH ROOM</t>
  </si>
  <si>
    <t>PRIMARY SCHOOL AMOLA BUJURG EXTRA ROOM</t>
  </si>
  <si>
    <t>PRIMARY SCHOOL IMADPUR NORTH ROOM</t>
  </si>
  <si>
    <t>PRIMARY SCHOOL IMADPUR SOUTH ROOM</t>
  </si>
  <si>
    <t>PRIMARY SCHOOL ATIRAULI GOVIND SAHAB NORTH ROOM</t>
  </si>
  <si>
    <t>PRIMARY SCHOOL BHAGWANPUR MANJHARIYA NORTH ROOM</t>
  </si>
  <si>
    <t>PRIMARY SCHOOL BHAGWANPUR MANJHRIYA MADHYA ROOM</t>
  </si>
  <si>
    <t>PRIMARY SCHOOL BHAGWANPUR MANJHARIYA SOUTH ROOM</t>
  </si>
  <si>
    <t>PRIMARY SCHOOL AMADI EAST ROOM</t>
  </si>
  <si>
    <t>PRIMARY SCHOOL AMADI EXTRA ROOM</t>
  </si>
  <si>
    <t>PRIMARY SCHOOL AMADI WEST ROOM</t>
  </si>
  <si>
    <t>PRIMARY SCHOOL DAUDPUR TAPPA NEYORI</t>
  </si>
  <si>
    <t>COMPOSITE UPPER PRIMARY SCHOOL RUSTAMPUR NORTH ROOM</t>
  </si>
  <si>
    <t>PRIMARY SCHOOL MAHMOODPUR SHAHPUR EAST ROOM</t>
  </si>
  <si>
    <t>COMPOSITE UPPER PRIMARY SCHOOL BHOJPUR SOUTH ROOM</t>
  </si>
  <si>
    <t>PRIMARY SCHOOL NEYORI WEST ROOM</t>
  </si>
  <si>
    <t>PRIMARY SCHOOL NEYORI EXTRA ROOM</t>
  </si>
  <si>
    <t>PRIMARY SCHOOL NEYORI EAST ROOM</t>
  </si>
  <si>
    <t>COMPOSITE UPPER PRIMARY SCHOOL AMADERVESHPUR (WESTROOM)</t>
  </si>
  <si>
    <t>COMPOSITE UPPER PRIMARY SCHOOL AMADERVESHPUR EAST ROOM</t>
  </si>
  <si>
    <t>COMPOSITE UPPER PRIMARY SCHOOL SATRAHI</t>
  </si>
  <si>
    <t>COMPOSITE UPPER PRIMARY SCHOOL CHAK BASAHIYA (STHIT GRAM LONIDEEH)</t>
  </si>
  <si>
    <t>PRIMARY SCHOOL MIRJAPUR JANGAL</t>
  </si>
  <si>
    <t>PRIMARY SCHOOL BASHIYA GANGASAGAR EAST ROOM</t>
  </si>
  <si>
    <t>PRIMARY SCHOOL BASHIYA GANGA SAGAR WEST ROOM</t>
  </si>
  <si>
    <t>PRIMARY SCHOOL BAHIGAVAN JOGIPUR (WEST ROOM)</t>
  </si>
  <si>
    <t>PRIMARY SCHOOL BAHIGAVAN JOGIPUR NORTH ROOM</t>
  </si>
  <si>
    <t>PRIMARY SCHOOL BAHIGAVAN JOGIPUR (EAST ROOM)</t>
  </si>
  <si>
    <t>PRIMARY SCHOOL ARMA EAST ROOM</t>
  </si>
  <si>
    <t>UPPER PRIMARY SCHOOL SARAIYA HARDO EAST ROOM</t>
  </si>
  <si>
    <t>PRIMARY SCHOOL GOHNARPUR EAST ROOM</t>
  </si>
  <si>
    <t>COMPOSITE UPPER SCHOOL LAKANIPATTI SOUTH ROOM</t>
  </si>
  <si>
    <t>PRIMARY SCHOOL BAHARPUR</t>
  </si>
  <si>
    <t>PRIMARY SCHOOL LADILAPUR (EAST ROOM)</t>
  </si>
  <si>
    <t>PRIMARY SCHOOL LADILAPUR WEST ROOM</t>
  </si>
  <si>
    <t>COMPOSITE UPPER PRIMARY SCHOOL MAHESHPUR MANDAP NORTH ROOM</t>
  </si>
  <si>
    <t>COMPOSITE UPPER PRIMARY SCHOOL MAHESHPUR MANDAP SOUTH ROOM</t>
  </si>
  <si>
    <t>COMPOSITE UPPER PRIMARY SCHOOL THATAPUR</t>
  </si>
  <si>
    <t>PRIMARY SCHOOL MANAPUR</t>
  </si>
  <si>
    <t>PANCHAY BHAVAN NAGDAHA</t>
  </si>
  <si>
    <t>SVARGIYA VIDHY DEVI KANYA SCHOOL TAPSINAGAR SEKHAULIYA</t>
  </si>
  <si>
    <t>PRIMARY SCHOOL MADUVANA</t>
  </si>
  <si>
    <t>COMPOSITE UPPER PRIMARY SCHOOL LAKHANDEEH WEST ROOM</t>
  </si>
  <si>
    <t>COMPOSITE UPPER PRIMARY SCHOOL LAKHANDEEH EAST ROOM</t>
  </si>
  <si>
    <t>PRIMARY SCHOOL HAJPUR</t>
  </si>
  <si>
    <t>COMPOSITE UPPER PRIMARY SCHOOL HUSENPUR KHURD NORTH ROOM</t>
  </si>
  <si>
    <t>COMPOSITE UPPER PRIMARY SCHOOL HUSENPUR KHURD SOUTH ROOM</t>
  </si>
  <si>
    <t>PRIMARY SCHOOL ANNAPUR</t>
  </si>
  <si>
    <t>RAM NRESH UPPER PRIMARY BALIKA SCHOOL SUTHARPARA (PRAMESHRAPUR) NORTH ROOM</t>
  </si>
  <si>
    <t>RAM NRESH UPPER PRIMARY BALIKA SCHOOL SUTHARPARA (PRAMESHRAPUR) SOUTH ROOM</t>
  </si>
  <si>
    <t>COMPOSITE UPPER PRIMARY SCHOOL PARSAULI</t>
  </si>
  <si>
    <t>PRIMARY SCHOOL ITAUA SUNDARPUR</t>
  </si>
  <si>
    <t>COMPOSITE UPPER PRIMARY SCHOOL GANDAPUR</t>
  </si>
  <si>
    <t>PRIMARY SCHOOL VIDHAR KHAS EAST ROOM</t>
  </si>
  <si>
    <t>PRIMARY SCHOOL VIDHAR KHAS WEST ROOM</t>
  </si>
  <si>
    <t>UPPER PRIMARY SCHOOL VIDHAR KHAS EAST ROOM</t>
  </si>
  <si>
    <t>UPPER PRIMARY SCHOOL VIDHAR KHAS WEST ROOM</t>
  </si>
  <si>
    <t>COMPOSITE UPPER PRIMARY SCHOOL MANSURGANJ WEST ROOM</t>
  </si>
  <si>
    <t>PRIMARY SCHOOL DURGUPUR WEST ROOM</t>
  </si>
  <si>
    <t>PRIMARY SCHOOL DURGUPUR EAST ROOM</t>
  </si>
  <si>
    <t>PRIMARY SCHOOL JAMLOOPUR</t>
  </si>
  <si>
    <t>COMPOSITE UPPER PRIMARY SCHOOL MADARMAU WEST ROOM</t>
  </si>
  <si>
    <t>COMPOSITE UPPER PRIMARY SCHOOL MADARMAU ATIRIKT ROOM-1</t>
  </si>
  <si>
    <t>COMPOSITE UPPER PRIMARY SCHOOL MADARMAU EAST ROOM</t>
  </si>
  <si>
    <t>COMPOSITE UPPER PRIMARY SCHOOL MADARMAU ATIRIKT ROOM-2</t>
  </si>
  <si>
    <t>PRIMARY SCHOOL RAMKOLA</t>
  </si>
  <si>
    <t>PRIMARY SCHOOL HATHINALALA</t>
  </si>
  <si>
    <t>PRIMARY SCHOOL KHARGUPUR</t>
  </si>
  <si>
    <t>PRIMARY SCHOOL CHAKPURA (STHIT GRAM DHARMPUR KARMTEPUR) EAST ROOM</t>
  </si>
  <si>
    <t>PRIMARY SCHOOL CHAKPURA (STHIT GRAM DHARMPUR KARMTEPUR) WEST ROOM</t>
  </si>
  <si>
    <t>PRIMARY SCHOOL CHANDANPUR</t>
  </si>
  <si>
    <t>PRIMARY SCHOOL GANPATPUR NAYABHAVAN EAST ROOM</t>
  </si>
  <si>
    <t>PRIMARY SCHOOL GANPATPUR NAYABHAVAN EXTRA ROOM-1</t>
  </si>
  <si>
    <t>PRIMARY SCHOOL GANPATPUR NAYABHAVAN WEST ROOM</t>
  </si>
  <si>
    <t>PRIMARY SCHOOL GANPATPUR EXTRA ROOM-2</t>
  </si>
  <si>
    <t>PRIMARY SCHOOL GOPALPUR</t>
  </si>
  <si>
    <t>COMPOSITE UPPER SCHOL VISHAVNATHPUR</t>
  </si>
  <si>
    <t>PRIMARY SCHOOL FATTEPUR KHAS EAST ROOM</t>
  </si>
  <si>
    <t>PRIMARY SCHOOL FATTEPUR KHAS MADHYA ROOM</t>
  </si>
  <si>
    <t>PRIMARY SCHOOL FATTEHPUR KHAS WEST ROOM</t>
  </si>
  <si>
    <t>PRIMARY SCHOOL JAGDISHPUR</t>
  </si>
  <si>
    <t>PRIMARY SCHOOL MAMPUR NORTH ROOM</t>
  </si>
  <si>
    <t>PRIMARY SCHOOL MAMPUR SOUTH ROOM</t>
  </si>
  <si>
    <t>UPPER PRIMARY SCHOOL JAHANGIRGANJ NORTH WEST ROOM</t>
  </si>
  <si>
    <t>UPPER PRIMARY SCHOOL JAHANGIRGANJ EAST ROOM</t>
  </si>
  <si>
    <t>UPPER PRIMARY SCHOOL JAHANGIRGANJ WEST ROOM</t>
  </si>
  <si>
    <t>PRIMARY SCHOOL JAHANGIRGANJ PRATHAM SIMA NAVAGAON EAST ROOM</t>
  </si>
  <si>
    <t>PRIMARY SCHOOL JAHANGIRGANJ PRATHAM SIMA NAVAGAON WEST ROOM</t>
  </si>
  <si>
    <t>KANYA PRIMARY SCHOOL NARIYAVAN NORTH ROOM</t>
  </si>
  <si>
    <t>KANYA PRIMARY SCHOOL NARIYAVAN EXTRA ROOM-1</t>
  </si>
  <si>
    <t>KANYA PRIMARY SCHOOLNARIYAVAN SOUTH ROOM</t>
  </si>
  <si>
    <t>KANYA PRIMARY SCHOOL NARIYAVAN SOUTH-WEST ROOM</t>
  </si>
  <si>
    <t>KANYA PRIMARY SCHOOL NARIYAVAN EXTRA ROOM-2</t>
  </si>
  <si>
    <t>PRIMARY SCHOOL MAKHDUPUR WEST ROOM</t>
  </si>
  <si>
    <t>PRIMARY SCHOOL MAKHDUMPUR EAST ROOM</t>
  </si>
  <si>
    <t>PRIMARY SCHOOL TILAK TANDA NORTH ROOM</t>
  </si>
  <si>
    <t>PRIMARY SCHOOL TILAK TANDA SOUTH ROOM</t>
  </si>
  <si>
    <t>COMPOSITE UPPER PRIMARY SCHOOL AKHTRA NARAYANPUR</t>
  </si>
  <si>
    <t>PRIMARY SCHOOL SAHSA</t>
  </si>
  <si>
    <t>PRIMARY SCHOOL SINGH PUR</t>
  </si>
  <si>
    <t>PRIMARY SCHOOL KAKRAPAR</t>
  </si>
  <si>
    <t>COMPOSITE UPPER PRIMARY SCHOOL BAIRI BUJURG WEST ROOM</t>
  </si>
  <si>
    <t>COMPOSITE UPPER PRIMARY SCHOOL BAIRI BUJURG PURVI ROOM</t>
  </si>
  <si>
    <t>PRIMARY SCHOOL NASIRPUR JAMEEN ASNARA</t>
  </si>
  <si>
    <t>PRIMARY SCHOOL ASNARA NORTH ROOM</t>
  </si>
  <si>
    <t>PRIMARY SCHOOL ASNARA ATIRIKAT ROOM</t>
  </si>
  <si>
    <t>PRIMARY SCHOOL ASNARA SOUTH ROOM</t>
  </si>
  <si>
    <t>COMPOSITE UPPER PRIMARY SCHOOL SHAYAM ALAUPUR</t>
  </si>
  <si>
    <t>PRIMARY SCHOOL KESHARPUR</t>
  </si>
  <si>
    <t>PRIMARY SCHOOL SUJAVALPUR NORTH ROOM</t>
  </si>
  <si>
    <t>PRIMARY SCHOOL SUJAVALPUR SOUTH ROOM</t>
  </si>
  <si>
    <t>PRIMARY SCHOOL HARDIYA JALAL STHIT GRAM UMARI JALAL EAST ROOM</t>
  </si>
  <si>
    <t>PRIMARY SCHOOL HARDIYA JALAL STHIT GRAM UMARI JALAL WEST ROOM</t>
  </si>
  <si>
    <t>COMPOSITE UPPER PRIMARY SCHOOL NASIRPUR CHHITAUNA</t>
  </si>
  <si>
    <t>PRIMARY SCHOOL ADAMPUR</t>
  </si>
  <si>
    <t>PRIMARY SCHOOL GOLAIPUR NORTH ROOM</t>
  </si>
  <si>
    <t>PRIMARY SCHOOL GOLAIPUR SOUTH ROOM</t>
  </si>
  <si>
    <t>COMPOSITE UPPER PRIMARY SCHOOL HARIHARPUR NORTH ROOM</t>
  </si>
  <si>
    <t>COMPOSITE UPPER PRIMARY SCHOOL HARIHARPUR SOUTH ROOM</t>
  </si>
  <si>
    <t>COMPOSITE UPPER PRIMARY SCHOOL VEERKHET EAST ROOM</t>
  </si>
  <si>
    <t>COMPOSITE UPPER PRIMARY SCHOOL VEERKHET WEST ROOM</t>
  </si>
  <si>
    <t>PRIMARY SCHOOL TETARIYA NORTH ROOM</t>
  </si>
  <si>
    <t>PRIMARY SCHOOL TETARIYA SOUTH ROOM</t>
  </si>
  <si>
    <t>COMPOSITE UPPER PRIMARY SCHOOL RAMBANG (UDAICHANDPUR )</t>
  </si>
  <si>
    <t>PRIMARY SCHOOL BARAGAON</t>
  </si>
  <si>
    <t>COMPOSITE UPPER PRIMARY SCHOOL RAIPUR BELVADANDI EAST ROOM</t>
  </si>
  <si>
    <t>COMPOSITE UPPER PRIMARY SCHOOL RAIPUR BELVADANDI WEST ROOM</t>
  </si>
  <si>
    <t>PRIMARY SCHOOL KINHUPUR EAST ROOM</t>
  </si>
  <si>
    <t>PRIMARY SCHOOL KINHUPUR WEST ROOM</t>
  </si>
  <si>
    <t>PRIMARY SCHOOL KINHUPUR EXTRA ROOM</t>
  </si>
  <si>
    <t>PRIMARY SCHOOL AENAVA EAST ROM</t>
  </si>
  <si>
    <t>PRIMARY SCHOOL AENAVA ATIRIKAT ROOM</t>
  </si>
  <si>
    <t>PRIMARY SCHOOL AENAVA WEST ROOM</t>
  </si>
  <si>
    <t>PRIMARY SCHOOL KOTIYA ASHRAFPUR</t>
  </si>
  <si>
    <t>COMPOSITE UPPER PRIMARY SCHOOLSONDHAU SAMAISA</t>
  </si>
  <si>
    <t>COMPOSITE UPPER PRIMARY SCHOOL JAITI</t>
  </si>
  <si>
    <t>PRIMARY SCHOOL KARMANPUR</t>
  </si>
  <si>
    <t>PRIMARY SCHOOL BANGALPUR</t>
  </si>
  <si>
    <t>PRIMARY SCHOOL KABOOLPUR NORTH ROOM</t>
  </si>
  <si>
    <t>PRIMARY SCHOOL KABOOLPUR SOUTH ROOM</t>
  </si>
  <si>
    <t>COMPOSITE UPPER PRIMARY SCHOOL CHARIPUR KALA EAST ROOM</t>
  </si>
  <si>
    <t>COMPOSITE UPPER PRIMARY SCHOOL CHARIPUR KALA EXTRA ROOM -1</t>
  </si>
  <si>
    <t>COMPOSITE UPPER PRIMARY SCHOOL CHARIPUR WEST ROOM</t>
  </si>
  <si>
    <t>COMPOSITE UPPER PRIMARY SCHOOL CHARIPUR KALA EXTRA ROOM-2</t>
  </si>
  <si>
    <t>PRIMARY SCHOOL KAMAHARIYA NORTH ROOM</t>
  </si>
  <si>
    <t>PRIMARY SCHOOL KAMAHARIYA SOUTH ROOM</t>
  </si>
  <si>
    <t>PRIMARY SCHOOL MADAINIYA KAMRA EAST ROOM</t>
  </si>
  <si>
    <t>PRIMARY SCHOOL MADAINIYA KAMRA WEST ROOM</t>
  </si>
  <si>
    <t>PRIMARY SCHOOL ITAURA DHOLIPUR</t>
  </si>
  <si>
    <t>PRIMARY SCHOOL KATHMORA NORTH ROOM</t>
  </si>
  <si>
    <t>PRIMARY SCHOOL KATHMORA SOUTH ROOM</t>
  </si>
  <si>
    <t>PRIMARY SCHOOLGADHVAL WEST ROOM</t>
  </si>
  <si>
    <t>PRIMARY SCHOOL GADHVAL EAST ROOM</t>
  </si>
  <si>
    <t>PANCHAYAT BHAWAN SEMRA TAPPA HAVELI</t>
  </si>
  <si>
    <t>UPPER PRIMARY SCHOOL AHIRAUSLI RANIMAU EAST ROOM</t>
  </si>
  <si>
    <t>UPPER PRIMARY SCHOOL AHIRAUSLI RANIMAU WAST ROOM</t>
  </si>
  <si>
    <t>PRIMARY SCHOOL FULVARIYA MAHARAMPUR</t>
  </si>
  <si>
    <t>PRIMARY SCHOOL DASVATPUR ITAHIYA</t>
  </si>
  <si>
    <t>COMPOSIE UPPER PRIMARY SCHOOL KAYAMPUPUR NORTH ROOM</t>
  </si>
  <si>
    <t>COMPOSIE UPPER PRIMARY SCHOOL KAYAMPUPUR SOUTH ROOM</t>
  </si>
  <si>
    <t>PRIMARY SCHOOL NARAVAPITABARPUR WEST ROOM</t>
  </si>
  <si>
    <t>PRIMARY SCHOOL NARAVAPITABARPUR EAST ROOM</t>
  </si>
  <si>
    <t>PRIMARY SCHOOL HAJJIPUR</t>
  </si>
  <si>
    <t>PRIMARY SCHOOL UCHEPUR</t>
  </si>
  <si>
    <t>PRIMARY SCHOOL KEDRUPUR EAST ROOM</t>
  </si>
  <si>
    <t>PRIMARY SCHOOL KEDRUPUR WAST ROOM</t>
  </si>
  <si>
    <t>PRIMARY SCHOOL KEDRUPUR EXTRA ROOM</t>
  </si>
  <si>
    <t>COMPOSITE UPPER PRIMARY SCHOOL SHAHABUDDINPUR NORTH ROOM</t>
  </si>
  <si>
    <t>COMPOSITE UPPER PRIMARY SCHOOL SHAHABUDDINPUR SOUTH ROOM</t>
  </si>
  <si>
    <t>PRIMARY SCHOOL KARAUDI RAMDIN SINGH WEST ROOM</t>
  </si>
  <si>
    <t>COMPOSITE UPPER PRIMARY SCHOOL GADAI PATTI (SHIVRAJ PATTI)</t>
  </si>
  <si>
    <t>PRIMARY SCHOOL MUBARKPUR ANJAN EAST ROOM</t>
  </si>
  <si>
    <t>PRIMARY SCHOOL ITAURI BUJURG (STHIT GRAM ITAURI KHURD)</t>
  </si>
  <si>
    <t>PRIMARY SCHOOL DEVARIYA PANDIT</t>
  </si>
  <si>
    <t>PRIMARY SCHOOL DEVARIYA LALA</t>
  </si>
  <si>
    <t>COMPOSITE UPPER PRIMARY SCHOOL DEVARIYA NORTH ROOM</t>
  </si>
  <si>
    <t>COMPOSITE UPPER PRIMARY SCHOOL DEVARIYA MADHYA ROOM</t>
  </si>
  <si>
    <t>COMPOSITE UPPER PRIMARY SCHOOL DEVARIYA SOUTH ROOM</t>
  </si>
  <si>
    <t>PRIMARY SCHOOL DEVARIYA SECOND</t>
  </si>
  <si>
    <t>PRIMARY SCHOOL JAGDISH PUR KADIPUR</t>
  </si>
  <si>
    <t>PRIMARY SCHOOL ALAUDDINPUR</t>
  </si>
  <si>
    <t>COMPOSITE UPPER PRIMARY SCHOOL SAMDEEH EAST ROOM</t>
  </si>
  <si>
    <t>COMPOSITE UPPER PRIMARY SCHOOL SAMDEEH ATIRIKAT ROOM</t>
  </si>
  <si>
    <t>COMPOSITE UPPER PRIMARY SCHOOL SAMDEEH MADHYA ROOM</t>
  </si>
  <si>
    <t>COMPOSITE UPPER PRIMARY SCHOOL SAMDEEH WEST ROOM</t>
  </si>
  <si>
    <t>COMPOSITE UPPER PRIMARY SCHOOL KHARUVAV EAST ROOM</t>
  </si>
  <si>
    <t>COMPOSITE UPPER PRIMARY SCHOOL KHARUVAV WEST ROOM</t>
  </si>
  <si>
    <t>COMPOSITE UPPER PRIMARY SCHOOL KARAUDI MISHRA</t>
  </si>
  <si>
    <t>PRIMARY SCHOOL TENDUAI KHURD</t>
  </si>
  <si>
    <t>COMPOSITE UPPER PRIMARY SCHOOL TENDUAI KALA</t>
  </si>
  <si>
    <t>COMPOSITE UPPER PRIMARY SCHOOL KARAULI LATHAURI</t>
  </si>
  <si>
    <t>KANYA PRIMARY SCHOOL TANDAVA JALAL</t>
  </si>
  <si>
    <t>COMPOSITE UPPER PRIMARY SCHOOL KHARUVAIYA</t>
  </si>
  <si>
    <t>PRIMARY SCHOOL SHANKARPUR TAPPA HAVELI WEST ROOM</t>
  </si>
  <si>
    <t>PRIMARY SCHOOL SHANKARPUR TAPPA HAVELI EAST ROOM</t>
  </si>
  <si>
    <t>PRIMARY SCHOOL KAMALPUR PIKAR EAST (STHITGRAM BABHANPURA)</t>
  </si>
  <si>
    <t>PRIMARY SCHOOL DEVLAR NORTH ROOM</t>
  </si>
  <si>
    <t>PRIMARY SCHOOL DEVLAR SOUTH ROOM</t>
  </si>
  <si>
    <t>COMPOSITE UPPER PRIMARY SCHOOL NIJAMPUR RATIGARPUR</t>
  </si>
  <si>
    <t>PRIMARY SCHOOL MUBARAK PIKAR( STHIT GRAM KAMALPUR PIKAR)</t>
  </si>
  <si>
    <t>PRIMARY SCHOOL MAJHA KAMAHARIYA EAST ROOM</t>
  </si>
  <si>
    <t>PRIMARY SCHOOL MAJHA KAMAHRIYA WEST ROOM</t>
  </si>
  <si>
    <t>PRIMARY SCHOOL ARAJI DEVARA EAST ROOM</t>
  </si>
  <si>
    <t>PRIMARY SCHOOL ARAJI DEVARA WEST ROOM</t>
  </si>
  <si>
    <t>PRIMARY SCHOOL MUBARAKPUR PIKAR PRATHAM</t>
  </si>
  <si>
    <t>COMPOSITE UPPER PRIMARY SCHOOL INDAURPUR URF GHINAHAPUR EAST ROOM</t>
  </si>
  <si>
    <t>COMPOSITE UPPER PRIMARY SCHOOL INDAUR URF GHINHAPUR WEST ROOM</t>
  </si>
  <si>
    <t>PRIMARY SCHOOL SATHAUA</t>
  </si>
  <si>
    <t>COMPOSITE UPPER PRIMARY SCHOOL SHANKARPUR DHARAMPUR</t>
  </si>
  <si>
    <t>SHRI LALAN JI BRAMAHCHARI INTER COLLEGE BHARATPUR NO. ROOM-1</t>
  </si>
  <si>
    <t>SHRI LALAN JI BRAMAHCHARI INTER COLLEGE BHARATPUR ROOM N0-2</t>
  </si>
  <si>
    <t>SHRI LALAN JI BRAMAHCHARI INTER COLLEGE BHARATPUR ROOM N0-3</t>
  </si>
  <si>
    <t>SHRI LALAN JI BRAMAHCHARI INTER COLLEGE BHARATPUR ROOM N0-4</t>
  </si>
  <si>
    <t>PRIMARY SCHOOL MUDIYARI</t>
  </si>
  <si>
    <t>UPPER PRIMARY SCHOOL SAVITPUR</t>
  </si>
  <si>
    <t>PRIMARY SCHOOL BHADYA SOUTH ROOM</t>
  </si>
  <si>
    <t>PRIMARY SCHOOL BHADYA NORTH ROOM</t>
  </si>
  <si>
    <t>PRIMARY SCHOOL BHADYA MADHYA ROOM</t>
  </si>
  <si>
    <t>PRIMARY SCHOOL DURGECHITPUR EAST ROOM</t>
  </si>
  <si>
    <t>PRIMARY SCHOOL DURGECHITPUR WEST ROOM</t>
  </si>
  <si>
    <t>KANYA PRIMARY SCHOOL MALPUR MADHAVPUR EAST ROOM</t>
  </si>
  <si>
    <t>KANYA PRIMARY SCHOOL MALPUR MADHAVPUR WEST ROOM</t>
  </si>
  <si>
    <t>SHRI LALAN JI BRAMAHCHARI UPPER PRIMARY SCHOOL KASTURIPUR</t>
  </si>
  <si>
    <t>UPPER PRIMARY SCHOOL SHANKARPUR BARJI SOUTH ROOM</t>
  </si>
  <si>
    <t>PRIMARY SCHOOL FARIDPUR HETHARIYA EAST ROOM</t>
  </si>
  <si>
    <t>PRIMARY SCHOOL FARIDPUR HETHARIYA WAST ROOM</t>
  </si>
  <si>
    <t>PRIMARY SCHOOL GOPALPUR MADHAVPUR</t>
  </si>
  <si>
    <t>PRIMARY SCHOOL BHUPATPUR KODRAHA</t>
  </si>
  <si>
    <t>PRIMARY SCHOOL THEGIPUR</t>
  </si>
  <si>
    <t>PRIMARY SCHOOL PRATAP PUR RAPAI PATTI</t>
  </si>
  <si>
    <t>PRIMARY SCHOOL CHORMARA KAMALPUR</t>
  </si>
  <si>
    <t>PRIMARY SCHOOL PARSANPUR (SHTIT GRAM KUARAV) NORTH ROOM</t>
  </si>
  <si>
    <t>PRIMARY SCHOOL PARSANPUR (GRAM KUNRAV) SOUTH ROOM</t>
  </si>
  <si>
    <t>PRIMARY SCHOOL ALLIPUR BARJI</t>
  </si>
  <si>
    <t>UPPER PRIMARY SCHOOL JAISINGHPUR</t>
  </si>
  <si>
    <t>PRIMARY SCHOOL NIKASPUR NORTH ROOM</t>
  </si>
  <si>
    <t>PRIMARY SCHOOL NIKASHPUR SOUTH ROOM</t>
  </si>
  <si>
    <t>PRIMARY SCHOOL GODALPUR SOUTH ROOM (SAGAHAPUR)</t>
  </si>
  <si>
    <t>PRIMARY SCHOOL GODALPUR NORTH ROOM (SAGAHAPUR)</t>
  </si>
  <si>
    <t>COMPOSITE UPPER PRIAMARY SCHOOL LALMANPUR EAST ROOM</t>
  </si>
  <si>
    <t>COMPOSITE UPPER PRIMARY SCHOOL LALMANPUR MADHYA ROOM</t>
  </si>
  <si>
    <t>COMPOSITE UPPER PRIMARY SCHOOL LALMANPUR WEST ROOM</t>
  </si>
  <si>
    <t>PRIMARY SCHOOL TIHAYATPUR WEST ROOM</t>
  </si>
  <si>
    <t>PRIMARY SCHOOL TIHAYATPUR EAST ROOM</t>
  </si>
  <si>
    <t>PRIMARY SCHOOL MUJAHIDPUR NORTH ROOM</t>
  </si>
  <si>
    <t>PRIMARY SCHOOL MUJAHIDPUR SOUTH ROOM</t>
  </si>
  <si>
    <t>COMPOSITE UPPER PRIMARY SCHOOL DHARUPUR NORTH ROOM</t>
  </si>
  <si>
    <t>COMPOSITE UPPER PRIMARY SCHOOL DHARUPUR SOUTH ROOM</t>
  </si>
  <si>
    <t>COMPOSITE UPPER PRIMARY SCHOOL JANESARI BUJURG</t>
  </si>
  <si>
    <t>UPPER PRIMARY SCHOOL SIRSIYA SISVA (STHIT GRAM JAMUNIPUR) NORTH ROOM</t>
  </si>
  <si>
    <t>UPPER PRIMARY SCHOOL SIRSIYA SISVA (STHIT GRAM JAMUNIPUR )SOUTH ROOM</t>
  </si>
  <si>
    <t>COMPOSITE UPPER PRIMARY SCHOOL RAJESULTANPUR ROOM-1</t>
  </si>
  <si>
    <t>COMPOSITE UPPER PRIMARY SCHOOL RAJESULTANPUR ROOM-2</t>
  </si>
  <si>
    <t>COMPOSITE UPPER PRIMARY SCHOOL RAJESULTANPUR ROOM-3</t>
  </si>
  <si>
    <t>COMPOSITE UPPER PRIMARY SCHOOL RAJESULTANPUR ROOM-4</t>
  </si>
  <si>
    <t>COMPOSITE UPPER PRIMARY SCHOOL RAJESULTANPUR ROOM-5</t>
  </si>
  <si>
    <t>GANDHI SMARAK INTER COLLEGE RAJESULTANPUR NORTH R0OM-1</t>
  </si>
  <si>
    <t>GANDHI SMARAK INTER COLLEGE RAJESULTANPUR NORTH R0OM-2</t>
  </si>
  <si>
    <t>GANDHI SMARAK INTER COLLEGE RAJESULTANPUR NORTH R0OM-3</t>
  </si>
  <si>
    <t>GANDHI SMARAK INTER COLLEGE. RAJESULTANPUR NORTH ROOM-4</t>
  </si>
  <si>
    <t>GANDHI SMARAK INTER COLLEGE.RAJESULTANPUR SOUTH ROOM-5</t>
  </si>
  <si>
    <t>PRIMARY SCHOOL TARUANA BASGAON</t>
  </si>
  <si>
    <t>PRIMARY SCHOOL SANTI</t>
  </si>
  <si>
    <t>UPPER PRIMARY SCHOOL KATYA JANESARI</t>
  </si>
  <si>
    <t>PRIMARY SCHOOL BANKATA BUJURG NORTH ROOM</t>
  </si>
  <si>
    <t>PRIMARY SCHOOL BANKATA BUJURG EAST ROOM</t>
  </si>
  <si>
    <t>PRIMARY SCHOOL BANKATA BUJURG SOUTH ROOM</t>
  </si>
  <si>
    <t>PRIMARY SCHOOL MALLUPUR MAJGAVA (STHIT GRAM GOBDAUR)</t>
  </si>
  <si>
    <t>PRIMARY SCHOOL BIJALI TIHAITPUR WEST ROOM</t>
  </si>
  <si>
    <t>PRIMARY SCHOOL BIJALI TIHAITPUR EAST ROOM</t>
  </si>
  <si>
    <t xml:space="preserve"> Returning Officer
</t>
  </si>
  <si>
    <t xml:space="preserve">279-Alapur
</t>
  </si>
</sst>
</file>

<file path=xl/styles.xml><?xml version="1.0" encoding="utf-8"?>
<styleSheet xmlns="http://schemas.openxmlformats.org/spreadsheetml/2006/main">
  <fonts count="20">
    <font>
      <sz val="9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sz val="7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1"/>
      <color theme="1"/>
      <name val="Times New Roman"/>
      <family val="1"/>
    </font>
    <font>
      <sz val="11"/>
      <color indexed="8"/>
      <name val="Calibri"/>
      <family val="2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800000"/>
      </left>
      <right style="thin">
        <color rgb="FF000000"/>
      </right>
      <top style="medium">
        <color rgb="FF8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</borders>
  <cellStyleXfs count="126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</cellStyleXfs>
  <cellXfs count="56">
    <xf numFmtId="0" fontId="0" fillId="0" borderId="0" xfId="0"/>
    <xf numFmtId="0" fontId="4" fillId="0" borderId="0" xfId="1" applyFont="1" applyAlignment="1">
      <alignment horizontal="center" vertical="top" wrapText="1"/>
    </xf>
    <xf numFmtId="0" fontId="4" fillId="0" borderId="0" xfId="1" applyFont="1" applyBorder="1" applyAlignment="1">
      <alignment horizontal="center" vertical="top" wrapText="1"/>
    </xf>
    <xf numFmtId="0" fontId="5" fillId="0" borderId="5" xfId="1" applyFont="1" applyBorder="1" applyAlignment="1">
      <alignment horizontal="center" vertical="top" wrapText="1"/>
    </xf>
    <xf numFmtId="0" fontId="5" fillId="0" borderId="6" xfId="1" applyFont="1" applyBorder="1" applyAlignment="1">
      <alignment horizontal="center" vertical="top" wrapText="1"/>
    </xf>
    <xf numFmtId="0" fontId="5" fillId="0" borderId="5" xfId="1" applyFont="1" applyBorder="1" applyAlignment="1">
      <alignment horizontal="center" vertical="center" textRotation="90" wrapText="1"/>
    </xf>
    <xf numFmtId="0" fontId="7" fillId="0" borderId="6" xfId="1" applyFont="1" applyBorder="1" applyAlignment="1">
      <alignment horizontal="center" vertical="top" wrapText="1"/>
    </xf>
    <xf numFmtId="0" fontId="7" fillId="0" borderId="7" xfId="1" applyFont="1" applyBorder="1" applyAlignment="1">
      <alignment horizontal="center" vertical="top" wrapText="1"/>
    </xf>
    <xf numFmtId="0" fontId="7" fillId="0" borderId="0" xfId="1" applyFont="1" applyAlignment="1">
      <alignment horizontal="center" vertical="top" wrapText="1"/>
    </xf>
    <xf numFmtId="0" fontId="6" fillId="0" borderId="6" xfId="1" applyFont="1" applyBorder="1" applyAlignment="1">
      <alignment horizontal="center" vertical="top" wrapText="1"/>
    </xf>
    <xf numFmtId="0" fontId="5" fillId="0" borderId="7" xfId="1" applyFont="1" applyBorder="1" applyAlignment="1">
      <alignment horizontal="center" vertical="top" wrapText="1"/>
    </xf>
    <xf numFmtId="0" fontId="8" fillId="2" borderId="8" xfId="1" applyFont="1" applyFill="1" applyBorder="1" applyAlignment="1">
      <alignment vertical="top" wrapText="1"/>
    </xf>
    <xf numFmtId="0" fontId="9" fillId="2" borderId="5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top"/>
    </xf>
    <xf numFmtId="0" fontId="5" fillId="0" borderId="5" xfId="1" applyFont="1" applyBorder="1" applyAlignment="1">
      <alignment horizontal="center" vertical="center" wrapText="1"/>
    </xf>
    <xf numFmtId="1" fontId="5" fillId="0" borderId="5" xfId="1" applyNumberFormat="1" applyFont="1" applyBorder="1" applyAlignment="1">
      <alignment horizontal="center" vertical="center" wrapText="1"/>
    </xf>
    <xf numFmtId="0" fontId="8" fillId="2" borderId="9" xfId="1" applyFont="1" applyFill="1" applyBorder="1" applyAlignment="1">
      <alignment vertical="top" wrapText="1"/>
    </xf>
    <xf numFmtId="0" fontId="9" fillId="3" borderId="5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wrapText="1"/>
    </xf>
    <xf numFmtId="0" fontId="8" fillId="2" borderId="12" xfId="1" applyFont="1" applyFill="1" applyBorder="1" applyAlignment="1">
      <alignment wrapText="1"/>
    </xf>
    <xf numFmtId="0" fontId="11" fillId="0" borderId="5" xfId="1" applyFont="1" applyBorder="1" applyAlignment="1">
      <alignment horizontal="center" vertical="center" wrapText="1"/>
    </xf>
    <xf numFmtId="1" fontId="10" fillId="0" borderId="5" xfId="1" applyNumberFormat="1" applyFont="1" applyBorder="1" applyAlignment="1">
      <alignment horizontal="center" vertical="top" wrapText="1"/>
    </xf>
    <xf numFmtId="0" fontId="10" fillId="0" borderId="5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top" wrapText="1"/>
    </xf>
    <xf numFmtId="0" fontId="12" fillId="0" borderId="0" xfId="1" applyFont="1" applyAlignment="1">
      <alignment horizontal="left" vertical="top" wrapText="1"/>
    </xf>
    <xf numFmtId="0" fontId="12" fillId="0" borderId="0" xfId="1" applyFont="1" applyBorder="1" applyAlignment="1">
      <alignment horizontal="center" vertical="top" wrapText="1"/>
    </xf>
    <xf numFmtId="0" fontId="13" fillId="0" borderId="0" xfId="1" applyFont="1" applyBorder="1" applyAlignment="1">
      <alignment horizontal="center" vertical="top" wrapText="1"/>
    </xf>
    <xf numFmtId="0" fontId="12" fillId="0" borderId="0" xfId="1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5" fillId="2" borderId="0" xfId="1" applyFont="1" applyFill="1" applyBorder="1" applyAlignment="1">
      <alignment horizontal="center" vertical="top"/>
    </xf>
    <xf numFmtId="0" fontId="15" fillId="3" borderId="0" xfId="1" applyFont="1" applyFill="1" applyBorder="1" applyAlignment="1">
      <alignment horizontal="center" vertical="top"/>
    </xf>
    <xf numFmtId="0" fontId="5" fillId="2" borderId="0" xfId="2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3" fillId="0" borderId="4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center" vertical="top" wrapText="1"/>
    </xf>
    <xf numFmtId="0" fontId="5" fillId="0" borderId="6" xfId="1" applyFont="1" applyBorder="1" applyAlignment="1">
      <alignment horizontal="center" vertical="top" textRotation="90" wrapText="1"/>
    </xf>
    <xf numFmtId="0" fontId="5" fillId="0" borderId="10" xfId="1" applyFont="1" applyBorder="1" applyAlignment="1">
      <alignment horizontal="center" vertical="top" textRotation="90" wrapText="1"/>
    </xf>
    <xf numFmtId="0" fontId="5" fillId="0" borderId="11" xfId="1" applyFont="1" applyBorder="1" applyAlignment="1">
      <alignment horizontal="center" vertical="top" textRotation="90" wrapText="1"/>
    </xf>
    <xf numFmtId="0" fontId="3" fillId="0" borderId="5" xfId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center" vertical="top" wrapText="1"/>
    </xf>
    <xf numFmtId="1" fontId="10" fillId="0" borderId="5" xfId="1" applyNumberFormat="1" applyFont="1" applyBorder="1" applyAlignment="1">
      <alignment horizontal="center" vertical="center" wrapText="1"/>
    </xf>
    <xf numFmtId="0" fontId="10" fillId="0" borderId="5" xfId="1" applyFont="1" applyBorder="1" applyAlignment="1">
      <alignment vertical="center" wrapText="1"/>
    </xf>
    <xf numFmtId="0" fontId="17" fillId="2" borderId="5" xfId="1" applyFont="1" applyFill="1" applyBorder="1" applyAlignment="1">
      <alignment horizontal="center" vertical="center"/>
    </xf>
    <xf numFmtId="0" fontId="18" fillId="2" borderId="5" xfId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 wrapText="1"/>
    </xf>
  </cellXfs>
  <cellStyles count="126">
    <cellStyle name="Normal" xfId="0" builtinId="0"/>
    <cellStyle name="Normal 16" xfId="3"/>
    <cellStyle name="Normal 16 10" xfId="4"/>
    <cellStyle name="Normal 16 11" xfId="5"/>
    <cellStyle name="Normal 16 12" xfId="6"/>
    <cellStyle name="Normal 16 13" xfId="7"/>
    <cellStyle name="Normal 16 14" xfId="8"/>
    <cellStyle name="Normal 16 15" xfId="9"/>
    <cellStyle name="Normal 16 16" xfId="10"/>
    <cellStyle name="Normal 16 17" xfId="11"/>
    <cellStyle name="Normal 16 18" xfId="12"/>
    <cellStyle name="Normal 16 19" xfId="13"/>
    <cellStyle name="Normal 16 2" xfId="14"/>
    <cellStyle name="Normal 16 20" xfId="15"/>
    <cellStyle name="Normal 16 21" xfId="16"/>
    <cellStyle name="Normal 16 22" xfId="17"/>
    <cellStyle name="Normal 16 23" xfId="18"/>
    <cellStyle name="Normal 16 24" xfId="19"/>
    <cellStyle name="Normal 16 25" xfId="20"/>
    <cellStyle name="Normal 16 26" xfId="21"/>
    <cellStyle name="Normal 16 27" xfId="22"/>
    <cellStyle name="Normal 16 28" xfId="23"/>
    <cellStyle name="Normal 16 29" xfId="24"/>
    <cellStyle name="Normal 16 3" xfId="25"/>
    <cellStyle name="Normal 16 30" xfId="26"/>
    <cellStyle name="Normal 16 31" xfId="27"/>
    <cellStyle name="Normal 16 32" xfId="2"/>
    <cellStyle name="Normal 16 4" xfId="28"/>
    <cellStyle name="Normal 16 5" xfId="29"/>
    <cellStyle name="Normal 16 6" xfId="30"/>
    <cellStyle name="Normal 16 7" xfId="31"/>
    <cellStyle name="Normal 16 8" xfId="32"/>
    <cellStyle name="Normal 16 9" xfId="33"/>
    <cellStyle name="Normal 17" xfId="34"/>
    <cellStyle name="Normal 17 10" xfId="35"/>
    <cellStyle name="Normal 17 11" xfId="36"/>
    <cellStyle name="Normal 17 12" xfId="37"/>
    <cellStyle name="Normal 17 13" xfId="38"/>
    <cellStyle name="Normal 17 14" xfId="39"/>
    <cellStyle name="Normal 17 15" xfId="40"/>
    <cellStyle name="Normal 17 16" xfId="41"/>
    <cellStyle name="Normal 17 17" xfId="42"/>
    <cellStyle name="Normal 17 18" xfId="43"/>
    <cellStyle name="Normal 17 19" xfId="44"/>
    <cellStyle name="Normal 17 2" xfId="45"/>
    <cellStyle name="Normal 17 20" xfId="46"/>
    <cellStyle name="Normal 17 21" xfId="47"/>
    <cellStyle name="Normal 17 22" xfId="48"/>
    <cellStyle name="Normal 17 23" xfId="49"/>
    <cellStyle name="Normal 17 24" xfId="50"/>
    <cellStyle name="Normal 17 25" xfId="51"/>
    <cellStyle name="Normal 17 26" xfId="52"/>
    <cellStyle name="Normal 17 27" xfId="53"/>
    <cellStyle name="Normal 17 28" xfId="54"/>
    <cellStyle name="Normal 17 29" xfId="55"/>
    <cellStyle name="Normal 17 3" xfId="56"/>
    <cellStyle name="Normal 17 30" xfId="57"/>
    <cellStyle name="Normal 17 31" xfId="58"/>
    <cellStyle name="Normal 17 4" xfId="59"/>
    <cellStyle name="Normal 17 5" xfId="60"/>
    <cellStyle name="Normal 17 6" xfId="61"/>
    <cellStyle name="Normal 17 7" xfId="62"/>
    <cellStyle name="Normal 17 8" xfId="63"/>
    <cellStyle name="Normal 17 9" xfId="64"/>
    <cellStyle name="Normal 2" xfId="65"/>
    <cellStyle name="Normal 2 10" xfId="66"/>
    <cellStyle name="Normal 2 11" xfId="67"/>
    <cellStyle name="Normal 2 12" xfId="68"/>
    <cellStyle name="Normal 2 13" xfId="69"/>
    <cellStyle name="Normal 2 14" xfId="70"/>
    <cellStyle name="Normal 2 15" xfId="71"/>
    <cellStyle name="Normal 2 16" xfId="72"/>
    <cellStyle name="Normal 2 17" xfId="73"/>
    <cellStyle name="Normal 2 18" xfId="74"/>
    <cellStyle name="Normal 2 19" xfId="75"/>
    <cellStyle name="Normal 2 2" xfId="76"/>
    <cellStyle name="Normal 2 2 10" xfId="1"/>
    <cellStyle name="Normal 2 2 11" xfId="77"/>
    <cellStyle name="Normal 2 2 12" xfId="78"/>
    <cellStyle name="Normal 2 2 13" xfId="79"/>
    <cellStyle name="Normal 2 2 14" xfId="80"/>
    <cellStyle name="Normal 2 2 15" xfId="81"/>
    <cellStyle name="Normal 2 2 16" xfId="82"/>
    <cellStyle name="Normal 2 2 17" xfId="83"/>
    <cellStyle name="Normal 2 2 18" xfId="84"/>
    <cellStyle name="Normal 2 2 19" xfId="85"/>
    <cellStyle name="Normal 2 2 2" xfId="86"/>
    <cellStyle name="Normal 2 2 20" xfId="87"/>
    <cellStyle name="Normal 2 2 21" xfId="88"/>
    <cellStyle name="Normal 2 2 22" xfId="89"/>
    <cellStyle name="Normal 2 2 23" xfId="90"/>
    <cellStyle name="Normal 2 2 24" xfId="91"/>
    <cellStyle name="Normal 2 2 25" xfId="92"/>
    <cellStyle name="Normal 2 2 26" xfId="93"/>
    <cellStyle name="Normal 2 2 27" xfId="94"/>
    <cellStyle name="Normal 2 2 28" xfId="95"/>
    <cellStyle name="Normal 2 2 29" xfId="96"/>
    <cellStyle name="Normal 2 2 3" xfId="97"/>
    <cellStyle name="Normal 2 2 30" xfId="98"/>
    <cellStyle name="Normal 2 2 31" xfId="99"/>
    <cellStyle name="Normal 2 2 4" xfId="100"/>
    <cellStyle name="Normal 2 2 5" xfId="101"/>
    <cellStyle name="Normal 2 2 6" xfId="102"/>
    <cellStyle name="Normal 2 2 7" xfId="103"/>
    <cellStyle name="Normal 2 2 8" xfId="104"/>
    <cellStyle name="Normal 2 2 9" xfId="105"/>
    <cellStyle name="Normal 2 20" xfId="106"/>
    <cellStyle name="Normal 2 21" xfId="107"/>
    <cellStyle name="Normal 2 22" xfId="108"/>
    <cellStyle name="Normal 2 23" xfId="109"/>
    <cellStyle name="Normal 2 24" xfId="110"/>
    <cellStyle name="Normal 2 25" xfId="111"/>
    <cellStyle name="Normal 2 26" xfId="112"/>
    <cellStyle name="Normal 2 27" xfId="113"/>
    <cellStyle name="Normal 2 28" xfId="114"/>
    <cellStyle name="Normal 2 29" xfId="115"/>
    <cellStyle name="Normal 2 3" xfId="116"/>
    <cellStyle name="Normal 2 30" xfId="117"/>
    <cellStyle name="Normal 2 31" xfId="118"/>
    <cellStyle name="Normal 2 4" xfId="119"/>
    <cellStyle name="Normal 2 5" xfId="120"/>
    <cellStyle name="Normal 2 6" xfId="121"/>
    <cellStyle name="Normal 2 7" xfId="122"/>
    <cellStyle name="Normal 2 8" xfId="123"/>
    <cellStyle name="Normal 2 9" xfId="124"/>
    <cellStyle name="Normal 3" xfId="12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unting%20Final%20Form-20%20Feeded%20Prati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ound1"/>
      <sheetName val="Round2"/>
      <sheetName val="Round3"/>
      <sheetName val="Round4"/>
      <sheetName val="Round5"/>
      <sheetName val="Round6"/>
      <sheetName val="Round7"/>
      <sheetName val="Round8"/>
      <sheetName val="Round9"/>
      <sheetName val="Round10"/>
      <sheetName val="Round11"/>
      <sheetName val="Round12"/>
      <sheetName val="Round13"/>
      <sheetName val="Round14"/>
      <sheetName val="Round15"/>
      <sheetName val="Round16"/>
      <sheetName val="Round17"/>
      <sheetName val="Round18"/>
      <sheetName val="Round19"/>
      <sheetName val="Round20"/>
      <sheetName val="Round21"/>
      <sheetName val="Round22"/>
      <sheetName val="Round23"/>
      <sheetName val="Round24"/>
      <sheetName val="Round25"/>
      <sheetName val="Round26"/>
      <sheetName val="Round27"/>
      <sheetName val="Round28"/>
      <sheetName val="Round29"/>
      <sheetName val="Round30"/>
      <sheetName val="FORM 20 Part I"/>
      <sheetName val="FORM 20 PART II"/>
      <sheetName val="Final"/>
      <sheetName val="ECI Format. (3)"/>
      <sheetName val="21E"/>
      <sheetName val="21 E Hindi"/>
      <sheetName val="21 C"/>
      <sheetName val="21 g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4">
          <cell r="I14">
            <v>37</v>
          </cell>
          <cell r="J14">
            <v>231</v>
          </cell>
          <cell r="K14">
            <v>97</v>
          </cell>
          <cell r="L14">
            <v>4</v>
          </cell>
          <cell r="M14">
            <v>1</v>
          </cell>
          <cell r="N14">
            <v>0</v>
          </cell>
          <cell r="O14">
            <v>12</v>
          </cell>
          <cell r="P14">
            <v>1</v>
          </cell>
          <cell r="Q14">
            <v>1</v>
          </cell>
          <cell r="R14">
            <v>1</v>
          </cell>
          <cell r="S14">
            <v>0</v>
          </cell>
          <cell r="T14">
            <v>0</v>
          </cell>
          <cell r="U14">
            <v>1</v>
          </cell>
          <cell r="X14">
            <v>2</v>
          </cell>
        </row>
        <row r="15">
          <cell r="I15">
            <v>98</v>
          </cell>
          <cell r="J15">
            <v>258</v>
          </cell>
          <cell r="K15">
            <v>42</v>
          </cell>
          <cell r="L15">
            <v>1</v>
          </cell>
          <cell r="M15">
            <v>0</v>
          </cell>
          <cell r="N15">
            <v>0</v>
          </cell>
          <cell r="O15">
            <v>6</v>
          </cell>
          <cell r="P15">
            <v>0</v>
          </cell>
          <cell r="Q15">
            <v>0</v>
          </cell>
          <cell r="R15">
            <v>4</v>
          </cell>
          <cell r="S15">
            <v>1</v>
          </cell>
          <cell r="T15">
            <v>0</v>
          </cell>
          <cell r="U15">
            <v>4</v>
          </cell>
          <cell r="X15">
            <v>1</v>
          </cell>
        </row>
        <row r="16">
          <cell r="I16">
            <v>220</v>
          </cell>
          <cell r="J16">
            <v>327</v>
          </cell>
          <cell r="K16">
            <v>69</v>
          </cell>
          <cell r="L16">
            <v>4</v>
          </cell>
          <cell r="M16">
            <v>0</v>
          </cell>
          <cell r="N16">
            <v>0</v>
          </cell>
          <cell r="O16">
            <v>2</v>
          </cell>
          <cell r="P16">
            <v>0</v>
          </cell>
          <cell r="Q16">
            <v>6</v>
          </cell>
          <cell r="R16">
            <v>0</v>
          </cell>
          <cell r="S16">
            <v>16</v>
          </cell>
          <cell r="T16">
            <v>1</v>
          </cell>
          <cell r="U16">
            <v>4</v>
          </cell>
          <cell r="X16">
            <v>7</v>
          </cell>
        </row>
        <row r="17">
          <cell r="I17">
            <v>165</v>
          </cell>
          <cell r="J17">
            <v>360</v>
          </cell>
          <cell r="K17">
            <v>103</v>
          </cell>
          <cell r="L17">
            <v>3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3</v>
          </cell>
          <cell r="R17">
            <v>0</v>
          </cell>
          <cell r="S17">
            <v>0</v>
          </cell>
          <cell r="T17">
            <v>2</v>
          </cell>
          <cell r="U17">
            <v>3</v>
          </cell>
          <cell r="X17">
            <v>2</v>
          </cell>
        </row>
        <row r="18">
          <cell r="I18">
            <v>124</v>
          </cell>
          <cell r="J18">
            <v>242</v>
          </cell>
          <cell r="K18">
            <v>332</v>
          </cell>
          <cell r="L18">
            <v>1</v>
          </cell>
          <cell r="M18">
            <v>1</v>
          </cell>
          <cell r="N18">
            <v>1</v>
          </cell>
          <cell r="O18">
            <v>4</v>
          </cell>
          <cell r="P18">
            <v>0</v>
          </cell>
          <cell r="Q18">
            <v>0</v>
          </cell>
          <cell r="R18">
            <v>1</v>
          </cell>
          <cell r="S18">
            <v>0</v>
          </cell>
          <cell r="T18">
            <v>2</v>
          </cell>
          <cell r="U18">
            <v>1</v>
          </cell>
          <cell r="X18">
            <v>5</v>
          </cell>
        </row>
        <row r="19">
          <cell r="I19">
            <v>177</v>
          </cell>
          <cell r="J19">
            <v>250</v>
          </cell>
          <cell r="K19">
            <v>230</v>
          </cell>
          <cell r="L19">
            <v>3</v>
          </cell>
          <cell r="M19">
            <v>4</v>
          </cell>
          <cell r="N19">
            <v>1</v>
          </cell>
          <cell r="O19">
            <v>3</v>
          </cell>
          <cell r="P19">
            <v>2</v>
          </cell>
          <cell r="Q19">
            <v>3</v>
          </cell>
          <cell r="R19">
            <v>0</v>
          </cell>
          <cell r="S19">
            <v>1</v>
          </cell>
          <cell r="T19">
            <v>4</v>
          </cell>
          <cell r="U19">
            <v>1</v>
          </cell>
          <cell r="X19">
            <v>5</v>
          </cell>
        </row>
        <row r="20">
          <cell r="I20">
            <v>96</v>
          </cell>
          <cell r="J20">
            <v>201</v>
          </cell>
          <cell r="K20">
            <v>225</v>
          </cell>
          <cell r="L20">
            <v>1</v>
          </cell>
          <cell r="M20">
            <v>1</v>
          </cell>
          <cell r="N20">
            <v>2</v>
          </cell>
          <cell r="O20">
            <v>8</v>
          </cell>
          <cell r="P20">
            <v>2</v>
          </cell>
          <cell r="Q20">
            <v>0</v>
          </cell>
          <cell r="R20">
            <v>1</v>
          </cell>
          <cell r="S20">
            <v>1</v>
          </cell>
          <cell r="T20">
            <v>1</v>
          </cell>
          <cell r="U20">
            <v>4</v>
          </cell>
          <cell r="X20">
            <v>6</v>
          </cell>
        </row>
        <row r="21">
          <cell r="I21">
            <v>20</v>
          </cell>
          <cell r="J21">
            <v>293</v>
          </cell>
          <cell r="K21">
            <v>367</v>
          </cell>
          <cell r="L21">
            <v>10</v>
          </cell>
          <cell r="M21">
            <v>2</v>
          </cell>
          <cell r="N21">
            <v>0</v>
          </cell>
          <cell r="O21">
            <v>0</v>
          </cell>
          <cell r="P21">
            <v>2</v>
          </cell>
          <cell r="Q21">
            <v>2</v>
          </cell>
          <cell r="R21">
            <v>1</v>
          </cell>
          <cell r="S21">
            <v>1</v>
          </cell>
          <cell r="T21">
            <v>0</v>
          </cell>
          <cell r="U21">
            <v>6</v>
          </cell>
          <cell r="X21">
            <v>5</v>
          </cell>
        </row>
        <row r="22">
          <cell r="I22">
            <v>126</v>
          </cell>
          <cell r="J22">
            <v>253</v>
          </cell>
          <cell r="K22">
            <v>256</v>
          </cell>
          <cell r="L22">
            <v>4</v>
          </cell>
          <cell r="M22">
            <v>4</v>
          </cell>
          <cell r="N22">
            <v>2</v>
          </cell>
          <cell r="O22">
            <v>0</v>
          </cell>
          <cell r="P22">
            <v>1</v>
          </cell>
          <cell r="Q22">
            <v>2</v>
          </cell>
          <cell r="R22">
            <v>0</v>
          </cell>
          <cell r="S22">
            <v>2</v>
          </cell>
          <cell r="T22">
            <v>6</v>
          </cell>
          <cell r="U22">
            <v>5</v>
          </cell>
          <cell r="X22">
            <v>8</v>
          </cell>
        </row>
        <row r="23">
          <cell r="I23">
            <v>224</v>
          </cell>
          <cell r="J23">
            <v>306</v>
          </cell>
          <cell r="K23">
            <v>115</v>
          </cell>
          <cell r="L23">
            <v>0</v>
          </cell>
          <cell r="M23">
            <v>1</v>
          </cell>
          <cell r="N23">
            <v>0</v>
          </cell>
          <cell r="O23">
            <v>2</v>
          </cell>
          <cell r="P23">
            <v>1</v>
          </cell>
          <cell r="Q23">
            <v>4</v>
          </cell>
          <cell r="R23">
            <v>2</v>
          </cell>
          <cell r="S23">
            <v>0</v>
          </cell>
          <cell r="T23">
            <v>0</v>
          </cell>
          <cell r="U23">
            <v>0</v>
          </cell>
          <cell r="X23">
            <v>10</v>
          </cell>
        </row>
        <row r="24">
          <cell r="I24">
            <v>76</v>
          </cell>
          <cell r="J24">
            <v>289</v>
          </cell>
          <cell r="K24">
            <v>80</v>
          </cell>
          <cell r="L24">
            <v>8</v>
          </cell>
          <cell r="M24">
            <v>3</v>
          </cell>
          <cell r="N24">
            <v>1</v>
          </cell>
          <cell r="O24">
            <v>0</v>
          </cell>
          <cell r="P24">
            <v>0</v>
          </cell>
          <cell r="Q24">
            <v>0</v>
          </cell>
          <cell r="R24">
            <v>1</v>
          </cell>
          <cell r="S24">
            <v>1</v>
          </cell>
          <cell r="T24">
            <v>0</v>
          </cell>
          <cell r="U24">
            <v>2</v>
          </cell>
          <cell r="X24">
            <v>3</v>
          </cell>
        </row>
        <row r="25">
          <cell r="I25">
            <v>212</v>
          </cell>
          <cell r="J25">
            <v>71</v>
          </cell>
          <cell r="K25">
            <v>94</v>
          </cell>
          <cell r="L25">
            <v>7</v>
          </cell>
          <cell r="M25">
            <v>5</v>
          </cell>
          <cell r="N25">
            <v>1</v>
          </cell>
          <cell r="O25">
            <v>0</v>
          </cell>
          <cell r="P25">
            <v>0</v>
          </cell>
          <cell r="Q25">
            <v>3</v>
          </cell>
          <cell r="R25">
            <v>1</v>
          </cell>
          <cell r="S25">
            <v>2</v>
          </cell>
          <cell r="T25">
            <v>3</v>
          </cell>
          <cell r="U25">
            <v>0</v>
          </cell>
          <cell r="X25">
            <v>3</v>
          </cell>
        </row>
        <row r="26">
          <cell r="I26">
            <v>85</v>
          </cell>
          <cell r="J26">
            <v>351</v>
          </cell>
          <cell r="K26">
            <v>177</v>
          </cell>
          <cell r="L26">
            <v>5</v>
          </cell>
          <cell r="M26">
            <v>5</v>
          </cell>
          <cell r="N26">
            <v>0</v>
          </cell>
          <cell r="O26">
            <v>15</v>
          </cell>
          <cell r="P26">
            <v>1</v>
          </cell>
          <cell r="Q26">
            <v>2</v>
          </cell>
          <cell r="R26">
            <v>0</v>
          </cell>
          <cell r="S26">
            <v>0</v>
          </cell>
          <cell r="T26">
            <v>2</v>
          </cell>
          <cell r="U26">
            <v>3</v>
          </cell>
          <cell r="X26">
            <v>5</v>
          </cell>
        </row>
        <row r="27">
          <cell r="I27">
            <v>102</v>
          </cell>
          <cell r="J27">
            <v>236</v>
          </cell>
          <cell r="K27">
            <v>123</v>
          </cell>
          <cell r="L27">
            <v>3</v>
          </cell>
          <cell r="M27">
            <v>1</v>
          </cell>
          <cell r="N27">
            <v>2</v>
          </cell>
          <cell r="O27">
            <v>8</v>
          </cell>
          <cell r="P27">
            <v>3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1</v>
          </cell>
          <cell r="X27">
            <v>6</v>
          </cell>
        </row>
        <row r="28">
          <cell r="I28">
            <v>27</v>
          </cell>
          <cell r="J28">
            <v>248</v>
          </cell>
          <cell r="K28">
            <v>182</v>
          </cell>
          <cell r="L28">
            <v>3</v>
          </cell>
          <cell r="M28">
            <v>2</v>
          </cell>
          <cell r="N28">
            <v>2</v>
          </cell>
          <cell r="O28">
            <v>3</v>
          </cell>
          <cell r="P28">
            <v>0</v>
          </cell>
          <cell r="Q28">
            <v>2</v>
          </cell>
          <cell r="R28">
            <v>1</v>
          </cell>
          <cell r="S28">
            <v>2</v>
          </cell>
          <cell r="T28">
            <v>2</v>
          </cell>
          <cell r="U28">
            <v>1</v>
          </cell>
          <cell r="X28">
            <v>4</v>
          </cell>
        </row>
        <row r="29">
          <cell r="I29">
            <v>75</v>
          </cell>
          <cell r="J29">
            <v>241</v>
          </cell>
          <cell r="K29">
            <v>212</v>
          </cell>
          <cell r="L29">
            <v>6</v>
          </cell>
          <cell r="M29">
            <v>0</v>
          </cell>
          <cell r="N29">
            <v>1</v>
          </cell>
          <cell r="O29">
            <v>4</v>
          </cell>
          <cell r="P29">
            <v>3</v>
          </cell>
          <cell r="Q29">
            <v>0</v>
          </cell>
          <cell r="R29">
            <v>2</v>
          </cell>
          <cell r="S29">
            <v>0</v>
          </cell>
          <cell r="T29">
            <v>1</v>
          </cell>
          <cell r="U29">
            <v>2</v>
          </cell>
          <cell r="X29">
            <v>3</v>
          </cell>
        </row>
        <row r="30">
          <cell r="I30">
            <v>245</v>
          </cell>
          <cell r="J30">
            <v>292</v>
          </cell>
          <cell r="K30">
            <v>193</v>
          </cell>
          <cell r="L30">
            <v>4</v>
          </cell>
          <cell r="M30">
            <v>1</v>
          </cell>
          <cell r="N30">
            <v>1</v>
          </cell>
          <cell r="O30">
            <v>3</v>
          </cell>
          <cell r="P30">
            <v>1</v>
          </cell>
          <cell r="Q30">
            <v>1</v>
          </cell>
          <cell r="R30">
            <v>1</v>
          </cell>
          <cell r="S30">
            <v>0</v>
          </cell>
          <cell r="T30">
            <v>3</v>
          </cell>
          <cell r="U30">
            <v>1</v>
          </cell>
          <cell r="X30">
            <v>6</v>
          </cell>
        </row>
        <row r="31">
          <cell r="I31">
            <v>37</v>
          </cell>
          <cell r="J31">
            <v>141</v>
          </cell>
          <cell r="K31">
            <v>60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1</v>
          </cell>
          <cell r="S31">
            <v>0</v>
          </cell>
          <cell r="T31">
            <v>1</v>
          </cell>
          <cell r="U31">
            <v>1</v>
          </cell>
          <cell r="X31">
            <v>0</v>
          </cell>
        </row>
        <row r="32">
          <cell r="I32">
            <v>105</v>
          </cell>
          <cell r="J32">
            <v>149</v>
          </cell>
          <cell r="K32">
            <v>85</v>
          </cell>
          <cell r="L32">
            <v>2</v>
          </cell>
          <cell r="M32">
            <v>1</v>
          </cell>
          <cell r="N32">
            <v>1</v>
          </cell>
          <cell r="O32">
            <v>27</v>
          </cell>
          <cell r="P32">
            <v>1</v>
          </cell>
          <cell r="Q32">
            <v>2</v>
          </cell>
          <cell r="R32">
            <v>1</v>
          </cell>
          <cell r="S32">
            <v>16</v>
          </cell>
          <cell r="T32">
            <v>1</v>
          </cell>
          <cell r="U32">
            <v>1</v>
          </cell>
          <cell r="X32">
            <v>3</v>
          </cell>
        </row>
        <row r="33">
          <cell r="I33">
            <v>83</v>
          </cell>
          <cell r="J33">
            <v>337</v>
          </cell>
          <cell r="K33">
            <v>173</v>
          </cell>
          <cell r="L33">
            <v>8</v>
          </cell>
          <cell r="M33">
            <v>1</v>
          </cell>
          <cell r="N33">
            <v>1</v>
          </cell>
          <cell r="O33">
            <v>5</v>
          </cell>
          <cell r="P33">
            <v>1</v>
          </cell>
          <cell r="Q33">
            <v>1</v>
          </cell>
          <cell r="R33">
            <v>0</v>
          </cell>
          <cell r="S33">
            <v>1</v>
          </cell>
          <cell r="T33">
            <v>3</v>
          </cell>
          <cell r="U33">
            <v>6</v>
          </cell>
          <cell r="X33">
            <v>2</v>
          </cell>
        </row>
        <row r="34">
          <cell r="I34">
            <v>243</v>
          </cell>
          <cell r="J34">
            <v>148</v>
          </cell>
          <cell r="K34">
            <v>46</v>
          </cell>
          <cell r="L34">
            <v>1</v>
          </cell>
          <cell r="M34">
            <v>1</v>
          </cell>
          <cell r="N34">
            <v>0</v>
          </cell>
          <cell r="O34">
            <v>1</v>
          </cell>
          <cell r="P34">
            <v>3</v>
          </cell>
          <cell r="Q34">
            <v>7</v>
          </cell>
          <cell r="R34">
            <v>1</v>
          </cell>
          <cell r="S34">
            <v>2</v>
          </cell>
          <cell r="T34">
            <v>1</v>
          </cell>
          <cell r="U34">
            <v>4</v>
          </cell>
          <cell r="X34">
            <v>4</v>
          </cell>
        </row>
        <row r="35">
          <cell r="I35">
            <v>116</v>
          </cell>
          <cell r="J35">
            <v>363</v>
          </cell>
          <cell r="K35">
            <v>37</v>
          </cell>
          <cell r="L35">
            <v>6</v>
          </cell>
          <cell r="M35">
            <v>0</v>
          </cell>
          <cell r="N35">
            <v>1</v>
          </cell>
          <cell r="O35">
            <v>0</v>
          </cell>
          <cell r="P35">
            <v>0</v>
          </cell>
          <cell r="Q35">
            <v>1</v>
          </cell>
          <cell r="R35">
            <v>1</v>
          </cell>
          <cell r="S35">
            <v>0</v>
          </cell>
          <cell r="T35">
            <v>1</v>
          </cell>
          <cell r="U35">
            <v>1</v>
          </cell>
          <cell r="X35">
            <v>3</v>
          </cell>
        </row>
        <row r="36">
          <cell r="I36">
            <v>160</v>
          </cell>
          <cell r="J36">
            <v>162</v>
          </cell>
          <cell r="K36">
            <v>110</v>
          </cell>
          <cell r="L36">
            <v>3</v>
          </cell>
          <cell r="M36">
            <v>3</v>
          </cell>
          <cell r="N36">
            <v>0</v>
          </cell>
          <cell r="O36">
            <v>0</v>
          </cell>
          <cell r="P36">
            <v>1</v>
          </cell>
          <cell r="Q36">
            <v>5</v>
          </cell>
          <cell r="R36">
            <v>1</v>
          </cell>
          <cell r="S36">
            <v>1</v>
          </cell>
          <cell r="T36">
            <v>1</v>
          </cell>
          <cell r="U36">
            <v>0</v>
          </cell>
          <cell r="X36">
            <v>5</v>
          </cell>
        </row>
        <row r="37">
          <cell r="I37">
            <v>98</v>
          </cell>
          <cell r="J37">
            <v>244</v>
          </cell>
          <cell r="K37">
            <v>65</v>
          </cell>
          <cell r="L37">
            <v>3</v>
          </cell>
          <cell r="M37">
            <v>0</v>
          </cell>
          <cell r="N37">
            <v>1</v>
          </cell>
          <cell r="O37">
            <v>0</v>
          </cell>
          <cell r="P37">
            <v>0</v>
          </cell>
          <cell r="Q37">
            <v>5</v>
          </cell>
          <cell r="R37">
            <v>2</v>
          </cell>
          <cell r="S37">
            <v>0</v>
          </cell>
          <cell r="T37">
            <v>0</v>
          </cell>
          <cell r="U37">
            <v>4</v>
          </cell>
          <cell r="X37">
            <v>6</v>
          </cell>
        </row>
        <row r="38">
          <cell r="I38">
            <v>56</v>
          </cell>
          <cell r="J38">
            <v>85</v>
          </cell>
          <cell r="K38">
            <v>127</v>
          </cell>
          <cell r="L38">
            <v>4</v>
          </cell>
          <cell r="M38">
            <v>1</v>
          </cell>
          <cell r="N38">
            <v>0</v>
          </cell>
          <cell r="O38">
            <v>5</v>
          </cell>
          <cell r="P38">
            <v>0</v>
          </cell>
          <cell r="Q38">
            <v>1</v>
          </cell>
          <cell r="R38">
            <v>0</v>
          </cell>
          <cell r="S38">
            <v>0</v>
          </cell>
          <cell r="T38">
            <v>0</v>
          </cell>
          <cell r="U38">
            <v>1</v>
          </cell>
          <cell r="X38">
            <v>1</v>
          </cell>
        </row>
        <row r="39">
          <cell r="I39">
            <v>58</v>
          </cell>
          <cell r="J39">
            <v>170</v>
          </cell>
          <cell r="K39">
            <v>118</v>
          </cell>
          <cell r="L39">
            <v>23</v>
          </cell>
          <cell r="M39">
            <v>3</v>
          </cell>
          <cell r="N39">
            <v>0</v>
          </cell>
          <cell r="O39">
            <v>4</v>
          </cell>
          <cell r="P39">
            <v>3</v>
          </cell>
          <cell r="Q39">
            <v>1</v>
          </cell>
          <cell r="R39">
            <v>4</v>
          </cell>
          <cell r="S39">
            <v>2</v>
          </cell>
          <cell r="T39">
            <v>0</v>
          </cell>
          <cell r="U39">
            <v>5</v>
          </cell>
          <cell r="X39">
            <v>4</v>
          </cell>
        </row>
        <row r="40">
          <cell r="I40">
            <v>151</v>
          </cell>
          <cell r="J40">
            <v>71</v>
          </cell>
          <cell r="K40">
            <v>95</v>
          </cell>
          <cell r="L40">
            <v>68</v>
          </cell>
          <cell r="M40">
            <v>5</v>
          </cell>
          <cell r="N40">
            <v>0</v>
          </cell>
          <cell r="O40">
            <v>2</v>
          </cell>
          <cell r="P40">
            <v>1</v>
          </cell>
          <cell r="Q40">
            <v>0</v>
          </cell>
          <cell r="R40">
            <v>0</v>
          </cell>
          <cell r="S40">
            <v>2</v>
          </cell>
          <cell r="T40">
            <v>0</v>
          </cell>
          <cell r="U40">
            <v>2</v>
          </cell>
          <cell r="X40">
            <v>1</v>
          </cell>
        </row>
        <row r="41">
          <cell r="I41">
            <v>143</v>
          </cell>
          <cell r="J41">
            <v>110</v>
          </cell>
          <cell r="K41">
            <v>310</v>
          </cell>
          <cell r="L41">
            <v>7</v>
          </cell>
          <cell r="M41">
            <v>2</v>
          </cell>
          <cell r="N41">
            <v>4</v>
          </cell>
          <cell r="O41">
            <v>0</v>
          </cell>
          <cell r="P41">
            <v>0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2</v>
          </cell>
          <cell r="X41">
            <v>4</v>
          </cell>
        </row>
        <row r="42">
          <cell r="I42">
            <v>160</v>
          </cell>
          <cell r="J42">
            <v>53</v>
          </cell>
          <cell r="K42">
            <v>111</v>
          </cell>
          <cell r="L42">
            <v>1</v>
          </cell>
          <cell r="M42">
            <v>1</v>
          </cell>
          <cell r="N42">
            <v>0</v>
          </cell>
          <cell r="O42">
            <v>0</v>
          </cell>
          <cell r="P42">
            <v>0</v>
          </cell>
          <cell r="Q42">
            <v>2</v>
          </cell>
          <cell r="R42">
            <v>0</v>
          </cell>
          <cell r="S42">
            <v>0</v>
          </cell>
          <cell r="T42">
            <v>0</v>
          </cell>
          <cell r="U42">
            <v>2</v>
          </cell>
          <cell r="X42">
            <v>2</v>
          </cell>
        </row>
        <row r="43">
          <cell r="I43">
            <v>175</v>
          </cell>
          <cell r="J43">
            <v>436</v>
          </cell>
          <cell r="K43">
            <v>91</v>
          </cell>
          <cell r="L43">
            <v>7</v>
          </cell>
          <cell r="M43">
            <v>1</v>
          </cell>
          <cell r="N43">
            <v>2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2</v>
          </cell>
          <cell r="T43">
            <v>2</v>
          </cell>
          <cell r="U43">
            <v>0</v>
          </cell>
          <cell r="X43">
            <v>7</v>
          </cell>
        </row>
        <row r="44">
          <cell r="I44">
            <v>114</v>
          </cell>
          <cell r="J44">
            <v>313</v>
          </cell>
          <cell r="K44">
            <v>179</v>
          </cell>
          <cell r="L44">
            <v>4</v>
          </cell>
          <cell r="M44">
            <v>2</v>
          </cell>
          <cell r="N44">
            <v>1</v>
          </cell>
          <cell r="O44">
            <v>1</v>
          </cell>
          <cell r="P44">
            <v>0</v>
          </cell>
          <cell r="Q44">
            <v>1</v>
          </cell>
          <cell r="R44">
            <v>0</v>
          </cell>
          <cell r="S44">
            <v>3</v>
          </cell>
          <cell r="T44">
            <v>7</v>
          </cell>
          <cell r="U44">
            <v>10</v>
          </cell>
          <cell r="X44">
            <v>11</v>
          </cell>
        </row>
        <row r="45">
          <cell r="I45">
            <v>241</v>
          </cell>
          <cell r="J45">
            <v>290</v>
          </cell>
          <cell r="K45">
            <v>158</v>
          </cell>
          <cell r="L45">
            <v>5</v>
          </cell>
          <cell r="M45">
            <v>2</v>
          </cell>
          <cell r="N45">
            <v>0</v>
          </cell>
          <cell r="O45">
            <v>0</v>
          </cell>
          <cell r="P45">
            <v>1</v>
          </cell>
          <cell r="Q45">
            <v>23</v>
          </cell>
          <cell r="R45">
            <v>3</v>
          </cell>
          <cell r="S45">
            <v>5</v>
          </cell>
          <cell r="T45">
            <v>0</v>
          </cell>
          <cell r="U45">
            <v>4</v>
          </cell>
          <cell r="X45">
            <v>3</v>
          </cell>
        </row>
        <row r="46">
          <cell r="I46">
            <v>15</v>
          </cell>
          <cell r="J46">
            <v>87</v>
          </cell>
          <cell r="K46">
            <v>225</v>
          </cell>
          <cell r="L46">
            <v>4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0</v>
          </cell>
          <cell r="R46">
            <v>0</v>
          </cell>
          <cell r="S46">
            <v>2</v>
          </cell>
          <cell r="T46">
            <v>0</v>
          </cell>
          <cell r="U46">
            <v>0</v>
          </cell>
          <cell r="X46">
            <v>3</v>
          </cell>
        </row>
        <row r="47">
          <cell r="I47">
            <v>124</v>
          </cell>
          <cell r="J47">
            <v>189</v>
          </cell>
          <cell r="K47">
            <v>94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13</v>
          </cell>
          <cell r="R47">
            <v>1</v>
          </cell>
          <cell r="S47">
            <v>0</v>
          </cell>
          <cell r="T47">
            <v>0</v>
          </cell>
          <cell r="U47">
            <v>1</v>
          </cell>
          <cell r="X47">
            <v>2</v>
          </cell>
        </row>
        <row r="48">
          <cell r="I48">
            <v>277</v>
          </cell>
          <cell r="J48">
            <v>136</v>
          </cell>
          <cell r="K48">
            <v>210</v>
          </cell>
          <cell r="L48">
            <v>5</v>
          </cell>
          <cell r="M48">
            <v>0</v>
          </cell>
          <cell r="N48">
            <v>1</v>
          </cell>
          <cell r="O48">
            <v>3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</v>
          </cell>
          <cell r="U48">
            <v>1</v>
          </cell>
          <cell r="X48">
            <v>4</v>
          </cell>
        </row>
        <row r="49">
          <cell r="I49">
            <v>49</v>
          </cell>
          <cell r="J49">
            <v>149</v>
          </cell>
          <cell r="K49">
            <v>278</v>
          </cell>
          <cell r="L49">
            <v>2</v>
          </cell>
          <cell r="M49">
            <v>2</v>
          </cell>
          <cell r="N49">
            <v>1</v>
          </cell>
          <cell r="O49">
            <v>24</v>
          </cell>
          <cell r="P49">
            <v>1</v>
          </cell>
          <cell r="Q49">
            <v>1</v>
          </cell>
          <cell r="R49">
            <v>0</v>
          </cell>
          <cell r="S49">
            <v>0</v>
          </cell>
          <cell r="T49">
            <v>0</v>
          </cell>
          <cell r="U49">
            <v>1</v>
          </cell>
          <cell r="X49">
            <v>0</v>
          </cell>
        </row>
        <row r="50">
          <cell r="I50">
            <v>161</v>
          </cell>
          <cell r="J50">
            <v>171</v>
          </cell>
          <cell r="K50">
            <v>238</v>
          </cell>
          <cell r="L50">
            <v>6</v>
          </cell>
          <cell r="M50">
            <v>1</v>
          </cell>
          <cell r="N50">
            <v>3</v>
          </cell>
          <cell r="O50">
            <v>0</v>
          </cell>
          <cell r="P50">
            <v>0</v>
          </cell>
          <cell r="Q50">
            <v>0</v>
          </cell>
          <cell r="R50">
            <v>1</v>
          </cell>
          <cell r="S50">
            <v>3</v>
          </cell>
          <cell r="T50">
            <v>2</v>
          </cell>
          <cell r="U50">
            <v>5</v>
          </cell>
          <cell r="X50">
            <v>10</v>
          </cell>
        </row>
        <row r="51">
          <cell r="I51">
            <v>41</v>
          </cell>
          <cell r="J51">
            <v>316</v>
          </cell>
          <cell r="K51">
            <v>148</v>
          </cell>
          <cell r="L51">
            <v>6</v>
          </cell>
          <cell r="M51">
            <v>3</v>
          </cell>
          <cell r="N51">
            <v>0</v>
          </cell>
          <cell r="O51">
            <v>1</v>
          </cell>
          <cell r="P51">
            <v>1</v>
          </cell>
          <cell r="Q51">
            <v>0</v>
          </cell>
          <cell r="R51">
            <v>0</v>
          </cell>
          <cell r="S51">
            <v>0</v>
          </cell>
          <cell r="T51">
            <v>1</v>
          </cell>
          <cell r="U51">
            <v>4</v>
          </cell>
          <cell r="X51">
            <v>3</v>
          </cell>
        </row>
        <row r="52">
          <cell r="I52">
            <v>95</v>
          </cell>
          <cell r="J52">
            <v>268</v>
          </cell>
          <cell r="K52">
            <v>205</v>
          </cell>
          <cell r="L52">
            <v>5</v>
          </cell>
          <cell r="M52">
            <v>1</v>
          </cell>
          <cell r="N52">
            <v>0</v>
          </cell>
          <cell r="O52">
            <v>1</v>
          </cell>
          <cell r="P52">
            <v>0</v>
          </cell>
          <cell r="Q52">
            <v>0</v>
          </cell>
          <cell r="R52">
            <v>0</v>
          </cell>
          <cell r="S52">
            <v>1</v>
          </cell>
          <cell r="T52">
            <v>0</v>
          </cell>
          <cell r="U52">
            <v>0</v>
          </cell>
          <cell r="X52">
            <v>1</v>
          </cell>
        </row>
        <row r="53">
          <cell r="I53">
            <v>196</v>
          </cell>
          <cell r="J53">
            <v>403</v>
          </cell>
          <cell r="K53">
            <v>51</v>
          </cell>
          <cell r="L53">
            <v>6</v>
          </cell>
          <cell r="M53">
            <v>1</v>
          </cell>
          <cell r="N53">
            <v>0</v>
          </cell>
          <cell r="O53">
            <v>0</v>
          </cell>
          <cell r="P53">
            <v>0</v>
          </cell>
          <cell r="Q53">
            <v>1</v>
          </cell>
          <cell r="R53">
            <v>1</v>
          </cell>
          <cell r="S53">
            <v>0</v>
          </cell>
          <cell r="T53">
            <v>2</v>
          </cell>
          <cell r="U53">
            <v>1</v>
          </cell>
          <cell r="X53">
            <v>2</v>
          </cell>
        </row>
        <row r="54">
          <cell r="I54">
            <v>97</v>
          </cell>
          <cell r="J54">
            <v>46</v>
          </cell>
          <cell r="K54">
            <v>149</v>
          </cell>
          <cell r="L54">
            <v>0</v>
          </cell>
          <cell r="M54">
            <v>1</v>
          </cell>
          <cell r="N54">
            <v>0</v>
          </cell>
          <cell r="O54">
            <v>0</v>
          </cell>
          <cell r="P54">
            <v>0</v>
          </cell>
          <cell r="Q54">
            <v>1</v>
          </cell>
          <cell r="R54">
            <v>0</v>
          </cell>
          <cell r="S54">
            <v>0</v>
          </cell>
          <cell r="T54">
            <v>0</v>
          </cell>
          <cell r="U54">
            <v>1</v>
          </cell>
          <cell r="X54">
            <v>1</v>
          </cell>
        </row>
        <row r="55">
          <cell r="I55">
            <v>181</v>
          </cell>
          <cell r="J55">
            <v>110</v>
          </cell>
          <cell r="K55">
            <v>440</v>
          </cell>
          <cell r="L55">
            <v>11</v>
          </cell>
          <cell r="M55">
            <v>3</v>
          </cell>
          <cell r="N55">
            <v>0</v>
          </cell>
          <cell r="O55">
            <v>18</v>
          </cell>
          <cell r="P55">
            <v>2</v>
          </cell>
          <cell r="Q55">
            <v>3</v>
          </cell>
          <cell r="R55">
            <v>1</v>
          </cell>
          <cell r="S55">
            <v>1</v>
          </cell>
          <cell r="T55">
            <v>6</v>
          </cell>
          <cell r="U55">
            <v>1</v>
          </cell>
          <cell r="X55">
            <v>5</v>
          </cell>
        </row>
        <row r="56">
          <cell r="I56">
            <v>220</v>
          </cell>
          <cell r="J56">
            <v>101</v>
          </cell>
          <cell r="K56">
            <v>196</v>
          </cell>
          <cell r="L56">
            <v>3</v>
          </cell>
          <cell r="M56">
            <v>0</v>
          </cell>
          <cell r="N56">
            <v>0</v>
          </cell>
          <cell r="O56">
            <v>3</v>
          </cell>
          <cell r="P56">
            <v>2</v>
          </cell>
          <cell r="Q56">
            <v>2</v>
          </cell>
          <cell r="R56">
            <v>0</v>
          </cell>
          <cell r="S56">
            <v>0</v>
          </cell>
          <cell r="T56">
            <v>1</v>
          </cell>
          <cell r="U56">
            <v>0</v>
          </cell>
          <cell r="X56">
            <v>0</v>
          </cell>
        </row>
        <row r="57">
          <cell r="I57">
            <v>88</v>
          </cell>
          <cell r="J57">
            <v>185</v>
          </cell>
          <cell r="K57">
            <v>80</v>
          </cell>
          <cell r="L57">
            <v>3</v>
          </cell>
          <cell r="M57">
            <v>1</v>
          </cell>
          <cell r="N57">
            <v>1</v>
          </cell>
          <cell r="O57">
            <v>0</v>
          </cell>
          <cell r="P57">
            <v>2</v>
          </cell>
          <cell r="Q57">
            <v>1</v>
          </cell>
          <cell r="R57">
            <v>1</v>
          </cell>
          <cell r="S57">
            <v>0</v>
          </cell>
          <cell r="T57">
            <v>1</v>
          </cell>
          <cell r="U57">
            <v>9</v>
          </cell>
          <cell r="X57">
            <v>3</v>
          </cell>
        </row>
        <row r="58">
          <cell r="I58">
            <v>283</v>
          </cell>
          <cell r="J58">
            <v>263</v>
          </cell>
          <cell r="K58">
            <v>117</v>
          </cell>
          <cell r="L58">
            <v>1</v>
          </cell>
          <cell r="M58">
            <v>2</v>
          </cell>
          <cell r="N58">
            <v>0</v>
          </cell>
          <cell r="O58">
            <v>0</v>
          </cell>
          <cell r="P58">
            <v>0</v>
          </cell>
          <cell r="Q58">
            <v>1</v>
          </cell>
          <cell r="R58">
            <v>0</v>
          </cell>
          <cell r="S58">
            <v>0</v>
          </cell>
          <cell r="T58">
            <v>1</v>
          </cell>
          <cell r="U58">
            <v>1</v>
          </cell>
          <cell r="X58">
            <v>7</v>
          </cell>
        </row>
        <row r="59">
          <cell r="I59">
            <v>188</v>
          </cell>
          <cell r="J59">
            <v>277</v>
          </cell>
          <cell r="K59">
            <v>179</v>
          </cell>
          <cell r="L59">
            <v>5</v>
          </cell>
          <cell r="M59">
            <v>2</v>
          </cell>
          <cell r="N59">
            <v>3</v>
          </cell>
          <cell r="O59">
            <v>0</v>
          </cell>
          <cell r="P59">
            <v>0</v>
          </cell>
          <cell r="Q59">
            <v>1</v>
          </cell>
          <cell r="R59">
            <v>0</v>
          </cell>
          <cell r="S59">
            <v>1</v>
          </cell>
          <cell r="T59">
            <v>3</v>
          </cell>
          <cell r="U59">
            <v>5</v>
          </cell>
          <cell r="X59">
            <v>5</v>
          </cell>
        </row>
        <row r="60">
          <cell r="I60">
            <v>143</v>
          </cell>
          <cell r="J60">
            <v>240</v>
          </cell>
          <cell r="K60">
            <v>109</v>
          </cell>
          <cell r="L60">
            <v>4</v>
          </cell>
          <cell r="M60">
            <v>1</v>
          </cell>
          <cell r="N60">
            <v>0</v>
          </cell>
          <cell r="O60">
            <v>0</v>
          </cell>
          <cell r="P60">
            <v>1</v>
          </cell>
          <cell r="Q60">
            <v>1</v>
          </cell>
          <cell r="R60">
            <v>0</v>
          </cell>
          <cell r="S60">
            <v>2</v>
          </cell>
          <cell r="T60">
            <v>2</v>
          </cell>
          <cell r="U60">
            <v>6</v>
          </cell>
          <cell r="X60">
            <v>4</v>
          </cell>
        </row>
        <row r="61">
          <cell r="I61">
            <v>216</v>
          </cell>
          <cell r="J61">
            <v>159</v>
          </cell>
          <cell r="K61">
            <v>172</v>
          </cell>
          <cell r="L61">
            <v>11</v>
          </cell>
          <cell r="M61">
            <v>3</v>
          </cell>
          <cell r="N61">
            <v>0</v>
          </cell>
          <cell r="O61">
            <v>0</v>
          </cell>
          <cell r="P61">
            <v>1</v>
          </cell>
          <cell r="Q61">
            <v>0</v>
          </cell>
          <cell r="R61">
            <v>0</v>
          </cell>
          <cell r="S61">
            <v>1</v>
          </cell>
          <cell r="T61">
            <v>6</v>
          </cell>
          <cell r="U61">
            <v>1</v>
          </cell>
          <cell r="X61">
            <v>4</v>
          </cell>
        </row>
        <row r="62">
          <cell r="I62">
            <v>6</v>
          </cell>
          <cell r="J62">
            <v>291</v>
          </cell>
          <cell r="K62">
            <v>237</v>
          </cell>
          <cell r="L62">
            <v>7</v>
          </cell>
          <cell r="M62">
            <v>0</v>
          </cell>
          <cell r="N62">
            <v>0</v>
          </cell>
          <cell r="O62">
            <v>0</v>
          </cell>
          <cell r="P62">
            <v>1</v>
          </cell>
          <cell r="Q62">
            <v>0</v>
          </cell>
          <cell r="R62">
            <v>0</v>
          </cell>
          <cell r="S62">
            <v>0</v>
          </cell>
          <cell r="T62">
            <v>1</v>
          </cell>
          <cell r="U62">
            <v>3</v>
          </cell>
          <cell r="X62">
            <v>6</v>
          </cell>
        </row>
        <row r="63">
          <cell r="I63">
            <v>14</v>
          </cell>
          <cell r="J63">
            <v>187</v>
          </cell>
          <cell r="K63">
            <v>243</v>
          </cell>
          <cell r="L63">
            <v>6</v>
          </cell>
          <cell r="M63">
            <v>2</v>
          </cell>
          <cell r="N63">
            <v>0</v>
          </cell>
          <cell r="O63">
            <v>2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3</v>
          </cell>
          <cell r="U63">
            <v>1</v>
          </cell>
          <cell r="X63">
            <v>1</v>
          </cell>
        </row>
        <row r="64">
          <cell r="I64">
            <v>219</v>
          </cell>
          <cell r="J64">
            <v>386</v>
          </cell>
          <cell r="K64">
            <v>191</v>
          </cell>
          <cell r="L64">
            <v>10</v>
          </cell>
          <cell r="M64">
            <v>2</v>
          </cell>
          <cell r="N64">
            <v>2</v>
          </cell>
          <cell r="O64">
            <v>3</v>
          </cell>
          <cell r="P64">
            <v>0</v>
          </cell>
          <cell r="Q64">
            <v>2</v>
          </cell>
          <cell r="R64">
            <v>1</v>
          </cell>
          <cell r="S64">
            <v>0</v>
          </cell>
          <cell r="T64">
            <v>6</v>
          </cell>
          <cell r="U64">
            <v>3</v>
          </cell>
          <cell r="X64">
            <v>4</v>
          </cell>
        </row>
        <row r="65">
          <cell r="I65">
            <v>86</v>
          </cell>
          <cell r="J65">
            <v>198</v>
          </cell>
          <cell r="K65">
            <v>187</v>
          </cell>
          <cell r="L65">
            <v>6</v>
          </cell>
          <cell r="M65">
            <v>1</v>
          </cell>
          <cell r="N65">
            <v>0</v>
          </cell>
          <cell r="O65">
            <v>0</v>
          </cell>
          <cell r="P65">
            <v>1</v>
          </cell>
          <cell r="Q65">
            <v>5</v>
          </cell>
          <cell r="R65">
            <v>0</v>
          </cell>
          <cell r="S65">
            <v>0</v>
          </cell>
          <cell r="T65">
            <v>0</v>
          </cell>
          <cell r="U65">
            <v>3</v>
          </cell>
          <cell r="X65">
            <v>3</v>
          </cell>
        </row>
        <row r="66">
          <cell r="I66">
            <v>90</v>
          </cell>
          <cell r="J66">
            <v>276</v>
          </cell>
          <cell r="K66">
            <v>130</v>
          </cell>
          <cell r="L66">
            <v>0</v>
          </cell>
          <cell r="M66">
            <v>2</v>
          </cell>
          <cell r="N66">
            <v>2</v>
          </cell>
          <cell r="O66">
            <v>5</v>
          </cell>
          <cell r="P66">
            <v>3</v>
          </cell>
          <cell r="Q66">
            <v>1</v>
          </cell>
          <cell r="R66">
            <v>0</v>
          </cell>
          <cell r="S66">
            <v>0</v>
          </cell>
          <cell r="T66">
            <v>4</v>
          </cell>
          <cell r="U66">
            <v>2</v>
          </cell>
          <cell r="X66">
            <v>7</v>
          </cell>
        </row>
        <row r="67">
          <cell r="I67">
            <v>14</v>
          </cell>
          <cell r="J67">
            <v>423</v>
          </cell>
          <cell r="K67">
            <v>187</v>
          </cell>
          <cell r="L67">
            <v>2</v>
          </cell>
          <cell r="M67">
            <v>0</v>
          </cell>
          <cell r="N67">
            <v>0</v>
          </cell>
          <cell r="O67">
            <v>0</v>
          </cell>
          <cell r="P67">
            <v>1</v>
          </cell>
          <cell r="Q67">
            <v>2</v>
          </cell>
          <cell r="R67">
            <v>0</v>
          </cell>
          <cell r="S67">
            <v>0</v>
          </cell>
          <cell r="T67">
            <v>1</v>
          </cell>
          <cell r="U67">
            <v>4</v>
          </cell>
          <cell r="X67">
            <v>3</v>
          </cell>
        </row>
        <row r="68">
          <cell r="I68">
            <v>180</v>
          </cell>
          <cell r="J68">
            <v>122</v>
          </cell>
          <cell r="K68">
            <v>97</v>
          </cell>
          <cell r="L68">
            <v>1</v>
          </cell>
          <cell r="M68">
            <v>2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1</v>
          </cell>
          <cell r="S68">
            <v>0</v>
          </cell>
          <cell r="T68">
            <v>2</v>
          </cell>
          <cell r="U68">
            <v>5</v>
          </cell>
          <cell r="X68">
            <v>7</v>
          </cell>
        </row>
        <row r="69">
          <cell r="I69">
            <v>133</v>
          </cell>
          <cell r="J69">
            <v>57</v>
          </cell>
          <cell r="K69">
            <v>299</v>
          </cell>
          <cell r="L69">
            <v>4</v>
          </cell>
          <cell r="M69">
            <v>1</v>
          </cell>
          <cell r="N69">
            <v>0</v>
          </cell>
          <cell r="O69">
            <v>0</v>
          </cell>
          <cell r="P69">
            <v>1</v>
          </cell>
          <cell r="Q69">
            <v>1</v>
          </cell>
          <cell r="R69">
            <v>5</v>
          </cell>
          <cell r="S69">
            <v>2</v>
          </cell>
          <cell r="T69">
            <v>2</v>
          </cell>
          <cell r="U69">
            <v>6</v>
          </cell>
          <cell r="X69">
            <v>4</v>
          </cell>
        </row>
        <row r="70">
          <cell r="I70">
            <v>149</v>
          </cell>
          <cell r="J70">
            <v>224</v>
          </cell>
          <cell r="K70">
            <v>164</v>
          </cell>
          <cell r="L70">
            <v>2</v>
          </cell>
          <cell r="M70">
            <v>0</v>
          </cell>
          <cell r="N70">
            <v>1</v>
          </cell>
          <cell r="O70">
            <v>2</v>
          </cell>
          <cell r="P70">
            <v>11</v>
          </cell>
          <cell r="Q70">
            <v>0</v>
          </cell>
          <cell r="R70">
            <v>1</v>
          </cell>
          <cell r="S70">
            <v>0</v>
          </cell>
          <cell r="T70">
            <v>2</v>
          </cell>
          <cell r="U70">
            <v>2</v>
          </cell>
          <cell r="X70">
            <v>3</v>
          </cell>
        </row>
        <row r="71">
          <cell r="I71">
            <v>197</v>
          </cell>
          <cell r="J71">
            <v>460</v>
          </cell>
          <cell r="K71">
            <v>85</v>
          </cell>
          <cell r="L71">
            <v>3</v>
          </cell>
          <cell r="M71">
            <v>2</v>
          </cell>
          <cell r="N71">
            <v>1</v>
          </cell>
          <cell r="O71">
            <v>0</v>
          </cell>
          <cell r="P71">
            <v>21</v>
          </cell>
          <cell r="Q71">
            <v>3</v>
          </cell>
          <cell r="R71">
            <v>3</v>
          </cell>
          <cell r="S71">
            <v>0</v>
          </cell>
          <cell r="T71">
            <v>10</v>
          </cell>
          <cell r="U71">
            <v>4</v>
          </cell>
          <cell r="X71">
            <v>5</v>
          </cell>
        </row>
        <row r="72">
          <cell r="I72">
            <v>59</v>
          </cell>
          <cell r="J72">
            <v>271</v>
          </cell>
          <cell r="K72">
            <v>110</v>
          </cell>
          <cell r="L72">
            <v>3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15</v>
          </cell>
          <cell r="S72">
            <v>0</v>
          </cell>
          <cell r="T72">
            <v>2</v>
          </cell>
          <cell r="U72">
            <v>2</v>
          </cell>
          <cell r="X72">
            <v>4</v>
          </cell>
        </row>
        <row r="73">
          <cell r="I73">
            <v>125</v>
          </cell>
          <cell r="J73">
            <v>240</v>
          </cell>
          <cell r="K73">
            <v>23</v>
          </cell>
          <cell r="L73">
            <v>0</v>
          </cell>
          <cell r="M73">
            <v>1</v>
          </cell>
          <cell r="N73">
            <v>0</v>
          </cell>
          <cell r="O73">
            <v>0</v>
          </cell>
          <cell r="P73">
            <v>0</v>
          </cell>
          <cell r="Q73">
            <v>1</v>
          </cell>
          <cell r="R73">
            <v>0</v>
          </cell>
          <cell r="S73">
            <v>1</v>
          </cell>
          <cell r="T73">
            <v>0</v>
          </cell>
          <cell r="U73">
            <v>0</v>
          </cell>
          <cell r="X73">
            <v>0</v>
          </cell>
        </row>
        <row r="74">
          <cell r="I74">
            <v>173</v>
          </cell>
          <cell r="J74">
            <v>159</v>
          </cell>
          <cell r="K74">
            <v>331</v>
          </cell>
          <cell r="L74">
            <v>4</v>
          </cell>
          <cell r="M74">
            <v>0</v>
          </cell>
          <cell r="N74">
            <v>0</v>
          </cell>
          <cell r="O74">
            <v>1</v>
          </cell>
          <cell r="P74">
            <v>5</v>
          </cell>
          <cell r="Q74">
            <v>1</v>
          </cell>
          <cell r="R74">
            <v>13</v>
          </cell>
          <cell r="S74">
            <v>1</v>
          </cell>
          <cell r="T74">
            <v>1</v>
          </cell>
          <cell r="U74">
            <v>1</v>
          </cell>
          <cell r="X74">
            <v>3</v>
          </cell>
        </row>
        <row r="75">
          <cell r="I75">
            <v>112</v>
          </cell>
          <cell r="J75">
            <v>116</v>
          </cell>
          <cell r="K75">
            <v>249</v>
          </cell>
          <cell r="L75">
            <v>5</v>
          </cell>
          <cell r="M75">
            <v>0</v>
          </cell>
          <cell r="N75">
            <v>0</v>
          </cell>
          <cell r="O75">
            <v>2</v>
          </cell>
          <cell r="P75">
            <v>6</v>
          </cell>
          <cell r="Q75">
            <v>1</v>
          </cell>
          <cell r="R75">
            <v>7</v>
          </cell>
          <cell r="S75">
            <v>1</v>
          </cell>
          <cell r="T75">
            <v>0</v>
          </cell>
          <cell r="U75">
            <v>2</v>
          </cell>
          <cell r="X75">
            <v>0</v>
          </cell>
        </row>
        <row r="76">
          <cell r="I76">
            <v>127</v>
          </cell>
          <cell r="J76">
            <v>169</v>
          </cell>
          <cell r="K76">
            <v>157</v>
          </cell>
          <cell r="L76">
            <v>3</v>
          </cell>
          <cell r="M76">
            <v>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1</v>
          </cell>
          <cell r="U76">
            <v>0</v>
          </cell>
          <cell r="X76">
            <v>4</v>
          </cell>
        </row>
        <row r="77">
          <cell r="I77">
            <v>77</v>
          </cell>
          <cell r="J77">
            <v>211</v>
          </cell>
          <cell r="K77">
            <v>152</v>
          </cell>
          <cell r="L77">
            <v>2</v>
          </cell>
          <cell r="M77">
            <v>2</v>
          </cell>
          <cell r="N77">
            <v>0</v>
          </cell>
          <cell r="O77">
            <v>0</v>
          </cell>
          <cell r="P77">
            <v>2</v>
          </cell>
          <cell r="Q77">
            <v>4</v>
          </cell>
          <cell r="R77">
            <v>0</v>
          </cell>
          <cell r="S77">
            <v>5</v>
          </cell>
          <cell r="T77">
            <v>1</v>
          </cell>
          <cell r="U77">
            <v>1</v>
          </cell>
          <cell r="X77">
            <v>8</v>
          </cell>
        </row>
        <row r="78">
          <cell r="I78">
            <v>85</v>
          </cell>
          <cell r="J78">
            <v>171</v>
          </cell>
          <cell r="K78">
            <v>176</v>
          </cell>
          <cell r="L78">
            <v>5</v>
          </cell>
          <cell r="M78">
            <v>0</v>
          </cell>
          <cell r="N78">
            <v>1</v>
          </cell>
          <cell r="O78">
            <v>2</v>
          </cell>
          <cell r="P78">
            <v>0</v>
          </cell>
          <cell r="Q78">
            <v>1</v>
          </cell>
          <cell r="R78">
            <v>0</v>
          </cell>
          <cell r="S78">
            <v>1</v>
          </cell>
          <cell r="T78">
            <v>2</v>
          </cell>
          <cell r="U78">
            <v>4</v>
          </cell>
          <cell r="X78">
            <v>4</v>
          </cell>
        </row>
        <row r="79">
          <cell r="I79">
            <v>145</v>
          </cell>
          <cell r="J79">
            <v>212</v>
          </cell>
          <cell r="K79">
            <v>170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0</v>
          </cell>
          <cell r="Q79">
            <v>11</v>
          </cell>
          <cell r="R79">
            <v>1</v>
          </cell>
          <cell r="S79">
            <v>1</v>
          </cell>
          <cell r="T79">
            <v>0</v>
          </cell>
          <cell r="U79">
            <v>1</v>
          </cell>
          <cell r="X79">
            <v>1</v>
          </cell>
        </row>
        <row r="80">
          <cell r="I80">
            <v>58</v>
          </cell>
          <cell r="J80">
            <v>236</v>
          </cell>
          <cell r="K80">
            <v>100</v>
          </cell>
          <cell r="L80">
            <v>3</v>
          </cell>
          <cell r="M80">
            <v>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</v>
          </cell>
          <cell r="U80">
            <v>1</v>
          </cell>
          <cell r="X80">
            <v>0</v>
          </cell>
        </row>
        <row r="81">
          <cell r="I81">
            <v>82</v>
          </cell>
          <cell r="J81">
            <v>115</v>
          </cell>
          <cell r="K81">
            <v>60</v>
          </cell>
          <cell r="L81">
            <v>1</v>
          </cell>
          <cell r="M81">
            <v>1</v>
          </cell>
          <cell r="N81">
            <v>0</v>
          </cell>
          <cell r="O81">
            <v>2</v>
          </cell>
          <cell r="P81">
            <v>2</v>
          </cell>
          <cell r="Q81">
            <v>1</v>
          </cell>
          <cell r="R81">
            <v>0</v>
          </cell>
          <cell r="S81">
            <v>1</v>
          </cell>
          <cell r="T81">
            <v>0</v>
          </cell>
          <cell r="U81">
            <v>3</v>
          </cell>
          <cell r="X81">
            <v>2</v>
          </cell>
        </row>
        <row r="82">
          <cell r="I82">
            <v>185</v>
          </cell>
          <cell r="J82">
            <v>226</v>
          </cell>
          <cell r="K82">
            <v>106</v>
          </cell>
          <cell r="L82">
            <v>2</v>
          </cell>
          <cell r="M82">
            <v>1</v>
          </cell>
          <cell r="N82">
            <v>1</v>
          </cell>
          <cell r="O82">
            <v>1</v>
          </cell>
          <cell r="P82">
            <v>2</v>
          </cell>
          <cell r="Q82">
            <v>7</v>
          </cell>
          <cell r="R82">
            <v>0</v>
          </cell>
          <cell r="S82">
            <v>1</v>
          </cell>
          <cell r="T82">
            <v>1</v>
          </cell>
          <cell r="U82">
            <v>1</v>
          </cell>
          <cell r="X82">
            <v>11</v>
          </cell>
        </row>
        <row r="83">
          <cell r="I83">
            <v>59</v>
          </cell>
          <cell r="J83">
            <v>125</v>
          </cell>
          <cell r="K83">
            <v>63</v>
          </cell>
          <cell r="L83">
            <v>2</v>
          </cell>
          <cell r="M83">
            <v>1</v>
          </cell>
          <cell r="N83">
            <v>1</v>
          </cell>
          <cell r="O83">
            <v>3</v>
          </cell>
          <cell r="P83">
            <v>0</v>
          </cell>
          <cell r="Q83">
            <v>0</v>
          </cell>
          <cell r="R83">
            <v>0</v>
          </cell>
          <cell r="S83">
            <v>1</v>
          </cell>
          <cell r="T83">
            <v>1</v>
          </cell>
          <cell r="U83">
            <v>0</v>
          </cell>
          <cell r="X83">
            <v>5</v>
          </cell>
        </row>
        <row r="84">
          <cell r="I84">
            <v>243</v>
          </cell>
          <cell r="J84">
            <v>247</v>
          </cell>
          <cell r="K84">
            <v>75</v>
          </cell>
          <cell r="L84">
            <v>5</v>
          </cell>
          <cell r="M84">
            <v>2</v>
          </cell>
          <cell r="N84">
            <v>2</v>
          </cell>
          <cell r="O84">
            <v>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3</v>
          </cell>
          <cell r="U84">
            <v>1</v>
          </cell>
          <cell r="X84">
            <v>4</v>
          </cell>
        </row>
        <row r="85">
          <cell r="I85">
            <v>174</v>
          </cell>
          <cell r="J85">
            <v>54</v>
          </cell>
          <cell r="K85">
            <v>20</v>
          </cell>
          <cell r="L85">
            <v>0</v>
          </cell>
          <cell r="M85">
            <v>1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X85">
            <v>2</v>
          </cell>
        </row>
        <row r="86">
          <cell r="I86">
            <v>185</v>
          </cell>
          <cell r="J86">
            <v>116</v>
          </cell>
          <cell r="K86">
            <v>212</v>
          </cell>
          <cell r="L86">
            <v>10</v>
          </cell>
          <cell r="M86">
            <v>2</v>
          </cell>
          <cell r="N86">
            <v>3</v>
          </cell>
          <cell r="O86">
            <v>0</v>
          </cell>
          <cell r="P86">
            <v>2</v>
          </cell>
          <cell r="Q86">
            <v>1</v>
          </cell>
          <cell r="R86">
            <v>0</v>
          </cell>
          <cell r="S86">
            <v>2</v>
          </cell>
          <cell r="T86">
            <v>1</v>
          </cell>
          <cell r="U86">
            <v>3</v>
          </cell>
          <cell r="X86">
            <v>2</v>
          </cell>
        </row>
        <row r="87">
          <cell r="I87">
            <v>133</v>
          </cell>
          <cell r="J87">
            <v>128</v>
          </cell>
          <cell r="K87">
            <v>84</v>
          </cell>
          <cell r="L87">
            <v>1</v>
          </cell>
          <cell r="M87">
            <v>1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X87">
            <v>4</v>
          </cell>
        </row>
        <row r="88">
          <cell r="I88">
            <v>58</v>
          </cell>
          <cell r="J88">
            <v>176</v>
          </cell>
          <cell r="K88">
            <v>190</v>
          </cell>
          <cell r="L88">
            <v>3</v>
          </cell>
          <cell r="M88">
            <v>1</v>
          </cell>
          <cell r="N88">
            <v>2</v>
          </cell>
          <cell r="O88">
            <v>0</v>
          </cell>
          <cell r="P88">
            <v>0</v>
          </cell>
          <cell r="Q88">
            <v>0</v>
          </cell>
          <cell r="R88">
            <v>1</v>
          </cell>
          <cell r="S88">
            <v>1</v>
          </cell>
          <cell r="T88">
            <v>3</v>
          </cell>
          <cell r="U88">
            <v>3</v>
          </cell>
          <cell r="X88">
            <v>0</v>
          </cell>
        </row>
        <row r="89">
          <cell r="I89">
            <v>237</v>
          </cell>
          <cell r="J89">
            <v>105</v>
          </cell>
          <cell r="K89">
            <v>76</v>
          </cell>
          <cell r="L89">
            <v>4</v>
          </cell>
          <cell r="M89">
            <v>1</v>
          </cell>
          <cell r="N89">
            <v>0</v>
          </cell>
          <cell r="O89">
            <v>0</v>
          </cell>
          <cell r="P89">
            <v>0</v>
          </cell>
          <cell r="Q89">
            <v>3</v>
          </cell>
          <cell r="R89">
            <v>0</v>
          </cell>
          <cell r="S89">
            <v>1</v>
          </cell>
          <cell r="T89">
            <v>0</v>
          </cell>
          <cell r="U89">
            <v>0</v>
          </cell>
          <cell r="X89">
            <v>3</v>
          </cell>
        </row>
        <row r="90">
          <cell r="I90">
            <v>56</v>
          </cell>
          <cell r="J90">
            <v>247</v>
          </cell>
          <cell r="K90">
            <v>313</v>
          </cell>
          <cell r="L90">
            <v>8</v>
          </cell>
          <cell r="M90">
            <v>1</v>
          </cell>
          <cell r="N90">
            <v>3</v>
          </cell>
          <cell r="O90">
            <v>1</v>
          </cell>
          <cell r="P90">
            <v>0</v>
          </cell>
          <cell r="Q90">
            <v>1</v>
          </cell>
          <cell r="R90">
            <v>0</v>
          </cell>
          <cell r="S90">
            <v>4</v>
          </cell>
          <cell r="T90">
            <v>1</v>
          </cell>
          <cell r="U90">
            <v>4</v>
          </cell>
          <cell r="X90">
            <v>2</v>
          </cell>
        </row>
        <row r="91">
          <cell r="I91">
            <v>101</v>
          </cell>
          <cell r="J91">
            <v>319</v>
          </cell>
          <cell r="K91">
            <v>113</v>
          </cell>
          <cell r="L91">
            <v>4</v>
          </cell>
          <cell r="M91">
            <v>3</v>
          </cell>
          <cell r="N91">
            <v>2</v>
          </cell>
          <cell r="O91">
            <v>11</v>
          </cell>
          <cell r="P91">
            <v>1</v>
          </cell>
          <cell r="Q91">
            <v>3</v>
          </cell>
          <cell r="R91">
            <v>111</v>
          </cell>
          <cell r="S91">
            <v>6</v>
          </cell>
          <cell r="T91">
            <v>1</v>
          </cell>
          <cell r="U91">
            <v>2</v>
          </cell>
          <cell r="X91">
            <v>2</v>
          </cell>
        </row>
        <row r="92">
          <cell r="I92">
            <v>52</v>
          </cell>
          <cell r="J92">
            <v>124</v>
          </cell>
          <cell r="K92">
            <v>231</v>
          </cell>
          <cell r="L92">
            <v>4</v>
          </cell>
          <cell r="M92">
            <v>3</v>
          </cell>
          <cell r="N92">
            <v>0</v>
          </cell>
          <cell r="O92">
            <v>25</v>
          </cell>
          <cell r="P92">
            <v>8</v>
          </cell>
          <cell r="Q92">
            <v>1</v>
          </cell>
          <cell r="R92">
            <v>117</v>
          </cell>
          <cell r="S92">
            <v>4</v>
          </cell>
          <cell r="T92">
            <v>1</v>
          </cell>
          <cell r="U92">
            <v>2</v>
          </cell>
          <cell r="X92">
            <v>3</v>
          </cell>
        </row>
        <row r="93">
          <cell r="I93">
            <v>235</v>
          </cell>
          <cell r="J93">
            <v>182</v>
          </cell>
          <cell r="K93">
            <v>74</v>
          </cell>
          <cell r="L93">
            <v>1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1</v>
          </cell>
          <cell r="R93">
            <v>0</v>
          </cell>
          <cell r="S93">
            <v>1</v>
          </cell>
          <cell r="T93">
            <v>0</v>
          </cell>
          <cell r="U93">
            <v>0</v>
          </cell>
          <cell r="X93">
            <v>3</v>
          </cell>
        </row>
        <row r="94">
          <cell r="I94">
            <v>9</v>
          </cell>
          <cell r="J94">
            <v>207</v>
          </cell>
          <cell r="K94">
            <v>166</v>
          </cell>
          <cell r="L94">
            <v>5</v>
          </cell>
          <cell r="M94">
            <v>0</v>
          </cell>
          <cell r="N94">
            <v>0</v>
          </cell>
          <cell r="O94">
            <v>0</v>
          </cell>
          <cell r="P94">
            <v>1</v>
          </cell>
          <cell r="Q94">
            <v>0</v>
          </cell>
          <cell r="R94">
            <v>0</v>
          </cell>
          <cell r="S94">
            <v>2</v>
          </cell>
          <cell r="T94">
            <v>1</v>
          </cell>
          <cell r="U94">
            <v>1</v>
          </cell>
          <cell r="X94">
            <v>1</v>
          </cell>
        </row>
        <row r="95">
          <cell r="I95">
            <v>17</v>
          </cell>
          <cell r="J95">
            <v>186</v>
          </cell>
          <cell r="K95">
            <v>155</v>
          </cell>
          <cell r="L95">
            <v>3</v>
          </cell>
          <cell r="M95">
            <v>1</v>
          </cell>
          <cell r="N95">
            <v>1</v>
          </cell>
          <cell r="O95">
            <v>7</v>
          </cell>
          <cell r="P95">
            <v>0</v>
          </cell>
          <cell r="Q95">
            <v>1</v>
          </cell>
          <cell r="R95">
            <v>1</v>
          </cell>
          <cell r="S95">
            <v>0</v>
          </cell>
          <cell r="T95">
            <v>0</v>
          </cell>
          <cell r="U95">
            <v>0</v>
          </cell>
          <cell r="X95">
            <v>1</v>
          </cell>
        </row>
        <row r="96">
          <cell r="I96">
            <v>186</v>
          </cell>
          <cell r="J96">
            <v>254</v>
          </cell>
          <cell r="K96">
            <v>167</v>
          </cell>
          <cell r="L96">
            <v>5</v>
          </cell>
          <cell r="M96">
            <v>1</v>
          </cell>
          <cell r="N96">
            <v>0</v>
          </cell>
          <cell r="O96">
            <v>9</v>
          </cell>
          <cell r="P96">
            <v>0</v>
          </cell>
          <cell r="Q96">
            <v>7</v>
          </cell>
          <cell r="R96">
            <v>123</v>
          </cell>
          <cell r="S96">
            <v>2</v>
          </cell>
          <cell r="T96">
            <v>1</v>
          </cell>
          <cell r="U96">
            <v>3</v>
          </cell>
          <cell r="X96">
            <v>2</v>
          </cell>
        </row>
        <row r="97">
          <cell r="I97">
            <v>54</v>
          </cell>
          <cell r="J97">
            <v>255</v>
          </cell>
          <cell r="K97">
            <v>176</v>
          </cell>
          <cell r="L97">
            <v>10</v>
          </cell>
          <cell r="M97">
            <v>2</v>
          </cell>
          <cell r="N97">
            <v>1</v>
          </cell>
          <cell r="O97">
            <v>8</v>
          </cell>
          <cell r="P97">
            <v>1</v>
          </cell>
          <cell r="Q97">
            <v>1</v>
          </cell>
          <cell r="R97">
            <v>68</v>
          </cell>
          <cell r="S97">
            <v>5</v>
          </cell>
          <cell r="T97">
            <v>3</v>
          </cell>
          <cell r="U97">
            <v>3</v>
          </cell>
          <cell r="X97">
            <v>4</v>
          </cell>
        </row>
        <row r="98">
          <cell r="I98">
            <v>62</v>
          </cell>
          <cell r="J98">
            <v>56</v>
          </cell>
          <cell r="K98">
            <v>260</v>
          </cell>
          <cell r="L98">
            <v>3</v>
          </cell>
          <cell r="M98">
            <v>2</v>
          </cell>
          <cell r="N98">
            <v>0</v>
          </cell>
          <cell r="O98">
            <v>1</v>
          </cell>
          <cell r="P98">
            <v>2</v>
          </cell>
          <cell r="Q98">
            <v>0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X98">
            <v>2</v>
          </cell>
        </row>
        <row r="99">
          <cell r="I99">
            <v>74</v>
          </cell>
          <cell r="J99">
            <v>181</v>
          </cell>
          <cell r="K99">
            <v>170</v>
          </cell>
          <cell r="L99">
            <v>1</v>
          </cell>
          <cell r="M99">
            <v>2</v>
          </cell>
          <cell r="N99">
            <v>0</v>
          </cell>
          <cell r="O99">
            <v>2</v>
          </cell>
          <cell r="P99">
            <v>1</v>
          </cell>
          <cell r="Q99">
            <v>0</v>
          </cell>
          <cell r="R99">
            <v>6</v>
          </cell>
          <cell r="S99">
            <v>1</v>
          </cell>
          <cell r="T99">
            <v>0</v>
          </cell>
          <cell r="U99">
            <v>1</v>
          </cell>
          <cell r="X99">
            <v>5</v>
          </cell>
        </row>
        <row r="100">
          <cell r="I100">
            <v>168</v>
          </cell>
          <cell r="J100">
            <v>88</v>
          </cell>
          <cell r="K100">
            <v>139</v>
          </cell>
          <cell r="L100">
            <v>6</v>
          </cell>
          <cell r="M100">
            <v>1</v>
          </cell>
          <cell r="N100">
            <v>1</v>
          </cell>
          <cell r="O100">
            <v>1</v>
          </cell>
          <cell r="P100">
            <v>0</v>
          </cell>
          <cell r="Q100">
            <v>7</v>
          </cell>
          <cell r="R100">
            <v>11</v>
          </cell>
          <cell r="S100">
            <v>1</v>
          </cell>
          <cell r="T100">
            <v>1</v>
          </cell>
          <cell r="U100">
            <v>1</v>
          </cell>
          <cell r="X100">
            <v>7</v>
          </cell>
        </row>
        <row r="101">
          <cell r="I101">
            <v>166</v>
          </cell>
          <cell r="J101">
            <v>102</v>
          </cell>
          <cell r="K101">
            <v>151</v>
          </cell>
          <cell r="L101">
            <v>6</v>
          </cell>
          <cell r="M101">
            <v>3</v>
          </cell>
          <cell r="N101">
            <v>0</v>
          </cell>
          <cell r="O101">
            <v>0</v>
          </cell>
          <cell r="P101">
            <v>1</v>
          </cell>
          <cell r="Q101">
            <v>3</v>
          </cell>
          <cell r="R101">
            <v>0</v>
          </cell>
          <cell r="S101">
            <v>0</v>
          </cell>
          <cell r="T101">
            <v>1</v>
          </cell>
          <cell r="U101">
            <v>2</v>
          </cell>
          <cell r="X101">
            <v>4</v>
          </cell>
        </row>
        <row r="102">
          <cell r="I102">
            <v>182</v>
          </cell>
          <cell r="J102">
            <v>233</v>
          </cell>
          <cell r="K102">
            <v>73</v>
          </cell>
          <cell r="L102">
            <v>4</v>
          </cell>
          <cell r="M102">
            <v>2</v>
          </cell>
          <cell r="N102">
            <v>2</v>
          </cell>
          <cell r="O102">
            <v>9</v>
          </cell>
          <cell r="P102">
            <v>0</v>
          </cell>
          <cell r="Q102">
            <v>11</v>
          </cell>
          <cell r="R102">
            <v>16</v>
          </cell>
          <cell r="S102">
            <v>2</v>
          </cell>
          <cell r="T102">
            <v>1</v>
          </cell>
          <cell r="U102">
            <v>4</v>
          </cell>
          <cell r="X102">
            <v>6</v>
          </cell>
        </row>
        <row r="103">
          <cell r="I103">
            <v>10</v>
          </cell>
          <cell r="J103">
            <v>451</v>
          </cell>
          <cell r="K103">
            <v>37</v>
          </cell>
          <cell r="L103">
            <v>1</v>
          </cell>
          <cell r="M103">
            <v>0</v>
          </cell>
          <cell r="N103">
            <v>0</v>
          </cell>
          <cell r="O103">
            <v>6</v>
          </cell>
          <cell r="P103">
            <v>0</v>
          </cell>
          <cell r="Q103">
            <v>1</v>
          </cell>
          <cell r="R103">
            <v>1</v>
          </cell>
          <cell r="S103">
            <v>0</v>
          </cell>
          <cell r="T103">
            <v>0</v>
          </cell>
          <cell r="U103">
            <v>0</v>
          </cell>
          <cell r="X103">
            <v>0</v>
          </cell>
        </row>
        <row r="104">
          <cell r="I104">
            <v>57</v>
          </cell>
          <cell r="J104">
            <v>199</v>
          </cell>
          <cell r="K104">
            <v>244</v>
          </cell>
          <cell r="L104">
            <v>7</v>
          </cell>
          <cell r="M104">
            <v>0</v>
          </cell>
          <cell r="N104">
            <v>2</v>
          </cell>
          <cell r="O104">
            <v>4</v>
          </cell>
          <cell r="P104">
            <v>2</v>
          </cell>
          <cell r="Q104">
            <v>2</v>
          </cell>
          <cell r="R104">
            <v>16</v>
          </cell>
          <cell r="S104">
            <v>0</v>
          </cell>
          <cell r="T104">
            <v>3</v>
          </cell>
          <cell r="U104">
            <v>3</v>
          </cell>
          <cell r="X104">
            <v>6</v>
          </cell>
        </row>
        <row r="105">
          <cell r="I105">
            <v>200</v>
          </cell>
          <cell r="J105">
            <v>169</v>
          </cell>
          <cell r="K105">
            <v>123</v>
          </cell>
          <cell r="L105">
            <v>2</v>
          </cell>
          <cell r="M105">
            <v>2</v>
          </cell>
          <cell r="N105">
            <v>0</v>
          </cell>
          <cell r="O105">
            <v>16</v>
          </cell>
          <cell r="P105">
            <v>1</v>
          </cell>
          <cell r="Q105">
            <v>4</v>
          </cell>
          <cell r="R105">
            <v>1</v>
          </cell>
          <cell r="S105">
            <v>0</v>
          </cell>
          <cell r="T105">
            <v>0</v>
          </cell>
          <cell r="U105">
            <v>0</v>
          </cell>
          <cell r="X105">
            <v>3</v>
          </cell>
        </row>
        <row r="106">
          <cell r="I106">
            <v>13</v>
          </cell>
          <cell r="J106">
            <v>482</v>
          </cell>
          <cell r="K106">
            <v>7</v>
          </cell>
          <cell r="L106">
            <v>4</v>
          </cell>
          <cell r="M106">
            <v>0</v>
          </cell>
          <cell r="N106">
            <v>0</v>
          </cell>
          <cell r="O106">
            <v>5</v>
          </cell>
          <cell r="P106">
            <v>2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1</v>
          </cell>
          <cell r="X106">
            <v>1</v>
          </cell>
        </row>
        <row r="107">
          <cell r="I107">
            <v>207</v>
          </cell>
          <cell r="J107">
            <v>182</v>
          </cell>
          <cell r="K107">
            <v>12</v>
          </cell>
          <cell r="L107">
            <v>0</v>
          </cell>
          <cell r="M107">
            <v>0</v>
          </cell>
          <cell r="N107">
            <v>1</v>
          </cell>
          <cell r="O107">
            <v>1</v>
          </cell>
          <cell r="P107">
            <v>0</v>
          </cell>
          <cell r="Q107">
            <v>10</v>
          </cell>
          <cell r="R107">
            <v>0</v>
          </cell>
          <cell r="S107">
            <v>0</v>
          </cell>
          <cell r="T107">
            <v>2</v>
          </cell>
          <cell r="U107">
            <v>1</v>
          </cell>
          <cell r="X107">
            <v>5</v>
          </cell>
        </row>
        <row r="108">
          <cell r="I108">
            <v>169</v>
          </cell>
          <cell r="J108">
            <v>159</v>
          </cell>
          <cell r="K108">
            <v>13</v>
          </cell>
          <cell r="L108">
            <v>3</v>
          </cell>
          <cell r="M108">
            <v>0</v>
          </cell>
          <cell r="N108">
            <v>0</v>
          </cell>
          <cell r="O108">
            <v>0</v>
          </cell>
          <cell r="P108">
            <v>2</v>
          </cell>
          <cell r="Q108">
            <v>1</v>
          </cell>
          <cell r="R108">
            <v>0</v>
          </cell>
          <cell r="S108">
            <v>1</v>
          </cell>
          <cell r="T108">
            <v>0</v>
          </cell>
          <cell r="U108">
            <v>2</v>
          </cell>
          <cell r="X108">
            <v>4</v>
          </cell>
        </row>
        <row r="109">
          <cell r="I109">
            <v>138</v>
          </cell>
          <cell r="J109">
            <v>161</v>
          </cell>
          <cell r="K109">
            <v>75</v>
          </cell>
          <cell r="L109">
            <v>1</v>
          </cell>
          <cell r="M109">
            <v>2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X109">
            <v>0</v>
          </cell>
        </row>
        <row r="110">
          <cell r="I110">
            <v>5</v>
          </cell>
          <cell r="J110">
            <v>187</v>
          </cell>
          <cell r="K110">
            <v>476</v>
          </cell>
          <cell r="L110">
            <v>20</v>
          </cell>
          <cell r="M110">
            <v>3</v>
          </cell>
          <cell r="N110">
            <v>1</v>
          </cell>
          <cell r="O110">
            <v>4</v>
          </cell>
          <cell r="P110">
            <v>2</v>
          </cell>
          <cell r="Q110">
            <v>1</v>
          </cell>
          <cell r="R110">
            <v>0</v>
          </cell>
          <cell r="S110">
            <v>2</v>
          </cell>
          <cell r="T110">
            <v>1</v>
          </cell>
          <cell r="U110">
            <v>10</v>
          </cell>
          <cell r="X110">
            <v>9</v>
          </cell>
        </row>
        <row r="111">
          <cell r="I111">
            <v>52</v>
          </cell>
          <cell r="J111">
            <v>138</v>
          </cell>
          <cell r="K111">
            <v>166</v>
          </cell>
          <cell r="L111">
            <v>10</v>
          </cell>
          <cell r="M111">
            <v>4</v>
          </cell>
          <cell r="N111">
            <v>2</v>
          </cell>
          <cell r="O111">
            <v>7</v>
          </cell>
          <cell r="P111">
            <v>1</v>
          </cell>
          <cell r="Q111">
            <v>0</v>
          </cell>
          <cell r="R111">
            <v>51</v>
          </cell>
          <cell r="S111">
            <v>2</v>
          </cell>
          <cell r="T111">
            <v>1</v>
          </cell>
          <cell r="U111">
            <v>0</v>
          </cell>
          <cell r="X111">
            <v>2</v>
          </cell>
        </row>
        <row r="112">
          <cell r="I112">
            <v>76</v>
          </cell>
          <cell r="J112">
            <v>403</v>
          </cell>
          <cell r="K112">
            <v>104</v>
          </cell>
          <cell r="L112">
            <v>10</v>
          </cell>
          <cell r="M112">
            <v>1</v>
          </cell>
          <cell r="N112">
            <v>1</v>
          </cell>
          <cell r="O112">
            <v>0</v>
          </cell>
          <cell r="P112">
            <v>1</v>
          </cell>
          <cell r="Q112">
            <v>14</v>
          </cell>
          <cell r="R112">
            <v>0</v>
          </cell>
          <cell r="S112">
            <v>1</v>
          </cell>
          <cell r="T112">
            <v>1</v>
          </cell>
          <cell r="U112">
            <v>0</v>
          </cell>
          <cell r="X112">
            <v>6</v>
          </cell>
        </row>
        <row r="113">
          <cell r="I113">
            <v>151</v>
          </cell>
          <cell r="J113">
            <v>326</v>
          </cell>
          <cell r="K113">
            <v>57</v>
          </cell>
          <cell r="L113">
            <v>5</v>
          </cell>
          <cell r="M113">
            <v>3</v>
          </cell>
          <cell r="N113">
            <v>0</v>
          </cell>
          <cell r="O113">
            <v>7</v>
          </cell>
          <cell r="P113">
            <v>1</v>
          </cell>
          <cell r="Q113">
            <v>3</v>
          </cell>
          <cell r="R113">
            <v>1</v>
          </cell>
          <cell r="S113">
            <v>7</v>
          </cell>
          <cell r="T113">
            <v>9</v>
          </cell>
          <cell r="U113">
            <v>3</v>
          </cell>
          <cell r="X113">
            <v>2</v>
          </cell>
        </row>
        <row r="114">
          <cell r="I114">
            <v>79</v>
          </cell>
          <cell r="J114">
            <v>313</v>
          </cell>
          <cell r="K114">
            <v>53</v>
          </cell>
          <cell r="L114">
            <v>3</v>
          </cell>
          <cell r="M114">
            <v>0</v>
          </cell>
          <cell r="N114">
            <v>1</v>
          </cell>
          <cell r="O114">
            <v>0</v>
          </cell>
          <cell r="P114">
            <v>1</v>
          </cell>
          <cell r="Q114">
            <v>4</v>
          </cell>
          <cell r="R114">
            <v>1</v>
          </cell>
          <cell r="S114">
            <v>1</v>
          </cell>
          <cell r="T114">
            <v>5</v>
          </cell>
          <cell r="U114">
            <v>1</v>
          </cell>
          <cell r="X114">
            <v>0</v>
          </cell>
        </row>
        <row r="115">
          <cell r="I115">
            <v>36</v>
          </cell>
          <cell r="J115">
            <v>134</v>
          </cell>
          <cell r="K115">
            <v>194</v>
          </cell>
          <cell r="L115">
            <v>4</v>
          </cell>
          <cell r="M115">
            <v>1</v>
          </cell>
          <cell r="N115">
            <v>0</v>
          </cell>
          <cell r="O115">
            <v>1</v>
          </cell>
          <cell r="P115">
            <v>1</v>
          </cell>
          <cell r="Q115">
            <v>1</v>
          </cell>
          <cell r="R115">
            <v>10</v>
          </cell>
          <cell r="S115">
            <v>2</v>
          </cell>
          <cell r="T115">
            <v>20</v>
          </cell>
          <cell r="U115">
            <v>5</v>
          </cell>
          <cell r="X115">
            <v>3</v>
          </cell>
        </row>
        <row r="116">
          <cell r="I116">
            <v>149</v>
          </cell>
          <cell r="J116">
            <v>384</v>
          </cell>
          <cell r="K116">
            <v>180</v>
          </cell>
          <cell r="L116">
            <v>4</v>
          </cell>
          <cell r="M116">
            <v>1</v>
          </cell>
          <cell r="N116">
            <v>1</v>
          </cell>
          <cell r="O116">
            <v>0</v>
          </cell>
          <cell r="P116">
            <v>0</v>
          </cell>
          <cell r="Q116">
            <v>5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X116">
            <v>1</v>
          </cell>
        </row>
        <row r="117">
          <cell r="I117">
            <v>294</v>
          </cell>
          <cell r="J117">
            <v>171</v>
          </cell>
          <cell r="K117">
            <v>165</v>
          </cell>
          <cell r="L117">
            <v>4</v>
          </cell>
          <cell r="M117">
            <v>4</v>
          </cell>
          <cell r="N117">
            <v>1</v>
          </cell>
          <cell r="O117">
            <v>0</v>
          </cell>
          <cell r="P117">
            <v>0</v>
          </cell>
          <cell r="Q117">
            <v>2</v>
          </cell>
          <cell r="R117">
            <v>0</v>
          </cell>
          <cell r="S117">
            <v>1</v>
          </cell>
          <cell r="T117">
            <v>0</v>
          </cell>
          <cell r="U117">
            <v>2</v>
          </cell>
          <cell r="X117">
            <v>5</v>
          </cell>
        </row>
        <row r="118">
          <cell r="I118">
            <v>36</v>
          </cell>
          <cell r="J118">
            <v>218</v>
          </cell>
          <cell r="K118">
            <v>262</v>
          </cell>
          <cell r="L118">
            <v>7</v>
          </cell>
          <cell r="M118">
            <v>2</v>
          </cell>
          <cell r="N118">
            <v>0</v>
          </cell>
          <cell r="O118">
            <v>4</v>
          </cell>
          <cell r="P118">
            <v>0</v>
          </cell>
          <cell r="Q118">
            <v>2</v>
          </cell>
          <cell r="R118">
            <v>15</v>
          </cell>
          <cell r="S118">
            <v>2</v>
          </cell>
          <cell r="T118">
            <v>1</v>
          </cell>
          <cell r="U118">
            <v>4</v>
          </cell>
          <cell r="X118">
            <v>4</v>
          </cell>
        </row>
        <row r="119">
          <cell r="I119">
            <v>80</v>
          </cell>
          <cell r="J119">
            <v>166</v>
          </cell>
          <cell r="K119">
            <v>193</v>
          </cell>
          <cell r="L119">
            <v>7</v>
          </cell>
          <cell r="M119">
            <v>3</v>
          </cell>
          <cell r="N119">
            <v>3</v>
          </cell>
          <cell r="O119">
            <v>7</v>
          </cell>
          <cell r="P119">
            <v>0</v>
          </cell>
          <cell r="Q119">
            <v>5</v>
          </cell>
          <cell r="R119">
            <v>38</v>
          </cell>
          <cell r="S119">
            <v>6</v>
          </cell>
          <cell r="T119">
            <v>1</v>
          </cell>
          <cell r="U119">
            <v>3</v>
          </cell>
          <cell r="X119">
            <v>3</v>
          </cell>
        </row>
        <row r="120">
          <cell r="I120">
            <v>293</v>
          </cell>
          <cell r="J120">
            <v>78</v>
          </cell>
          <cell r="K120">
            <v>143</v>
          </cell>
          <cell r="L120">
            <v>1</v>
          </cell>
          <cell r="M120">
            <v>1</v>
          </cell>
          <cell r="N120">
            <v>0</v>
          </cell>
          <cell r="O120">
            <v>2</v>
          </cell>
          <cell r="P120">
            <v>0</v>
          </cell>
          <cell r="Q120">
            <v>6</v>
          </cell>
          <cell r="R120">
            <v>26</v>
          </cell>
          <cell r="S120">
            <v>2</v>
          </cell>
          <cell r="T120">
            <v>2</v>
          </cell>
          <cell r="U120">
            <v>3</v>
          </cell>
          <cell r="X120">
            <v>6</v>
          </cell>
        </row>
        <row r="121">
          <cell r="I121">
            <v>127</v>
          </cell>
          <cell r="J121">
            <v>80</v>
          </cell>
          <cell r="K121">
            <v>190</v>
          </cell>
          <cell r="L121">
            <v>4</v>
          </cell>
          <cell r="M121">
            <v>1</v>
          </cell>
          <cell r="N121">
            <v>0</v>
          </cell>
          <cell r="O121">
            <v>1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5</v>
          </cell>
          <cell r="X121">
            <v>0</v>
          </cell>
        </row>
        <row r="122">
          <cell r="I122">
            <v>130</v>
          </cell>
          <cell r="J122">
            <v>18</v>
          </cell>
          <cell r="K122">
            <v>188</v>
          </cell>
          <cell r="L122">
            <v>3</v>
          </cell>
          <cell r="M122">
            <v>1</v>
          </cell>
          <cell r="N122">
            <v>0</v>
          </cell>
          <cell r="O122">
            <v>0</v>
          </cell>
          <cell r="P122">
            <v>0</v>
          </cell>
          <cell r="Q122">
            <v>3</v>
          </cell>
          <cell r="R122">
            <v>1</v>
          </cell>
          <cell r="S122">
            <v>0</v>
          </cell>
          <cell r="T122">
            <v>1</v>
          </cell>
          <cell r="U122">
            <v>0</v>
          </cell>
          <cell r="X122">
            <v>3</v>
          </cell>
        </row>
        <row r="123">
          <cell r="I123">
            <v>36</v>
          </cell>
          <cell r="J123">
            <v>381</v>
          </cell>
          <cell r="K123">
            <v>185</v>
          </cell>
          <cell r="L123">
            <v>3</v>
          </cell>
          <cell r="M123">
            <v>4</v>
          </cell>
          <cell r="N123">
            <v>5</v>
          </cell>
          <cell r="O123">
            <v>8</v>
          </cell>
          <cell r="P123">
            <v>1</v>
          </cell>
          <cell r="Q123">
            <v>0</v>
          </cell>
          <cell r="R123">
            <v>18</v>
          </cell>
          <cell r="S123">
            <v>1</v>
          </cell>
          <cell r="T123">
            <v>2</v>
          </cell>
          <cell r="U123">
            <v>5</v>
          </cell>
          <cell r="X123">
            <v>3</v>
          </cell>
        </row>
        <row r="124">
          <cell r="I124">
            <v>72</v>
          </cell>
          <cell r="J124">
            <v>78</v>
          </cell>
          <cell r="K124">
            <v>342</v>
          </cell>
          <cell r="L124">
            <v>11</v>
          </cell>
          <cell r="M124">
            <v>2</v>
          </cell>
          <cell r="N124">
            <v>3</v>
          </cell>
          <cell r="O124">
            <v>19</v>
          </cell>
          <cell r="P124">
            <v>3</v>
          </cell>
          <cell r="Q124">
            <v>5</v>
          </cell>
          <cell r="R124">
            <v>162</v>
          </cell>
          <cell r="S124">
            <v>4</v>
          </cell>
          <cell r="T124">
            <v>2</v>
          </cell>
          <cell r="U124">
            <v>5</v>
          </cell>
          <cell r="X124">
            <v>7</v>
          </cell>
        </row>
        <row r="125">
          <cell r="I125">
            <v>310</v>
          </cell>
          <cell r="J125">
            <v>70</v>
          </cell>
          <cell r="K125">
            <v>139</v>
          </cell>
          <cell r="L125">
            <v>13</v>
          </cell>
          <cell r="M125">
            <v>4</v>
          </cell>
          <cell r="N125">
            <v>0</v>
          </cell>
          <cell r="O125">
            <v>5</v>
          </cell>
          <cell r="P125">
            <v>4</v>
          </cell>
          <cell r="Q125">
            <v>4</v>
          </cell>
          <cell r="R125">
            <v>49</v>
          </cell>
          <cell r="S125">
            <v>0</v>
          </cell>
          <cell r="T125">
            <v>1</v>
          </cell>
          <cell r="U125">
            <v>2</v>
          </cell>
          <cell r="X125">
            <v>13</v>
          </cell>
        </row>
        <row r="126">
          <cell r="I126">
            <v>56</v>
          </cell>
          <cell r="J126">
            <v>316</v>
          </cell>
          <cell r="K126">
            <v>113</v>
          </cell>
          <cell r="L126">
            <v>4</v>
          </cell>
          <cell r="M126">
            <v>0</v>
          </cell>
          <cell r="N126">
            <v>0</v>
          </cell>
          <cell r="O126">
            <v>7</v>
          </cell>
          <cell r="P126">
            <v>0</v>
          </cell>
          <cell r="Q126">
            <v>1</v>
          </cell>
          <cell r="R126">
            <v>1</v>
          </cell>
          <cell r="S126">
            <v>1</v>
          </cell>
          <cell r="T126">
            <v>0</v>
          </cell>
          <cell r="U126">
            <v>3</v>
          </cell>
          <cell r="X126">
            <v>2</v>
          </cell>
        </row>
        <row r="127">
          <cell r="I127">
            <v>224</v>
          </cell>
          <cell r="J127">
            <v>113</v>
          </cell>
          <cell r="K127">
            <v>62</v>
          </cell>
          <cell r="L127">
            <v>0</v>
          </cell>
          <cell r="M127">
            <v>0</v>
          </cell>
          <cell r="N127">
            <v>1</v>
          </cell>
          <cell r="O127">
            <v>7</v>
          </cell>
          <cell r="P127">
            <v>1</v>
          </cell>
          <cell r="Q127">
            <v>4</v>
          </cell>
          <cell r="R127">
            <v>23</v>
          </cell>
          <cell r="S127">
            <v>2</v>
          </cell>
          <cell r="T127">
            <v>2</v>
          </cell>
          <cell r="U127">
            <v>4</v>
          </cell>
          <cell r="X127">
            <v>10</v>
          </cell>
        </row>
        <row r="128">
          <cell r="I128">
            <v>239</v>
          </cell>
          <cell r="J128">
            <v>206</v>
          </cell>
          <cell r="K128">
            <v>19</v>
          </cell>
          <cell r="L128">
            <v>1</v>
          </cell>
          <cell r="M128">
            <v>1</v>
          </cell>
          <cell r="N128">
            <v>0</v>
          </cell>
          <cell r="O128">
            <v>10</v>
          </cell>
          <cell r="P128">
            <v>0</v>
          </cell>
          <cell r="Q128">
            <v>1</v>
          </cell>
          <cell r="R128">
            <v>0</v>
          </cell>
          <cell r="S128">
            <v>0</v>
          </cell>
          <cell r="T128">
            <v>1</v>
          </cell>
          <cell r="U128">
            <v>1</v>
          </cell>
          <cell r="X128">
            <v>3</v>
          </cell>
        </row>
        <row r="129">
          <cell r="I129">
            <v>155</v>
          </cell>
          <cell r="J129">
            <v>53</v>
          </cell>
          <cell r="K129">
            <v>123</v>
          </cell>
          <cell r="L129">
            <v>1</v>
          </cell>
          <cell r="M129">
            <v>0</v>
          </cell>
          <cell r="N129">
            <v>1</v>
          </cell>
          <cell r="O129">
            <v>0</v>
          </cell>
          <cell r="P129">
            <v>1</v>
          </cell>
          <cell r="Q129">
            <v>0</v>
          </cell>
          <cell r="R129">
            <v>0</v>
          </cell>
          <cell r="S129">
            <v>0</v>
          </cell>
          <cell r="T129">
            <v>2</v>
          </cell>
          <cell r="U129">
            <v>1</v>
          </cell>
          <cell r="X129">
            <v>5</v>
          </cell>
        </row>
        <row r="130">
          <cell r="I130">
            <v>289</v>
          </cell>
          <cell r="J130">
            <v>211</v>
          </cell>
          <cell r="K130">
            <v>175</v>
          </cell>
          <cell r="L130">
            <v>4</v>
          </cell>
          <cell r="M130">
            <v>1</v>
          </cell>
          <cell r="N130">
            <v>1</v>
          </cell>
          <cell r="O130">
            <v>1</v>
          </cell>
          <cell r="P130">
            <v>1</v>
          </cell>
          <cell r="Q130">
            <v>1</v>
          </cell>
          <cell r="R130">
            <v>1</v>
          </cell>
          <cell r="S130">
            <v>2</v>
          </cell>
          <cell r="T130">
            <v>0</v>
          </cell>
          <cell r="U130">
            <v>4</v>
          </cell>
          <cell r="X130">
            <v>1</v>
          </cell>
        </row>
        <row r="131">
          <cell r="I131">
            <v>85</v>
          </cell>
          <cell r="J131">
            <v>108</v>
          </cell>
          <cell r="K131">
            <v>168</v>
          </cell>
          <cell r="L131">
            <v>2</v>
          </cell>
          <cell r="M131">
            <v>1</v>
          </cell>
          <cell r="N131">
            <v>0</v>
          </cell>
          <cell r="O131">
            <v>7</v>
          </cell>
          <cell r="P131">
            <v>0</v>
          </cell>
          <cell r="Q131">
            <v>0</v>
          </cell>
          <cell r="R131">
            <v>99</v>
          </cell>
          <cell r="S131">
            <v>2</v>
          </cell>
          <cell r="T131">
            <v>1</v>
          </cell>
          <cell r="U131">
            <v>0</v>
          </cell>
          <cell r="X131">
            <v>1</v>
          </cell>
        </row>
        <row r="132">
          <cell r="I132">
            <v>72</v>
          </cell>
          <cell r="J132">
            <v>73</v>
          </cell>
          <cell r="K132">
            <v>108</v>
          </cell>
          <cell r="L132">
            <v>2</v>
          </cell>
          <cell r="M132">
            <v>2</v>
          </cell>
          <cell r="N132">
            <v>8</v>
          </cell>
          <cell r="O132">
            <v>7</v>
          </cell>
          <cell r="P132">
            <v>5</v>
          </cell>
          <cell r="Q132">
            <v>4</v>
          </cell>
          <cell r="R132">
            <v>168</v>
          </cell>
          <cell r="S132">
            <v>2</v>
          </cell>
          <cell r="T132">
            <v>2</v>
          </cell>
          <cell r="U132">
            <v>3</v>
          </cell>
          <cell r="X132">
            <v>6</v>
          </cell>
        </row>
        <row r="133">
          <cell r="I133">
            <v>22</v>
          </cell>
          <cell r="J133">
            <v>118</v>
          </cell>
          <cell r="K133">
            <v>119</v>
          </cell>
          <cell r="L133">
            <v>2</v>
          </cell>
          <cell r="M133">
            <v>4</v>
          </cell>
          <cell r="N133">
            <v>2</v>
          </cell>
          <cell r="O133">
            <v>27</v>
          </cell>
          <cell r="P133">
            <v>5</v>
          </cell>
          <cell r="Q133">
            <v>3</v>
          </cell>
          <cell r="R133">
            <v>238</v>
          </cell>
          <cell r="S133">
            <v>9</v>
          </cell>
          <cell r="T133">
            <v>1</v>
          </cell>
          <cell r="U133">
            <v>6</v>
          </cell>
          <cell r="X133">
            <v>5</v>
          </cell>
        </row>
        <row r="134">
          <cell r="I134">
            <v>84</v>
          </cell>
          <cell r="J134">
            <v>315</v>
          </cell>
          <cell r="K134">
            <v>42</v>
          </cell>
          <cell r="L134">
            <v>2</v>
          </cell>
          <cell r="M134">
            <v>1</v>
          </cell>
          <cell r="N134">
            <v>1</v>
          </cell>
          <cell r="O134">
            <v>3</v>
          </cell>
          <cell r="P134">
            <v>0</v>
          </cell>
          <cell r="Q134">
            <v>1</v>
          </cell>
          <cell r="R134">
            <v>21</v>
          </cell>
          <cell r="S134">
            <v>2</v>
          </cell>
          <cell r="T134">
            <v>0</v>
          </cell>
          <cell r="U134">
            <v>3</v>
          </cell>
          <cell r="X134">
            <v>3</v>
          </cell>
        </row>
        <row r="135">
          <cell r="I135">
            <v>152</v>
          </cell>
          <cell r="J135">
            <v>222</v>
          </cell>
          <cell r="K135">
            <v>120</v>
          </cell>
          <cell r="L135">
            <v>3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1</v>
          </cell>
          <cell r="R135">
            <v>2</v>
          </cell>
          <cell r="S135">
            <v>2</v>
          </cell>
          <cell r="T135">
            <v>1</v>
          </cell>
          <cell r="U135">
            <v>5</v>
          </cell>
          <cell r="X135">
            <v>2</v>
          </cell>
        </row>
        <row r="136">
          <cell r="I136">
            <v>8</v>
          </cell>
          <cell r="J136">
            <v>206</v>
          </cell>
          <cell r="K136">
            <v>244</v>
          </cell>
          <cell r="L136">
            <v>11</v>
          </cell>
          <cell r="M136">
            <v>1</v>
          </cell>
          <cell r="N136">
            <v>1</v>
          </cell>
          <cell r="O136">
            <v>13</v>
          </cell>
          <cell r="P136">
            <v>1</v>
          </cell>
          <cell r="Q136">
            <v>2</v>
          </cell>
          <cell r="R136">
            <v>66</v>
          </cell>
          <cell r="S136">
            <v>4</v>
          </cell>
          <cell r="T136">
            <v>1</v>
          </cell>
          <cell r="U136">
            <v>3</v>
          </cell>
          <cell r="X136">
            <v>2</v>
          </cell>
        </row>
        <row r="137">
          <cell r="I137">
            <v>34</v>
          </cell>
          <cell r="J137">
            <v>114</v>
          </cell>
          <cell r="K137">
            <v>208</v>
          </cell>
          <cell r="L137">
            <v>5</v>
          </cell>
          <cell r="M137">
            <v>1</v>
          </cell>
          <cell r="N137">
            <v>1</v>
          </cell>
          <cell r="O137">
            <v>4</v>
          </cell>
          <cell r="P137">
            <v>1</v>
          </cell>
          <cell r="Q137">
            <v>1</v>
          </cell>
          <cell r="R137">
            <v>47</v>
          </cell>
          <cell r="S137">
            <v>2</v>
          </cell>
          <cell r="T137">
            <v>5</v>
          </cell>
          <cell r="U137">
            <v>1</v>
          </cell>
          <cell r="X137">
            <v>2</v>
          </cell>
        </row>
        <row r="138">
          <cell r="I138">
            <v>215</v>
          </cell>
          <cell r="J138">
            <v>99</v>
          </cell>
          <cell r="K138">
            <v>164</v>
          </cell>
          <cell r="L138">
            <v>3</v>
          </cell>
          <cell r="M138">
            <v>2</v>
          </cell>
          <cell r="N138">
            <v>1</v>
          </cell>
          <cell r="O138">
            <v>1</v>
          </cell>
          <cell r="P138">
            <v>0</v>
          </cell>
          <cell r="Q138">
            <v>1</v>
          </cell>
          <cell r="R138">
            <v>2</v>
          </cell>
          <cell r="S138">
            <v>2</v>
          </cell>
          <cell r="T138">
            <v>3</v>
          </cell>
          <cell r="U138">
            <v>2</v>
          </cell>
          <cell r="X138">
            <v>5</v>
          </cell>
        </row>
        <row r="139">
          <cell r="I139">
            <v>156</v>
          </cell>
          <cell r="J139">
            <v>116</v>
          </cell>
          <cell r="K139">
            <v>45</v>
          </cell>
          <cell r="L139">
            <v>0</v>
          </cell>
          <cell r="M139">
            <v>0</v>
          </cell>
          <cell r="N139">
            <v>0</v>
          </cell>
          <cell r="O139">
            <v>1</v>
          </cell>
          <cell r="P139">
            <v>0</v>
          </cell>
          <cell r="Q139">
            <v>1</v>
          </cell>
          <cell r="R139">
            <v>2</v>
          </cell>
          <cell r="S139">
            <v>0</v>
          </cell>
          <cell r="T139">
            <v>0</v>
          </cell>
          <cell r="U139">
            <v>1</v>
          </cell>
          <cell r="X139">
            <v>0</v>
          </cell>
        </row>
        <row r="140">
          <cell r="I140">
            <v>257</v>
          </cell>
          <cell r="J140">
            <v>274</v>
          </cell>
          <cell r="K140">
            <v>140</v>
          </cell>
          <cell r="L140">
            <v>3</v>
          </cell>
          <cell r="M140">
            <v>1</v>
          </cell>
          <cell r="N140">
            <v>1</v>
          </cell>
          <cell r="O140">
            <v>1</v>
          </cell>
          <cell r="P140">
            <v>2</v>
          </cell>
          <cell r="Q140">
            <v>0</v>
          </cell>
          <cell r="R140">
            <v>2</v>
          </cell>
          <cell r="S140">
            <v>1</v>
          </cell>
          <cell r="T140">
            <v>3</v>
          </cell>
          <cell r="U140">
            <v>3</v>
          </cell>
          <cell r="X140">
            <v>10</v>
          </cell>
        </row>
        <row r="141">
          <cell r="I141">
            <v>14</v>
          </cell>
          <cell r="J141">
            <v>35</v>
          </cell>
          <cell r="K141">
            <v>430</v>
          </cell>
          <cell r="L141">
            <v>11</v>
          </cell>
          <cell r="M141">
            <v>7</v>
          </cell>
          <cell r="N141">
            <v>3</v>
          </cell>
          <cell r="O141">
            <v>13</v>
          </cell>
          <cell r="P141">
            <v>6</v>
          </cell>
          <cell r="Q141">
            <v>7</v>
          </cell>
          <cell r="R141">
            <v>61</v>
          </cell>
          <cell r="S141">
            <v>6</v>
          </cell>
          <cell r="T141">
            <v>7</v>
          </cell>
          <cell r="U141">
            <v>4</v>
          </cell>
          <cell r="X141">
            <v>5</v>
          </cell>
        </row>
        <row r="142">
          <cell r="I142">
            <v>31</v>
          </cell>
          <cell r="J142">
            <v>259</v>
          </cell>
          <cell r="K142">
            <v>253</v>
          </cell>
          <cell r="L142">
            <v>14</v>
          </cell>
          <cell r="M142">
            <v>7</v>
          </cell>
          <cell r="N142">
            <v>2</v>
          </cell>
          <cell r="O142">
            <v>7</v>
          </cell>
          <cell r="P142">
            <v>6</v>
          </cell>
          <cell r="Q142">
            <v>40</v>
          </cell>
          <cell r="R142">
            <v>18</v>
          </cell>
          <cell r="S142">
            <v>2</v>
          </cell>
          <cell r="T142">
            <v>3</v>
          </cell>
          <cell r="U142">
            <v>5</v>
          </cell>
          <cell r="X142">
            <v>3</v>
          </cell>
        </row>
        <row r="143">
          <cell r="I143">
            <v>129</v>
          </cell>
          <cell r="J143">
            <v>208</v>
          </cell>
          <cell r="K143">
            <v>164</v>
          </cell>
          <cell r="L143">
            <v>2</v>
          </cell>
          <cell r="M143">
            <v>5</v>
          </cell>
          <cell r="N143">
            <v>0</v>
          </cell>
          <cell r="O143">
            <v>2</v>
          </cell>
          <cell r="P143">
            <v>1</v>
          </cell>
          <cell r="Q143">
            <v>0</v>
          </cell>
          <cell r="R143">
            <v>2</v>
          </cell>
          <cell r="S143">
            <v>1</v>
          </cell>
          <cell r="T143">
            <v>3</v>
          </cell>
          <cell r="U143">
            <v>2</v>
          </cell>
          <cell r="X143">
            <v>3</v>
          </cell>
        </row>
        <row r="144">
          <cell r="I144">
            <v>53</v>
          </cell>
          <cell r="J144">
            <v>349</v>
          </cell>
          <cell r="K144">
            <v>73</v>
          </cell>
          <cell r="L144">
            <v>1</v>
          </cell>
          <cell r="M144">
            <v>1</v>
          </cell>
          <cell r="N144">
            <v>0</v>
          </cell>
          <cell r="O144">
            <v>2</v>
          </cell>
          <cell r="P144">
            <v>0</v>
          </cell>
          <cell r="Q144">
            <v>17</v>
          </cell>
          <cell r="R144">
            <v>0</v>
          </cell>
          <cell r="S144">
            <v>0</v>
          </cell>
          <cell r="T144">
            <v>3</v>
          </cell>
          <cell r="U144">
            <v>1</v>
          </cell>
          <cell r="X144">
            <v>1</v>
          </cell>
        </row>
        <row r="145">
          <cell r="I145">
            <v>215</v>
          </cell>
          <cell r="J145">
            <v>165</v>
          </cell>
          <cell r="K145">
            <v>161</v>
          </cell>
          <cell r="L145">
            <v>4</v>
          </cell>
          <cell r="M145">
            <v>0</v>
          </cell>
          <cell r="N145">
            <v>1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2</v>
          </cell>
          <cell r="T145">
            <v>1</v>
          </cell>
          <cell r="U145">
            <v>6</v>
          </cell>
          <cell r="X145">
            <v>4</v>
          </cell>
        </row>
        <row r="146">
          <cell r="I146">
            <v>150</v>
          </cell>
          <cell r="J146">
            <v>46</v>
          </cell>
          <cell r="K146">
            <v>212</v>
          </cell>
          <cell r="L146">
            <v>7</v>
          </cell>
          <cell r="M146">
            <v>7</v>
          </cell>
          <cell r="N146">
            <v>3</v>
          </cell>
          <cell r="O146">
            <v>41</v>
          </cell>
          <cell r="P146">
            <v>5</v>
          </cell>
          <cell r="Q146">
            <v>5</v>
          </cell>
          <cell r="R146">
            <v>191</v>
          </cell>
          <cell r="S146">
            <v>7</v>
          </cell>
          <cell r="T146">
            <v>2</v>
          </cell>
          <cell r="U146">
            <v>3</v>
          </cell>
          <cell r="X146">
            <v>4</v>
          </cell>
        </row>
        <row r="147">
          <cell r="I147">
            <v>277</v>
          </cell>
          <cell r="J147">
            <v>86</v>
          </cell>
          <cell r="K147">
            <v>139</v>
          </cell>
          <cell r="L147">
            <v>5</v>
          </cell>
          <cell r="M147">
            <v>3</v>
          </cell>
          <cell r="N147">
            <v>1</v>
          </cell>
          <cell r="O147">
            <v>3</v>
          </cell>
          <cell r="P147">
            <v>2</v>
          </cell>
          <cell r="Q147">
            <v>2</v>
          </cell>
          <cell r="R147">
            <v>30</v>
          </cell>
          <cell r="S147">
            <v>0</v>
          </cell>
          <cell r="T147">
            <v>1</v>
          </cell>
          <cell r="U147">
            <v>3</v>
          </cell>
          <cell r="X147">
            <v>12</v>
          </cell>
        </row>
        <row r="148">
          <cell r="I148">
            <v>153</v>
          </cell>
          <cell r="J148">
            <v>175</v>
          </cell>
          <cell r="K148">
            <v>146</v>
          </cell>
          <cell r="L148">
            <v>9</v>
          </cell>
          <cell r="M148">
            <v>0</v>
          </cell>
          <cell r="N148">
            <v>0</v>
          </cell>
          <cell r="O148">
            <v>1</v>
          </cell>
          <cell r="P148">
            <v>0</v>
          </cell>
          <cell r="Q148">
            <v>4</v>
          </cell>
          <cell r="R148">
            <v>12</v>
          </cell>
          <cell r="S148">
            <v>3</v>
          </cell>
          <cell r="T148">
            <v>2</v>
          </cell>
          <cell r="U148">
            <v>3</v>
          </cell>
          <cell r="X148">
            <v>2</v>
          </cell>
        </row>
        <row r="149">
          <cell r="I149">
            <v>81</v>
          </cell>
          <cell r="J149">
            <v>296</v>
          </cell>
          <cell r="K149">
            <v>114</v>
          </cell>
          <cell r="L149">
            <v>20</v>
          </cell>
          <cell r="M149">
            <v>3</v>
          </cell>
          <cell r="N149">
            <v>0</v>
          </cell>
          <cell r="O149">
            <v>4</v>
          </cell>
          <cell r="P149">
            <v>1</v>
          </cell>
          <cell r="Q149">
            <v>3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X149">
            <v>1</v>
          </cell>
        </row>
        <row r="150">
          <cell r="I150">
            <v>45</v>
          </cell>
          <cell r="J150">
            <v>113</v>
          </cell>
          <cell r="K150">
            <v>124</v>
          </cell>
          <cell r="L150">
            <v>5</v>
          </cell>
          <cell r="M150">
            <v>4</v>
          </cell>
          <cell r="N150">
            <v>2</v>
          </cell>
          <cell r="O150">
            <v>25</v>
          </cell>
          <cell r="P150">
            <v>3</v>
          </cell>
          <cell r="Q150">
            <v>3</v>
          </cell>
          <cell r="R150">
            <v>217</v>
          </cell>
          <cell r="S150">
            <v>5</v>
          </cell>
          <cell r="T150">
            <v>2</v>
          </cell>
          <cell r="U150">
            <v>2</v>
          </cell>
          <cell r="X150">
            <v>5</v>
          </cell>
        </row>
        <row r="151">
          <cell r="I151">
            <v>265</v>
          </cell>
          <cell r="J151">
            <v>88</v>
          </cell>
          <cell r="K151">
            <v>23</v>
          </cell>
          <cell r="L151">
            <v>0</v>
          </cell>
          <cell r="M151">
            <v>3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1</v>
          </cell>
          <cell r="S151">
            <v>0</v>
          </cell>
          <cell r="T151">
            <v>0</v>
          </cell>
          <cell r="U151">
            <v>1</v>
          </cell>
          <cell r="X151">
            <v>10</v>
          </cell>
        </row>
        <row r="152">
          <cell r="I152">
            <v>95</v>
          </cell>
          <cell r="J152">
            <v>71</v>
          </cell>
          <cell r="K152">
            <v>190</v>
          </cell>
          <cell r="L152">
            <v>9</v>
          </cell>
          <cell r="M152">
            <v>11</v>
          </cell>
          <cell r="N152">
            <v>2</v>
          </cell>
          <cell r="O152">
            <v>12</v>
          </cell>
          <cell r="P152">
            <v>4</v>
          </cell>
          <cell r="Q152">
            <v>1</v>
          </cell>
          <cell r="R152">
            <v>250</v>
          </cell>
          <cell r="S152">
            <v>8</v>
          </cell>
          <cell r="T152">
            <v>2</v>
          </cell>
          <cell r="U152">
            <v>1</v>
          </cell>
          <cell r="X152">
            <v>7</v>
          </cell>
        </row>
        <row r="153">
          <cell r="I153">
            <v>109</v>
          </cell>
          <cell r="J153">
            <v>141</v>
          </cell>
          <cell r="K153">
            <v>211</v>
          </cell>
          <cell r="L153">
            <v>8</v>
          </cell>
          <cell r="M153">
            <v>6</v>
          </cell>
          <cell r="N153">
            <v>8</v>
          </cell>
          <cell r="O153">
            <v>13</v>
          </cell>
          <cell r="P153">
            <v>2</v>
          </cell>
          <cell r="Q153">
            <v>3</v>
          </cell>
          <cell r="R153">
            <v>63</v>
          </cell>
          <cell r="S153">
            <v>2</v>
          </cell>
          <cell r="T153">
            <v>2</v>
          </cell>
          <cell r="U153">
            <v>3</v>
          </cell>
          <cell r="X153">
            <v>4</v>
          </cell>
        </row>
        <row r="154">
          <cell r="I154">
            <v>114</v>
          </cell>
          <cell r="J154">
            <v>159</v>
          </cell>
          <cell r="K154">
            <v>95</v>
          </cell>
          <cell r="L154">
            <v>8</v>
          </cell>
          <cell r="M154">
            <v>1</v>
          </cell>
          <cell r="N154">
            <v>2</v>
          </cell>
          <cell r="O154">
            <v>24</v>
          </cell>
          <cell r="P154">
            <v>4</v>
          </cell>
          <cell r="Q154">
            <v>2</v>
          </cell>
          <cell r="R154">
            <v>213</v>
          </cell>
          <cell r="S154">
            <v>10</v>
          </cell>
          <cell r="T154">
            <v>2</v>
          </cell>
          <cell r="U154">
            <v>3</v>
          </cell>
          <cell r="X154">
            <v>10</v>
          </cell>
        </row>
        <row r="155">
          <cell r="I155">
            <v>6</v>
          </cell>
          <cell r="J155">
            <v>37</v>
          </cell>
          <cell r="K155">
            <v>133</v>
          </cell>
          <cell r="L155">
            <v>19</v>
          </cell>
          <cell r="M155">
            <v>7</v>
          </cell>
          <cell r="N155">
            <v>3</v>
          </cell>
          <cell r="O155">
            <v>17</v>
          </cell>
          <cell r="P155">
            <v>9</v>
          </cell>
          <cell r="Q155">
            <v>0</v>
          </cell>
          <cell r="R155">
            <v>211</v>
          </cell>
          <cell r="S155">
            <v>5</v>
          </cell>
          <cell r="T155">
            <v>3</v>
          </cell>
          <cell r="U155">
            <v>3</v>
          </cell>
          <cell r="X155">
            <v>4</v>
          </cell>
        </row>
        <row r="156">
          <cell r="I156">
            <v>45</v>
          </cell>
          <cell r="J156">
            <v>56</v>
          </cell>
          <cell r="K156">
            <v>247</v>
          </cell>
          <cell r="L156">
            <v>9</v>
          </cell>
          <cell r="M156">
            <v>2</v>
          </cell>
          <cell r="N156">
            <v>1</v>
          </cell>
          <cell r="O156">
            <v>6</v>
          </cell>
          <cell r="P156">
            <v>2</v>
          </cell>
          <cell r="Q156">
            <v>3</v>
          </cell>
          <cell r="R156">
            <v>75</v>
          </cell>
          <cell r="S156">
            <v>4</v>
          </cell>
          <cell r="T156">
            <v>1</v>
          </cell>
          <cell r="U156">
            <v>5</v>
          </cell>
          <cell r="X156">
            <v>6</v>
          </cell>
        </row>
        <row r="157">
          <cell r="I157">
            <v>99</v>
          </cell>
          <cell r="J157">
            <v>126</v>
          </cell>
          <cell r="K157">
            <v>196</v>
          </cell>
          <cell r="L157">
            <v>8</v>
          </cell>
          <cell r="M157">
            <v>0</v>
          </cell>
          <cell r="N157">
            <v>0</v>
          </cell>
          <cell r="O157">
            <v>0</v>
          </cell>
          <cell r="P157">
            <v>3</v>
          </cell>
          <cell r="Q157">
            <v>2</v>
          </cell>
          <cell r="R157">
            <v>17</v>
          </cell>
          <cell r="S157">
            <v>4</v>
          </cell>
          <cell r="T157">
            <v>2</v>
          </cell>
          <cell r="U157">
            <v>1</v>
          </cell>
          <cell r="X157">
            <v>3</v>
          </cell>
        </row>
        <row r="158">
          <cell r="I158">
            <v>121</v>
          </cell>
          <cell r="J158">
            <v>192</v>
          </cell>
          <cell r="K158">
            <v>199</v>
          </cell>
          <cell r="L158">
            <v>3</v>
          </cell>
          <cell r="M158">
            <v>2</v>
          </cell>
          <cell r="N158">
            <v>2</v>
          </cell>
          <cell r="O158">
            <v>5</v>
          </cell>
          <cell r="P158">
            <v>2</v>
          </cell>
          <cell r="Q158">
            <v>6</v>
          </cell>
          <cell r="R158">
            <v>3</v>
          </cell>
          <cell r="S158">
            <v>1</v>
          </cell>
          <cell r="T158">
            <v>3</v>
          </cell>
          <cell r="U158">
            <v>4</v>
          </cell>
          <cell r="X158">
            <v>8</v>
          </cell>
        </row>
        <row r="159">
          <cell r="I159">
            <v>186</v>
          </cell>
          <cell r="J159">
            <v>306</v>
          </cell>
          <cell r="K159">
            <v>160</v>
          </cell>
          <cell r="L159">
            <v>3</v>
          </cell>
          <cell r="M159">
            <v>0</v>
          </cell>
          <cell r="N159">
            <v>1</v>
          </cell>
          <cell r="O159">
            <v>1</v>
          </cell>
          <cell r="P159">
            <v>5</v>
          </cell>
          <cell r="Q159">
            <v>0</v>
          </cell>
          <cell r="R159">
            <v>48</v>
          </cell>
          <cell r="S159">
            <v>2</v>
          </cell>
          <cell r="T159">
            <v>0</v>
          </cell>
          <cell r="U159">
            <v>6</v>
          </cell>
          <cell r="X159">
            <v>4</v>
          </cell>
        </row>
        <row r="160">
          <cell r="I160">
            <v>162</v>
          </cell>
          <cell r="J160">
            <v>219</v>
          </cell>
          <cell r="K160">
            <v>108</v>
          </cell>
          <cell r="L160">
            <v>10</v>
          </cell>
          <cell r="M160">
            <v>7</v>
          </cell>
          <cell r="N160">
            <v>3</v>
          </cell>
          <cell r="O160">
            <v>25</v>
          </cell>
          <cell r="P160">
            <v>6</v>
          </cell>
          <cell r="Q160">
            <v>2</v>
          </cell>
          <cell r="R160">
            <v>217</v>
          </cell>
          <cell r="S160">
            <v>13</v>
          </cell>
          <cell r="T160">
            <v>4</v>
          </cell>
          <cell r="U160">
            <v>2</v>
          </cell>
          <cell r="X160">
            <v>5</v>
          </cell>
        </row>
        <row r="161">
          <cell r="I161">
            <v>274</v>
          </cell>
          <cell r="J161">
            <v>160</v>
          </cell>
          <cell r="K161">
            <v>178</v>
          </cell>
          <cell r="L161">
            <v>3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1</v>
          </cell>
          <cell r="R161">
            <v>3</v>
          </cell>
          <cell r="S161">
            <v>2</v>
          </cell>
          <cell r="T161">
            <v>0</v>
          </cell>
          <cell r="U161">
            <v>0</v>
          </cell>
          <cell r="X161">
            <v>1</v>
          </cell>
        </row>
        <row r="162">
          <cell r="I162">
            <v>290</v>
          </cell>
          <cell r="J162">
            <v>120</v>
          </cell>
          <cell r="K162">
            <v>52</v>
          </cell>
          <cell r="L162">
            <v>1</v>
          </cell>
          <cell r="M162">
            <v>1</v>
          </cell>
          <cell r="N162">
            <v>0</v>
          </cell>
          <cell r="O162">
            <v>8</v>
          </cell>
          <cell r="P162">
            <v>5</v>
          </cell>
          <cell r="Q162">
            <v>1</v>
          </cell>
          <cell r="R162">
            <v>172</v>
          </cell>
          <cell r="S162">
            <v>1</v>
          </cell>
          <cell r="T162">
            <v>0</v>
          </cell>
          <cell r="U162">
            <v>2</v>
          </cell>
          <cell r="X162">
            <v>2</v>
          </cell>
        </row>
        <row r="163">
          <cell r="I163">
            <v>17</v>
          </cell>
          <cell r="J163">
            <v>321</v>
          </cell>
          <cell r="K163">
            <v>43</v>
          </cell>
          <cell r="L163">
            <v>0</v>
          </cell>
          <cell r="M163">
            <v>0</v>
          </cell>
          <cell r="N163">
            <v>0</v>
          </cell>
          <cell r="O163">
            <v>22</v>
          </cell>
          <cell r="P163">
            <v>0</v>
          </cell>
          <cell r="Q163">
            <v>11</v>
          </cell>
          <cell r="R163">
            <v>2</v>
          </cell>
          <cell r="S163">
            <v>1</v>
          </cell>
          <cell r="T163">
            <v>0</v>
          </cell>
          <cell r="U163">
            <v>0</v>
          </cell>
          <cell r="X163">
            <v>1</v>
          </cell>
        </row>
        <row r="164">
          <cell r="I164">
            <v>23</v>
          </cell>
          <cell r="J164">
            <v>289</v>
          </cell>
          <cell r="K164">
            <v>4</v>
          </cell>
          <cell r="L164">
            <v>2</v>
          </cell>
          <cell r="M164">
            <v>0</v>
          </cell>
          <cell r="N164">
            <v>1</v>
          </cell>
          <cell r="O164">
            <v>12</v>
          </cell>
          <cell r="P164">
            <v>0</v>
          </cell>
          <cell r="Q164">
            <v>20</v>
          </cell>
          <cell r="R164">
            <v>1</v>
          </cell>
          <cell r="S164">
            <v>1</v>
          </cell>
          <cell r="T164">
            <v>0</v>
          </cell>
          <cell r="U164">
            <v>0</v>
          </cell>
          <cell r="X164">
            <v>0</v>
          </cell>
        </row>
        <row r="165">
          <cell r="I165">
            <v>246</v>
          </cell>
          <cell r="J165">
            <v>227</v>
          </cell>
          <cell r="K165">
            <v>63</v>
          </cell>
          <cell r="L165">
            <v>1</v>
          </cell>
          <cell r="M165">
            <v>0</v>
          </cell>
          <cell r="N165">
            <v>0</v>
          </cell>
          <cell r="O165">
            <v>3</v>
          </cell>
          <cell r="P165">
            <v>0</v>
          </cell>
          <cell r="Q165">
            <v>22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X165">
            <v>0</v>
          </cell>
        </row>
        <row r="166">
          <cell r="I166">
            <v>77</v>
          </cell>
          <cell r="J166">
            <v>427</v>
          </cell>
          <cell r="K166">
            <v>232</v>
          </cell>
          <cell r="L166">
            <v>3</v>
          </cell>
          <cell r="M166">
            <v>3</v>
          </cell>
          <cell r="N166">
            <v>7</v>
          </cell>
          <cell r="O166">
            <v>9</v>
          </cell>
          <cell r="P166">
            <v>2</v>
          </cell>
          <cell r="Q166">
            <v>0</v>
          </cell>
          <cell r="R166">
            <v>2</v>
          </cell>
          <cell r="S166">
            <v>1</v>
          </cell>
          <cell r="T166">
            <v>2</v>
          </cell>
          <cell r="U166">
            <v>3</v>
          </cell>
          <cell r="X166">
            <v>2</v>
          </cell>
        </row>
        <row r="167">
          <cell r="I167">
            <v>363</v>
          </cell>
          <cell r="J167">
            <v>236</v>
          </cell>
          <cell r="K167">
            <v>63</v>
          </cell>
          <cell r="L167">
            <v>5</v>
          </cell>
          <cell r="M167">
            <v>3</v>
          </cell>
          <cell r="N167">
            <v>0</v>
          </cell>
          <cell r="O167">
            <v>4</v>
          </cell>
          <cell r="P167">
            <v>1</v>
          </cell>
          <cell r="Q167">
            <v>1</v>
          </cell>
          <cell r="R167">
            <v>4</v>
          </cell>
          <cell r="S167">
            <v>3</v>
          </cell>
          <cell r="T167">
            <v>0</v>
          </cell>
          <cell r="U167">
            <v>0</v>
          </cell>
          <cell r="X167">
            <v>7</v>
          </cell>
        </row>
        <row r="168">
          <cell r="I168">
            <v>296</v>
          </cell>
          <cell r="J168">
            <v>209</v>
          </cell>
          <cell r="K168">
            <v>80</v>
          </cell>
          <cell r="L168">
            <v>2</v>
          </cell>
          <cell r="M168">
            <v>4</v>
          </cell>
          <cell r="N168">
            <v>0</v>
          </cell>
          <cell r="O168">
            <v>10</v>
          </cell>
          <cell r="P168">
            <v>2</v>
          </cell>
          <cell r="Q168">
            <v>5</v>
          </cell>
          <cell r="R168">
            <v>99</v>
          </cell>
          <cell r="S168">
            <v>5</v>
          </cell>
          <cell r="T168">
            <v>0</v>
          </cell>
          <cell r="U168">
            <v>2</v>
          </cell>
          <cell r="X168">
            <v>5</v>
          </cell>
        </row>
        <row r="169">
          <cell r="I169">
            <v>110</v>
          </cell>
          <cell r="J169">
            <v>133</v>
          </cell>
          <cell r="K169">
            <v>156</v>
          </cell>
          <cell r="L169">
            <v>6</v>
          </cell>
          <cell r="M169">
            <v>4</v>
          </cell>
          <cell r="N169">
            <v>0</v>
          </cell>
          <cell r="O169">
            <v>13</v>
          </cell>
          <cell r="P169">
            <v>1</v>
          </cell>
          <cell r="Q169">
            <v>6</v>
          </cell>
          <cell r="R169">
            <v>119</v>
          </cell>
          <cell r="S169">
            <v>4</v>
          </cell>
          <cell r="T169">
            <v>4</v>
          </cell>
          <cell r="U169">
            <v>2</v>
          </cell>
          <cell r="X169">
            <v>4</v>
          </cell>
        </row>
        <row r="170">
          <cell r="I170">
            <v>50</v>
          </cell>
          <cell r="J170">
            <v>115</v>
          </cell>
          <cell r="K170">
            <v>107</v>
          </cell>
          <cell r="L170">
            <v>4</v>
          </cell>
          <cell r="M170">
            <v>4</v>
          </cell>
          <cell r="N170">
            <v>3</v>
          </cell>
          <cell r="O170">
            <v>20</v>
          </cell>
          <cell r="P170">
            <v>4</v>
          </cell>
          <cell r="Q170">
            <v>3</v>
          </cell>
          <cell r="R170">
            <v>184</v>
          </cell>
          <cell r="S170">
            <v>1</v>
          </cell>
          <cell r="T170">
            <v>0</v>
          </cell>
          <cell r="U170">
            <v>6</v>
          </cell>
          <cell r="X170">
            <v>3</v>
          </cell>
        </row>
        <row r="171">
          <cell r="I171">
            <v>137</v>
          </cell>
          <cell r="J171">
            <v>131</v>
          </cell>
          <cell r="K171">
            <v>153</v>
          </cell>
          <cell r="L171">
            <v>0</v>
          </cell>
          <cell r="M171">
            <v>1</v>
          </cell>
          <cell r="N171">
            <v>0</v>
          </cell>
          <cell r="O171">
            <v>5</v>
          </cell>
          <cell r="P171">
            <v>0</v>
          </cell>
          <cell r="Q171">
            <v>1</v>
          </cell>
          <cell r="R171">
            <v>17</v>
          </cell>
          <cell r="S171">
            <v>2</v>
          </cell>
          <cell r="T171">
            <v>1</v>
          </cell>
          <cell r="U171">
            <v>5</v>
          </cell>
          <cell r="X171">
            <v>4</v>
          </cell>
        </row>
        <row r="172">
          <cell r="I172">
            <v>104</v>
          </cell>
          <cell r="J172">
            <v>103</v>
          </cell>
          <cell r="K172">
            <v>54</v>
          </cell>
          <cell r="L172">
            <v>0</v>
          </cell>
          <cell r="M172">
            <v>10</v>
          </cell>
          <cell r="N172">
            <v>2</v>
          </cell>
          <cell r="O172">
            <v>18</v>
          </cell>
          <cell r="P172">
            <v>4</v>
          </cell>
          <cell r="Q172">
            <v>0</v>
          </cell>
          <cell r="R172">
            <v>167</v>
          </cell>
          <cell r="S172">
            <v>8</v>
          </cell>
          <cell r="T172">
            <v>5</v>
          </cell>
          <cell r="U172">
            <v>2</v>
          </cell>
          <cell r="X172">
            <v>12</v>
          </cell>
        </row>
        <row r="173">
          <cell r="I173">
            <v>117</v>
          </cell>
          <cell r="J173">
            <v>288</v>
          </cell>
          <cell r="K173">
            <v>203</v>
          </cell>
          <cell r="L173">
            <v>6</v>
          </cell>
          <cell r="M173">
            <v>5</v>
          </cell>
          <cell r="N173">
            <v>2</v>
          </cell>
          <cell r="O173">
            <v>1</v>
          </cell>
          <cell r="P173">
            <v>0</v>
          </cell>
          <cell r="Q173">
            <v>1</v>
          </cell>
          <cell r="R173">
            <v>0</v>
          </cell>
          <cell r="S173">
            <v>1</v>
          </cell>
          <cell r="T173">
            <v>2</v>
          </cell>
          <cell r="U173">
            <v>0</v>
          </cell>
          <cell r="X173">
            <v>4</v>
          </cell>
        </row>
        <row r="174">
          <cell r="I174">
            <v>58</v>
          </cell>
          <cell r="J174">
            <v>213</v>
          </cell>
          <cell r="K174">
            <v>154</v>
          </cell>
          <cell r="L174">
            <v>3</v>
          </cell>
          <cell r="M174">
            <v>1</v>
          </cell>
          <cell r="N174">
            <v>0</v>
          </cell>
          <cell r="O174">
            <v>2</v>
          </cell>
          <cell r="P174">
            <v>0</v>
          </cell>
          <cell r="Q174">
            <v>3</v>
          </cell>
          <cell r="R174">
            <v>10</v>
          </cell>
          <cell r="S174">
            <v>1</v>
          </cell>
          <cell r="T174">
            <v>0</v>
          </cell>
          <cell r="U174">
            <v>2</v>
          </cell>
          <cell r="X174">
            <v>2</v>
          </cell>
        </row>
        <row r="175">
          <cell r="I175">
            <v>62</v>
          </cell>
          <cell r="J175">
            <v>69</v>
          </cell>
          <cell r="K175">
            <v>129</v>
          </cell>
          <cell r="L175">
            <v>2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2</v>
          </cell>
          <cell r="U175">
            <v>1</v>
          </cell>
          <cell r="X175">
            <v>1</v>
          </cell>
        </row>
        <row r="176">
          <cell r="I176">
            <v>73</v>
          </cell>
          <cell r="J176">
            <v>228</v>
          </cell>
          <cell r="K176">
            <v>135</v>
          </cell>
          <cell r="L176">
            <v>5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16</v>
          </cell>
          <cell r="S176">
            <v>2</v>
          </cell>
          <cell r="T176">
            <v>0</v>
          </cell>
          <cell r="U176">
            <v>1</v>
          </cell>
          <cell r="X176">
            <v>2</v>
          </cell>
        </row>
        <row r="177">
          <cell r="I177">
            <v>113</v>
          </cell>
          <cell r="J177">
            <v>132</v>
          </cell>
          <cell r="K177">
            <v>163</v>
          </cell>
          <cell r="L177">
            <v>7</v>
          </cell>
          <cell r="M177">
            <v>0</v>
          </cell>
          <cell r="N177">
            <v>0</v>
          </cell>
          <cell r="O177">
            <v>7</v>
          </cell>
          <cell r="P177">
            <v>0</v>
          </cell>
          <cell r="Q177">
            <v>1</v>
          </cell>
          <cell r="R177">
            <v>49</v>
          </cell>
          <cell r="S177">
            <v>2</v>
          </cell>
          <cell r="T177">
            <v>6</v>
          </cell>
          <cell r="U177">
            <v>1</v>
          </cell>
          <cell r="X177">
            <v>3</v>
          </cell>
        </row>
        <row r="178">
          <cell r="I178">
            <v>148</v>
          </cell>
          <cell r="J178">
            <v>204</v>
          </cell>
          <cell r="K178">
            <v>115</v>
          </cell>
          <cell r="L178">
            <v>2</v>
          </cell>
          <cell r="M178">
            <v>2</v>
          </cell>
          <cell r="N178">
            <v>1</v>
          </cell>
          <cell r="O178">
            <v>11</v>
          </cell>
          <cell r="P178">
            <v>4</v>
          </cell>
          <cell r="Q178">
            <v>1</v>
          </cell>
          <cell r="R178">
            <v>116</v>
          </cell>
          <cell r="S178">
            <v>3</v>
          </cell>
          <cell r="T178">
            <v>2</v>
          </cell>
          <cell r="U178">
            <v>3</v>
          </cell>
          <cell r="X178">
            <v>4</v>
          </cell>
        </row>
        <row r="179">
          <cell r="I179">
            <v>15</v>
          </cell>
          <cell r="J179">
            <v>345</v>
          </cell>
          <cell r="K179">
            <v>339</v>
          </cell>
          <cell r="L179">
            <v>4</v>
          </cell>
          <cell r="M179">
            <v>0</v>
          </cell>
          <cell r="N179">
            <v>2</v>
          </cell>
          <cell r="O179">
            <v>2</v>
          </cell>
          <cell r="P179">
            <v>0</v>
          </cell>
          <cell r="Q179">
            <v>0</v>
          </cell>
          <cell r="R179">
            <v>18</v>
          </cell>
          <cell r="S179">
            <v>0</v>
          </cell>
          <cell r="T179">
            <v>2</v>
          </cell>
          <cell r="U179">
            <v>5</v>
          </cell>
          <cell r="X179">
            <v>6</v>
          </cell>
        </row>
        <row r="180">
          <cell r="I180">
            <v>16</v>
          </cell>
          <cell r="J180">
            <v>90</v>
          </cell>
          <cell r="K180">
            <v>126</v>
          </cell>
          <cell r="L180">
            <v>2</v>
          </cell>
          <cell r="M180">
            <v>0</v>
          </cell>
          <cell r="N180">
            <v>1</v>
          </cell>
          <cell r="O180">
            <v>2</v>
          </cell>
          <cell r="P180">
            <v>0</v>
          </cell>
          <cell r="Q180">
            <v>0</v>
          </cell>
          <cell r="R180">
            <v>4</v>
          </cell>
          <cell r="S180">
            <v>1</v>
          </cell>
          <cell r="T180">
            <v>1</v>
          </cell>
          <cell r="U180">
            <v>1</v>
          </cell>
          <cell r="X180">
            <v>0</v>
          </cell>
        </row>
        <row r="181">
          <cell r="I181">
            <v>24</v>
          </cell>
          <cell r="J181">
            <v>168</v>
          </cell>
          <cell r="K181">
            <v>211</v>
          </cell>
          <cell r="L181">
            <v>1</v>
          </cell>
          <cell r="M181">
            <v>0</v>
          </cell>
          <cell r="N181">
            <v>0</v>
          </cell>
          <cell r="O181">
            <v>1</v>
          </cell>
          <cell r="P181">
            <v>1</v>
          </cell>
          <cell r="Q181">
            <v>0</v>
          </cell>
          <cell r="R181">
            <v>1</v>
          </cell>
          <cell r="S181">
            <v>0</v>
          </cell>
          <cell r="T181">
            <v>1</v>
          </cell>
          <cell r="U181">
            <v>1</v>
          </cell>
          <cell r="X181">
            <v>2</v>
          </cell>
        </row>
        <row r="182">
          <cell r="I182">
            <v>178</v>
          </cell>
          <cell r="J182">
            <v>169</v>
          </cell>
          <cell r="K182">
            <v>90</v>
          </cell>
          <cell r="L182">
            <v>8</v>
          </cell>
          <cell r="M182">
            <v>0</v>
          </cell>
          <cell r="N182">
            <v>0</v>
          </cell>
          <cell r="O182">
            <v>3</v>
          </cell>
          <cell r="P182">
            <v>0</v>
          </cell>
          <cell r="Q182">
            <v>8</v>
          </cell>
          <cell r="R182">
            <v>7</v>
          </cell>
          <cell r="S182">
            <v>12</v>
          </cell>
          <cell r="T182">
            <v>1</v>
          </cell>
          <cell r="U182">
            <v>0</v>
          </cell>
          <cell r="X182">
            <v>6</v>
          </cell>
        </row>
        <row r="183">
          <cell r="I183">
            <v>233</v>
          </cell>
          <cell r="J183">
            <v>157</v>
          </cell>
          <cell r="K183">
            <v>145</v>
          </cell>
          <cell r="L183">
            <v>3</v>
          </cell>
          <cell r="M183">
            <v>1</v>
          </cell>
          <cell r="N183">
            <v>1</v>
          </cell>
          <cell r="O183">
            <v>13</v>
          </cell>
          <cell r="P183">
            <v>2</v>
          </cell>
          <cell r="Q183">
            <v>3</v>
          </cell>
          <cell r="R183">
            <v>92</v>
          </cell>
          <cell r="S183">
            <v>5</v>
          </cell>
          <cell r="T183">
            <v>1</v>
          </cell>
          <cell r="U183">
            <v>3</v>
          </cell>
          <cell r="X183">
            <v>0</v>
          </cell>
        </row>
        <row r="184">
          <cell r="I184">
            <v>157</v>
          </cell>
          <cell r="J184">
            <v>98</v>
          </cell>
          <cell r="K184">
            <v>89</v>
          </cell>
          <cell r="L184">
            <v>3</v>
          </cell>
          <cell r="M184">
            <v>1</v>
          </cell>
          <cell r="N184">
            <v>0</v>
          </cell>
          <cell r="O184">
            <v>1</v>
          </cell>
          <cell r="P184">
            <v>1</v>
          </cell>
          <cell r="Q184">
            <v>9</v>
          </cell>
          <cell r="R184">
            <v>5</v>
          </cell>
          <cell r="S184">
            <v>1</v>
          </cell>
          <cell r="T184">
            <v>2</v>
          </cell>
          <cell r="U184">
            <v>1</v>
          </cell>
          <cell r="X184">
            <v>11</v>
          </cell>
        </row>
        <row r="185">
          <cell r="I185">
            <v>64</v>
          </cell>
          <cell r="J185">
            <v>178</v>
          </cell>
          <cell r="K185">
            <v>177</v>
          </cell>
          <cell r="L185">
            <v>2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1</v>
          </cell>
          <cell r="R185">
            <v>7</v>
          </cell>
          <cell r="S185">
            <v>1</v>
          </cell>
          <cell r="T185">
            <v>1</v>
          </cell>
          <cell r="U185">
            <v>1</v>
          </cell>
          <cell r="X185">
            <v>2</v>
          </cell>
        </row>
        <row r="186">
          <cell r="I186">
            <v>154</v>
          </cell>
          <cell r="J186">
            <v>47</v>
          </cell>
          <cell r="K186">
            <v>138</v>
          </cell>
          <cell r="L186">
            <v>4</v>
          </cell>
          <cell r="M186">
            <v>0</v>
          </cell>
          <cell r="N186">
            <v>1</v>
          </cell>
          <cell r="O186">
            <v>0</v>
          </cell>
          <cell r="P186">
            <v>0</v>
          </cell>
          <cell r="Q186">
            <v>5</v>
          </cell>
          <cell r="R186">
            <v>1</v>
          </cell>
          <cell r="S186">
            <v>0</v>
          </cell>
          <cell r="T186">
            <v>1</v>
          </cell>
          <cell r="U186">
            <v>1</v>
          </cell>
          <cell r="X186">
            <v>8</v>
          </cell>
        </row>
        <row r="187">
          <cell r="I187">
            <v>73</v>
          </cell>
          <cell r="J187">
            <v>183</v>
          </cell>
          <cell r="K187">
            <v>43</v>
          </cell>
          <cell r="L187">
            <v>1</v>
          </cell>
          <cell r="M187">
            <v>0</v>
          </cell>
          <cell r="N187">
            <v>0</v>
          </cell>
          <cell r="O187">
            <v>3</v>
          </cell>
          <cell r="P187">
            <v>0</v>
          </cell>
          <cell r="Q187">
            <v>3</v>
          </cell>
          <cell r="R187">
            <v>0</v>
          </cell>
          <cell r="S187">
            <v>0</v>
          </cell>
          <cell r="T187">
            <v>2</v>
          </cell>
          <cell r="U187">
            <v>0</v>
          </cell>
          <cell r="X187">
            <v>2</v>
          </cell>
        </row>
        <row r="188">
          <cell r="I188">
            <v>15</v>
          </cell>
          <cell r="J188">
            <v>58</v>
          </cell>
          <cell r="K188">
            <v>138</v>
          </cell>
          <cell r="L188">
            <v>1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1</v>
          </cell>
          <cell r="X188">
            <v>0</v>
          </cell>
        </row>
        <row r="189">
          <cell r="I189">
            <v>82</v>
          </cell>
          <cell r="J189">
            <v>150</v>
          </cell>
          <cell r="K189">
            <v>140</v>
          </cell>
          <cell r="L189">
            <v>2</v>
          </cell>
          <cell r="M189">
            <v>2</v>
          </cell>
          <cell r="N189">
            <v>4</v>
          </cell>
          <cell r="O189">
            <v>1</v>
          </cell>
          <cell r="P189">
            <v>3</v>
          </cell>
          <cell r="Q189">
            <v>0</v>
          </cell>
          <cell r="R189">
            <v>0</v>
          </cell>
          <cell r="S189">
            <v>0</v>
          </cell>
          <cell r="T189">
            <v>1</v>
          </cell>
          <cell r="U189">
            <v>0</v>
          </cell>
          <cell r="X189">
            <v>3</v>
          </cell>
        </row>
        <row r="190">
          <cell r="I190">
            <v>148</v>
          </cell>
          <cell r="J190">
            <v>233</v>
          </cell>
          <cell r="K190">
            <v>142</v>
          </cell>
          <cell r="L190">
            <v>3</v>
          </cell>
          <cell r="M190">
            <v>3</v>
          </cell>
          <cell r="N190">
            <v>3</v>
          </cell>
          <cell r="O190">
            <v>4</v>
          </cell>
          <cell r="P190">
            <v>6</v>
          </cell>
          <cell r="Q190">
            <v>54</v>
          </cell>
          <cell r="R190">
            <v>23</v>
          </cell>
          <cell r="S190">
            <v>2</v>
          </cell>
          <cell r="T190">
            <v>2</v>
          </cell>
          <cell r="U190">
            <v>5</v>
          </cell>
          <cell r="X190">
            <v>5</v>
          </cell>
        </row>
        <row r="191">
          <cell r="I191">
            <v>81</v>
          </cell>
          <cell r="J191">
            <v>382</v>
          </cell>
          <cell r="K191">
            <v>251</v>
          </cell>
          <cell r="L191">
            <v>6</v>
          </cell>
          <cell r="M191">
            <v>1</v>
          </cell>
          <cell r="N191">
            <v>0</v>
          </cell>
          <cell r="O191">
            <v>0</v>
          </cell>
          <cell r="P191">
            <v>2</v>
          </cell>
          <cell r="Q191">
            <v>4</v>
          </cell>
          <cell r="R191">
            <v>0</v>
          </cell>
          <cell r="S191">
            <v>1</v>
          </cell>
          <cell r="T191">
            <v>1</v>
          </cell>
          <cell r="U191">
            <v>1</v>
          </cell>
          <cell r="X191">
            <v>1</v>
          </cell>
        </row>
        <row r="192">
          <cell r="I192">
            <v>128</v>
          </cell>
          <cell r="J192">
            <v>116</v>
          </cell>
          <cell r="K192">
            <v>31</v>
          </cell>
          <cell r="L192">
            <v>1</v>
          </cell>
          <cell r="M192">
            <v>0</v>
          </cell>
          <cell r="N192">
            <v>1</v>
          </cell>
          <cell r="O192">
            <v>0</v>
          </cell>
          <cell r="P192">
            <v>3</v>
          </cell>
          <cell r="Q192">
            <v>1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X192">
            <v>2</v>
          </cell>
        </row>
        <row r="193">
          <cell r="I193">
            <v>166</v>
          </cell>
          <cell r="J193">
            <v>118</v>
          </cell>
          <cell r="K193">
            <v>213</v>
          </cell>
          <cell r="L193">
            <v>2</v>
          </cell>
          <cell r="M193">
            <v>0</v>
          </cell>
          <cell r="N193">
            <v>0</v>
          </cell>
          <cell r="O193">
            <v>0</v>
          </cell>
          <cell r="P193">
            <v>1</v>
          </cell>
          <cell r="Q193">
            <v>4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  <cell r="X193">
            <v>4</v>
          </cell>
        </row>
        <row r="194">
          <cell r="I194">
            <v>164</v>
          </cell>
          <cell r="J194">
            <v>147</v>
          </cell>
          <cell r="K194">
            <v>116</v>
          </cell>
          <cell r="L194">
            <v>2</v>
          </cell>
          <cell r="M194">
            <v>2</v>
          </cell>
          <cell r="N194">
            <v>0</v>
          </cell>
          <cell r="O194">
            <v>11</v>
          </cell>
          <cell r="P194">
            <v>0</v>
          </cell>
          <cell r="Q194">
            <v>1</v>
          </cell>
          <cell r="R194">
            <v>0</v>
          </cell>
          <cell r="S194">
            <v>0</v>
          </cell>
          <cell r="T194">
            <v>3</v>
          </cell>
          <cell r="U194">
            <v>0</v>
          </cell>
          <cell r="X194">
            <v>2</v>
          </cell>
        </row>
        <row r="195">
          <cell r="I195">
            <v>206</v>
          </cell>
          <cell r="J195">
            <v>220</v>
          </cell>
          <cell r="K195">
            <v>214</v>
          </cell>
          <cell r="L195">
            <v>5</v>
          </cell>
          <cell r="M195">
            <v>1</v>
          </cell>
          <cell r="N195">
            <v>3</v>
          </cell>
          <cell r="O195">
            <v>18</v>
          </cell>
          <cell r="P195">
            <v>1</v>
          </cell>
          <cell r="Q195">
            <v>7</v>
          </cell>
          <cell r="R195">
            <v>1</v>
          </cell>
          <cell r="S195">
            <v>1</v>
          </cell>
          <cell r="T195">
            <v>0</v>
          </cell>
          <cell r="U195">
            <v>3</v>
          </cell>
          <cell r="X195">
            <v>1</v>
          </cell>
        </row>
        <row r="196">
          <cell r="I196">
            <v>210</v>
          </cell>
          <cell r="J196">
            <v>349</v>
          </cell>
          <cell r="K196">
            <v>90</v>
          </cell>
          <cell r="L196">
            <v>4</v>
          </cell>
          <cell r="M196">
            <v>0</v>
          </cell>
          <cell r="N196">
            <v>5</v>
          </cell>
          <cell r="O196">
            <v>27</v>
          </cell>
          <cell r="P196">
            <v>2</v>
          </cell>
          <cell r="Q196">
            <v>17</v>
          </cell>
          <cell r="R196">
            <v>1</v>
          </cell>
          <cell r="S196">
            <v>2</v>
          </cell>
          <cell r="T196">
            <v>2</v>
          </cell>
          <cell r="U196">
            <v>4</v>
          </cell>
          <cell r="X196">
            <v>3</v>
          </cell>
        </row>
        <row r="197">
          <cell r="I197">
            <v>132</v>
          </cell>
          <cell r="J197">
            <v>198</v>
          </cell>
          <cell r="K197">
            <v>176</v>
          </cell>
          <cell r="L197">
            <v>7</v>
          </cell>
          <cell r="M197">
            <v>1</v>
          </cell>
          <cell r="N197">
            <v>1</v>
          </cell>
          <cell r="O197">
            <v>18</v>
          </cell>
          <cell r="P197">
            <v>1</v>
          </cell>
          <cell r="Q197">
            <v>0</v>
          </cell>
          <cell r="R197">
            <v>0</v>
          </cell>
          <cell r="S197">
            <v>2</v>
          </cell>
          <cell r="T197">
            <v>0</v>
          </cell>
          <cell r="U197">
            <v>4</v>
          </cell>
          <cell r="X197">
            <v>8</v>
          </cell>
        </row>
        <row r="198">
          <cell r="I198">
            <v>158</v>
          </cell>
          <cell r="J198">
            <v>122</v>
          </cell>
          <cell r="K198">
            <v>47</v>
          </cell>
          <cell r="L198">
            <v>3</v>
          </cell>
          <cell r="M198">
            <v>0</v>
          </cell>
          <cell r="N198">
            <v>0</v>
          </cell>
          <cell r="O198">
            <v>1</v>
          </cell>
          <cell r="P198">
            <v>0</v>
          </cell>
          <cell r="Q198">
            <v>1</v>
          </cell>
          <cell r="R198">
            <v>0</v>
          </cell>
          <cell r="S198">
            <v>5</v>
          </cell>
          <cell r="T198">
            <v>1</v>
          </cell>
          <cell r="U198">
            <v>1</v>
          </cell>
          <cell r="X198">
            <v>1</v>
          </cell>
        </row>
        <row r="199">
          <cell r="I199">
            <v>176</v>
          </cell>
          <cell r="J199">
            <v>248</v>
          </cell>
          <cell r="K199">
            <v>213</v>
          </cell>
          <cell r="L199">
            <v>3</v>
          </cell>
          <cell r="M199">
            <v>1</v>
          </cell>
          <cell r="N199">
            <v>1</v>
          </cell>
          <cell r="O199">
            <v>4</v>
          </cell>
          <cell r="P199">
            <v>2</v>
          </cell>
          <cell r="Q199">
            <v>0</v>
          </cell>
          <cell r="R199">
            <v>1</v>
          </cell>
          <cell r="S199">
            <v>1</v>
          </cell>
          <cell r="T199">
            <v>1</v>
          </cell>
          <cell r="U199">
            <v>1</v>
          </cell>
          <cell r="X199">
            <v>6</v>
          </cell>
        </row>
        <row r="200">
          <cell r="I200">
            <v>95</v>
          </cell>
          <cell r="J200">
            <v>374</v>
          </cell>
          <cell r="K200">
            <v>52</v>
          </cell>
          <cell r="L200">
            <v>13</v>
          </cell>
          <cell r="M200">
            <v>1</v>
          </cell>
          <cell r="N200">
            <v>2</v>
          </cell>
          <cell r="O200">
            <v>0</v>
          </cell>
          <cell r="P200">
            <v>1</v>
          </cell>
          <cell r="Q200">
            <v>1</v>
          </cell>
          <cell r="R200">
            <v>1</v>
          </cell>
          <cell r="S200">
            <v>0</v>
          </cell>
          <cell r="T200">
            <v>3</v>
          </cell>
          <cell r="U200">
            <v>2</v>
          </cell>
          <cell r="X200">
            <v>3</v>
          </cell>
        </row>
        <row r="201">
          <cell r="I201">
            <v>166</v>
          </cell>
          <cell r="J201">
            <v>159</v>
          </cell>
          <cell r="K201">
            <v>251</v>
          </cell>
          <cell r="L201">
            <v>1</v>
          </cell>
          <cell r="M201">
            <v>0</v>
          </cell>
          <cell r="N201">
            <v>0</v>
          </cell>
          <cell r="O201">
            <v>1</v>
          </cell>
          <cell r="P201">
            <v>0</v>
          </cell>
          <cell r="Q201">
            <v>0</v>
          </cell>
          <cell r="R201">
            <v>1</v>
          </cell>
          <cell r="S201">
            <v>1</v>
          </cell>
          <cell r="T201">
            <v>1</v>
          </cell>
          <cell r="U201">
            <v>5</v>
          </cell>
          <cell r="X201">
            <v>2</v>
          </cell>
        </row>
        <row r="202">
          <cell r="I202">
            <v>258</v>
          </cell>
          <cell r="J202">
            <v>108</v>
          </cell>
          <cell r="K202">
            <v>108</v>
          </cell>
          <cell r="L202">
            <v>3</v>
          </cell>
          <cell r="M202">
            <v>3</v>
          </cell>
          <cell r="N202">
            <v>1</v>
          </cell>
          <cell r="O202">
            <v>0</v>
          </cell>
          <cell r="P202">
            <v>1</v>
          </cell>
          <cell r="Q202">
            <v>0</v>
          </cell>
          <cell r="R202">
            <v>0</v>
          </cell>
          <cell r="S202">
            <v>0</v>
          </cell>
          <cell r="T202">
            <v>1</v>
          </cell>
          <cell r="U202">
            <v>1</v>
          </cell>
          <cell r="X202">
            <v>1</v>
          </cell>
        </row>
        <row r="203">
          <cell r="I203">
            <v>47</v>
          </cell>
          <cell r="J203">
            <v>301</v>
          </cell>
          <cell r="K203">
            <v>66</v>
          </cell>
          <cell r="L203">
            <v>2</v>
          </cell>
          <cell r="M203">
            <v>1</v>
          </cell>
          <cell r="N203">
            <v>0</v>
          </cell>
          <cell r="O203">
            <v>1</v>
          </cell>
          <cell r="P203">
            <v>0</v>
          </cell>
          <cell r="Q203">
            <v>0</v>
          </cell>
          <cell r="R203">
            <v>2</v>
          </cell>
          <cell r="S203">
            <v>0</v>
          </cell>
          <cell r="T203">
            <v>0</v>
          </cell>
          <cell r="U203">
            <v>1</v>
          </cell>
          <cell r="X203">
            <v>0</v>
          </cell>
        </row>
        <row r="204">
          <cell r="I204">
            <v>9</v>
          </cell>
          <cell r="J204">
            <v>210</v>
          </cell>
          <cell r="K204">
            <v>174</v>
          </cell>
          <cell r="L204">
            <v>6</v>
          </cell>
          <cell r="M204">
            <v>2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1</v>
          </cell>
          <cell r="U204">
            <v>1</v>
          </cell>
          <cell r="X204">
            <v>0</v>
          </cell>
        </row>
        <row r="205">
          <cell r="I205">
            <v>93</v>
          </cell>
          <cell r="J205">
            <v>206</v>
          </cell>
          <cell r="K205">
            <v>371</v>
          </cell>
          <cell r="L205">
            <v>4</v>
          </cell>
          <cell r="M205">
            <v>3</v>
          </cell>
          <cell r="N205">
            <v>1</v>
          </cell>
          <cell r="O205">
            <v>0</v>
          </cell>
          <cell r="P205">
            <v>4</v>
          </cell>
          <cell r="Q205">
            <v>0</v>
          </cell>
          <cell r="R205">
            <v>0</v>
          </cell>
          <cell r="S205">
            <v>4</v>
          </cell>
          <cell r="T205">
            <v>7</v>
          </cell>
          <cell r="U205">
            <v>4</v>
          </cell>
          <cell r="X205">
            <v>2</v>
          </cell>
        </row>
        <row r="206">
          <cell r="I206">
            <v>75</v>
          </cell>
          <cell r="J206">
            <v>103</v>
          </cell>
          <cell r="K206">
            <v>122</v>
          </cell>
          <cell r="L206">
            <v>1</v>
          </cell>
          <cell r="M206">
            <v>2</v>
          </cell>
          <cell r="N206">
            <v>3</v>
          </cell>
          <cell r="O206">
            <v>1</v>
          </cell>
          <cell r="P206">
            <v>2</v>
          </cell>
          <cell r="Q206">
            <v>18</v>
          </cell>
          <cell r="R206">
            <v>1</v>
          </cell>
          <cell r="S206">
            <v>1</v>
          </cell>
          <cell r="T206">
            <v>1</v>
          </cell>
          <cell r="U206">
            <v>2</v>
          </cell>
          <cell r="X206">
            <v>3</v>
          </cell>
        </row>
        <row r="207">
          <cell r="I207">
            <v>136</v>
          </cell>
          <cell r="J207">
            <v>284</v>
          </cell>
          <cell r="K207">
            <v>92</v>
          </cell>
          <cell r="L207">
            <v>0</v>
          </cell>
          <cell r="M207">
            <v>0</v>
          </cell>
          <cell r="N207">
            <v>4</v>
          </cell>
          <cell r="O207">
            <v>0</v>
          </cell>
          <cell r="P207">
            <v>1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3</v>
          </cell>
          <cell r="X207">
            <v>5</v>
          </cell>
        </row>
        <row r="208">
          <cell r="I208">
            <v>113</v>
          </cell>
          <cell r="J208">
            <v>221</v>
          </cell>
          <cell r="K208">
            <v>81</v>
          </cell>
          <cell r="L208">
            <v>6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2</v>
          </cell>
          <cell r="R208">
            <v>0</v>
          </cell>
          <cell r="S208">
            <v>1</v>
          </cell>
          <cell r="T208">
            <v>0</v>
          </cell>
          <cell r="U208">
            <v>0</v>
          </cell>
          <cell r="X208">
            <v>1</v>
          </cell>
        </row>
        <row r="209">
          <cell r="I209">
            <v>63</v>
          </cell>
          <cell r="J209">
            <v>235</v>
          </cell>
          <cell r="K209">
            <v>104</v>
          </cell>
          <cell r="L209">
            <v>1</v>
          </cell>
          <cell r="M209">
            <v>3</v>
          </cell>
          <cell r="N209">
            <v>0</v>
          </cell>
          <cell r="O209">
            <v>2</v>
          </cell>
          <cell r="P209">
            <v>0</v>
          </cell>
          <cell r="Q209">
            <v>1</v>
          </cell>
          <cell r="R209">
            <v>15</v>
          </cell>
          <cell r="S209">
            <v>2</v>
          </cell>
          <cell r="T209">
            <v>1</v>
          </cell>
          <cell r="U209">
            <v>6</v>
          </cell>
          <cell r="X209">
            <v>4</v>
          </cell>
        </row>
        <row r="210">
          <cell r="I210">
            <v>141</v>
          </cell>
          <cell r="J210">
            <v>56</v>
          </cell>
          <cell r="K210">
            <v>234</v>
          </cell>
          <cell r="L210">
            <v>2</v>
          </cell>
          <cell r="M210">
            <v>2</v>
          </cell>
          <cell r="N210">
            <v>0</v>
          </cell>
          <cell r="O210">
            <v>1</v>
          </cell>
          <cell r="P210">
            <v>1</v>
          </cell>
          <cell r="Q210">
            <v>4</v>
          </cell>
          <cell r="R210">
            <v>0</v>
          </cell>
          <cell r="S210">
            <v>12</v>
          </cell>
          <cell r="T210">
            <v>1</v>
          </cell>
          <cell r="U210">
            <v>3</v>
          </cell>
          <cell r="X210">
            <v>2</v>
          </cell>
        </row>
        <row r="211">
          <cell r="I211">
            <v>7</v>
          </cell>
          <cell r="J211">
            <v>400</v>
          </cell>
          <cell r="K211">
            <v>107</v>
          </cell>
          <cell r="L211">
            <v>2</v>
          </cell>
          <cell r="M211">
            <v>1</v>
          </cell>
          <cell r="N211">
            <v>0</v>
          </cell>
          <cell r="O211">
            <v>12</v>
          </cell>
          <cell r="P211">
            <v>0</v>
          </cell>
          <cell r="Q211">
            <v>1</v>
          </cell>
          <cell r="R211">
            <v>0</v>
          </cell>
          <cell r="S211">
            <v>1</v>
          </cell>
          <cell r="T211">
            <v>2</v>
          </cell>
          <cell r="U211">
            <v>5</v>
          </cell>
          <cell r="X211">
            <v>1</v>
          </cell>
        </row>
        <row r="212">
          <cell r="I212">
            <v>120</v>
          </cell>
          <cell r="J212">
            <v>198</v>
          </cell>
          <cell r="K212">
            <v>161</v>
          </cell>
          <cell r="L212">
            <v>2</v>
          </cell>
          <cell r="M212">
            <v>2</v>
          </cell>
          <cell r="N212">
            <v>0</v>
          </cell>
          <cell r="O212">
            <v>1</v>
          </cell>
          <cell r="P212">
            <v>1</v>
          </cell>
          <cell r="Q212">
            <v>1</v>
          </cell>
          <cell r="R212">
            <v>1</v>
          </cell>
          <cell r="S212">
            <v>1</v>
          </cell>
          <cell r="T212">
            <v>0</v>
          </cell>
          <cell r="U212">
            <v>0</v>
          </cell>
          <cell r="X212">
            <v>3</v>
          </cell>
        </row>
        <row r="213">
          <cell r="I213">
            <v>102</v>
          </cell>
          <cell r="J213">
            <v>275</v>
          </cell>
          <cell r="K213">
            <v>6</v>
          </cell>
          <cell r="L213">
            <v>1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1</v>
          </cell>
          <cell r="R213">
            <v>0</v>
          </cell>
          <cell r="S213">
            <v>5</v>
          </cell>
          <cell r="T213">
            <v>0</v>
          </cell>
          <cell r="U213">
            <v>1</v>
          </cell>
          <cell r="X213">
            <v>0</v>
          </cell>
        </row>
        <row r="214">
          <cell r="I214">
            <v>173</v>
          </cell>
          <cell r="J214">
            <v>106</v>
          </cell>
          <cell r="K214">
            <v>225</v>
          </cell>
          <cell r="L214">
            <v>7</v>
          </cell>
          <cell r="M214">
            <v>2</v>
          </cell>
          <cell r="N214">
            <v>1</v>
          </cell>
          <cell r="O214">
            <v>0</v>
          </cell>
          <cell r="P214">
            <v>0</v>
          </cell>
          <cell r="Q214">
            <v>1</v>
          </cell>
          <cell r="R214">
            <v>1</v>
          </cell>
          <cell r="S214">
            <v>31</v>
          </cell>
          <cell r="T214">
            <v>2</v>
          </cell>
          <cell r="U214">
            <v>1</v>
          </cell>
          <cell r="X214">
            <v>5</v>
          </cell>
        </row>
        <row r="215">
          <cell r="I215">
            <v>290</v>
          </cell>
          <cell r="J215">
            <v>274</v>
          </cell>
          <cell r="K215">
            <v>109</v>
          </cell>
          <cell r="L215">
            <v>19</v>
          </cell>
          <cell r="M215">
            <v>2</v>
          </cell>
          <cell r="N215">
            <v>1</v>
          </cell>
          <cell r="O215">
            <v>0</v>
          </cell>
          <cell r="P215">
            <v>0</v>
          </cell>
          <cell r="Q215">
            <v>5</v>
          </cell>
          <cell r="R215">
            <v>1</v>
          </cell>
          <cell r="S215">
            <v>1</v>
          </cell>
          <cell r="T215">
            <v>2</v>
          </cell>
          <cell r="U215">
            <v>3</v>
          </cell>
          <cell r="X215">
            <v>11</v>
          </cell>
        </row>
        <row r="216">
          <cell r="I216">
            <v>89</v>
          </cell>
          <cell r="J216">
            <v>287</v>
          </cell>
          <cell r="K216">
            <v>64</v>
          </cell>
          <cell r="L216">
            <v>1</v>
          </cell>
          <cell r="M216">
            <v>4</v>
          </cell>
          <cell r="N216">
            <v>1</v>
          </cell>
          <cell r="O216">
            <v>1</v>
          </cell>
          <cell r="P216">
            <v>0</v>
          </cell>
          <cell r="Q216">
            <v>0</v>
          </cell>
          <cell r="R216">
            <v>8</v>
          </cell>
          <cell r="S216">
            <v>1</v>
          </cell>
          <cell r="T216">
            <v>0</v>
          </cell>
          <cell r="U216">
            <v>2</v>
          </cell>
          <cell r="X216">
            <v>4</v>
          </cell>
        </row>
        <row r="217">
          <cell r="I217">
            <v>23</v>
          </cell>
          <cell r="J217">
            <v>171</v>
          </cell>
          <cell r="K217">
            <v>143</v>
          </cell>
          <cell r="L217">
            <v>12</v>
          </cell>
          <cell r="M217">
            <v>3</v>
          </cell>
          <cell r="N217">
            <v>1</v>
          </cell>
          <cell r="O217">
            <v>8</v>
          </cell>
          <cell r="P217">
            <v>3</v>
          </cell>
          <cell r="Q217">
            <v>1</v>
          </cell>
          <cell r="R217">
            <v>86</v>
          </cell>
          <cell r="S217">
            <v>2</v>
          </cell>
          <cell r="T217">
            <v>0</v>
          </cell>
          <cell r="U217">
            <v>1</v>
          </cell>
          <cell r="X217">
            <v>1</v>
          </cell>
        </row>
        <row r="218">
          <cell r="I218">
            <v>95</v>
          </cell>
          <cell r="J218">
            <v>138</v>
          </cell>
          <cell r="K218">
            <v>76</v>
          </cell>
          <cell r="L218">
            <v>0</v>
          </cell>
          <cell r="M218">
            <v>1</v>
          </cell>
          <cell r="N218">
            <v>0</v>
          </cell>
          <cell r="O218">
            <v>0</v>
          </cell>
          <cell r="P218">
            <v>0</v>
          </cell>
          <cell r="Q218">
            <v>1</v>
          </cell>
          <cell r="R218">
            <v>1</v>
          </cell>
          <cell r="S218">
            <v>0</v>
          </cell>
          <cell r="T218">
            <v>1</v>
          </cell>
          <cell r="U218">
            <v>0</v>
          </cell>
          <cell r="X218">
            <v>1</v>
          </cell>
        </row>
        <row r="219">
          <cell r="I219">
            <v>317</v>
          </cell>
          <cell r="J219">
            <v>391</v>
          </cell>
          <cell r="K219">
            <v>5</v>
          </cell>
          <cell r="L219">
            <v>1</v>
          </cell>
          <cell r="M219">
            <v>2</v>
          </cell>
          <cell r="N219">
            <v>1</v>
          </cell>
          <cell r="O219">
            <v>6</v>
          </cell>
          <cell r="P219">
            <v>2</v>
          </cell>
          <cell r="Q219">
            <v>2</v>
          </cell>
          <cell r="R219">
            <v>0</v>
          </cell>
          <cell r="S219">
            <v>9</v>
          </cell>
          <cell r="T219">
            <v>1</v>
          </cell>
          <cell r="U219">
            <v>1</v>
          </cell>
          <cell r="X219">
            <v>3</v>
          </cell>
        </row>
        <row r="220">
          <cell r="I220">
            <v>20</v>
          </cell>
          <cell r="J220">
            <v>665</v>
          </cell>
          <cell r="K220">
            <v>3</v>
          </cell>
          <cell r="L220">
            <v>1</v>
          </cell>
          <cell r="M220">
            <v>0</v>
          </cell>
          <cell r="N220">
            <v>0</v>
          </cell>
          <cell r="O220">
            <v>8</v>
          </cell>
          <cell r="P220">
            <v>1</v>
          </cell>
          <cell r="Q220">
            <v>1</v>
          </cell>
          <cell r="R220">
            <v>2</v>
          </cell>
          <cell r="S220">
            <v>0</v>
          </cell>
          <cell r="T220">
            <v>0</v>
          </cell>
          <cell r="U220">
            <v>0</v>
          </cell>
          <cell r="X220">
            <v>3</v>
          </cell>
        </row>
        <row r="221">
          <cell r="I221">
            <v>25</v>
          </cell>
          <cell r="J221">
            <v>775</v>
          </cell>
          <cell r="K221">
            <v>4</v>
          </cell>
          <cell r="L221">
            <v>1</v>
          </cell>
          <cell r="M221">
            <v>2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1</v>
          </cell>
          <cell r="T221">
            <v>1</v>
          </cell>
          <cell r="U221">
            <v>1</v>
          </cell>
          <cell r="X221">
            <v>4</v>
          </cell>
        </row>
        <row r="222">
          <cell r="I222">
            <v>233</v>
          </cell>
          <cell r="J222">
            <v>280</v>
          </cell>
          <cell r="K222">
            <v>185</v>
          </cell>
          <cell r="L222">
            <v>2</v>
          </cell>
          <cell r="M222">
            <v>4</v>
          </cell>
          <cell r="N222">
            <v>2</v>
          </cell>
          <cell r="O222">
            <v>1</v>
          </cell>
          <cell r="P222">
            <v>0</v>
          </cell>
          <cell r="Q222">
            <v>2</v>
          </cell>
          <cell r="R222">
            <v>1</v>
          </cell>
          <cell r="S222">
            <v>10</v>
          </cell>
          <cell r="T222">
            <v>6</v>
          </cell>
          <cell r="U222">
            <v>1</v>
          </cell>
          <cell r="X222">
            <v>6</v>
          </cell>
        </row>
        <row r="223">
          <cell r="I223">
            <v>15</v>
          </cell>
          <cell r="J223">
            <v>153</v>
          </cell>
          <cell r="K223">
            <v>100</v>
          </cell>
          <cell r="L223">
            <v>0</v>
          </cell>
          <cell r="M223">
            <v>0</v>
          </cell>
          <cell r="N223">
            <v>0</v>
          </cell>
          <cell r="O223">
            <v>8</v>
          </cell>
          <cell r="P223">
            <v>0</v>
          </cell>
          <cell r="Q223">
            <v>0</v>
          </cell>
          <cell r="R223">
            <v>7</v>
          </cell>
          <cell r="S223">
            <v>0</v>
          </cell>
          <cell r="T223">
            <v>2</v>
          </cell>
          <cell r="U223">
            <v>1</v>
          </cell>
          <cell r="X223">
            <v>1</v>
          </cell>
        </row>
        <row r="224">
          <cell r="I224">
            <v>113</v>
          </cell>
          <cell r="J224">
            <v>143</v>
          </cell>
          <cell r="K224">
            <v>365</v>
          </cell>
          <cell r="L224">
            <v>4</v>
          </cell>
          <cell r="M224">
            <v>0</v>
          </cell>
          <cell r="N224">
            <v>0</v>
          </cell>
          <cell r="O224">
            <v>4</v>
          </cell>
          <cell r="P224">
            <v>0</v>
          </cell>
          <cell r="Q224">
            <v>1</v>
          </cell>
          <cell r="R224">
            <v>0</v>
          </cell>
          <cell r="S224">
            <v>19</v>
          </cell>
          <cell r="T224">
            <v>2</v>
          </cell>
          <cell r="U224">
            <v>1</v>
          </cell>
          <cell r="X224">
            <v>7</v>
          </cell>
        </row>
        <row r="225">
          <cell r="I225">
            <v>89</v>
          </cell>
          <cell r="J225">
            <v>163</v>
          </cell>
          <cell r="K225">
            <v>207</v>
          </cell>
          <cell r="L225">
            <v>5</v>
          </cell>
          <cell r="M225">
            <v>1</v>
          </cell>
          <cell r="N225">
            <v>2</v>
          </cell>
          <cell r="O225">
            <v>6</v>
          </cell>
          <cell r="P225">
            <v>0</v>
          </cell>
          <cell r="Q225">
            <v>3</v>
          </cell>
          <cell r="R225">
            <v>0</v>
          </cell>
          <cell r="S225">
            <v>1</v>
          </cell>
          <cell r="T225">
            <v>0</v>
          </cell>
          <cell r="U225">
            <v>3</v>
          </cell>
          <cell r="X225">
            <v>8</v>
          </cell>
        </row>
        <row r="226">
          <cell r="I226">
            <v>220</v>
          </cell>
          <cell r="J226">
            <v>103</v>
          </cell>
          <cell r="K226">
            <v>142</v>
          </cell>
          <cell r="L226">
            <v>0</v>
          </cell>
          <cell r="M226">
            <v>1</v>
          </cell>
          <cell r="N226">
            <v>0</v>
          </cell>
          <cell r="O226">
            <v>31</v>
          </cell>
          <cell r="P226">
            <v>2</v>
          </cell>
          <cell r="Q226">
            <v>2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X226">
            <v>8</v>
          </cell>
        </row>
        <row r="227">
          <cell r="I227">
            <v>258</v>
          </cell>
          <cell r="J227">
            <v>170</v>
          </cell>
          <cell r="K227">
            <v>226</v>
          </cell>
          <cell r="L227">
            <v>5</v>
          </cell>
          <cell r="M227">
            <v>0</v>
          </cell>
          <cell r="N227">
            <v>0</v>
          </cell>
          <cell r="O227">
            <v>0</v>
          </cell>
          <cell r="P227">
            <v>3</v>
          </cell>
          <cell r="Q227">
            <v>0</v>
          </cell>
          <cell r="R227">
            <v>0</v>
          </cell>
          <cell r="S227">
            <v>2</v>
          </cell>
          <cell r="T227">
            <v>1</v>
          </cell>
          <cell r="U227">
            <v>0</v>
          </cell>
          <cell r="X227">
            <v>1</v>
          </cell>
        </row>
        <row r="228">
          <cell r="I228">
            <v>126</v>
          </cell>
          <cell r="J228">
            <v>333</v>
          </cell>
          <cell r="K228">
            <v>83</v>
          </cell>
          <cell r="L228">
            <v>0</v>
          </cell>
          <cell r="M228">
            <v>1</v>
          </cell>
          <cell r="N228">
            <v>0</v>
          </cell>
          <cell r="O228">
            <v>3</v>
          </cell>
          <cell r="P228">
            <v>1</v>
          </cell>
          <cell r="Q228">
            <v>0</v>
          </cell>
          <cell r="R228">
            <v>3</v>
          </cell>
          <cell r="S228">
            <v>1</v>
          </cell>
          <cell r="T228">
            <v>1</v>
          </cell>
          <cell r="U228">
            <v>1</v>
          </cell>
          <cell r="X228">
            <v>4</v>
          </cell>
        </row>
        <row r="229">
          <cell r="I229">
            <v>192</v>
          </cell>
          <cell r="J229">
            <v>62</v>
          </cell>
          <cell r="K229">
            <v>234</v>
          </cell>
          <cell r="L229">
            <v>1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2</v>
          </cell>
          <cell r="R229">
            <v>0</v>
          </cell>
          <cell r="S229">
            <v>2</v>
          </cell>
          <cell r="T229">
            <v>1</v>
          </cell>
          <cell r="U229">
            <v>2</v>
          </cell>
          <cell r="X229">
            <v>1</v>
          </cell>
        </row>
        <row r="230">
          <cell r="I230">
            <v>135</v>
          </cell>
          <cell r="J230">
            <v>118</v>
          </cell>
          <cell r="K230">
            <v>198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  <cell r="Q230">
            <v>7</v>
          </cell>
          <cell r="R230">
            <v>0</v>
          </cell>
          <cell r="S230">
            <v>1</v>
          </cell>
          <cell r="T230">
            <v>0</v>
          </cell>
          <cell r="U230">
            <v>1</v>
          </cell>
          <cell r="X230">
            <v>5</v>
          </cell>
        </row>
        <row r="231">
          <cell r="I231">
            <v>216</v>
          </cell>
          <cell r="J231">
            <v>281</v>
          </cell>
          <cell r="K231">
            <v>238</v>
          </cell>
          <cell r="L231">
            <v>0</v>
          </cell>
          <cell r="M231">
            <v>2</v>
          </cell>
          <cell r="N231">
            <v>1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1</v>
          </cell>
          <cell r="T231">
            <v>1</v>
          </cell>
          <cell r="U231">
            <v>5</v>
          </cell>
          <cell r="X231">
            <v>4</v>
          </cell>
        </row>
        <row r="232">
          <cell r="I232">
            <v>31</v>
          </cell>
          <cell r="J232">
            <v>287</v>
          </cell>
          <cell r="K232">
            <v>302</v>
          </cell>
          <cell r="L232">
            <v>5</v>
          </cell>
          <cell r="M232">
            <v>2</v>
          </cell>
          <cell r="N232">
            <v>2</v>
          </cell>
          <cell r="O232">
            <v>1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2</v>
          </cell>
          <cell r="X232">
            <v>0</v>
          </cell>
        </row>
        <row r="233">
          <cell r="I233">
            <v>42</v>
          </cell>
          <cell r="J233">
            <v>249</v>
          </cell>
          <cell r="K233">
            <v>312</v>
          </cell>
          <cell r="L233">
            <v>4</v>
          </cell>
          <cell r="M233">
            <v>0</v>
          </cell>
          <cell r="N233">
            <v>3</v>
          </cell>
          <cell r="O233">
            <v>7</v>
          </cell>
          <cell r="P233">
            <v>1</v>
          </cell>
          <cell r="Q233">
            <v>3</v>
          </cell>
          <cell r="R233">
            <v>1</v>
          </cell>
          <cell r="S233">
            <v>3</v>
          </cell>
          <cell r="T233">
            <v>4</v>
          </cell>
          <cell r="U233">
            <v>2</v>
          </cell>
          <cell r="X233">
            <v>2</v>
          </cell>
        </row>
        <row r="234">
          <cell r="I234">
            <v>62</v>
          </cell>
          <cell r="J234">
            <v>226</v>
          </cell>
          <cell r="K234">
            <v>288</v>
          </cell>
          <cell r="L234">
            <v>1</v>
          </cell>
          <cell r="M234">
            <v>2</v>
          </cell>
          <cell r="N234">
            <v>1</v>
          </cell>
          <cell r="O234">
            <v>0</v>
          </cell>
          <cell r="P234">
            <v>0</v>
          </cell>
          <cell r="Q234">
            <v>7</v>
          </cell>
          <cell r="R234">
            <v>0</v>
          </cell>
          <cell r="S234">
            <v>1</v>
          </cell>
          <cell r="T234">
            <v>2</v>
          </cell>
          <cell r="U234">
            <v>0</v>
          </cell>
          <cell r="X234">
            <v>5</v>
          </cell>
        </row>
        <row r="235">
          <cell r="I235">
            <v>7</v>
          </cell>
          <cell r="J235">
            <v>506</v>
          </cell>
          <cell r="K235">
            <v>13</v>
          </cell>
          <cell r="L235">
            <v>2</v>
          </cell>
          <cell r="M235">
            <v>1</v>
          </cell>
          <cell r="N235">
            <v>0</v>
          </cell>
          <cell r="O235">
            <v>2</v>
          </cell>
          <cell r="P235">
            <v>0</v>
          </cell>
          <cell r="Q235">
            <v>9</v>
          </cell>
          <cell r="R235">
            <v>0</v>
          </cell>
          <cell r="S235">
            <v>0</v>
          </cell>
          <cell r="T235">
            <v>0</v>
          </cell>
          <cell r="U235">
            <v>2</v>
          </cell>
          <cell r="X235">
            <v>3</v>
          </cell>
        </row>
        <row r="236">
          <cell r="I236">
            <v>311</v>
          </cell>
          <cell r="J236">
            <v>230</v>
          </cell>
          <cell r="K236">
            <v>95</v>
          </cell>
          <cell r="L236">
            <v>0</v>
          </cell>
          <cell r="M236">
            <v>0</v>
          </cell>
          <cell r="N236">
            <v>8</v>
          </cell>
          <cell r="O236">
            <v>1</v>
          </cell>
          <cell r="P236">
            <v>1</v>
          </cell>
          <cell r="Q236">
            <v>0</v>
          </cell>
          <cell r="R236">
            <v>0</v>
          </cell>
          <cell r="S236">
            <v>0</v>
          </cell>
          <cell r="T236">
            <v>1</v>
          </cell>
          <cell r="U236">
            <v>3</v>
          </cell>
          <cell r="X236">
            <v>2</v>
          </cell>
        </row>
        <row r="237">
          <cell r="I237">
            <v>208</v>
          </cell>
          <cell r="J237">
            <v>140</v>
          </cell>
          <cell r="K237">
            <v>225</v>
          </cell>
          <cell r="L237">
            <v>1</v>
          </cell>
          <cell r="M237">
            <v>0</v>
          </cell>
          <cell r="N237">
            <v>0</v>
          </cell>
          <cell r="O237">
            <v>1</v>
          </cell>
          <cell r="P237">
            <v>1</v>
          </cell>
          <cell r="Q237">
            <v>2</v>
          </cell>
          <cell r="R237">
            <v>2</v>
          </cell>
          <cell r="S237">
            <v>2</v>
          </cell>
          <cell r="T237">
            <v>2</v>
          </cell>
          <cell r="U237">
            <v>1</v>
          </cell>
          <cell r="X237">
            <v>5</v>
          </cell>
        </row>
        <row r="238">
          <cell r="I238">
            <v>122</v>
          </cell>
          <cell r="J238">
            <v>490</v>
          </cell>
          <cell r="K238">
            <v>39</v>
          </cell>
          <cell r="L238">
            <v>0</v>
          </cell>
          <cell r="M238">
            <v>0</v>
          </cell>
          <cell r="N238">
            <v>0</v>
          </cell>
          <cell r="O238">
            <v>4</v>
          </cell>
          <cell r="P238">
            <v>0</v>
          </cell>
          <cell r="Q238">
            <v>25</v>
          </cell>
          <cell r="R238">
            <v>1</v>
          </cell>
          <cell r="S238">
            <v>0</v>
          </cell>
          <cell r="T238">
            <v>3</v>
          </cell>
          <cell r="U238">
            <v>0</v>
          </cell>
          <cell r="X238">
            <v>1</v>
          </cell>
        </row>
        <row r="239">
          <cell r="I239">
            <v>54</v>
          </cell>
          <cell r="J239">
            <v>502</v>
          </cell>
          <cell r="K239">
            <v>78</v>
          </cell>
          <cell r="L239">
            <v>1</v>
          </cell>
          <cell r="M239">
            <v>0</v>
          </cell>
          <cell r="N239">
            <v>0</v>
          </cell>
          <cell r="O239">
            <v>2</v>
          </cell>
          <cell r="P239">
            <v>0</v>
          </cell>
          <cell r="Q239">
            <v>44</v>
          </cell>
          <cell r="R239">
            <v>0</v>
          </cell>
          <cell r="S239">
            <v>1</v>
          </cell>
          <cell r="T239">
            <v>0</v>
          </cell>
          <cell r="U239">
            <v>2</v>
          </cell>
          <cell r="X239">
            <v>2</v>
          </cell>
        </row>
        <row r="240">
          <cell r="I240">
            <v>52</v>
          </cell>
          <cell r="J240">
            <v>327</v>
          </cell>
          <cell r="K240">
            <v>191</v>
          </cell>
          <cell r="L240">
            <v>3</v>
          </cell>
          <cell r="M240">
            <v>0</v>
          </cell>
          <cell r="N240">
            <v>0</v>
          </cell>
          <cell r="O240">
            <v>2</v>
          </cell>
          <cell r="P240">
            <v>0</v>
          </cell>
          <cell r="Q240">
            <v>12</v>
          </cell>
          <cell r="R240">
            <v>3</v>
          </cell>
          <cell r="S240">
            <v>0</v>
          </cell>
          <cell r="T240">
            <v>5</v>
          </cell>
          <cell r="U240">
            <v>4</v>
          </cell>
          <cell r="X240">
            <v>2</v>
          </cell>
        </row>
        <row r="241">
          <cell r="I241">
            <v>301</v>
          </cell>
          <cell r="J241">
            <v>89</v>
          </cell>
          <cell r="K241">
            <v>78</v>
          </cell>
          <cell r="L241">
            <v>0</v>
          </cell>
          <cell r="M241">
            <v>1</v>
          </cell>
          <cell r="N241">
            <v>1</v>
          </cell>
          <cell r="O241">
            <v>0</v>
          </cell>
          <cell r="P241">
            <v>0</v>
          </cell>
          <cell r="Q241">
            <v>0</v>
          </cell>
          <cell r="R241">
            <v>30</v>
          </cell>
          <cell r="S241">
            <v>1</v>
          </cell>
          <cell r="T241">
            <v>2</v>
          </cell>
          <cell r="U241">
            <v>1</v>
          </cell>
          <cell r="X241">
            <v>8</v>
          </cell>
        </row>
        <row r="242">
          <cell r="I242">
            <v>49</v>
          </cell>
          <cell r="J242">
            <v>71</v>
          </cell>
          <cell r="K242">
            <v>150</v>
          </cell>
          <cell r="L242">
            <v>6</v>
          </cell>
          <cell r="M242">
            <v>0</v>
          </cell>
          <cell r="N242">
            <v>3</v>
          </cell>
          <cell r="O242">
            <v>17</v>
          </cell>
          <cell r="P242">
            <v>6</v>
          </cell>
          <cell r="Q242">
            <v>1</v>
          </cell>
          <cell r="R242">
            <v>134</v>
          </cell>
          <cell r="S242">
            <v>8</v>
          </cell>
          <cell r="T242">
            <v>1</v>
          </cell>
          <cell r="U242">
            <v>2</v>
          </cell>
          <cell r="X242">
            <v>7</v>
          </cell>
        </row>
        <row r="243">
          <cell r="I243">
            <v>140</v>
          </cell>
          <cell r="J243">
            <v>334</v>
          </cell>
          <cell r="K243">
            <v>50</v>
          </cell>
          <cell r="L243">
            <v>3</v>
          </cell>
          <cell r="M243">
            <v>0</v>
          </cell>
          <cell r="N243">
            <v>0</v>
          </cell>
          <cell r="O243">
            <v>4</v>
          </cell>
          <cell r="P243">
            <v>0</v>
          </cell>
          <cell r="Q243">
            <v>1</v>
          </cell>
          <cell r="R243">
            <v>17</v>
          </cell>
          <cell r="S243">
            <v>2</v>
          </cell>
          <cell r="T243">
            <v>0</v>
          </cell>
          <cell r="U243">
            <v>3</v>
          </cell>
          <cell r="X243">
            <v>2</v>
          </cell>
        </row>
        <row r="244">
          <cell r="I244">
            <v>259</v>
          </cell>
          <cell r="J244">
            <v>147</v>
          </cell>
          <cell r="K244">
            <v>57</v>
          </cell>
          <cell r="L244">
            <v>1</v>
          </cell>
          <cell r="M244">
            <v>0</v>
          </cell>
          <cell r="N244">
            <v>0</v>
          </cell>
          <cell r="O244">
            <v>2</v>
          </cell>
          <cell r="P244">
            <v>1</v>
          </cell>
          <cell r="Q244">
            <v>1</v>
          </cell>
          <cell r="R244">
            <v>5</v>
          </cell>
          <cell r="S244">
            <v>2</v>
          </cell>
          <cell r="T244">
            <v>1</v>
          </cell>
          <cell r="U244">
            <v>0</v>
          </cell>
          <cell r="X244">
            <v>4</v>
          </cell>
        </row>
        <row r="245">
          <cell r="I245">
            <v>138</v>
          </cell>
          <cell r="J245">
            <v>88</v>
          </cell>
          <cell r="K245">
            <v>240</v>
          </cell>
          <cell r="L245">
            <v>4</v>
          </cell>
          <cell r="M245">
            <v>4</v>
          </cell>
          <cell r="N245">
            <v>7</v>
          </cell>
          <cell r="O245">
            <v>7</v>
          </cell>
          <cell r="P245">
            <v>1</v>
          </cell>
          <cell r="Q245">
            <v>2</v>
          </cell>
          <cell r="R245">
            <v>59</v>
          </cell>
          <cell r="S245">
            <v>1</v>
          </cell>
          <cell r="T245">
            <v>3</v>
          </cell>
          <cell r="U245">
            <v>7</v>
          </cell>
          <cell r="X245">
            <v>6</v>
          </cell>
        </row>
        <row r="246">
          <cell r="I246">
            <v>180</v>
          </cell>
          <cell r="J246">
            <v>83</v>
          </cell>
          <cell r="K246">
            <v>208</v>
          </cell>
          <cell r="L246">
            <v>8</v>
          </cell>
          <cell r="M246">
            <v>3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2</v>
          </cell>
          <cell r="U246">
            <v>1</v>
          </cell>
          <cell r="X246">
            <v>3</v>
          </cell>
        </row>
        <row r="247">
          <cell r="I247">
            <v>373</v>
          </cell>
          <cell r="J247">
            <v>103</v>
          </cell>
          <cell r="K247">
            <v>138</v>
          </cell>
          <cell r="L247">
            <v>5</v>
          </cell>
          <cell r="M247">
            <v>2</v>
          </cell>
          <cell r="N247">
            <v>0</v>
          </cell>
          <cell r="O247">
            <v>4</v>
          </cell>
          <cell r="P247">
            <v>0</v>
          </cell>
          <cell r="Q247">
            <v>0</v>
          </cell>
          <cell r="R247">
            <v>0</v>
          </cell>
          <cell r="S247">
            <v>1</v>
          </cell>
          <cell r="T247">
            <v>0</v>
          </cell>
          <cell r="U247">
            <v>2</v>
          </cell>
          <cell r="X247">
            <v>2</v>
          </cell>
        </row>
        <row r="248">
          <cell r="I248">
            <v>206</v>
          </cell>
          <cell r="J248">
            <v>164</v>
          </cell>
          <cell r="K248">
            <v>258</v>
          </cell>
          <cell r="L248">
            <v>5</v>
          </cell>
          <cell r="M248">
            <v>0</v>
          </cell>
          <cell r="N248">
            <v>7</v>
          </cell>
          <cell r="O248">
            <v>0</v>
          </cell>
          <cell r="P248">
            <v>1</v>
          </cell>
          <cell r="Q248">
            <v>1</v>
          </cell>
          <cell r="R248">
            <v>1</v>
          </cell>
          <cell r="S248">
            <v>0</v>
          </cell>
          <cell r="T248">
            <v>2</v>
          </cell>
          <cell r="U248">
            <v>2</v>
          </cell>
          <cell r="X248">
            <v>3</v>
          </cell>
        </row>
        <row r="249">
          <cell r="I249">
            <v>134</v>
          </cell>
          <cell r="J249">
            <v>288</v>
          </cell>
          <cell r="K249">
            <v>79</v>
          </cell>
          <cell r="L249">
            <v>2</v>
          </cell>
          <cell r="M249">
            <v>1</v>
          </cell>
          <cell r="N249">
            <v>0</v>
          </cell>
          <cell r="O249">
            <v>0</v>
          </cell>
          <cell r="P249">
            <v>3</v>
          </cell>
          <cell r="Q249">
            <v>2</v>
          </cell>
          <cell r="R249">
            <v>0</v>
          </cell>
          <cell r="S249">
            <v>0</v>
          </cell>
          <cell r="T249">
            <v>2</v>
          </cell>
          <cell r="U249">
            <v>3</v>
          </cell>
          <cell r="X249">
            <v>5</v>
          </cell>
        </row>
        <row r="250">
          <cell r="I250">
            <v>113</v>
          </cell>
          <cell r="J250">
            <v>74</v>
          </cell>
          <cell r="K250">
            <v>107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9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X250">
            <v>2</v>
          </cell>
        </row>
        <row r="251">
          <cell r="I251">
            <v>96</v>
          </cell>
          <cell r="J251">
            <v>110</v>
          </cell>
          <cell r="K251">
            <v>118</v>
          </cell>
          <cell r="L251">
            <v>2</v>
          </cell>
          <cell r="M251">
            <v>3</v>
          </cell>
          <cell r="N251">
            <v>6</v>
          </cell>
          <cell r="O251">
            <v>2</v>
          </cell>
          <cell r="P251">
            <v>3</v>
          </cell>
          <cell r="Q251">
            <v>1</v>
          </cell>
          <cell r="R251">
            <v>37</v>
          </cell>
          <cell r="S251">
            <v>3</v>
          </cell>
          <cell r="T251">
            <v>4</v>
          </cell>
          <cell r="U251">
            <v>1</v>
          </cell>
          <cell r="X251">
            <v>4</v>
          </cell>
        </row>
        <row r="252">
          <cell r="I252">
            <v>136</v>
          </cell>
          <cell r="J252">
            <v>256</v>
          </cell>
          <cell r="K252">
            <v>202</v>
          </cell>
          <cell r="L252">
            <v>3</v>
          </cell>
          <cell r="M252">
            <v>2</v>
          </cell>
          <cell r="N252">
            <v>0</v>
          </cell>
          <cell r="O252">
            <v>0</v>
          </cell>
          <cell r="P252">
            <v>3</v>
          </cell>
          <cell r="Q252">
            <v>1</v>
          </cell>
          <cell r="R252">
            <v>0</v>
          </cell>
          <cell r="S252">
            <v>1</v>
          </cell>
          <cell r="T252">
            <v>4</v>
          </cell>
          <cell r="U252">
            <v>2</v>
          </cell>
          <cell r="X252">
            <v>5</v>
          </cell>
        </row>
        <row r="253">
          <cell r="I253">
            <v>137</v>
          </cell>
          <cell r="J253">
            <v>141</v>
          </cell>
          <cell r="K253">
            <v>119</v>
          </cell>
          <cell r="L253">
            <v>4</v>
          </cell>
          <cell r="M253">
            <v>0</v>
          </cell>
          <cell r="N253">
            <v>0</v>
          </cell>
          <cell r="O253">
            <v>1</v>
          </cell>
          <cell r="P253">
            <v>1</v>
          </cell>
          <cell r="Q253">
            <v>0</v>
          </cell>
          <cell r="R253">
            <v>2</v>
          </cell>
          <cell r="S253">
            <v>0</v>
          </cell>
          <cell r="T253">
            <v>0</v>
          </cell>
          <cell r="U253">
            <v>0</v>
          </cell>
          <cell r="X253">
            <v>2</v>
          </cell>
        </row>
        <row r="254">
          <cell r="I254">
            <v>125</v>
          </cell>
          <cell r="J254">
            <v>200</v>
          </cell>
          <cell r="K254">
            <v>192</v>
          </cell>
          <cell r="L254">
            <v>7</v>
          </cell>
          <cell r="M254">
            <v>1</v>
          </cell>
          <cell r="N254">
            <v>6</v>
          </cell>
          <cell r="O254">
            <v>0</v>
          </cell>
          <cell r="P254">
            <v>2</v>
          </cell>
          <cell r="Q254">
            <v>0</v>
          </cell>
          <cell r="R254">
            <v>0</v>
          </cell>
          <cell r="S254">
            <v>2</v>
          </cell>
          <cell r="T254">
            <v>2</v>
          </cell>
          <cell r="U254">
            <v>3</v>
          </cell>
          <cell r="X254">
            <v>1</v>
          </cell>
        </row>
        <row r="255">
          <cell r="I255">
            <v>181</v>
          </cell>
          <cell r="J255">
            <v>127</v>
          </cell>
          <cell r="K255">
            <v>364</v>
          </cell>
          <cell r="L255">
            <v>10</v>
          </cell>
          <cell r="M255">
            <v>2</v>
          </cell>
          <cell r="N255">
            <v>4</v>
          </cell>
          <cell r="O255">
            <v>5</v>
          </cell>
          <cell r="P255">
            <v>3</v>
          </cell>
          <cell r="Q255">
            <v>2</v>
          </cell>
          <cell r="R255">
            <v>1</v>
          </cell>
          <cell r="S255">
            <v>1</v>
          </cell>
          <cell r="T255">
            <v>3</v>
          </cell>
          <cell r="U255">
            <v>6</v>
          </cell>
          <cell r="X255">
            <v>1</v>
          </cell>
        </row>
        <row r="256">
          <cell r="I256">
            <v>52</v>
          </cell>
          <cell r="J256">
            <v>58</v>
          </cell>
          <cell r="K256">
            <v>111</v>
          </cell>
          <cell r="L256">
            <v>2</v>
          </cell>
          <cell r="M256">
            <v>0</v>
          </cell>
          <cell r="N256">
            <v>0</v>
          </cell>
          <cell r="O256">
            <v>0</v>
          </cell>
          <cell r="P256">
            <v>1</v>
          </cell>
          <cell r="Q256">
            <v>1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X256">
            <v>0</v>
          </cell>
        </row>
        <row r="257">
          <cell r="I257">
            <v>181</v>
          </cell>
          <cell r="J257">
            <v>98</v>
          </cell>
          <cell r="K257">
            <v>179</v>
          </cell>
          <cell r="L257">
            <v>10</v>
          </cell>
          <cell r="M257">
            <v>2</v>
          </cell>
          <cell r="N257">
            <v>0</v>
          </cell>
          <cell r="O257">
            <v>4</v>
          </cell>
          <cell r="P257">
            <v>0</v>
          </cell>
          <cell r="Q257">
            <v>1</v>
          </cell>
          <cell r="R257">
            <v>4</v>
          </cell>
          <cell r="S257">
            <v>1</v>
          </cell>
          <cell r="T257">
            <v>1</v>
          </cell>
          <cell r="U257">
            <v>2</v>
          </cell>
          <cell r="X257">
            <v>2</v>
          </cell>
        </row>
        <row r="258">
          <cell r="I258">
            <v>155</v>
          </cell>
          <cell r="J258">
            <v>77</v>
          </cell>
          <cell r="K258">
            <v>171</v>
          </cell>
          <cell r="L258">
            <v>2</v>
          </cell>
          <cell r="M258">
            <v>1</v>
          </cell>
          <cell r="N258">
            <v>2</v>
          </cell>
          <cell r="O258">
            <v>6</v>
          </cell>
          <cell r="P258">
            <v>0</v>
          </cell>
          <cell r="Q258">
            <v>2</v>
          </cell>
          <cell r="R258">
            <v>20</v>
          </cell>
          <cell r="S258">
            <v>3</v>
          </cell>
          <cell r="T258">
            <v>1</v>
          </cell>
          <cell r="U258">
            <v>3</v>
          </cell>
          <cell r="X258">
            <v>7</v>
          </cell>
        </row>
        <row r="259">
          <cell r="I259">
            <v>310</v>
          </cell>
          <cell r="J259">
            <v>70</v>
          </cell>
          <cell r="K259">
            <v>186</v>
          </cell>
          <cell r="L259">
            <v>5</v>
          </cell>
          <cell r="M259">
            <v>1</v>
          </cell>
          <cell r="N259">
            <v>59</v>
          </cell>
          <cell r="O259">
            <v>0</v>
          </cell>
          <cell r="P259">
            <v>0</v>
          </cell>
          <cell r="Q259">
            <v>4</v>
          </cell>
          <cell r="R259">
            <v>0</v>
          </cell>
          <cell r="S259">
            <v>1</v>
          </cell>
          <cell r="T259">
            <v>1</v>
          </cell>
          <cell r="U259">
            <v>3</v>
          </cell>
          <cell r="X259">
            <v>5</v>
          </cell>
        </row>
        <row r="260">
          <cell r="I260">
            <v>36</v>
          </cell>
          <cell r="J260">
            <v>143</v>
          </cell>
          <cell r="K260">
            <v>61</v>
          </cell>
          <cell r="L260">
            <v>2</v>
          </cell>
          <cell r="M260">
            <v>3</v>
          </cell>
          <cell r="N260">
            <v>1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2</v>
          </cell>
          <cell r="T260">
            <v>2</v>
          </cell>
          <cell r="U260">
            <v>1</v>
          </cell>
          <cell r="X260">
            <v>3</v>
          </cell>
        </row>
        <row r="261">
          <cell r="I261">
            <v>213</v>
          </cell>
          <cell r="J261">
            <v>142</v>
          </cell>
          <cell r="K261">
            <v>214</v>
          </cell>
          <cell r="L261">
            <v>7</v>
          </cell>
          <cell r="M261">
            <v>2</v>
          </cell>
          <cell r="N261">
            <v>1</v>
          </cell>
          <cell r="O261">
            <v>1</v>
          </cell>
          <cell r="P261">
            <v>1</v>
          </cell>
          <cell r="Q261">
            <v>4</v>
          </cell>
          <cell r="R261">
            <v>0</v>
          </cell>
          <cell r="S261">
            <v>0</v>
          </cell>
          <cell r="T261">
            <v>1</v>
          </cell>
          <cell r="U261">
            <v>1</v>
          </cell>
          <cell r="X261">
            <v>3</v>
          </cell>
        </row>
        <row r="262">
          <cell r="I262">
            <v>271</v>
          </cell>
          <cell r="J262">
            <v>33</v>
          </cell>
          <cell r="K262">
            <v>225</v>
          </cell>
          <cell r="L262">
            <v>1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X262">
            <v>2</v>
          </cell>
        </row>
        <row r="263">
          <cell r="I263">
            <v>179</v>
          </cell>
          <cell r="J263">
            <v>146</v>
          </cell>
          <cell r="K263">
            <v>97</v>
          </cell>
          <cell r="L263">
            <v>2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1</v>
          </cell>
          <cell r="U263">
            <v>0</v>
          </cell>
          <cell r="X263">
            <v>2</v>
          </cell>
        </row>
        <row r="264">
          <cell r="I264">
            <v>178</v>
          </cell>
          <cell r="J264">
            <v>264</v>
          </cell>
          <cell r="K264">
            <v>76</v>
          </cell>
          <cell r="L264">
            <v>4</v>
          </cell>
          <cell r="M264">
            <v>1</v>
          </cell>
          <cell r="N264">
            <v>0</v>
          </cell>
          <cell r="O264">
            <v>0</v>
          </cell>
          <cell r="P264">
            <v>1</v>
          </cell>
          <cell r="Q264">
            <v>0</v>
          </cell>
          <cell r="R264">
            <v>0</v>
          </cell>
          <cell r="S264">
            <v>1</v>
          </cell>
          <cell r="T264">
            <v>1</v>
          </cell>
          <cell r="U264">
            <v>0</v>
          </cell>
          <cell r="X264">
            <v>5</v>
          </cell>
        </row>
        <row r="265">
          <cell r="I265">
            <v>239</v>
          </cell>
          <cell r="J265">
            <v>117</v>
          </cell>
          <cell r="K265">
            <v>110</v>
          </cell>
          <cell r="L265">
            <v>1</v>
          </cell>
          <cell r="M265">
            <v>0</v>
          </cell>
          <cell r="N265">
            <v>2</v>
          </cell>
          <cell r="O265">
            <v>5</v>
          </cell>
          <cell r="P265">
            <v>1</v>
          </cell>
          <cell r="Q265">
            <v>0</v>
          </cell>
          <cell r="R265">
            <v>0</v>
          </cell>
          <cell r="S265">
            <v>0</v>
          </cell>
          <cell r="T265">
            <v>1</v>
          </cell>
          <cell r="U265">
            <v>1</v>
          </cell>
          <cell r="X265">
            <v>3</v>
          </cell>
        </row>
        <row r="266">
          <cell r="I266">
            <v>77</v>
          </cell>
          <cell r="J266">
            <v>231</v>
          </cell>
          <cell r="K266">
            <v>232</v>
          </cell>
          <cell r="L266">
            <v>4</v>
          </cell>
          <cell r="M266">
            <v>4</v>
          </cell>
          <cell r="N266">
            <v>0</v>
          </cell>
          <cell r="O266">
            <v>0</v>
          </cell>
          <cell r="P266">
            <v>1</v>
          </cell>
          <cell r="Q266">
            <v>0</v>
          </cell>
          <cell r="R266">
            <v>0</v>
          </cell>
          <cell r="S266">
            <v>3</v>
          </cell>
          <cell r="T266">
            <v>3</v>
          </cell>
          <cell r="U266">
            <v>2</v>
          </cell>
          <cell r="X266">
            <v>2</v>
          </cell>
        </row>
        <row r="267">
          <cell r="I267">
            <v>199</v>
          </cell>
          <cell r="J267">
            <v>243</v>
          </cell>
          <cell r="K267">
            <v>90</v>
          </cell>
          <cell r="L267">
            <v>4</v>
          </cell>
          <cell r="M267">
            <v>0</v>
          </cell>
          <cell r="N267">
            <v>0</v>
          </cell>
          <cell r="O267">
            <v>0</v>
          </cell>
          <cell r="P267">
            <v>1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4</v>
          </cell>
          <cell r="X267">
            <v>2</v>
          </cell>
        </row>
        <row r="268">
          <cell r="I268">
            <v>123</v>
          </cell>
          <cell r="J268">
            <v>71</v>
          </cell>
          <cell r="K268">
            <v>146</v>
          </cell>
          <cell r="L268">
            <v>1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X268">
            <v>1</v>
          </cell>
        </row>
        <row r="269">
          <cell r="I269">
            <v>91</v>
          </cell>
          <cell r="J269">
            <v>197</v>
          </cell>
          <cell r="K269">
            <v>139</v>
          </cell>
          <cell r="L269">
            <v>8</v>
          </cell>
          <cell r="M269">
            <v>1</v>
          </cell>
          <cell r="N269">
            <v>5</v>
          </cell>
          <cell r="O269">
            <v>35</v>
          </cell>
          <cell r="P269">
            <v>3</v>
          </cell>
          <cell r="Q269">
            <v>2</v>
          </cell>
          <cell r="R269">
            <v>3</v>
          </cell>
          <cell r="S269">
            <v>1</v>
          </cell>
          <cell r="T269">
            <v>2</v>
          </cell>
          <cell r="U269">
            <v>2</v>
          </cell>
          <cell r="X269">
            <v>2</v>
          </cell>
        </row>
        <row r="270">
          <cell r="I270">
            <v>161</v>
          </cell>
          <cell r="J270">
            <v>166</v>
          </cell>
          <cell r="K270">
            <v>101</v>
          </cell>
          <cell r="L270">
            <v>1</v>
          </cell>
          <cell r="M270">
            <v>4</v>
          </cell>
          <cell r="N270">
            <v>0</v>
          </cell>
          <cell r="O270">
            <v>1</v>
          </cell>
          <cell r="P270">
            <v>0</v>
          </cell>
          <cell r="Q270">
            <v>1</v>
          </cell>
          <cell r="R270">
            <v>0</v>
          </cell>
          <cell r="S270">
            <v>5</v>
          </cell>
          <cell r="T270">
            <v>1</v>
          </cell>
          <cell r="U270">
            <v>2</v>
          </cell>
          <cell r="X270">
            <v>1</v>
          </cell>
        </row>
        <row r="271">
          <cell r="I271">
            <v>128</v>
          </cell>
          <cell r="J271">
            <v>168</v>
          </cell>
          <cell r="K271">
            <v>41</v>
          </cell>
          <cell r="L271">
            <v>1</v>
          </cell>
          <cell r="M271">
            <v>2</v>
          </cell>
          <cell r="N271">
            <v>0</v>
          </cell>
          <cell r="O271">
            <v>15</v>
          </cell>
          <cell r="P271">
            <v>5</v>
          </cell>
          <cell r="Q271">
            <v>4</v>
          </cell>
          <cell r="R271">
            <v>0</v>
          </cell>
          <cell r="S271">
            <v>8</v>
          </cell>
          <cell r="T271">
            <v>2</v>
          </cell>
          <cell r="U271">
            <v>3</v>
          </cell>
          <cell r="X271">
            <v>3</v>
          </cell>
        </row>
        <row r="272">
          <cell r="I272">
            <v>128</v>
          </cell>
          <cell r="J272">
            <v>421</v>
          </cell>
          <cell r="K272">
            <v>56</v>
          </cell>
          <cell r="L272">
            <v>4</v>
          </cell>
          <cell r="M272">
            <v>1</v>
          </cell>
          <cell r="N272">
            <v>1</v>
          </cell>
          <cell r="O272">
            <v>48</v>
          </cell>
          <cell r="P272">
            <v>2</v>
          </cell>
          <cell r="Q272">
            <v>4</v>
          </cell>
          <cell r="R272">
            <v>0</v>
          </cell>
          <cell r="S272">
            <v>0</v>
          </cell>
          <cell r="T272">
            <v>1</v>
          </cell>
          <cell r="U272">
            <v>3</v>
          </cell>
          <cell r="X272">
            <v>2</v>
          </cell>
        </row>
        <row r="273">
          <cell r="I273">
            <v>2</v>
          </cell>
          <cell r="J273">
            <v>106</v>
          </cell>
          <cell r="K273">
            <v>249</v>
          </cell>
          <cell r="L273">
            <v>8</v>
          </cell>
          <cell r="M273">
            <v>1</v>
          </cell>
          <cell r="N273">
            <v>0</v>
          </cell>
          <cell r="O273">
            <v>5</v>
          </cell>
          <cell r="P273">
            <v>0</v>
          </cell>
          <cell r="Q273">
            <v>0</v>
          </cell>
          <cell r="R273">
            <v>1</v>
          </cell>
          <cell r="S273">
            <v>0</v>
          </cell>
          <cell r="T273">
            <v>2</v>
          </cell>
          <cell r="U273">
            <v>1</v>
          </cell>
          <cell r="X273">
            <v>4</v>
          </cell>
        </row>
        <row r="274">
          <cell r="I274">
            <v>182</v>
          </cell>
          <cell r="J274">
            <v>155</v>
          </cell>
          <cell r="K274">
            <v>61</v>
          </cell>
          <cell r="L274">
            <v>1</v>
          </cell>
          <cell r="M274">
            <v>1</v>
          </cell>
          <cell r="N274">
            <v>0</v>
          </cell>
          <cell r="O274">
            <v>2</v>
          </cell>
          <cell r="P274">
            <v>0</v>
          </cell>
          <cell r="Q274">
            <v>2</v>
          </cell>
          <cell r="R274">
            <v>0</v>
          </cell>
          <cell r="S274">
            <v>0</v>
          </cell>
          <cell r="T274">
            <v>1</v>
          </cell>
          <cell r="U274">
            <v>2</v>
          </cell>
          <cell r="X274">
            <v>7</v>
          </cell>
        </row>
        <row r="275">
          <cell r="I275">
            <v>197</v>
          </cell>
          <cell r="J275">
            <v>122</v>
          </cell>
          <cell r="K275">
            <v>228</v>
          </cell>
          <cell r="L275">
            <v>4</v>
          </cell>
          <cell r="M275">
            <v>4</v>
          </cell>
          <cell r="N275">
            <v>0</v>
          </cell>
          <cell r="O275">
            <v>3</v>
          </cell>
          <cell r="P275">
            <v>1</v>
          </cell>
          <cell r="Q275">
            <v>8</v>
          </cell>
          <cell r="R275">
            <v>3</v>
          </cell>
          <cell r="S275">
            <v>1</v>
          </cell>
          <cell r="T275">
            <v>2</v>
          </cell>
          <cell r="U275">
            <v>4</v>
          </cell>
          <cell r="X275">
            <v>7</v>
          </cell>
        </row>
        <row r="276">
          <cell r="I276">
            <v>93</v>
          </cell>
          <cell r="J276">
            <v>23</v>
          </cell>
          <cell r="K276">
            <v>110</v>
          </cell>
          <cell r="L276">
            <v>6</v>
          </cell>
          <cell r="M276">
            <v>2</v>
          </cell>
          <cell r="N276">
            <v>1</v>
          </cell>
          <cell r="O276">
            <v>8</v>
          </cell>
          <cell r="P276">
            <v>1</v>
          </cell>
          <cell r="Q276">
            <v>2</v>
          </cell>
          <cell r="R276">
            <v>127</v>
          </cell>
          <cell r="S276">
            <v>3</v>
          </cell>
          <cell r="T276">
            <v>2</v>
          </cell>
          <cell r="U276">
            <v>1</v>
          </cell>
          <cell r="X276">
            <v>0</v>
          </cell>
        </row>
        <row r="277">
          <cell r="I277">
            <v>67</v>
          </cell>
          <cell r="J277">
            <v>282</v>
          </cell>
          <cell r="K277">
            <v>88</v>
          </cell>
          <cell r="L277">
            <v>3</v>
          </cell>
          <cell r="M277">
            <v>1</v>
          </cell>
          <cell r="N277">
            <v>1</v>
          </cell>
          <cell r="O277">
            <v>1</v>
          </cell>
          <cell r="P277">
            <v>0</v>
          </cell>
          <cell r="Q277">
            <v>3</v>
          </cell>
          <cell r="R277">
            <v>12</v>
          </cell>
          <cell r="S277">
            <v>1</v>
          </cell>
          <cell r="T277">
            <v>1</v>
          </cell>
          <cell r="U277">
            <v>2</v>
          </cell>
          <cell r="X277">
            <v>7</v>
          </cell>
        </row>
        <row r="278">
          <cell r="I278">
            <v>27</v>
          </cell>
          <cell r="J278">
            <v>461</v>
          </cell>
          <cell r="K278">
            <v>140</v>
          </cell>
          <cell r="L278">
            <v>4</v>
          </cell>
          <cell r="M278">
            <v>1</v>
          </cell>
          <cell r="N278">
            <v>3</v>
          </cell>
          <cell r="O278">
            <v>41</v>
          </cell>
          <cell r="P278">
            <v>1</v>
          </cell>
          <cell r="Q278">
            <v>2</v>
          </cell>
          <cell r="R278">
            <v>1</v>
          </cell>
          <cell r="S278">
            <v>2</v>
          </cell>
          <cell r="T278">
            <v>2</v>
          </cell>
          <cell r="U278">
            <v>3</v>
          </cell>
          <cell r="X278">
            <v>4</v>
          </cell>
        </row>
        <row r="279">
          <cell r="I279">
            <v>44</v>
          </cell>
          <cell r="J279">
            <v>299</v>
          </cell>
          <cell r="K279">
            <v>105</v>
          </cell>
          <cell r="L279">
            <v>13</v>
          </cell>
          <cell r="M279">
            <v>2</v>
          </cell>
          <cell r="N279">
            <v>0</v>
          </cell>
          <cell r="O279">
            <v>41</v>
          </cell>
          <cell r="P279">
            <v>1</v>
          </cell>
          <cell r="Q279">
            <v>19</v>
          </cell>
          <cell r="R279">
            <v>1</v>
          </cell>
          <cell r="S279">
            <v>1</v>
          </cell>
          <cell r="T279">
            <v>1</v>
          </cell>
          <cell r="U279">
            <v>0</v>
          </cell>
          <cell r="X279">
            <v>2</v>
          </cell>
        </row>
        <row r="280">
          <cell r="I280">
            <v>268</v>
          </cell>
          <cell r="J280">
            <v>104</v>
          </cell>
          <cell r="K280">
            <v>180</v>
          </cell>
          <cell r="L280">
            <v>4</v>
          </cell>
          <cell r="M280">
            <v>0</v>
          </cell>
          <cell r="N280">
            <v>1</v>
          </cell>
          <cell r="O280">
            <v>17</v>
          </cell>
          <cell r="P280">
            <v>0</v>
          </cell>
          <cell r="Q280">
            <v>8</v>
          </cell>
          <cell r="R280">
            <v>1</v>
          </cell>
          <cell r="S280">
            <v>2</v>
          </cell>
          <cell r="T280">
            <v>3</v>
          </cell>
          <cell r="U280">
            <v>0</v>
          </cell>
          <cell r="X280">
            <v>6</v>
          </cell>
        </row>
        <row r="281">
          <cell r="I281">
            <v>174</v>
          </cell>
          <cell r="J281">
            <v>388</v>
          </cell>
          <cell r="K281">
            <v>62</v>
          </cell>
          <cell r="L281">
            <v>3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6</v>
          </cell>
          <cell r="T281">
            <v>2</v>
          </cell>
          <cell r="U281">
            <v>0</v>
          </cell>
          <cell r="X281">
            <v>0</v>
          </cell>
        </row>
        <row r="282">
          <cell r="I282">
            <v>92</v>
          </cell>
          <cell r="J282">
            <v>89</v>
          </cell>
          <cell r="K282">
            <v>234</v>
          </cell>
          <cell r="L282">
            <v>15</v>
          </cell>
          <cell r="M282">
            <v>1</v>
          </cell>
          <cell r="N282">
            <v>0</v>
          </cell>
          <cell r="O282">
            <v>1</v>
          </cell>
          <cell r="P282">
            <v>1</v>
          </cell>
          <cell r="Q282">
            <v>1</v>
          </cell>
          <cell r="R282">
            <v>0</v>
          </cell>
          <cell r="S282">
            <v>0</v>
          </cell>
          <cell r="T282">
            <v>3</v>
          </cell>
          <cell r="U282">
            <v>5</v>
          </cell>
          <cell r="X282">
            <v>5</v>
          </cell>
        </row>
        <row r="283">
          <cell r="I283">
            <v>152</v>
          </cell>
          <cell r="J283">
            <v>93</v>
          </cell>
          <cell r="K283">
            <v>132</v>
          </cell>
          <cell r="L283">
            <v>1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1</v>
          </cell>
          <cell r="R283">
            <v>0</v>
          </cell>
          <cell r="S283">
            <v>1</v>
          </cell>
          <cell r="T283">
            <v>2</v>
          </cell>
          <cell r="U283">
            <v>1</v>
          </cell>
          <cell r="X283">
            <v>3</v>
          </cell>
        </row>
        <row r="284">
          <cell r="I284">
            <v>91</v>
          </cell>
          <cell r="J284">
            <v>52</v>
          </cell>
          <cell r="K284">
            <v>181</v>
          </cell>
          <cell r="L284">
            <v>2</v>
          </cell>
          <cell r="M284">
            <v>0</v>
          </cell>
          <cell r="N284">
            <v>5</v>
          </cell>
          <cell r="O284">
            <v>1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1</v>
          </cell>
          <cell r="X284">
            <v>2</v>
          </cell>
        </row>
        <row r="285">
          <cell r="I285">
            <v>82</v>
          </cell>
          <cell r="J285">
            <v>98</v>
          </cell>
          <cell r="K285">
            <v>225</v>
          </cell>
          <cell r="L285">
            <v>4</v>
          </cell>
          <cell r="M285">
            <v>6</v>
          </cell>
          <cell r="N285">
            <v>9</v>
          </cell>
          <cell r="O285">
            <v>6</v>
          </cell>
          <cell r="P285">
            <v>1</v>
          </cell>
          <cell r="Q285">
            <v>4</v>
          </cell>
          <cell r="R285">
            <v>43</v>
          </cell>
          <cell r="S285">
            <v>2</v>
          </cell>
          <cell r="T285">
            <v>2</v>
          </cell>
          <cell r="U285">
            <v>8</v>
          </cell>
          <cell r="X285">
            <v>6</v>
          </cell>
        </row>
        <row r="286">
          <cell r="I286">
            <v>191</v>
          </cell>
          <cell r="J286">
            <v>78</v>
          </cell>
          <cell r="K286">
            <v>102</v>
          </cell>
          <cell r="L286">
            <v>2</v>
          </cell>
          <cell r="M286">
            <v>2</v>
          </cell>
          <cell r="N286">
            <v>0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2</v>
          </cell>
          <cell r="T286">
            <v>1</v>
          </cell>
          <cell r="U286">
            <v>2</v>
          </cell>
          <cell r="X286">
            <v>10</v>
          </cell>
        </row>
        <row r="287">
          <cell r="I287">
            <v>50</v>
          </cell>
          <cell r="J287">
            <v>101</v>
          </cell>
          <cell r="K287">
            <v>122</v>
          </cell>
          <cell r="L287">
            <v>1</v>
          </cell>
          <cell r="M287">
            <v>0</v>
          </cell>
          <cell r="N287">
            <v>0</v>
          </cell>
          <cell r="O287">
            <v>1</v>
          </cell>
          <cell r="P287">
            <v>1</v>
          </cell>
          <cell r="Q287">
            <v>0</v>
          </cell>
          <cell r="R287">
            <v>0</v>
          </cell>
          <cell r="S287">
            <v>0</v>
          </cell>
          <cell r="T287">
            <v>3</v>
          </cell>
          <cell r="U287">
            <v>2</v>
          </cell>
          <cell r="X287">
            <v>2</v>
          </cell>
        </row>
        <row r="288">
          <cell r="I288">
            <v>207</v>
          </cell>
          <cell r="J288">
            <v>152</v>
          </cell>
          <cell r="K288">
            <v>229</v>
          </cell>
          <cell r="L288">
            <v>2</v>
          </cell>
          <cell r="M288">
            <v>1</v>
          </cell>
          <cell r="N288">
            <v>1</v>
          </cell>
          <cell r="O288">
            <v>0</v>
          </cell>
          <cell r="P288">
            <v>0</v>
          </cell>
          <cell r="Q288">
            <v>3</v>
          </cell>
          <cell r="R288">
            <v>1</v>
          </cell>
          <cell r="S288">
            <v>3</v>
          </cell>
          <cell r="T288">
            <v>1</v>
          </cell>
          <cell r="U288">
            <v>1</v>
          </cell>
          <cell r="X288">
            <v>3</v>
          </cell>
        </row>
        <row r="289">
          <cell r="I289">
            <v>112</v>
          </cell>
          <cell r="J289">
            <v>46</v>
          </cell>
          <cell r="K289">
            <v>74</v>
          </cell>
          <cell r="L289">
            <v>0</v>
          </cell>
          <cell r="M289">
            <v>0</v>
          </cell>
          <cell r="N289">
            <v>1</v>
          </cell>
          <cell r="O289">
            <v>0</v>
          </cell>
          <cell r="P289">
            <v>1</v>
          </cell>
          <cell r="Q289">
            <v>0</v>
          </cell>
          <cell r="R289">
            <v>2</v>
          </cell>
          <cell r="S289">
            <v>0</v>
          </cell>
          <cell r="T289">
            <v>0</v>
          </cell>
          <cell r="U289">
            <v>0</v>
          </cell>
          <cell r="X289">
            <v>1</v>
          </cell>
        </row>
        <row r="290">
          <cell r="I290">
            <v>258</v>
          </cell>
          <cell r="J290">
            <v>131</v>
          </cell>
          <cell r="K290">
            <v>181</v>
          </cell>
          <cell r="L290">
            <v>6</v>
          </cell>
          <cell r="M290">
            <v>3</v>
          </cell>
          <cell r="N290">
            <v>2</v>
          </cell>
          <cell r="O290">
            <v>3</v>
          </cell>
          <cell r="P290">
            <v>1</v>
          </cell>
          <cell r="Q290">
            <v>2</v>
          </cell>
          <cell r="R290">
            <v>14</v>
          </cell>
          <cell r="S290">
            <v>2</v>
          </cell>
          <cell r="T290">
            <v>0</v>
          </cell>
          <cell r="U290">
            <v>0</v>
          </cell>
          <cell r="X290">
            <v>6</v>
          </cell>
        </row>
        <row r="291">
          <cell r="I291">
            <v>192</v>
          </cell>
          <cell r="J291">
            <v>216</v>
          </cell>
          <cell r="K291">
            <v>147</v>
          </cell>
          <cell r="L291">
            <v>2</v>
          </cell>
          <cell r="M291">
            <v>4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3</v>
          </cell>
          <cell r="S291">
            <v>2</v>
          </cell>
          <cell r="T291">
            <v>1</v>
          </cell>
          <cell r="U291">
            <v>0</v>
          </cell>
          <cell r="X291">
            <v>5</v>
          </cell>
        </row>
        <row r="292">
          <cell r="I292">
            <v>70</v>
          </cell>
          <cell r="J292">
            <v>113</v>
          </cell>
          <cell r="K292">
            <v>202</v>
          </cell>
          <cell r="L292">
            <v>5</v>
          </cell>
          <cell r="M292">
            <v>0</v>
          </cell>
          <cell r="N292">
            <v>1</v>
          </cell>
          <cell r="O292">
            <v>12</v>
          </cell>
          <cell r="P292">
            <v>2</v>
          </cell>
          <cell r="Q292">
            <v>3</v>
          </cell>
          <cell r="R292">
            <v>27</v>
          </cell>
          <cell r="S292">
            <v>1</v>
          </cell>
          <cell r="T292">
            <v>3</v>
          </cell>
          <cell r="U292">
            <v>5</v>
          </cell>
          <cell r="X292">
            <v>4</v>
          </cell>
        </row>
        <row r="293">
          <cell r="I293">
            <v>146</v>
          </cell>
          <cell r="J293">
            <v>60</v>
          </cell>
          <cell r="K293">
            <v>79</v>
          </cell>
          <cell r="L293">
            <v>17</v>
          </cell>
          <cell r="M293">
            <v>14</v>
          </cell>
          <cell r="N293">
            <v>2</v>
          </cell>
          <cell r="O293">
            <v>34</v>
          </cell>
          <cell r="P293">
            <v>7</v>
          </cell>
          <cell r="Q293">
            <v>3</v>
          </cell>
          <cell r="R293">
            <v>164</v>
          </cell>
          <cell r="S293">
            <v>10</v>
          </cell>
          <cell r="T293">
            <v>3</v>
          </cell>
          <cell r="U293">
            <v>1</v>
          </cell>
          <cell r="X293">
            <v>6</v>
          </cell>
        </row>
        <row r="294">
          <cell r="I294">
            <v>135</v>
          </cell>
          <cell r="J294">
            <v>111</v>
          </cell>
          <cell r="K294">
            <v>116</v>
          </cell>
          <cell r="L294">
            <v>2</v>
          </cell>
          <cell r="M294">
            <v>1</v>
          </cell>
          <cell r="N294">
            <v>2</v>
          </cell>
          <cell r="O294">
            <v>12</v>
          </cell>
          <cell r="P294">
            <v>0</v>
          </cell>
          <cell r="Q294">
            <v>6</v>
          </cell>
          <cell r="R294">
            <v>47</v>
          </cell>
          <cell r="S294">
            <v>3</v>
          </cell>
          <cell r="T294">
            <v>3</v>
          </cell>
          <cell r="U294">
            <v>1</v>
          </cell>
          <cell r="X294">
            <v>1</v>
          </cell>
        </row>
        <row r="295">
          <cell r="I295">
            <v>100</v>
          </cell>
          <cell r="J295">
            <v>64</v>
          </cell>
          <cell r="K295">
            <v>172</v>
          </cell>
          <cell r="L295">
            <v>5</v>
          </cell>
          <cell r="M295">
            <v>1</v>
          </cell>
          <cell r="N295">
            <v>0</v>
          </cell>
          <cell r="O295">
            <v>3</v>
          </cell>
          <cell r="P295">
            <v>1</v>
          </cell>
          <cell r="Q295">
            <v>0</v>
          </cell>
          <cell r="R295">
            <v>21</v>
          </cell>
          <cell r="S295">
            <v>1</v>
          </cell>
          <cell r="T295">
            <v>1</v>
          </cell>
          <cell r="U295">
            <v>0</v>
          </cell>
          <cell r="X295">
            <v>0</v>
          </cell>
        </row>
        <row r="296">
          <cell r="I296">
            <v>206</v>
          </cell>
          <cell r="J296">
            <v>184</v>
          </cell>
          <cell r="K296">
            <v>207</v>
          </cell>
          <cell r="L296">
            <v>0</v>
          </cell>
          <cell r="M296">
            <v>1</v>
          </cell>
          <cell r="N296">
            <v>4</v>
          </cell>
          <cell r="O296">
            <v>7</v>
          </cell>
          <cell r="P296">
            <v>3</v>
          </cell>
          <cell r="Q296">
            <v>1</v>
          </cell>
          <cell r="R296">
            <v>77</v>
          </cell>
          <cell r="S296">
            <v>2</v>
          </cell>
          <cell r="T296">
            <v>2</v>
          </cell>
          <cell r="U296">
            <v>0</v>
          </cell>
          <cell r="X296">
            <v>10</v>
          </cell>
        </row>
        <row r="297">
          <cell r="I297">
            <v>93</v>
          </cell>
          <cell r="J297">
            <v>128</v>
          </cell>
          <cell r="K297">
            <v>65</v>
          </cell>
          <cell r="L297">
            <v>6</v>
          </cell>
          <cell r="M297">
            <v>0</v>
          </cell>
          <cell r="N297">
            <v>0</v>
          </cell>
          <cell r="O297">
            <v>1</v>
          </cell>
          <cell r="P297">
            <v>1</v>
          </cell>
          <cell r="Q297">
            <v>0</v>
          </cell>
          <cell r="R297">
            <v>29</v>
          </cell>
          <cell r="S297">
            <v>2</v>
          </cell>
          <cell r="T297">
            <v>1</v>
          </cell>
          <cell r="U297">
            <v>3</v>
          </cell>
          <cell r="X297">
            <v>0</v>
          </cell>
        </row>
        <row r="298">
          <cell r="I298">
            <v>152</v>
          </cell>
          <cell r="J298">
            <v>71</v>
          </cell>
          <cell r="K298">
            <v>178</v>
          </cell>
          <cell r="L298">
            <v>3</v>
          </cell>
          <cell r="M298">
            <v>0</v>
          </cell>
          <cell r="N298">
            <v>1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2</v>
          </cell>
          <cell r="U298">
            <v>2</v>
          </cell>
          <cell r="X298">
            <v>1</v>
          </cell>
        </row>
        <row r="299">
          <cell r="I299">
            <v>71</v>
          </cell>
          <cell r="J299">
            <v>88</v>
          </cell>
          <cell r="K299">
            <v>160</v>
          </cell>
          <cell r="L299">
            <v>3</v>
          </cell>
          <cell r="M299">
            <v>2</v>
          </cell>
          <cell r="N299">
            <v>0</v>
          </cell>
          <cell r="O299">
            <v>1</v>
          </cell>
          <cell r="P299">
            <v>0</v>
          </cell>
          <cell r="Q299">
            <v>1</v>
          </cell>
          <cell r="R299">
            <v>0</v>
          </cell>
          <cell r="S299">
            <v>1</v>
          </cell>
          <cell r="T299">
            <v>3</v>
          </cell>
          <cell r="U299">
            <v>3</v>
          </cell>
          <cell r="X299">
            <v>2</v>
          </cell>
        </row>
        <row r="300">
          <cell r="I300">
            <v>128</v>
          </cell>
          <cell r="J300">
            <v>111</v>
          </cell>
          <cell r="K300">
            <v>114</v>
          </cell>
          <cell r="L300">
            <v>2</v>
          </cell>
          <cell r="M300">
            <v>1</v>
          </cell>
          <cell r="N300">
            <v>2</v>
          </cell>
          <cell r="O300">
            <v>1</v>
          </cell>
          <cell r="P300">
            <v>0</v>
          </cell>
          <cell r="Q300">
            <v>1</v>
          </cell>
          <cell r="R300">
            <v>0</v>
          </cell>
          <cell r="S300">
            <v>0</v>
          </cell>
          <cell r="T300">
            <v>0</v>
          </cell>
          <cell r="U300">
            <v>1</v>
          </cell>
          <cell r="X300">
            <v>3</v>
          </cell>
        </row>
        <row r="301">
          <cell r="I301">
            <v>30</v>
          </cell>
          <cell r="J301">
            <v>16</v>
          </cell>
          <cell r="K301">
            <v>232</v>
          </cell>
          <cell r="L301">
            <v>2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X301">
            <v>1</v>
          </cell>
        </row>
        <row r="302">
          <cell r="I302">
            <v>140</v>
          </cell>
          <cell r="J302">
            <v>113</v>
          </cell>
          <cell r="K302">
            <v>297</v>
          </cell>
          <cell r="L302">
            <v>4</v>
          </cell>
          <cell r="M302">
            <v>0</v>
          </cell>
          <cell r="N302">
            <v>1</v>
          </cell>
          <cell r="O302">
            <v>0</v>
          </cell>
          <cell r="P302">
            <v>1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3</v>
          </cell>
          <cell r="X302">
            <v>1</v>
          </cell>
        </row>
        <row r="303">
          <cell r="I303">
            <v>196</v>
          </cell>
          <cell r="J303">
            <v>175</v>
          </cell>
          <cell r="K303">
            <v>184</v>
          </cell>
          <cell r="L303">
            <v>4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1</v>
          </cell>
          <cell r="R303">
            <v>0</v>
          </cell>
          <cell r="S303">
            <v>0</v>
          </cell>
          <cell r="T303">
            <v>4</v>
          </cell>
          <cell r="U303">
            <v>3</v>
          </cell>
          <cell r="X303">
            <v>4</v>
          </cell>
        </row>
        <row r="304">
          <cell r="I304">
            <v>69</v>
          </cell>
          <cell r="J304">
            <v>264</v>
          </cell>
          <cell r="K304">
            <v>86</v>
          </cell>
          <cell r="L304">
            <v>11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2</v>
          </cell>
          <cell r="U304">
            <v>3</v>
          </cell>
          <cell r="X304">
            <v>1</v>
          </cell>
        </row>
        <row r="305">
          <cell r="I305">
            <v>25</v>
          </cell>
          <cell r="J305">
            <v>91</v>
          </cell>
          <cell r="K305">
            <v>162</v>
          </cell>
          <cell r="L305">
            <v>0</v>
          </cell>
          <cell r="M305">
            <v>1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1</v>
          </cell>
          <cell r="X305">
            <v>1</v>
          </cell>
        </row>
        <row r="306">
          <cell r="I306">
            <v>126</v>
          </cell>
          <cell r="J306">
            <v>160</v>
          </cell>
          <cell r="K306">
            <v>240</v>
          </cell>
          <cell r="L306">
            <v>8</v>
          </cell>
          <cell r="M306">
            <v>1</v>
          </cell>
          <cell r="N306">
            <v>0</v>
          </cell>
          <cell r="O306">
            <v>0</v>
          </cell>
          <cell r="P306">
            <v>1</v>
          </cell>
          <cell r="Q306">
            <v>1</v>
          </cell>
          <cell r="R306">
            <v>0</v>
          </cell>
          <cell r="S306">
            <v>6</v>
          </cell>
          <cell r="T306">
            <v>5</v>
          </cell>
          <cell r="U306">
            <v>7</v>
          </cell>
          <cell r="X306">
            <v>11</v>
          </cell>
        </row>
        <row r="307">
          <cell r="I307">
            <v>121</v>
          </cell>
          <cell r="J307">
            <v>221</v>
          </cell>
          <cell r="K307">
            <v>161</v>
          </cell>
          <cell r="L307">
            <v>2</v>
          </cell>
          <cell r="M307">
            <v>2</v>
          </cell>
          <cell r="N307">
            <v>0</v>
          </cell>
          <cell r="O307">
            <v>2</v>
          </cell>
          <cell r="P307">
            <v>2</v>
          </cell>
          <cell r="Q307">
            <v>1</v>
          </cell>
          <cell r="R307">
            <v>0</v>
          </cell>
          <cell r="S307">
            <v>7</v>
          </cell>
          <cell r="T307">
            <v>0</v>
          </cell>
          <cell r="U307">
            <v>5</v>
          </cell>
          <cell r="X307">
            <v>1</v>
          </cell>
        </row>
        <row r="308">
          <cell r="I308">
            <v>83</v>
          </cell>
          <cell r="J308">
            <v>49</v>
          </cell>
          <cell r="K308">
            <v>241</v>
          </cell>
          <cell r="L308">
            <v>9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1</v>
          </cell>
          <cell r="X308">
            <v>1</v>
          </cell>
        </row>
        <row r="309">
          <cell r="I309">
            <v>163</v>
          </cell>
          <cell r="J309">
            <v>22</v>
          </cell>
          <cell r="K309">
            <v>132</v>
          </cell>
          <cell r="L309">
            <v>2</v>
          </cell>
          <cell r="M309">
            <v>0</v>
          </cell>
          <cell r="N309">
            <v>1</v>
          </cell>
          <cell r="O309">
            <v>1</v>
          </cell>
          <cell r="P309">
            <v>0</v>
          </cell>
          <cell r="Q309">
            <v>1</v>
          </cell>
          <cell r="R309">
            <v>0</v>
          </cell>
          <cell r="S309">
            <v>1</v>
          </cell>
          <cell r="T309">
            <v>0</v>
          </cell>
          <cell r="U309">
            <v>2</v>
          </cell>
          <cell r="X309">
            <v>2</v>
          </cell>
        </row>
        <row r="310">
          <cell r="I310">
            <v>61</v>
          </cell>
          <cell r="J310">
            <v>118</v>
          </cell>
          <cell r="K310">
            <v>125</v>
          </cell>
          <cell r="L310">
            <v>2</v>
          </cell>
          <cell r="M310">
            <v>0</v>
          </cell>
          <cell r="N310">
            <v>0</v>
          </cell>
          <cell r="O310">
            <v>24</v>
          </cell>
          <cell r="P310">
            <v>2</v>
          </cell>
          <cell r="Q310">
            <v>1</v>
          </cell>
          <cell r="R310">
            <v>1</v>
          </cell>
          <cell r="S310">
            <v>1</v>
          </cell>
          <cell r="T310">
            <v>0</v>
          </cell>
          <cell r="U310">
            <v>1</v>
          </cell>
          <cell r="X310">
            <v>1</v>
          </cell>
        </row>
        <row r="311">
          <cell r="I311">
            <v>77</v>
          </cell>
          <cell r="J311">
            <v>84</v>
          </cell>
          <cell r="K311">
            <v>381</v>
          </cell>
          <cell r="L311">
            <v>11</v>
          </cell>
          <cell r="M311">
            <v>4</v>
          </cell>
          <cell r="N311">
            <v>2</v>
          </cell>
          <cell r="O311">
            <v>3</v>
          </cell>
          <cell r="P311">
            <v>2</v>
          </cell>
          <cell r="Q311">
            <v>3</v>
          </cell>
          <cell r="R311">
            <v>23</v>
          </cell>
          <cell r="S311">
            <v>3</v>
          </cell>
          <cell r="T311">
            <v>3</v>
          </cell>
          <cell r="U311">
            <v>3</v>
          </cell>
          <cell r="X311">
            <v>5</v>
          </cell>
        </row>
        <row r="312">
          <cell r="I312">
            <v>276</v>
          </cell>
          <cell r="J312">
            <v>95</v>
          </cell>
          <cell r="K312">
            <v>153</v>
          </cell>
          <cell r="L312">
            <v>1</v>
          </cell>
          <cell r="M312">
            <v>2</v>
          </cell>
          <cell r="N312">
            <v>0</v>
          </cell>
          <cell r="O312">
            <v>2</v>
          </cell>
          <cell r="P312">
            <v>1</v>
          </cell>
          <cell r="Q312">
            <v>0</v>
          </cell>
          <cell r="R312">
            <v>0</v>
          </cell>
          <cell r="S312">
            <v>1</v>
          </cell>
          <cell r="T312">
            <v>1</v>
          </cell>
          <cell r="U312">
            <v>0</v>
          </cell>
          <cell r="X312">
            <v>1</v>
          </cell>
        </row>
        <row r="313">
          <cell r="I313">
            <v>134</v>
          </cell>
          <cell r="J313">
            <v>174</v>
          </cell>
          <cell r="K313">
            <v>249</v>
          </cell>
          <cell r="L313">
            <v>4</v>
          </cell>
          <cell r="M313">
            <v>4</v>
          </cell>
          <cell r="N313">
            <v>0</v>
          </cell>
          <cell r="O313">
            <v>0</v>
          </cell>
          <cell r="P313">
            <v>2</v>
          </cell>
          <cell r="Q313">
            <v>0</v>
          </cell>
          <cell r="R313">
            <v>0</v>
          </cell>
          <cell r="S313">
            <v>0</v>
          </cell>
          <cell r="T313">
            <v>2</v>
          </cell>
          <cell r="U313">
            <v>3</v>
          </cell>
          <cell r="X313">
            <v>4</v>
          </cell>
        </row>
        <row r="314">
          <cell r="I314">
            <v>208</v>
          </cell>
          <cell r="J314">
            <v>132</v>
          </cell>
          <cell r="K314">
            <v>284</v>
          </cell>
          <cell r="L314">
            <v>5</v>
          </cell>
          <cell r="M314">
            <v>3</v>
          </cell>
          <cell r="N314">
            <v>7</v>
          </cell>
          <cell r="O314">
            <v>1</v>
          </cell>
          <cell r="P314">
            <v>0</v>
          </cell>
          <cell r="Q314">
            <v>0</v>
          </cell>
          <cell r="R314">
            <v>1</v>
          </cell>
          <cell r="S314">
            <v>0</v>
          </cell>
          <cell r="T314">
            <v>1</v>
          </cell>
          <cell r="U314">
            <v>2</v>
          </cell>
          <cell r="X314">
            <v>7</v>
          </cell>
        </row>
        <row r="315">
          <cell r="I315">
            <v>39</v>
          </cell>
          <cell r="J315">
            <v>56</v>
          </cell>
          <cell r="K315">
            <v>329</v>
          </cell>
          <cell r="L315">
            <v>5</v>
          </cell>
          <cell r="M315">
            <v>1</v>
          </cell>
          <cell r="N315">
            <v>0</v>
          </cell>
          <cell r="O315">
            <v>1</v>
          </cell>
          <cell r="P315">
            <v>0</v>
          </cell>
          <cell r="Q315">
            <v>0</v>
          </cell>
          <cell r="R315">
            <v>0</v>
          </cell>
          <cell r="S315">
            <v>1</v>
          </cell>
          <cell r="T315">
            <v>0</v>
          </cell>
          <cell r="U315">
            <v>0</v>
          </cell>
          <cell r="X315">
            <v>1</v>
          </cell>
        </row>
        <row r="316">
          <cell r="I316">
            <v>371</v>
          </cell>
          <cell r="J316">
            <v>26</v>
          </cell>
          <cell r="K316">
            <v>55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2</v>
          </cell>
          <cell r="S316">
            <v>0</v>
          </cell>
          <cell r="T316">
            <v>0</v>
          </cell>
          <cell r="U316">
            <v>0</v>
          </cell>
          <cell r="X316">
            <v>4</v>
          </cell>
        </row>
        <row r="317">
          <cell r="I317">
            <v>17</v>
          </cell>
          <cell r="J317">
            <v>61</v>
          </cell>
          <cell r="K317">
            <v>115</v>
          </cell>
          <cell r="L317">
            <v>1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1</v>
          </cell>
          <cell r="T317">
            <v>0</v>
          </cell>
          <cell r="U317">
            <v>2</v>
          </cell>
          <cell r="X317">
            <v>1</v>
          </cell>
        </row>
        <row r="318">
          <cell r="I318">
            <v>83</v>
          </cell>
          <cell r="J318">
            <v>88</v>
          </cell>
          <cell r="K318">
            <v>238</v>
          </cell>
          <cell r="L318">
            <v>10</v>
          </cell>
          <cell r="M318">
            <v>1</v>
          </cell>
          <cell r="N318">
            <v>1</v>
          </cell>
          <cell r="O318">
            <v>1</v>
          </cell>
          <cell r="P318">
            <v>4</v>
          </cell>
          <cell r="Q318">
            <v>1</v>
          </cell>
          <cell r="R318">
            <v>3</v>
          </cell>
          <cell r="S318">
            <v>1</v>
          </cell>
          <cell r="T318">
            <v>1</v>
          </cell>
          <cell r="U318">
            <v>2</v>
          </cell>
          <cell r="X318">
            <v>7</v>
          </cell>
        </row>
        <row r="319">
          <cell r="I319">
            <v>130</v>
          </cell>
          <cell r="J319">
            <v>87</v>
          </cell>
          <cell r="K319">
            <v>93</v>
          </cell>
          <cell r="L319">
            <v>5</v>
          </cell>
          <cell r="M319">
            <v>1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1</v>
          </cell>
          <cell r="U319">
            <v>0</v>
          </cell>
          <cell r="X319">
            <v>5</v>
          </cell>
        </row>
        <row r="320">
          <cell r="I320">
            <v>161</v>
          </cell>
          <cell r="J320">
            <v>218</v>
          </cell>
          <cell r="K320">
            <v>254</v>
          </cell>
          <cell r="L320">
            <v>5</v>
          </cell>
          <cell r="M320">
            <v>2</v>
          </cell>
          <cell r="N320">
            <v>2</v>
          </cell>
          <cell r="O320">
            <v>6</v>
          </cell>
          <cell r="P320">
            <v>5</v>
          </cell>
          <cell r="Q320">
            <v>0</v>
          </cell>
          <cell r="R320">
            <v>0</v>
          </cell>
          <cell r="S320">
            <v>1</v>
          </cell>
          <cell r="T320">
            <v>4</v>
          </cell>
          <cell r="U320">
            <v>2</v>
          </cell>
          <cell r="X320">
            <v>7</v>
          </cell>
        </row>
        <row r="321">
          <cell r="I321">
            <v>99</v>
          </cell>
          <cell r="J321">
            <v>402</v>
          </cell>
          <cell r="K321">
            <v>173</v>
          </cell>
          <cell r="L321">
            <v>1</v>
          </cell>
          <cell r="M321">
            <v>1</v>
          </cell>
          <cell r="N321">
            <v>4</v>
          </cell>
          <cell r="O321">
            <v>0</v>
          </cell>
          <cell r="P321">
            <v>17</v>
          </cell>
          <cell r="Q321">
            <v>1</v>
          </cell>
          <cell r="R321">
            <v>0</v>
          </cell>
          <cell r="S321">
            <v>1</v>
          </cell>
          <cell r="T321">
            <v>2</v>
          </cell>
          <cell r="U321">
            <v>2</v>
          </cell>
          <cell r="X321">
            <v>9</v>
          </cell>
        </row>
        <row r="322">
          <cell r="I322">
            <v>131</v>
          </cell>
          <cell r="J322">
            <v>274</v>
          </cell>
          <cell r="K322">
            <v>208</v>
          </cell>
          <cell r="L322">
            <v>4</v>
          </cell>
          <cell r="M322">
            <v>0</v>
          </cell>
          <cell r="N322">
            <v>2</v>
          </cell>
          <cell r="O322">
            <v>30</v>
          </cell>
          <cell r="P322">
            <v>1</v>
          </cell>
          <cell r="Q322">
            <v>1</v>
          </cell>
          <cell r="R322">
            <v>1</v>
          </cell>
          <cell r="S322">
            <v>2</v>
          </cell>
          <cell r="T322">
            <v>2</v>
          </cell>
          <cell r="U322">
            <v>2</v>
          </cell>
          <cell r="X322">
            <v>2</v>
          </cell>
        </row>
        <row r="323">
          <cell r="I323">
            <v>214</v>
          </cell>
          <cell r="J323">
            <v>160</v>
          </cell>
          <cell r="K323">
            <v>179</v>
          </cell>
          <cell r="L323">
            <v>2</v>
          </cell>
          <cell r="M323">
            <v>2</v>
          </cell>
          <cell r="N323">
            <v>2</v>
          </cell>
          <cell r="O323">
            <v>0</v>
          </cell>
          <cell r="P323">
            <v>2</v>
          </cell>
          <cell r="Q323">
            <v>0</v>
          </cell>
          <cell r="R323">
            <v>1</v>
          </cell>
          <cell r="S323">
            <v>0</v>
          </cell>
          <cell r="T323">
            <v>2</v>
          </cell>
          <cell r="U323">
            <v>1</v>
          </cell>
          <cell r="X323">
            <v>2</v>
          </cell>
        </row>
        <row r="324">
          <cell r="I324">
            <v>68</v>
          </cell>
          <cell r="J324">
            <v>52</v>
          </cell>
          <cell r="K324">
            <v>301</v>
          </cell>
          <cell r="L324">
            <v>2</v>
          </cell>
          <cell r="M324">
            <v>0</v>
          </cell>
          <cell r="N324">
            <v>2</v>
          </cell>
          <cell r="O324">
            <v>1</v>
          </cell>
          <cell r="P324">
            <v>1</v>
          </cell>
          <cell r="Q324">
            <v>3</v>
          </cell>
          <cell r="R324">
            <v>21</v>
          </cell>
          <cell r="S324">
            <v>0</v>
          </cell>
          <cell r="T324">
            <v>1</v>
          </cell>
          <cell r="U324">
            <v>4</v>
          </cell>
          <cell r="X324">
            <v>4</v>
          </cell>
        </row>
        <row r="325">
          <cell r="I325">
            <v>160</v>
          </cell>
          <cell r="J325">
            <v>337</v>
          </cell>
          <cell r="K325">
            <v>215</v>
          </cell>
          <cell r="L325">
            <v>6</v>
          </cell>
          <cell r="M325">
            <v>0</v>
          </cell>
          <cell r="N325">
            <v>2</v>
          </cell>
          <cell r="O325">
            <v>29</v>
          </cell>
          <cell r="P325">
            <v>4</v>
          </cell>
          <cell r="Q325">
            <v>0</v>
          </cell>
          <cell r="R325">
            <v>5</v>
          </cell>
          <cell r="S325">
            <v>0</v>
          </cell>
          <cell r="T325">
            <v>3</v>
          </cell>
          <cell r="U325">
            <v>5</v>
          </cell>
          <cell r="X325">
            <v>6</v>
          </cell>
        </row>
        <row r="326">
          <cell r="I326">
            <v>133</v>
          </cell>
          <cell r="J326">
            <v>28</v>
          </cell>
          <cell r="K326">
            <v>106</v>
          </cell>
          <cell r="L326">
            <v>3</v>
          </cell>
          <cell r="M326">
            <v>1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2</v>
          </cell>
          <cell r="U326">
            <v>1</v>
          </cell>
          <cell r="X326">
            <v>2</v>
          </cell>
        </row>
        <row r="327">
          <cell r="I327">
            <v>263</v>
          </cell>
          <cell r="J327">
            <v>162</v>
          </cell>
          <cell r="K327">
            <v>152</v>
          </cell>
          <cell r="L327">
            <v>2</v>
          </cell>
          <cell r="M327">
            <v>1</v>
          </cell>
          <cell r="N327">
            <v>1</v>
          </cell>
          <cell r="O327">
            <v>0</v>
          </cell>
          <cell r="P327">
            <v>13</v>
          </cell>
          <cell r="Q327">
            <v>0</v>
          </cell>
          <cell r="R327">
            <v>1</v>
          </cell>
          <cell r="S327">
            <v>1</v>
          </cell>
          <cell r="T327">
            <v>0</v>
          </cell>
          <cell r="U327">
            <v>4</v>
          </cell>
          <cell r="X327">
            <v>3</v>
          </cell>
        </row>
        <row r="328">
          <cell r="I328">
            <v>245</v>
          </cell>
          <cell r="J328">
            <v>32</v>
          </cell>
          <cell r="K328">
            <v>149</v>
          </cell>
          <cell r="L328">
            <v>4</v>
          </cell>
          <cell r="M328">
            <v>0</v>
          </cell>
          <cell r="N328">
            <v>2</v>
          </cell>
          <cell r="O328">
            <v>0</v>
          </cell>
          <cell r="P328">
            <v>4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X328">
            <v>1</v>
          </cell>
        </row>
        <row r="329">
          <cell r="I329">
            <v>5</v>
          </cell>
          <cell r="J329">
            <v>433</v>
          </cell>
          <cell r="K329">
            <v>24</v>
          </cell>
          <cell r="L329">
            <v>1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3</v>
          </cell>
          <cell r="X329">
            <v>0</v>
          </cell>
        </row>
        <row r="330">
          <cell r="I330">
            <v>4</v>
          </cell>
          <cell r="J330">
            <v>214</v>
          </cell>
          <cell r="K330">
            <v>215</v>
          </cell>
          <cell r="L330">
            <v>7</v>
          </cell>
          <cell r="M330">
            <v>0</v>
          </cell>
          <cell r="N330">
            <v>1</v>
          </cell>
          <cell r="O330">
            <v>1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1</v>
          </cell>
          <cell r="X330">
            <v>2</v>
          </cell>
        </row>
        <row r="331">
          <cell r="I331">
            <v>106</v>
          </cell>
          <cell r="J331">
            <v>307</v>
          </cell>
          <cell r="K331">
            <v>129</v>
          </cell>
          <cell r="L331">
            <v>4</v>
          </cell>
          <cell r="M331">
            <v>0</v>
          </cell>
          <cell r="N331">
            <v>1</v>
          </cell>
          <cell r="O331">
            <v>0</v>
          </cell>
          <cell r="P331">
            <v>1</v>
          </cell>
          <cell r="Q331">
            <v>1</v>
          </cell>
          <cell r="R331">
            <v>11</v>
          </cell>
          <cell r="S331">
            <v>1</v>
          </cell>
          <cell r="T331">
            <v>1</v>
          </cell>
          <cell r="U331">
            <v>2</v>
          </cell>
          <cell r="X331">
            <v>6</v>
          </cell>
        </row>
        <row r="332">
          <cell r="I332">
            <v>317</v>
          </cell>
          <cell r="J332">
            <v>69</v>
          </cell>
          <cell r="K332">
            <v>202</v>
          </cell>
          <cell r="L332">
            <v>3</v>
          </cell>
          <cell r="M332">
            <v>4</v>
          </cell>
          <cell r="N332">
            <v>0</v>
          </cell>
          <cell r="O332">
            <v>6</v>
          </cell>
          <cell r="P332">
            <v>2</v>
          </cell>
          <cell r="Q332">
            <v>4</v>
          </cell>
          <cell r="R332">
            <v>29</v>
          </cell>
          <cell r="S332">
            <v>2</v>
          </cell>
          <cell r="T332">
            <v>3</v>
          </cell>
          <cell r="U332">
            <v>4</v>
          </cell>
          <cell r="X332">
            <v>7</v>
          </cell>
        </row>
        <row r="333">
          <cell r="I333">
            <v>172</v>
          </cell>
          <cell r="J333">
            <v>137</v>
          </cell>
          <cell r="K333">
            <v>247</v>
          </cell>
          <cell r="L333">
            <v>4</v>
          </cell>
          <cell r="M333">
            <v>1</v>
          </cell>
          <cell r="N333">
            <v>2</v>
          </cell>
          <cell r="O333">
            <v>0</v>
          </cell>
          <cell r="P333">
            <v>0</v>
          </cell>
          <cell r="Q333">
            <v>2</v>
          </cell>
          <cell r="R333">
            <v>3</v>
          </cell>
          <cell r="S333">
            <v>3</v>
          </cell>
          <cell r="T333">
            <v>1</v>
          </cell>
          <cell r="U333">
            <v>1</v>
          </cell>
          <cell r="X333">
            <v>11</v>
          </cell>
        </row>
        <row r="334">
          <cell r="I334">
            <v>107</v>
          </cell>
          <cell r="J334">
            <v>170</v>
          </cell>
          <cell r="K334">
            <v>338</v>
          </cell>
          <cell r="L334">
            <v>11</v>
          </cell>
          <cell r="M334">
            <v>2</v>
          </cell>
          <cell r="N334">
            <v>1</v>
          </cell>
          <cell r="O334">
            <v>13</v>
          </cell>
          <cell r="P334">
            <v>9</v>
          </cell>
          <cell r="Q334">
            <v>4</v>
          </cell>
          <cell r="R334">
            <v>40</v>
          </cell>
          <cell r="S334">
            <v>3</v>
          </cell>
          <cell r="T334">
            <v>1</v>
          </cell>
          <cell r="U334">
            <v>8</v>
          </cell>
          <cell r="X334">
            <v>13</v>
          </cell>
        </row>
        <row r="335">
          <cell r="I335">
            <v>137</v>
          </cell>
          <cell r="J335">
            <v>205</v>
          </cell>
          <cell r="K335">
            <v>208</v>
          </cell>
          <cell r="L335">
            <v>7</v>
          </cell>
          <cell r="M335">
            <v>1</v>
          </cell>
          <cell r="N335">
            <v>0</v>
          </cell>
          <cell r="O335">
            <v>0</v>
          </cell>
          <cell r="P335">
            <v>0</v>
          </cell>
          <cell r="Q335">
            <v>2</v>
          </cell>
          <cell r="R335">
            <v>0</v>
          </cell>
          <cell r="S335">
            <v>3</v>
          </cell>
          <cell r="T335">
            <v>2</v>
          </cell>
          <cell r="U335">
            <v>0</v>
          </cell>
          <cell r="X335">
            <v>3</v>
          </cell>
        </row>
        <row r="336">
          <cell r="I336">
            <v>59</v>
          </cell>
          <cell r="J336">
            <v>5</v>
          </cell>
          <cell r="K336">
            <v>118</v>
          </cell>
          <cell r="L336">
            <v>2</v>
          </cell>
          <cell r="M336">
            <v>1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1</v>
          </cell>
          <cell r="U336">
            <v>0</v>
          </cell>
          <cell r="X336">
            <v>4</v>
          </cell>
        </row>
        <row r="337">
          <cell r="I337">
            <v>191</v>
          </cell>
          <cell r="J337">
            <v>310</v>
          </cell>
          <cell r="K337">
            <v>239</v>
          </cell>
          <cell r="L337">
            <v>2</v>
          </cell>
          <cell r="M337">
            <v>0</v>
          </cell>
          <cell r="N337">
            <v>1</v>
          </cell>
          <cell r="O337">
            <v>2</v>
          </cell>
          <cell r="P337">
            <v>3</v>
          </cell>
          <cell r="Q337">
            <v>1</v>
          </cell>
          <cell r="R337">
            <v>3</v>
          </cell>
          <cell r="S337">
            <v>1</v>
          </cell>
          <cell r="T337">
            <v>4</v>
          </cell>
          <cell r="U337">
            <v>2</v>
          </cell>
          <cell r="X337">
            <v>11</v>
          </cell>
        </row>
        <row r="338">
          <cell r="I338">
            <v>205</v>
          </cell>
          <cell r="J338">
            <v>182</v>
          </cell>
          <cell r="K338">
            <v>222</v>
          </cell>
          <cell r="L338">
            <v>5</v>
          </cell>
          <cell r="M338">
            <v>3</v>
          </cell>
          <cell r="N338">
            <v>3</v>
          </cell>
          <cell r="O338">
            <v>1</v>
          </cell>
          <cell r="P338">
            <v>3</v>
          </cell>
          <cell r="Q338">
            <v>1</v>
          </cell>
          <cell r="R338">
            <v>1</v>
          </cell>
          <cell r="S338">
            <v>2</v>
          </cell>
          <cell r="T338">
            <v>3</v>
          </cell>
          <cell r="U338">
            <v>3</v>
          </cell>
          <cell r="X338">
            <v>7</v>
          </cell>
        </row>
        <row r="339">
          <cell r="I339">
            <v>178</v>
          </cell>
          <cell r="J339">
            <v>84</v>
          </cell>
          <cell r="K339">
            <v>244</v>
          </cell>
          <cell r="L339">
            <v>4</v>
          </cell>
          <cell r="M339">
            <v>2</v>
          </cell>
          <cell r="N339">
            <v>3</v>
          </cell>
          <cell r="O339">
            <v>3</v>
          </cell>
          <cell r="P339">
            <v>5</v>
          </cell>
          <cell r="Q339">
            <v>1</v>
          </cell>
          <cell r="R339">
            <v>1</v>
          </cell>
          <cell r="S339">
            <v>1</v>
          </cell>
          <cell r="T339">
            <v>1</v>
          </cell>
          <cell r="U339">
            <v>5</v>
          </cell>
          <cell r="X339">
            <v>5</v>
          </cell>
        </row>
        <row r="340">
          <cell r="I340">
            <v>139</v>
          </cell>
          <cell r="J340">
            <v>117</v>
          </cell>
          <cell r="K340">
            <v>122</v>
          </cell>
          <cell r="L340">
            <v>1</v>
          </cell>
          <cell r="M340">
            <v>4</v>
          </cell>
          <cell r="N340">
            <v>0</v>
          </cell>
          <cell r="O340">
            <v>14</v>
          </cell>
          <cell r="P340">
            <v>6</v>
          </cell>
          <cell r="Q340">
            <v>3</v>
          </cell>
          <cell r="R340">
            <v>93</v>
          </cell>
          <cell r="S340">
            <v>7</v>
          </cell>
          <cell r="T340">
            <v>3</v>
          </cell>
          <cell r="U340">
            <v>2</v>
          </cell>
          <cell r="X340">
            <v>3</v>
          </cell>
        </row>
        <row r="341">
          <cell r="I341">
            <v>164</v>
          </cell>
          <cell r="J341">
            <v>133</v>
          </cell>
          <cell r="K341">
            <v>147</v>
          </cell>
          <cell r="L341">
            <v>2</v>
          </cell>
          <cell r="M341">
            <v>1</v>
          </cell>
          <cell r="N341">
            <v>0</v>
          </cell>
          <cell r="O341">
            <v>1</v>
          </cell>
          <cell r="P341">
            <v>0</v>
          </cell>
          <cell r="Q341">
            <v>1</v>
          </cell>
          <cell r="R341">
            <v>4</v>
          </cell>
          <cell r="S341">
            <v>0</v>
          </cell>
          <cell r="T341">
            <v>1</v>
          </cell>
          <cell r="U341">
            <v>1</v>
          </cell>
          <cell r="X341">
            <v>1</v>
          </cell>
        </row>
        <row r="342">
          <cell r="I342">
            <v>118</v>
          </cell>
          <cell r="J342">
            <v>21</v>
          </cell>
          <cell r="K342">
            <v>83</v>
          </cell>
          <cell r="L342">
            <v>0</v>
          </cell>
          <cell r="M342">
            <v>0</v>
          </cell>
          <cell r="N342">
            <v>0</v>
          </cell>
          <cell r="O342">
            <v>1</v>
          </cell>
          <cell r="P342">
            <v>0</v>
          </cell>
          <cell r="Q342">
            <v>0</v>
          </cell>
          <cell r="R342">
            <v>3</v>
          </cell>
          <cell r="S342">
            <v>0</v>
          </cell>
          <cell r="T342">
            <v>0</v>
          </cell>
          <cell r="U342">
            <v>0</v>
          </cell>
          <cell r="X342">
            <v>2</v>
          </cell>
        </row>
        <row r="343">
          <cell r="I343">
            <v>175</v>
          </cell>
          <cell r="J343">
            <v>41</v>
          </cell>
          <cell r="K343">
            <v>246</v>
          </cell>
          <cell r="L343">
            <v>8</v>
          </cell>
          <cell r="M343">
            <v>0</v>
          </cell>
          <cell r="N343">
            <v>1</v>
          </cell>
          <cell r="O343">
            <v>0</v>
          </cell>
          <cell r="P343">
            <v>1</v>
          </cell>
          <cell r="Q343">
            <v>0</v>
          </cell>
          <cell r="R343">
            <v>1</v>
          </cell>
          <cell r="S343">
            <v>0</v>
          </cell>
          <cell r="T343">
            <v>2</v>
          </cell>
          <cell r="U343">
            <v>0</v>
          </cell>
          <cell r="X343">
            <v>5</v>
          </cell>
        </row>
        <row r="344">
          <cell r="I344">
            <v>63</v>
          </cell>
          <cell r="J344">
            <v>145</v>
          </cell>
          <cell r="K344">
            <v>290</v>
          </cell>
          <cell r="L344">
            <v>8</v>
          </cell>
          <cell r="M344">
            <v>1</v>
          </cell>
          <cell r="N344">
            <v>2</v>
          </cell>
          <cell r="O344">
            <v>1</v>
          </cell>
          <cell r="P344">
            <v>3</v>
          </cell>
          <cell r="Q344">
            <v>0</v>
          </cell>
          <cell r="R344">
            <v>1</v>
          </cell>
          <cell r="S344">
            <v>0</v>
          </cell>
          <cell r="T344">
            <v>2</v>
          </cell>
          <cell r="U344">
            <v>5</v>
          </cell>
          <cell r="X344">
            <v>4</v>
          </cell>
        </row>
        <row r="345">
          <cell r="I345">
            <v>188</v>
          </cell>
          <cell r="J345">
            <v>59</v>
          </cell>
          <cell r="K345">
            <v>216</v>
          </cell>
          <cell r="L345">
            <v>5</v>
          </cell>
          <cell r="M345">
            <v>4</v>
          </cell>
          <cell r="N345">
            <v>13</v>
          </cell>
          <cell r="O345">
            <v>2</v>
          </cell>
          <cell r="P345">
            <v>1</v>
          </cell>
          <cell r="Q345">
            <v>1</v>
          </cell>
          <cell r="R345">
            <v>1</v>
          </cell>
          <cell r="S345">
            <v>1</v>
          </cell>
          <cell r="T345">
            <v>2</v>
          </cell>
          <cell r="U345">
            <v>1</v>
          </cell>
          <cell r="X345">
            <v>6</v>
          </cell>
        </row>
        <row r="346">
          <cell r="I346">
            <v>116</v>
          </cell>
          <cell r="J346">
            <v>165</v>
          </cell>
          <cell r="K346">
            <v>242</v>
          </cell>
          <cell r="L346">
            <v>9</v>
          </cell>
          <cell r="M346">
            <v>8</v>
          </cell>
          <cell r="N346">
            <v>0</v>
          </cell>
          <cell r="O346">
            <v>2</v>
          </cell>
          <cell r="P346">
            <v>1</v>
          </cell>
          <cell r="Q346">
            <v>2</v>
          </cell>
          <cell r="R346">
            <v>4</v>
          </cell>
          <cell r="S346">
            <v>8</v>
          </cell>
          <cell r="T346">
            <v>9</v>
          </cell>
          <cell r="U346">
            <v>11</v>
          </cell>
          <cell r="X346">
            <v>6</v>
          </cell>
        </row>
        <row r="347">
          <cell r="I347">
            <v>60</v>
          </cell>
          <cell r="J347">
            <v>45</v>
          </cell>
          <cell r="K347">
            <v>305</v>
          </cell>
          <cell r="L347">
            <v>7</v>
          </cell>
          <cell r="M347">
            <v>2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3</v>
          </cell>
          <cell r="U347">
            <v>4</v>
          </cell>
          <cell r="X347">
            <v>8</v>
          </cell>
        </row>
        <row r="348">
          <cell r="I348">
            <v>78</v>
          </cell>
          <cell r="J348">
            <v>247</v>
          </cell>
          <cell r="K348">
            <v>153</v>
          </cell>
          <cell r="L348">
            <v>8</v>
          </cell>
          <cell r="M348">
            <v>4</v>
          </cell>
          <cell r="N348">
            <v>1</v>
          </cell>
          <cell r="O348">
            <v>7</v>
          </cell>
          <cell r="P348">
            <v>4</v>
          </cell>
          <cell r="Q348">
            <v>3</v>
          </cell>
          <cell r="R348">
            <v>53</v>
          </cell>
          <cell r="S348">
            <v>4</v>
          </cell>
          <cell r="T348">
            <v>5</v>
          </cell>
          <cell r="U348">
            <v>6</v>
          </cell>
          <cell r="X348">
            <v>7</v>
          </cell>
        </row>
        <row r="349">
          <cell r="I349">
            <v>72</v>
          </cell>
          <cell r="J349">
            <v>30</v>
          </cell>
          <cell r="K349">
            <v>174</v>
          </cell>
          <cell r="L349">
            <v>7</v>
          </cell>
          <cell r="M349">
            <v>7</v>
          </cell>
          <cell r="N349">
            <v>8</v>
          </cell>
          <cell r="O349">
            <v>27</v>
          </cell>
          <cell r="P349">
            <v>6</v>
          </cell>
          <cell r="Q349">
            <v>4</v>
          </cell>
          <cell r="R349">
            <v>131</v>
          </cell>
          <cell r="S349">
            <v>3</v>
          </cell>
          <cell r="T349">
            <v>4</v>
          </cell>
          <cell r="U349">
            <v>7</v>
          </cell>
          <cell r="X349">
            <v>12</v>
          </cell>
        </row>
        <row r="350">
          <cell r="I350">
            <v>250</v>
          </cell>
          <cell r="J350">
            <v>267</v>
          </cell>
          <cell r="K350">
            <v>182</v>
          </cell>
          <cell r="L350">
            <v>14</v>
          </cell>
          <cell r="M350">
            <v>2</v>
          </cell>
          <cell r="N350">
            <v>1</v>
          </cell>
          <cell r="O350">
            <v>2</v>
          </cell>
          <cell r="P350">
            <v>0</v>
          </cell>
          <cell r="Q350">
            <v>0</v>
          </cell>
          <cell r="R350">
            <v>0</v>
          </cell>
          <cell r="S350">
            <v>1</v>
          </cell>
          <cell r="T350">
            <v>6</v>
          </cell>
          <cell r="U350">
            <v>3</v>
          </cell>
          <cell r="X350">
            <v>6</v>
          </cell>
        </row>
        <row r="351">
          <cell r="I351">
            <v>309</v>
          </cell>
          <cell r="J351">
            <v>100</v>
          </cell>
          <cell r="K351">
            <v>66</v>
          </cell>
          <cell r="L351">
            <v>2</v>
          </cell>
          <cell r="M351">
            <v>1</v>
          </cell>
          <cell r="N351">
            <v>1</v>
          </cell>
          <cell r="O351">
            <v>1</v>
          </cell>
          <cell r="P351">
            <v>1</v>
          </cell>
          <cell r="Q351">
            <v>2</v>
          </cell>
          <cell r="R351">
            <v>16</v>
          </cell>
          <cell r="S351">
            <v>1</v>
          </cell>
          <cell r="T351">
            <v>3</v>
          </cell>
          <cell r="U351">
            <v>0</v>
          </cell>
          <cell r="X351">
            <v>13</v>
          </cell>
        </row>
        <row r="352">
          <cell r="I352">
            <v>107</v>
          </cell>
          <cell r="J352">
            <v>193</v>
          </cell>
          <cell r="K352">
            <v>159</v>
          </cell>
          <cell r="L352">
            <v>4</v>
          </cell>
          <cell r="M352">
            <v>0</v>
          </cell>
          <cell r="N352">
            <v>0</v>
          </cell>
          <cell r="O352">
            <v>1</v>
          </cell>
          <cell r="P352">
            <v>0</v>
          </cell>
          <cell r="Q352">
            <v>2</v>
          </cell>
          <cell r="R352">
            <v>5</v>
          </cell>
          <cell r="S352">
            <v>1</v>
          </cell>
          <cell r="T352">
            <v>3</v>
          </cell>
          <cell r="U352">
            <v>3</v>
          </cell>
          <cell r="X352">
            <v>12</v>
          </cell>
        </row>
        <row r="353">
          <cell r="I353">
            <v>90</v>
          </cell>
          <cell r="J353">
            <v>315</v>
          </cell>
          <cell r="K353">
            <v>71</v>
          </cell>
          <cell r="L353">
            <v>6</v>
          </cell>
          <cell r="M353">
            <v>0</v>
          </cell>
          <cell r="N353">
            <v>0</v>
          </cell>
          <cell r="O353">
            <v>1</v>
          </cell>
          <cell r="P353">
            <v>1</v>
          </cell>
          <cell r="Q353">
            <v>0</v>
          </cell>
          <cell r="R353">
            <v>2</v>
          </cell>
          <cell r="S353">
            <v>0</v>
          </cell>
          <cell r="T353">
            <v>1</v>
          </cell>
          <cell r="U353">
            <v>4</v>
          </cell>
          <cell r="X353">
            <v>1</v>
          </cell>
        </row>
        <row r="354">
          <cell r="I354">
            <v>119</v>
          </cell>
          <cell r="J354">
            <v>328</v>
          </cell>
          <cell r="K354">
            <v>41</v>
          </cell>
          <cell r="L354">
            <v>1</v>
          </cell>
          <cell r="M354">
            <v>1</v>
          </cell>
          <cell r="N354">
            <v>1</v>
          </cell>
          <cell r="O354">
            <v>1</v>
          </cell>
          <cell r="P354">
            <v>0</v>
          </cell>
          <cell r="Q354">
            <v>1</v>
          </cell>
          <cell r="R354">
            <v>6</v>
          </cell>
          <cell r="S354">
            <v>2</v>
          </cell>
          <cell r="T354">
            <v>1</v>
          </cell>
          <cell r="U354">
            <v>2</v>
          </cell>
          <cell r="X354">
            <v>7</v>
          </cell>
        </row>
        <row r="355">
          <cell r="I355">
            <v>10</v>
          </cell>
          <cell r="J355">
            <v>232</v>
          </cell>
          <cell r="K355">
            <v>315</v>
          </cell>
          <cell r="L355">
            <v>2</v>
          </cell>
          <cell r="M355">
            <v>0</v>
          </cell>
          <cell r="N355">
            <v>4</v>
          </cell>
          <cell r="O355">
            <v>1</v>
          </cell>
          <cell r="P355">
            <v>1</v>
          </cell>
          <cell r="Q355">
            <v>0</v>
          </cell>
          <cell r="R355">
            <v>1</v>
          </cell>
          <cell r="S355">
            <v>0</v>
          </cell>
          <cell r="T355">
            <v>1</v>
          </cell>
          <cell r="U355">
            <v>3</v>
          </cell>
          <cell r="X355">
            <v>2</v>
          </cell>
        </row>
        <row r="356">
          <cell r="I356">
            <v>66</v>
          </cell>
          <cell r="J356">
            <v>157</v>
          </cell>
          <cell r="K356">
            <v>149</v>
          </cell>
          <cell r="L356">
            <v>6</v>
          </cell>
          <cell r="M356">
            <v>0</v>
          </cell>
          <cell r="N356">
            <v>1</v>
          </cell>
          <cell r="O356">
            <v>0</v>
          </cell>
          <cell r="P356">
            <v>1</v>
          </cell>
          <cell r="Q356">
            <v>2</v>
          </cell>
          <cell r="R356">
            <v>0</v>
          </cell>
          <cell r="S356">
            <v>0</v>
          </cell>
          <cell r="T356">
            <v>0</v>
          </cell>
          <cell r="U356">
            <v>1</v>
          </cell>
          <cell r="X356">
            <v>4</v>
          </cell>
        </row>
        <row r="357">
          <cell r="I357">
            <v>65</v>
          </cell>
          <cell r="J357">
            <v>24</v>
          </cell>
          <cell r="K357">
            <v>401</v>
          </cell>
          <cell r="L357">
            <v>4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3</v>
          </cell>
          <cell r="U357">
            <v>0</v>
          </cell>
          <cell r="X357">
            <v>2</v>
          </cell>
        </row>
        <row r="358">
          <cell r="I358">
            <v>172</v>
          </cell>
          <cell r="J358">
            <v>252</v>
          </cell>
          <cell r="K358">
            <v>87</v>
          </cell>
          <cell r="L358">
            <v>5</v>
          </cell>
          <cell r="M358">
            <v>4</v>
          </cell>
          <cell r="N358">
            <v>0</v>
          </cell>
          <cell r="O358">
            <v>0</v>
          </cell>
          <cell r="P358">
            <v>3</v>
          </cell>
          <cell r="Q358">
            <v>2</v>
          </cell>
          <cell r="R358">
            <v>0</v>
          </cell>
          <cell r="S358">
            <v>0</v>
          </cell>
          <cell r="T358">
            <v>2</v>
          </cell>
          <cell r="U358">
            <v>3</v>
          </cell>
          <cell r="X358">
            <v>0</v>
          </cell>
        </row>
        <row r="359">
          <cell r="I359">
            <v>136</v>
          </cell>
          <cell r="J359">
            <v>134</v>
          </cell>
          <cell r="K359">
            <v>113</v>
          </cell>
          <cell r="L359">
            <v>2</v>
          </cell>
          <cell r="M359">
            <v>1</v>
          </cell>
          <cell r="N359">
            <v>1</v>
          </cell>
          <cell r="O359">
            <v>0</v>
          </cell>
          <cell r="P359">
            <v>0</v>
          </cell>
          <cell r="Q359">
            <v>1</v>
          </cell>
          <cell r="R359">
            <v>1</v>
          </cell>
          <cell r="S359">
            <v>0</v>
          </cell>
          <cell r="T359">
            <v>3</v>
          </cell>
          <cell r="U359">
            <v>3</v>
          </cell>
          <cell r="X359">
            <v>2</v>
          </cell>
        </row>
        <row r="360">
          <cell r="I360">
            <v>197</v>
          </cell>
          <cell r="J360">
            <v>38</v>
          </cell>
          <cell r="K360">
            <v>330</v>
          </cell>
          <cell r="L360">
            <v>1</v>
          </cell>
          <cell r="M360">
            <v>6</v>
          </cell>
          <cell r="N360">
            <v>1</v>
          </cell>
          <cell r="O360">
            <v>0</v>
          </cell>
          <cell r="P360">
            <v>0</v>
          </cell>
          <cell r="Q360">
            <v>1</v>
          </cell>
          <cell r="R360">
            <v>1</v>
          </cell>
          <cell r="S360">
            <v>2</v>
          </cell>
          <cell r="T360">
            <v>1</v>
          </cell>
          <cell r="U360">
            <v>2</v>
          </cell>
          <cell r="X360">
            <v>5</v>
          </cell>
        </row>
        <row r="361">
          <cell r="I361">
            <v>139</v>
          </cell>
          <cell r="J361">
            <v>150</v>
          </cell>
          <cell r="K361">
            <v>125</v>
          </cell>
          <cell r="L361">
            <v>1</v>
          </cell>
          <cell r="M361">
            <v>0</v>
          </cell>
          <cell r="N361">
            <v>1</v>
          </cell>
          <cell r="O361">
            <v>0</v>
          </cell>
          <cell r="P361">
            <v>2</v>
          </cell>
          <cell r="Q361">
            <v>0</v>
          </cell>
          <cell r="R361">
            <v>2</v>
          </cell>
          <cell r="S361">
            <v>3</v>
          </cell>
          <cell r="T361">
            <v>2</v>
          </cell>
          <cell r="U361">
            <v>6</v>
          </cell>
          <cell r="X361">
            <v>4</v>
          </cell>
        </row>
        <row r="362">
          <cell r="I362">
            <v>185</v>
          </cell>
          <cell r="J362">
            <v>190</v>
          </cell>
          <cell r="K362">
            <v>263</v>
          </cell>
          <cell r="L362">
            <v>6</v>
          </cell>
          <cell r="M362">
            <v>7</v>
          </cell>
          <cell r="N362">
            <v>1</v>
          </cell>
          <cell r="O362">
            <v>7</v>
          </cell>
          <cell r="P362">
            <v>5</v>
          </cell>
          <cell r="Q362">
            <v>3</v>
          </cell>
          <cell r="R362">
            <v>52</v>
          </cell>
          <cell r="S362">
            <v>6</v>
          </cell>
          <cell r="T362">
            <v>4</v>
          </cell>
          <cell r="U362">
            <v>6</v>
          </cell>
          <cell r="X362">
            <v>8</v>
          </cell>
        </row>
        <row r="363">
          <cell r="I363">
            <v>139</v>
          </cell>
          <cell r="J363">
            <v>44</v>
          </cell>
          <cell r="K363">
            <v>99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2</v>
          </cell>
          <cell r="X363">
            <v>0</v>
          </cell>
        </row>
        <row r="364">
          <cell r="I364">
            <v>104</v>
          </cell>
          <cell r="J364">
            <v>110</v>
          </cell>
          <cell r="K364">
            <v>169</v>
          </cell>
          <cell r="L364">
            <v>5</v>
          </cell>
          <cell r="M364">
            <v>3</v>
          </cell>
          <cell r="N364">
            <v>0</v>
          </cell>
          <cell r="O364">
            <v>12</v>
          </cell>
          <cell r="P364">
            <v>4</v>
          </cell>
          <cell r="Q364">
            <v>3</v>
          </cell>
          <cell r="R364">
            <v>53</v>
          </cell>
          <cell r="S364">
            <v>3</v>
          </cell>
          <cell r="T364">
            <v>3</v>
          </cell>
          <cell r="U364">
            <v>3</v>
          </cell>
          <cell r="X364">
            <v>2</v>
          </cell>
        </row>
        <row r="365">
          <cell r="I365">
            <v>8</v>
          </cell>
          <cell r="J365">
            <v>130</v>
          </cell>
          <cell r="K365">
            <v>237</v>
          </cell>
          <cell r="L365">
            <v>4</v>
          </cell>
          <cell r="M365">
            <v>2</v>
          </cell>
          <cell r="N365">
            <v>3</v>
          </cell>
          <cell r="O365">
            <v>9</v>
          </cell>
          <cell r="P365">
            <v>5</v>
          </cell>
          <cell r="Q365">
            <v>0</v>
          </cell>
          <cell r="R365">
            <v>45</v>
          </cell>
          <cell r="S365">
            <v>5</v>
          </cell>
          <cell r="T365">
            <v>0</v>
          </cell>
          <cell r="U365">
            <v>4</v>
          </cell>
          <cell r="X365">
            <v>4</v>
          </cell>
        </row>
        <row r="366">
          <cell r="I366">
            <v>23</v>
          </cell>
          <cell r="J366">
            <v>89</v>
          </cell>
          <cell r="K366">
            <v>254</v>
          </cell>
          <cell r="L366">
            <v>4</v>
          </cell>
          <cell r="M366">
            <v>1</v>
          </cell>
          <cell r="N366">
            <v>1</v>
          </cell>
          <cell r="O366">
            <v>2</v>
          </cell>
          <cell r="P366">
            <v>0</v>
          </cell>
          <cell r="Q366">
            <v>0</v>
          </cell>
          <cell r="R366">
            <v>2</v>
          </cell>
          <cell r="S366">
            <v>0</v>
          </cell>
          <cell r="T366">
            <v>2</v>
          </cell>
          <cell r="U366">
            <v>0</v>
          </cell>
          <cell r="X366">
            <v>4</v>
          </cell>
        </row>
        <row r="367">
          <cell r="I367">
            <v>72</v>
          </cell>
          <cell r="J367">
            <v>124</v>
          </cell>
          <cell r="K367">
            <v>87</v>
          </cell>
          <cell r="L367">
            <v>3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2</v>
          </cell>
          <cell r="R367">
            <v>0</v>
          </cell>
          <cell r="S367">
            <v>2</v>
          </cell>
          <cell r="T367">
            <v>0</v>
          </cell>
          <cell r="U367">
            <v>2</v>
          </cell>
          <cell r="X367">
            <v>1</v>
          </cell>
        </row>
        <row r="368">
          <cell r="I368">
            <v>142</v>
          </cell>
          <cell r="J368">
            <v>92</v>
          </cell>
          <cell r="K368">
            <v>339</v>
          </cell>
          <cell r="L368">
            <v>7</v>
          </cell>
          <cell r="M368">
            <v>1</v>
          </cell>
          <cell r="N368">
            <v>2</v>
          </cell>
          <cell r="O368">
            <v>0</v>
          </cell>
          <cell r="P368">
            <v>0</v>
          </cell>
          <cell r="Q368">
            <v>5</v>
          </cell>
          <cell r="R368">
            <v>2</v>
          </cell>
          <cell r="S368">
            <v>6</v>
          </cell>
          <cell r="T368">
            <v>3</v>
          </cell>
          <cell r="U368">
            <v>1</v>
          </cell>
          <cell r="X368">
            <v>3</v>
          </cell>
        </row>
        <row r="369">
          <cell r="I369">
            <v>32</v>
          </cell>
          <cell r="J369">
            <v>202</v>
          </cell>
          <cell r="K369">
            <v>73</v>
          </cell>
          <cell r="L369">
            <v>0</v>
          </cell>
          <cell r="M369">
            <v>1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X369">
            <v>0</v>
          </cell>
        </row>
        <row r="370">
          <cell r="I370">
            <v>48</v>
          </cell>
          <cell r="J370">
            <v>242</v>
          </cell>
          <cell r="K370">
            <v>146</v>
          </cell>
          <cell r="L370">
            <v>3</v>
          </cell>
          <cell r="M370">
            <v>1</v>
          </cell>
          <cell r="N370">
            <v>1</v>
          </cell>
          <cell r="O370">
            <v>0</v>
          </cell>
          <cell r="P370">
            <v>5</v>
          </cell>
          <cell r="Q370">
            <v>2</v>
          </cell>
          <cell r="R370">
            <v>0</v>
          </cell>
          <cell r="S370">
            <v>1</v>
          </cell>
          <cell r="T370">
            <v>0</v>
          </cell>
          <cell r="U370">
            <v>0</v>
          </cell>
          <cell r="X370">
            <v>3</v>
          </cell>
        </row>
        <row r="371">
          <cell r="I371">
            <v>58</v>
          </cell>
          <cell r="J371">
            <v>86</v>
          </cell>
          <cell r="K371">
            <v>93</v>
          </cell>
          <cell r="L371">
            <v>2</v>
          </cell>
          <cell r="M371">
            <v>3</v>
          </cell>
          <cell r="N371">
            <v>1</v>
          </cell>
          <cell r="O371">
            <v>0</v>
          </cell>
          <cell r="P371">
            <v>1</v>
          </cell>
          <cell r="Q371">
            <v>0</v>
          </cell>
          <cell r="R371">
            <v>1</v>
          </cell>
          <cell r="S371">
            <v>0</v>
          </cell>
          <cell r="T371">
            <v>0</v>
          </cell>
          <cell r="U371">
            <v>2</v>
          </cell>
          <cell r="X371">
            <v>1</v>
          </cell>
        </row>
        <row r="372">
          <cell r="I372">
            <v>173</v>
          </cell>
          <cell r="J372">
            <v>143</v>
          </cell>
          <cell r="K372">
            <v>181</v>
          </cell>
          <cell r="L372">
            <v>5</v>
          </cell>
          <cell r="M372">
            <v>4</v>
          </cell>
          <cell r="N372">
            <v>0</v>
          </cell>
          <cell r="O372">
            <v>2</v>
          </cell>
          <cell r="P372">
            <v>0</v>
          </cell>
          <cell r="Q372">
            <v>0</v>
          </cell>
          <cell r="R372">
            <v>3</v>
          </cell>
          <cell r="S372">
            <v>0</v>
          </cell>
          <cell r="T372">
            <v>1</v>
          </cell>
          <cell r="U372">
            <v>3</v>
          </cell>
          <cell r="X372">
            <v>9</v>
          </cell>
        </row>
        <row r="373">
          <cell r="I373">
            <v>87</v>
          </cell>
          <cell r="J373">
            <v>57</v>
          </cell>
          <cell r="K373">
            <v>131</v>
          </cell>
          <cell r="L373">
            <v>2</v>
          </cell>
          <cell r="M373">
            <v>0</v>
          </cell>
          <cell r="N373">
            <v>0</v>
          </cell>
          <cell r="O373">
            <v>1</v>
          </cell>
          <cell r="P373">
            <v>0</v>
          </cell>
          <cell r="Q373">
            <v>1</v>
          </cell>
          <cell r="R373">
            <v>0</v>
          </cell>
          <cell r="S373">
            <v>0</v>
          </cell>
          <cell r="T373">
            <v>2</v>
          </cell>
          <cell r="U373">
            <v>1</v>
          </cell>
          <cell r="X373">
            <v>2</v>
          </cell>
        </row>
        <row r="374">
          <cell r="I374">
            <v>65</v>
          </cell>
          <cell r="J374">
            <v>203</v>
          </cell>
          <cell r="K374">
            <v>237</v>
          </cell>
          <cell r="L374">
            <v>8</v>
          </cell>
          <cell r="M374">
            <v>1</v>
          </cell>
          <cell r="N374">
            <v>1</v>
          </cell>
          <cell r="O374">
            <v>1</v>
          </cell>
          <cell r="P374">
            <v>0</v>
          </cell>
          <cell r="Q374">
            <v>4</v>
          </cell>
          <cell r="R374">
            <v>1</v>
          </cell>
          <cell r="S374">
            <v>1</v>
          </cell>
          <cell r="T374">
            <v>2</v>
          </cell>
          <cell r="U374">
            <v>4</v>
          </cell>
          <cell r="X374">
            <v>4</v>
          </cell>
        </row>
        <row r="375">
          <cell r="I375">
            <v>192</v>
          </cell>
          <cell r="J375">
            <v>102</v>
          </cell>
          <cell r="K375">
            <v>245</v>
          </cell>
          <cell r="L375">
            <v>8</v>
          </cell>
          <cell r="M375">
            <v>1</v>
          </cell>
          <cell r="N375">
            <v>0</v>
          </cell>
          <cell r="O375">
            <v>2</v>
          </cell>
          <cell r="P375">
            <v>0</v>
          </cell>
          <cell r="Q375">
            <v>0</v>
          </cell>
          <cell r="R375">
            <v>0</v>
          </cell>
          <cell r="S375">
            <v>1</v>
          </cell>
          <cell r="T375">
            <v>4</v>
          </cell>
          <cell r="U375">
            <v>1</v>
          </cell>
          <cell r="X375">
            <v>4</v>
          </cell>
        </row>
        <row r="376">
          <cell r="I376">
            <v>61</v>
          </cell>
          <cell r="J376">
            <v>169</v>
          </cell>
          <cell r="K376">
            <v>177</v>
          </cell>
          <cell r="L376">
            <v>7</v>
          </cell>
          <cell r="M376">
            <v>2</v>
          </cell>
          <cell r="N376">
            <v>0</v>
          </cell>
          <cell r="O376">
            <v>0</v>
          </cell>
          <cell r="P376">
            <v>2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1</v>
          </cell>
          <cell r="X376">
            <v>2</v>
          </cell>
        </row>
        <row r="377">
          <cell r="I377">
            <v>286</v>
          </cell>
          <cell r="J377">
            <v>243</v>
          </cell>
          <cell r="K377">
            <v>111</v>
          </cell>
          <cell r="L377">
            <v>4</v>
          </cell>
          <cell r="M377">
            <v>4</v>
          </cell>
          <cell r="N377">
            <v>2</v>
          </cell>
          <cell r="O377">
            <v>1</v>
          </cell>
          <cell r="P377">
            <v>4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1</v>
          </cell>
          <cell r="X377">
            <v>9</v>
          </cell>
        </row>
        <row r="378">
          <cell r="I378">
            <v>129</v>
          </cell>
          <cell r="J378">
            <v>104</v>
          </cell>
          <cell r="K378">
            <v>159</v>
          </cell>
          <cell r="L378">
            <v>4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X378">
            <v>2</v>
          </cell>
        </row>
        <row r="379">
          <cell r="I379">
            <v>184</v>
          </cell>
          <cell r="J379">
            <v>210</v>
          </cell>
          <cell r="K379">
            <v>240</v>
          </cell>
          <cell r="L379">
            <v>3</v>
          </cell>
          <cell r="M379">
            <v>0</v>
          </cell>
          <cell r="N379">
            <v>9</v>
          </cell>
          <cell r="O379">
            <v>0</v>
          </cell>
          <cell r="P379">
            <v>1</v>
          </cell>
          <cell r="Q379">
            <v>1</v>
          </cell>
          <cell r="R379">
            <v>3</v>
          </cell>
          <cell r="S379">
            <v>0</v>
          </cell>
          <cell r="T379">
            <v>0</v>
          </cell>
          <cell r="U379">
            <v>2</v>
          </cell>
          <cell r="X379">
            <v>1</v>
          </cell>
        </row>
        <row r="380">
          <cell r="I380">
            <v>172</v>
          </cell>
          <cell r="J380">
            <v>150</v>
          </cell>
          <cell r="K380">
            <v>203</v>
          </cell>
          <cell r="L380">
            <v>3</v>
          </cell>
          <cell r="M380">
            <v>0</v>
          </cell>
          <cell r="N380">
            <v>2</v>
          </cell>
          <cell r="O380">
            <v>0</v>
          </cell>
          <cell r="P380">
            <v>4</v>
          </cell>
          <cell r="Q380">
            <v>1</v>
          </cell>
          <cell r="R380">
            <v>1</v>
          </cell>
          <cell r="S380">
            <v>0</v>
          </cell>
          <cell r="T380">
            <v>3</v>
          </cell>
          <cell r="U380">
            <v>0</v>
          </cell>
          <cell r="X380">
            <v>2</v>
          </cell>
        </row>
        <row r="381">
          <cell r="I381">
            <v>208</v>
          </cell>
          <cell r="J381">
            <v>66</v>
          </cell>
          <cell r="K381">
            <v>236</v>
          </cell>
          <cell r="L381">
            <v>13</v>
          </cell>
          <cell r="M381">
            <v>2</v>
          </cell>
          <cell r="N381">
            <v>1</v>
          </cell>
          <cell r="O381">
            <v>1</v>
          </cell>
          <cell r="P381">
            <v>1</v>
          </cell>
          <cell r="Q381">
            <v>2</v>
          </cell>
          <cell r="R381">
            <v>1</v>
          </cell>
          <cell r="S381">
            <v>3</v>
          </cell>
          <cell r="T381">
            <v>1</v>
          </cell>
          <cell r="U381">
            <v>1</v>
          </cell>
          <cell r="X381">
            <v>5</v>
          </cell>
        </row>
        <row r="382">
          <cell r="I382">
            <v>116</v>
          </cell>
          <cell r="J382">
            <v>52</v>
          </cell>
          <cell r="K382">
            <v>139</v>
          </cell>
          <cell r="L382">
            <v>3</v>
          </cell>
          <cell r="M382">
            <v>1</v>
          </cell>
          <cell r="N382">
            <v>0</v>
          </cell>
          <cell r="O382">
            <v>1</v>
          </cell>
          <cell r="P382">
            <v>0</v>
          </cell>
          <cell r="Q382">
            <v>0</v>
          </cell>
          <cell r="R382">
            <v>0</v>
          </cell>
          <cell r="S382">
            <v>1</v>
          </cell>
          <cell r="T382">
            <v>2</v>
          </cell>
          <cell r="U382">
            <v>0</v>
          </cell>
          <cell r="X382">
            <v>3</v>
          </cell>
        </row>
        <row r="383">
          <cell r="I383">
            <v>317</v>
          </cell>
          <cell r="J383">
            <v>56</v>
          </cell>
          <cell r="K383">
            <v>189</v>
          </cell>
          <cell r="L383">
            <v>2</v>
          </cell>
          <cell r="M383">
            <v>1</v>
          </cell>
          <cell r="N383">
            <v>1</v>
          </cell>
          <cell r="O383">
            <v>0</v>
          </cell>
          <cell r="P383">
            <v>4</v>
          </cell>
          <cell r="Q383">
            <v>0</v>
          </cell>
          <cell r="R383">
            <v>1</v>
          </cell>
          <cell r="S383">
            <v>9</v>
          </cell>
          <cell r="T383">
            <v>1</v>
          </cell>
          <cell r="U383">
            <v>1</v>
          </cell>
          <cell r="X383">
            <v>8</v>
          </cell>
        </row>
        <row r="384">
          <cell r="I384">
            <v>139</v>
          </cell>
          <cell r="J384">
            <v>7</v>
          </cell>
          <cell r="K384">
            <v>95</v>
          </cell>
          <cell r="L384">
            <v>1</v>
          </cell>
          <cell r="M384">
            <v>1</v>
          </cell>
          <cell r="N384">
            <v>0</v>
          </cell>
          <cell r="O384">
            <v>0</v>
          </cell>
          <cell r="P384">
            <v>1</v>
          </cell>
          <cell r="Q384">
            <v>1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X384">
            <v>4</v>
          </cell>
        </row>
        <row r="385">
          <cell r="I385">
            <v>139</v>
          </cell>
          <cell r="J385">
            <v>66</v>
          </cell>
          <cell r="K385">
            <v>304</v>
          </cell>
          <cell r="L385">
            <v>6</v>
          </cell>
          <cell r="M385">
            <v>3</v>
          </cell>
          <cell r="N385">
            <v>0</v>
          </cell>
          <cell r="O385">
            <v>1</v>
          </cell>
          <cell r="P385">
            <v>2</v>
          </cell>
          <cell r="Q385">
            <v>1</v>
          </cell>
          <cell r="R385">
            <v>0</v>
          </cell>
          <cell r="S385">
            <v>1</v>
          </cell>
          <cell r="T385">
            <v>3</v>
          </cell>
          <cell r="U385">
            <v>3</v>
          </cell>
          <cell r="X385">
            <v>4</v>
          </cell>
        </row>
        <row r="386">
          <cell r="I386">
            <v>173</v>
          </cell>
          <cell r="J386">
            <v>20</v>
          </cell>
          <cell r="K386">
            <v>149</v>
          </cell>
          <cell r="L386">
            <v>6</v>
          </cell>
          <cell r="M386">
            <v>1</v>
          </cell>
          <cell r="N386">
            <v>0</v>
          </cell>
          <cell r="O386">
            <v>1</v>
          </cell>
          <cell r="P386">
            <v>0</v>
          </cell>
          <cell r="Q386">
            <v>3</v>
          </cell>
          <cell r="R386">
            <v>0</v>
          </cell>
          <cell r="S386">
            <v>0</v>
          </cell>
          <cell r="T386">
            <v>0</v>
          </cell>
          <cell r="U386">
            <v>1</v>
          </cell>
          <cell r="X386">
            <v>4</v>
          </cell>
        </row>
        <row r="387">
          <cell r="I387">
            <v>166</v>
          </cell>
          <cell r="J387">
            <v>64</v>
          </cell>
          <cell r="K387">
            <v>134</v>
          </cell>
          <cell r="L387">
            <v>5</v>
          </cell>
          <cell r="M387">
            <v>0</v>
          </cell>
          <cell r="N387">
            <v>1</v>
          </cell>
          <cell r="O387">
            <v>2</v>
          </cell>
          <cell r="P387">
            <v>0</v>
          </cell>
          <cell r="Q387">
            <v>3</v>
          </cell>
          <cell r="R387">
            <v>17</v>
          </cell>
          <cell r="S387">
            <v>1</v>
          </cell>
          <cell r="T387">
            <v>0</v>
          </cell>
          <cell r="U387">
            <v>0</v>
          </cell>
          <cell r="X387">
            <v>2</v>
          </cell>
        </row>
        <row r="388">
          <cell r="I388">
            <v>145</v>
          </cell>
          <cell r="J388">
            <v>105</v>
          </cell>
          <cell r="K388">
            <v>176</v>
          </cell>
          <cell r="L388">
            <v>6</v>
          </cell>
          <cell r="M388">
            <v>0</v>
          </cell>
          <cell r="N388">
            <v>1</v>
          </cell>
          <cell r="O388">
            <v>0</v>
          </cell>
          <cell r="P388">
            <v>2</v>
          </cell>
          <cell r="Q388">
            <v>2</v>
          </cell>
          <cell r="R388">
            <v>1</v>
          </cell>
          <cell r="S388">
            <v>0</v>
          </cell>
          <cell r="T388">
            <v>1</v>
          </cell>
          <cell r="U388">
            <v>4</v>
          </cell>
          <cell r="X388">
            <v>3</v>
          </cell>
        </row>
        <row r="389">
          <cell r="I389">
            <v>46</v>
          </cell>
          <cell r="J389">
            <v>75</v>
          </cell>
          <cell r="K389">
            <v>254</v>
          </cell>
          <cell r="L389">
            <v>15</v>
          </cell>
          <cell r="M389">
            <v>0</v>
          </cell>
          <cell r="N389">
            <v>2</v>
          </cell>
          <cell r="O389">
            <v>0</v>
          </cell>
          <cell r="P389">
            <v>1</v>
          </cell>
          <cell r="Q389">
            <v>1</v>
          </cell>
          <cell r="R389">
            <v>0</v>
          </cell>
          <cell r="S389">
            <v>1</v>
          </cell>
          <cell r="T389">
            <v>2</v>
          </cell>
          <cell r="U389">
            <v>4</v>
          </cell>
          <cell r="X389">
            <v>3</v>
          </cell>
        </row>
        <row r="390">
          <cell r="I390">
            <v>240</v>
          </cell>
          <cell r="J390">
            <v>111</v>
          </cell>
          <cell r="K390">
            <v>118</v>
          </cell>
          <cell r="L390">
            <v>0</v>
          </cell>
          <cell r="M390">
            <v>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2</v>
          </cell>
          <cell r="T390">
            <v>0</v>
          </cell>
          <cell r="U390">
            <v>2</v>
          </cell>
          <cell r="X390">
            <v>2</v>
          </cell>
        </row>
        <row r="391">
          <cell r="I391">
            <v>218</v>
          </cell>
          <cell r="J391">
            <v>128</v>
          </cell>
          <cell r="K391">
            <v>134</v>
          </cell>
          <cell r="L391">
            <v>4</v>
          </cell>
          <cell r="M391">
            <v>2</v>
          </cell>
          <cell r="N391">
            <v>2</v>
          </cell>
          <cell r="O391">
            <v>0</v>
          </cell>
          <cell r="P391">
            <v>1</v>
          </cell>
          <cell r="Q391">
            <v>0</v>
          </cell>
          <cell r="R391">
            <v>1</v>
          </cell>
          <cell r="S391">
            <v>0</v>
          </cell>
          <cell r="T391">
            <v>2</v>
          </cell>
          <cell r="U391">
            <v>5</v>
          </cell>
          <cell r="X391">
            <v>8</v>
          </cell>
        </row>
        <row r="392">
          <cell r="I392">
            <v>183</v>
          </cell>
          <cell r="J392">
            <v>30</v>
          </cell>
          <cell r="K392">
            <v>255</v>
          </cell>
          <cell r="L392">
            <v>7</v>
          </cell>
          <cell r="M392">
            <v>2</v>
          </cell>
          <cell r="N392">
            <v>1</v>
          </cell>
          <cell r="O392">
            <v>0</v>
          </cell>
          <cell r="P392">
            <v>0</v>
          </cell>
          <cell r="Q392">
            <v>1</v>
          </cell>
          <cell r="R392">
            <v>0</v>
          </cell>
          <cell r="S392">
            <v>0</v>
          </cell>
          <cell r="T392">
            <v>1</v>
          </cell>
          <cell r="U392">
            <v>1</v>
          </cell>
          <cell r="X392">
            <v>2</v>
          </cell>
        </row>
        <row r="393">
          <cell r="I393">
            <v>123</v>
          </cell>
          <cell r="J393">
            <v>263</v>
          </cell>
          <cell r="K393">
            <v>119</v>
          </cell>
          <cell r="L393">
            <v>3</v>
          </cell>
          <cell r="M393">
            <v>0</v>
          </cell>
          <cell r="N393">
            <v>0</v>
          </cell>
          <cell r="O393">
            <v>4</v>
          </cell>
          <cell r="P393">
            <v>2</v>
          </cell>
          <cell r="Q393">
            <v>0</v>
          </cell>
          <cell r="R393">
            <v>11</v>
          </cell>
          <cell r="S393">
            <v>0</v>
          </cell>
          <cell r="T393">
            <v>2</v>
          </cell>
          <cell r="U393">
            <v>1</v>
          </cell>
          <cell r="X393">
            <v>7</v>
          </cell>
        </row>
        <row r="394">
          <cell r="I394">
            <v>63</v>
          </cell>
          <cell r="J394">
            <v>168</v>
          </cell>
          <cell r="K394">
            <v>260</v>
          </cell>
          <cell r="L394">
            <v>3</v>
          </cell>
          <cell r="M394">
            <v>3</v>
          </cell>
          <cell r="N394">
            <v>1</v>
          </cell>
          <cell r="O394">
            <v>2</v>
          </cell>
          <cell r="P394">
            <v>1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2</v>
          </cell>
          <cell r="X394">
            <v>5</v>
          </cell>
        </row>
        <row r="395">
          <cell r="I395">
            <v>225</v>
          </cell>
          <cell r="J395">
            <v>97</v>
          </cell>
          <cell r="K395">
            <v>140</v>
          </cell>
          <cell r="L395">
            <v>4</v>
          </cell>
          <cell r="M395">
            <v>2</v>
          </cell>
          <cell r="N395">
            <v>0</v>
          </cell>
          <cell r="O395">
            <v>3</v>
          </cell>
          <cell r="P395">
            <v>0</v>
          </cell>
          <cell r="Q395">
            <v>2</v>
          </cell>
          <cell r="R395">
            <v>42</v>
          </cell>
          <cell r="S395">
            <v>1</v>
          </cell>
          <cell r="T395">
            <v>4</v>
          </cell>
          <cell r="U395">
            <v>2</v>
          </cell>
          <cell r="X395">
            <v>6</v>
          </cell>
        </row>
        <row r="396">
          <cell r="I396">
            <v>116</v>
          </cell>
          <cell r="J396">
            <v>157</v>
          </cell>
          <cell r="K396">
            <v>132</v>
          </cell>
          <cell r="L396">
            <v>3</v>
          </cell>
          <cell r="M396">
            <v>9</v>
          </cell>
          <cell r="N396">
            <v>6</v>
          </cell>
          <cell r="O396">
            <v>3</v>
          </cell>
          <cell r="P396">
            <v>3</v>
          </cell>
          <cell r="Q396">
            <v>2</v>
          </cell>
          <cell r="R396">
            <v>0</v>
          </cell>
          <cell r="S396">
            <v>0</v>
          </cell>
          <cell r="T396">
            <v>1</v>
          </cell>
          <cell r="U396">
            <v>4</v>
          </cell>
          <cell r="X396">
            <v>8</v>
          </cell>
        </row>
        <row r="397">
          <cell r="I397">
            <v>79</v>
          </cell>
          <cell r="J397">
            <v>404</v>
          </cell>
          <cell r="K397">
            <v>48</v>
          </cell>
          <cell r="L397">
            <v>3</v>
          </cell>
          <cell r="M397">
            <v>2</v>
          </cell>
          <cell r="N397">
            <v>0</v>
          </cell>
          <cell r="O397">
            <v>1</v>
          </cell>
          <cell r="P397">
            <v>0</v>
          </cell>
          <cell r="Q397">
            <v>1</v>
          </cell>
          <cell r="R397">
            <v>1</v>
          </cell>
          <cell r="S397">
            <v>0</v>
          </cell>
          <cell r="T397">
            <v>1</v>
          </cell>
          <cell r="U397">
            <v>5</v>
          </cell>
          <cell r="X397">
            <v>7</v>
          </cell>
        </row>
        <row r="398">
          <cell r="I398">
            <v>114</v>
          </cell>
          <cell r="J398">
            <v>149</v>
          </cell>
          <cell r="K398">
            <v>57</v>
          </cell>
          <cell r="L398">
            <v>1</v>
          </cell>
          <cell r="M398">
            <v>2</v>
          </cell>
          <cell r="N398">
            <v>0</v>
          </cell>
          <cell r="O398">
            <v>0</v>
          </cell>
          <cell r="P398">
            <v>0</v>
          </cell>
          <cell r="Q398">
            <v>1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X398">
            <v>0</v>
          </cell>
        </row>
        <row r="399">
          <cell r="I399">
            <v>29</v>
          </cell>
          <cell r="J399">
            <v>373</v>
          </cell>
          <cell r="K399">
            <v>136</v>
          </cell>
          <cell r="L399">
            <v>3</v>
          </cell>
          <cell r="M399">
            <v>10</v>
          </cell>
          <cell r="N399">
            <v>2</v>
          </cell>
          <cell r="O399">
            <v>13</v>
          </cell>
          <cell r="P399">
            <v>5</v>
          </cell>
          <cell r="Q399">
            <v>8</v>
          </cell>
          <cell r="R399">
            <v>240</v>
          </cell>
          <cell r="S399">
            <v>4</v>
          </cell>
          <cell r="T399">
            <v>4</v>
          </cell>
          <cell r="U399">
            <v>4</v>
          </cell>
          <cell r="X399">
            <v>6</v>
          </cell>
        </row>
        <row r="400">
          <cell r="I400">
            <v>63</v>
          </cell>
          <cell r="J400">
            <v>230</v>
          </cell>
          <cell r="K400">
            <v>254</v>
          </cell>
          <cell r="L400">
            <v>7</v>
          </cell>
          <cell r="M400">
            <v>6</v>
          </cell>
          <cell r="N400">
            <v>2</v>
          </cell>
          <cell r="O400">
            <v>7</v>
          </cell>
          <cell r="P400">
            <v>4</v>
          </cell>
          <cell r="Q400">
            <v>7</v>
          </cell>
          <cell r="R400">
            <v>167</v>
          </cell>
          <cell r="S400">
            <v>5</v>
          </cell>
          <cell r="T400">
            <v>3</v>
          </cell>
          <cell r="U400">
            <v>3</v>
          </cell>
          <cell r="X400">
            <v>8</v>
          </cell>
        </row>
        <row r="401">
          <cell r="I401">
            <v>501</v>
          </cell>
          <cell r="J401">
            <v>95</v>
          </cell>
          <cell r="K401">
            <v>135</v>
          </cell>
          <cell r="L401">
            <v>1</v>
          </cell>
          <cell r="M401">
            <v>4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1</v>
          </cell>
          <cell r="S401">
            <v>0</v>
          </cell>
          <cell r="T401">
            <v>1</v>
          </cell>
          <cell r="U401">
            <v>2</v>
          </cell>
          <cell r="X401">
            <v>9</v>
          </cell>
        </row>
        <row r="402">
          <cell r="I402">
            <v>42</v>
          </cell>
          <cell r="J402">
            <v>211</v>
          </cell>
          <cell r="K402">
            <v>439</v>
          </cell>
          <cell r="L402">
            <v>7</v>
          </cell>
          <cell r="M402">
            <v>5</v>
          </cell>
          <cell r="N402">
            <v>1</v>
          </cell>
          <cell r="O402">
            <v>1</v>
          </cell>
          <cell r="P402">
            <v>2</v>
          </cell>
          <cell r="Q402">
            <v>1</v>
          </cell>
          <cell r="R402">
            <v>1</v>
          </cell>
          <cell r="S402">
            <v>2</v>
          </cell>
          <cell r="T402">
            <v>4</v>
          </cell>
          <cell r="U402">
            <v>3</v>
          </cell>
          <cell r="X402">
            <v>4</v>
          </cell>
        </row>
        <row r="403">
          <cell r="I403">
            <v>18</v>
          </cell>
          <cell r="J403">
            <v>344</v>
          </cell>
          <cell r="K403">
            <v>106</v>
          </cell>
          <cell r="L403">
            <v>0</v>
          </cell>
          <cell r="M403">
            <v>0</v>
          </cell>
          <cell r="N403">
            <v>1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1</v>
          </cell>
          <cell r="U403">
            <v>5</v>
          </cell>
          <cell r="X403">
            <v>1</v>
          </cell>
        </row>
        <row r="404">
          <cell r="I404">
            <v>141</v>
          </cell>
          <cell r="J404">
            <v>67</v>
          </cell>
          <cell r="K404">
            <v>159</v>
          </cell>
          <cell r="L404">
            <v>11</v>
          </cell>
          <cell r="M404">
            <v>1</v>
          </cell>
          <cell r="N404">
            <v>0</v>
          </cell>
          <cell r="O404">
            <v>0</v>
          </cell>
          <cell r="P404">
            <v>0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3</v>
          </cell>
          <cell r="X404">
            <v>7</v>
          </cell>
        </row>
        <row r="405">
          <cell r="I405">
            <v>35</v>
          </cell>
          <cell r="J405">
            <v>312</v>
          </cell>
          <cell r="K405">
            <v>110</v>
          </cell>
          <cell r="L405">
            <v>4</v>
          </cell>
          <cell r="M405">
            <v>1</v>
          </cell>
          <cell r="N405">
            <v>2</v>
          </cell>
          <cell r="O405">
            <v>2</v>
          </cell>
          <cell r="P405">
            <v>0</v>
          </cell>
          <cell r="Q405">
            <v>1</v>
          </cell>
          <cell r="R405">
            <v>0</v>
          </cell>
          <cell r="S405">
            <v>3</v>
          </cell>
          <cell r="T405">
            <v>1</v>
          </cell>
          <cell r="U405">
            <v>2</v>
          </cell>
          <cell r="X405">
            <v>2</v>
          </cell>
        </row>
        <row r="406">
          <cell r="I406">
            <v>119</v>
          </cell>
          <cell r="J406">
            <v>176</v>
          </cell>
          <cell r="K406">
            <v>98</v>
          </cell>
          <cell r="L406">
            <v>3</v>
          </cell>
          <cell r="M406">
            <v>1</v>
          </cell>
          <cell r="N406">
            <v>0</v>
          </cell>
          <cell r="O406">
            <v>2</v>
          </cell>
          <cell r="P406">
            <v>0</v>
          </cell>
          <cell r="Q406">
            <v>2</v>
          </cell>
          <cell r="R406">
            <v>1</v>
          </cell>
          <cell r="S406">
            <v>1</v>
          </cell>
          <cell r="T406">
            <v>2</v>
          </cell>
          <cell r="U406">
            <v>2</v>
          </cell>
          <cell r="X406">
            <v>2</v>
          </cell>
        </row>
        <row r="407">
          <cell r="I407">
            <v>23</v>
          </cell>
          <cell r="J407">
            <v>163</v>
          </cell>
          <cell r="K407">
            <v>162</v>
          </cell>
          <cell r="L407">
            <v>3</v>
          </cell>
          <cell r="M407">
            <v>1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X407">
            <v>2</v>
          </cell>
        </row>
        <row r="408">
          <cell r="I408">
            <v>127</v>
          </cell>
          <cell r="J408">
            <v>101</v>
          </cell>
          <cell r="K408">
            <v>378</v>
          </cell>
          <cell r="L408">
            <v>7</v>
          </cell>
          <cell r="M408">
            <v>3</v>
          </cell>
          <cell r="N408">
            <v>3</v>
          </cell>
          <cell r="O408">
            <v>0</v>
          </cell>
          <cell r="P408">
            <v>0</v>
          </cell>
          <cell r="Q408">
            <v>5</v>
          </cell>
          <cell r="R408">
            <v>4</v>
          </cell>
          <cell r="S408">
            <v>2</v>
          </cell>
          <cell r="T408">
            <v>0</v>
          </cell>
          <cell r="U408">
            <v>1</v>
          </cell>
          <cell r="X408">
            <v>5</v>
          </cell>
        </row>
        <row r="409">
          <cell r="I409">
            <v>110</v>
          </cell>
          <cell r="J409">
            <v>69</v>
          </cell>
          <cell r="K409">
            <v>375</v>
          </cell>
          <cell r="L409">
            <v>8</v>
          </cell>
          <cell r="M409">
            <v>6</v>
          </cell>
          <cell r="N409">
            <v>8</v>
          </cell>
          <cell r="O409">
            <v>13</v>
          </cell>
          <cell r="P409">
            <v>5</v>
          </cell>
          <cell r="Q409">
            <v>2</v>
          </cell>
          <cell r="R409">
            <v>147</v>
          </cell>
          <cell r="S409">
            <v>13</v>
          </cell>
          <cell r="T409">
            <v>8</v>
          </cell>
          <cell r="U409">
            <v>3</v>
          </cell>
          <cell r="X409">
            <v>5</v>
          </cell>
        </row>
        <row r="410">
          <cell r="I410">
            <v>154</v>
          </cell>
          <cell r="J410">
            <v>130</v>
          </cell>
          <cell r="K410">
            <v>226</v>
          </cell>
          <cell r="L410">
            <v>7</v>
          </cell>
          <cell r="M410">
            <v>2</v>
          </cell>
          <cell r="N410">
            <v>2</v>
          </cell>
          <cell r="O410">
            <v>12</v>
          </cell>
          <cell r="P410">
            <v>2</v>
          </cell>
          <cell r="Q410">
            <v>0</v>
          </cell>
          <cell r="R410">
            <v>61</v>
          </cell>
          <cell r="S410">
            <v>3</v>
          </cell>
          <cell r="T410">
            <v>1</v>
          </cell>
          <cell r="U410">
            <v>4</v>
          </cell>
          <cell r="X410">
            <v>3</v>
          </cell>
        </row>
        <row r="411">
          <cell r="I411">
            <v>333</v>
          </cell>
          <cell r="J411">
            <v>39</v>
          </cell>
          <cell r="K411">
            <v>126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1</v>
          </cell>
          <cell r="R411">
            <v>0</v>
          </cell>
          <cell r="S411">
            <v>0</v>
          </cell>
          <cell r="T411">
            <v>0</v>
          </cell>
          <cell r="U411">
            <v>1</v>
          </cell>
          <cell r="X411">
            <v>3</v>
          </cell>
        </row>
        <row r="412">
          <cell r="I412">
            <v>65</v>
          </cell>
          <cell r="J412">
            <v>238</v>
          </cell>
          <cell r="K412">
            <v>88</v>
          </cell>
          <cell r="L412">
            <v>2</v>
          </cell>
          <cell r="M412">
            <v>0</v>
          </cell>
          <cell r="N412">
            <v>0</v>
          </cell>
          <cell r="O412">
            <v>7</v>
          </cell>
          <cell r="P412">
            <v>1</v>
          </cell>
          <cell r="Q412">
            <v>0</v>
          </cell>
          <cell r="R412">
            <v>44</v>
          </cell>
          <cell r="S412">
            <v>1</v>
          </cell>
          <cell r="T412">
            <v>1</v>
          </cell>
          <cell r="U412">
            <v>5</v>
          </cell>
          <cell r="X412">
            <v>1</v>
          </cell>
        </row>
        <row r="413">
          <cell r="I413">
            <v>152</v>
          </cell>
          <cell r="J413">
            <v>110</v>
          </cell>
          <cell r="K413">
            <v>154</v>
          </cell>
          <cell r="L413">
            <v>0</v>
          </cell>
          <cell r="M413">
            <v>2</v>
          </cell>
          <cell r="N413">
            <v>2</v>
          </cell>
          <cell r="O413">
            <v>0</v>
          </cell>
          <cell r="P413">
            <v>0</v>
          </cell>
          <cell r="Q413">
            <v>0</v>
          </cell>
          <cell r="R413">
            <v>2</v>
          </cell>
          <cell r="S413">
            <v>0</v>
          </cell>
          <cell r="T413">
            <v>2</v>
          </cell>
          <cell r="U413">
            <v>1</v>
          </cell>
          <cell r="X413">
            <v>2</v>
          </cell>
        </row>
        <row r="414">
          <cell r="I414">
            <v>125</v>
          </cell>
          <cell r="J414">
            <v>58</v>
          </cell>
          <cell r="K414">
            <v>186</v>
          </cell>
          <cell r="L414">
            <v>2</v>
          </cell>
          <cell r="M414">
            <v>0</v>
          </cell>
          <cell r="N414">
            <v>0</v>
          </cell>
          <cell r="O414">
            <v>1</v>
          </cell>
          <cell r="P414">
            <v>0</v>
          </cell>
          <cell r="Q414">
            <v>2</v>
          </cell>
          <cell r="R414">
            <v>0</v>
          </cell>
          <cell r="S414">
            <v>0</v>
          </cell>
          <cell r="T414">
            <v>2</v>
          </cell>
          <cell r="U414">
            <v>1</v>
          </cell>
          <cell r="X414">
            <v>0</v>
          </cell>
        </row>
        <row r="415">
          <cell r="I415">
            <v>99</v>
          </cell>
          <cell r="J415">
            <v>202</v>
          </cell>
          <cell r="K415">
            <v>261</v>
          </cell>
          <cell r="L415">
            <v>1</v>
          </cell>
          <cell r="M415">
            <v>2</v>
          </cell>
          <cell r="N415">
            <v>1</v>
          </cell>
          <cell r="O415">
            <v>0</v>
          </cell>
          <cell r="P415">
            <v>1</v>
          </cell>
          <cell r="Q415">
            <v>1</v>
          </cell>
          <cell r="R415">
            <v>3</v>
          </cell>
          <cell r="S415">
            <v>0</v>
          </cell>
          <cell r="T415">
            <v>0</v>
          </cell>
          <cell r="U415">
            <v>0</v>
          </cell>
          <cell r="X415">
            <v>4</v>
          </cell>
        </row>
        <row r="416">
          <cell r="I416">
            <v>143</v>
          </cell>
          <cell r="J416">
            <v>134</v>
          </cell>
          <cell r="K416">
            <v>209</v>
          </cell>
          <cell r="L416">
            <v>4</v>
          </cell>
          <cell r="M416">
            <v>0</v>
          </cell>
          <cell r="N416">
            <v>1</v>
          </cell>
          <cell r="O416">
            <v>1</v>
          </cell>
          <cell r="P416">
            <v>0</v>
          </cell>
          <cell r="Q416">
            <v>2</v>
          </cell>
          <cell r="R416">
            <v>1</v>
          </cell>
          <cell r="S416">
            <v>1</v>
          </cell>
          <cell r="T416">
            <v>0</v>
          </cell>
          <cell r="U416">
            <v>2</v>
          </cell>
          <cell r="X416">
            <v>6</v>
          </cell>
        </row>
        <row r="417">
          <cell r="I417">
            <v>205</v>
          </cell>
          <cell r="J417">
            <v>339</v>
          </cell>
          <cell r="K417">
            <v>75</v>
          </cell>
          <cell r="L417">
            <v>0</v>
          </cell>
          <cell r="M417">
            <v>3</v>
          </cell>
          <cell r="N417">
            <v>0</v>
          </cell>
          <cell r="O417">
            <v>0</v>
          </cell>
          <cell r="P417">
            <v>0</v>
          </cell>
          <cell r="Q417">
            <v>1</v>
          </cell>
          <cell r="R417">
            <v>2</v>
          </cell>
          <cell r="S417">
            <v>5</v>
          </cell>
          <cell r="T417">
            <v>2</v>
          </cell>
          <cell r="U417">
            <v>5</v>
          </cell>
          <cell r="X417">
            <v>5</v>
          </cell>
        </row>
        <row r="418">
          <cell r="J418">
            <v>73407</v>
          </cell>
          <cell r="K418">
            <v>64478</v>
          </cell>
          <cell r="L418">
            <v>1744</v>
          </cell>
          <cell r="M418">
            <v>651</v>
          </cell>
          <cell r="N418">
            <v>492</v>
          </cell>
          <cell r="O418">
            <v>1693</v>
          </cell>
          <cell r="P418">
            <v>540</v>
          </cell>
          <cell r="Q418">
            <v>980</v>
          </cell>
          <cell r="R418">
            <v>6762</v>
          </cell>
          <cell r="S418">
            <v>704</v>
          </cell>
          <cell r="T418">
            <v>634</v>
          </cell>
          <cell r="U418">
            <v>871</v>
          </cell>
          <cell r="X418">
            <v>1533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AZ824"/>
  <sheetViews>
    <sheetView tabSelected="1" topLeftCell="A405" zoomScaleSheetLayoutView="100" workbookViewId="0">
      <selection activeCell="Q414" sqref="Q414"/>
    </sheetView>
  </sheetViews>
  <sheetFormatPr defaultRowHeight="12"/>
  <cols>
    <col min="1" max="1" width="4" style="27" customWidth="1"/>
    <col min="2" max="2" width="4.140625" style="27" customWidth="1"/>
    <col min="3" max="3" width="18.28515625" style="28" customWidth="1"/>
    <col min="4" max="4" width="7.7109375" style="27" customWidth="1"/>
    <col min="5" max="5" width="6" style="27" customWidth="1"/>
    <col min="6" max="6" width="6.28515625" style="27" customWidth="1"/>
    <col min="7" max="7" width="3.5703125" style="27" customWidth="1"/>
    <col min="8" max="8" width="6.140625" style="27" customWidth="1"/>
    <col min="9" max="9" width="8.5703125" style="27" customWidth="1"/>
    <col min="10" max="10" width="4.42578125" style="27" customWidth="1"/>
    <col min="11" max="11" width="3.7109375" style="27" customWidth="1"/>
    <col min="12" max="12" width="4.42578125" style="27" customWidth="1"/>
    <col min="13" max="13" width="8.42578125" style="27" customWidth="1"/>
    <col min="14" max="14" width="3.28515625" style="27" customWidth="1"/>
    <col min="15" max="15" width="5.28515625" style="27" customWidth="1"/>
    <col min="16" max="16" width="5.5703125" style="27" customWidth="1"/>
    <col min="17" max="17" width="2.5703125" style="27" customWidth="1"/>
    <col min="18" max="18" width="4.85546875" style="27" customWidth="1"/>
    <col min="19" max="19" width="6" style="27" customWidth="1"/>
    <col min="20" max="20" width="2.5703125" style="27" customWidth="1"/>
    <col min="21" max="21" width="4.5703125" style="27" customWidth="1"/>
    <col min="22" max="22" width="4.28515625" style="27" customWidth="1"/>
    <col min="23" max="24" width="2.5703125" style="27" customWidth="1"/>
    <col min="25" max="25" width="3.7109375" style="27" customWidth="1"/>
    <col min="26" max="27" width="2.5703125" style="27" customWidth="1"/>
    <col min="28" max="28" width="4.140625" style="27" customWidth="1"/>
    <col min="29" max="29" width="2.5703125" style="27" customWidth="1"/>
    <col min="30" max="30" width="3.28515625" style="27" customWidth="1"/>
    <col min="31" max="31" width="5" style="27" customWidth="1"/>
    <col min="32" max="33" width="2.5703125" style="27" customWidth="1"/>
    <col min="34" max="34" width="4.140625" style="27" customWidth="1"/>
    <col min="35" max="36" width="2.5703125" style="27" customWidth="1"/>
    <col min="37" max="38" width="3.42578125" style="27" customWidth="1"/>
    <col min="39" max="39" width="2.5703125" style="27" customWidth="1"/>
    <col min="40" max="40" width="4.85546875" style="27" customWidth="1"/>
    <col min="41" max="41" width="3.42578125" style="27" customWidth="1"/>
    <col min="42" max="42" width="2.5703125" style="27" customWidth="1"/>
    <col min="43" max="43" width="3.28515625" style="27" customWidth="1"/>
    <col min="44" max="44" width="3.7109375" style="27" customWidth="1"/>
    <col min="45" max="45" width="2.5703125" style="27" customWidth="1"/>
    <col min="46" max="46" width="4.140625" style="27" customWidth="1"/>
    <col min="47" max="47" width="3.5703125" style="27" customWidth="1"/>
    <col min="48" max="48" width="2.5703125" style="27" customWidth="1"/>
    <col min="49" max="49" width="3.85546875" style="27" customWidth="1"/>
    <col min="50" max="50" width="4.5703125" style="27" hidden="1" customWidth="1"/>
    <col min="51" max="51" width="7.140625" style="27" customWidth="1"/>
    <col min="52" max="257" width="9.140625" style="1"/>
    <col min="258" max="258" width="4" style="1" customWidth="1"/>
    <col min="259" max="259" width="4.140625" style="1" customWidth="1"/>
    <col min="260" max="260" width="18.28515625" style="1" customWidth="1"/>
    <col min="261" max="261" width="5.5703125" style="1" customWidth="1"/>
    <col min="262" max="262" width="4.7109375" style="1" customWidth="1"/>
    <col min="263" max="263" width="6.7109375" style="1" customWidth="1"/>
    <col min="264" max="264" width="3.5703125" style="1" customWidth="1"/>
    <col min="265" max="265" width="5.42578125" style="1" customWidth="1"/>
    <col min="266" max="266" width="7.42578125" style="1" customWidth="1"/>
    <col min="267" max="267" width="4.42578125" style="1" customWidth="1"/>
    <col min="268" max="268" width="2.5703125" style="1" customWidth="1"/>
    <col min="269" max="269" width="3.85546875" style="1" customWidth="1"/>
    <col min="270" max="270" width="8.42578125" style="1" customWidth="1"/>
    <col min="271" max="272" width="2.5703125" style="1" customWidth="1"/>
    <col min="273" max="273" width="3.7109375" style="1" customWidth="1"/>
    <col min="274" max="306" width="2.5703125" style="1" customWidth="1"/>
    <col min="307" max="307" width="5.140625" style="1" customWidth="1"/>
    <col min="308" max="513" width="9.140625" style="1"/>
    <col min="514" max="514" width="4" style="1" customWidth="1"/>
    <col min="515" max="515" width="4.140625" style="1" customWidth="1"/>
    <col min="516" max="516" width="18.28515625" style="1" customWidth="1"/>
    <col min="517" max="517" width="5.5703125" style="1" customWidth="1"/>
    <col min="518" max="518" width="4.7109375" style="1" customWidth="1"/>
    <col min="519" max="519" width="6.7109375" style="1" customWidth="1"/>
    <col min="520" max="520" width="3.5703125" style="1" customWidth="1"/>
    <col min="521" max="521" width="5.42578125" style="1" customWidth="1"/>
    <col min="522" max="522" width="7.42578125" style="1" customWidth="1"/>
    <col min="523" max="523" width="4.42578125" style="1" customWidth="1"/>
    <col min="524" max="524" width="2.5703125" style="1" customWidth="1"/>
    <col min="525" max="525" width="3.85546875" style="1" customWidth="1"/>
    <col min="526" max="526" width="8.42578125" style="1" customWidth="1"/>
    <col min="527" max="528" width="2.5703125" style="1" customWidth="1"/>
    <col min="529" max="529" width="3.7109375" style="1" customWidth="1"/>
    <col min="530" max="562" width="2.5703125" style="1" customWidth="1"/>
    <col min="563" max="563" width="5.140625" style="1" customWidth="1"/>
    <col min="564" max="769" width="9.140625" style="1"/>
    <col min="770" max="770" width="4" style="1" customWidth="1"/>
    <col min="771" max="771" width="4.140625" style="1" customWidth="1"/>
    <col min="772" max="772" width="18.28515625" style="1" customWidth="1"/>
    <col min="773" max="773" width="5.5703125" style="1" customWidth="1"/>
    <col min="774" max="774" width="4.7109375" style="1" customWidth="1"/>
    <col min="775" max="775" width="6.7109375" style="1" customWidth="1"/>
    <col min="776" max="776" width="3.5703125" style="1" customWidth="1"/>
    <col min="777" max="777" width="5.42578125" style="1" customWidth="1"/>
    <col min="778" max="778" width="7.42578125" style="1" customWidth="1"/>
    <col min="779" max="779" width="4.42578125" style="1" customWidth="1"/>
    <col min="780" max="780" width="2.5703125" style="1" customWidth="1"/>
    <col min="781" max="781" width="3.85546875" style="1" customWidth="1"/>
    <col min="782" max="782" width="8.42578125" style="1" customWidth="1"/>
    <col min="783" max="784" width="2.5703125" style="1" customWidth="1"/>
    <col min="785" max="785" width="3.7109375" style="1" customWidth="1"/>
    <col min="786" max="818" width="2.5703125" style="1" customWidth="1"/>
    <col min="819" max="819" width="5.140625" style="1" customWidth="1"/>
    <col min="820" max="1025" width="9.140625" style="1"/>
    <col min="1026" max="1026" width="4" style="1" customWidth="1"/>
    <col min="1027" max="1027" width="4.140625" style="1" customWidth="1"/>
    <col min="1028" max="1028" width="18.28515625" style="1" customWidth="1"/>
    <col min="1029" max="1029" width="5.5703125" style="1" customWidth="1"/>
    <col min="1030" max="1030" width="4.7109375" style="1" customWidth="1"/>
    <col min="1031" max="1031" width="6.7109375" style="1" customWidth="1"/>
    <col min="1032" max="1032" width="3.5703125" style="1" customWidth="1"/>
    <col min="1033" max="1033" width="5.42578125" style="1" customWidth="1"/>
    <col min="1034" max="1034" width="7.42578125" style="1" customWidth="1"/>
    <col min="1035" max="1035" width="4.42578125" style="1" customWidth="1"/>
    <col min="1036" max="1036" width="2.5703125" style="1" customWidth="1"/>
    <col min="1037" max="1037" width="3.85546875" style="1" customWidth="1"/>
    <col min="1038" max="1038" width="8.42578125" style="1" customWidth="1"/>
    <col min="1039" max="1040" width="2.5703125" style="1" customWidth="1"/>
    <col min="1041" max="1041" width="3.7109375" style="1" customWidth="1"/>
    <col min="1042" max="1074" width="2.5703125" style="1" customWidth="1"/>
    <col min="1075" max="1075" width="5.140625" style="1" customWidth="1"/>
    <col min="1076" max="1281" width="9.140625" style="1"/>
    <col min="1282" max="1282" width="4" style="1" customWidth="1"/>
    <col min="1283" max="1283" width="4.140625" style="1" customWidth="1"/>
    <col min="1284" max="1284" width="18.28515625" style="1" customWidth="1"/>
    <col min="1285" max="1285" width="5.5703125" style="1" customWidth="1"/>
    <col min="1286" max="1286" width="4.7109375" style="1" customWidth="1"/>
    <col min="1287" max="1287" width="6.7109375" style="1" customWidth="1"/>
    <col min="1288" max="1288" width="3.5703125" style="1" customWidth="1"/>
    <col min="1289" max="1289" width="5.42578125" style="1" customWidth="1"/>
    <col min="1290" max="1290" width="7.42578125" style="1" customWidth="1"/>
    <col min="1291" max="1291" width="4.42578125" style="1" customWidth="1"/>
    <col min="1292" max="1292" width="2.5703125" style="1" customWidth="1"/>
    <col min="1293" max="1293" width="3.85546875" style="1" customWidth="1"/>
    <col min="1294" max="1294" width="8.42578125" style="1" customWidth="1"/>
    <col min="1295" max="1296" width="2.5703125" style="1" customWidth="1"/>
    <col min="1297" max="1297" width="3.7109375" style="1" customWidth="1"/>
    <col min="1298" max="1330" width="2.5703125" style="1" customWidth="1"/>
    <col min="1331" max="1331" width="5.140625" style="1" customWidth="1"/>
    <col min="1332" max="1537" width="9.140625" style="1"/>
    <col min="1538" max="1538" width="4" style="1" customWidth="1"/>
    <col min="1539" max="1539" width="4.140625" style="1" customWidth="1"/>
    <col min="1540" max="1540" width="18.28515625" style="1" customWidth="1"/>
    <col min="1541" max="1541" width="5.5703125" style="1" customWidth="1"/>
    <col min="1542" max="1542" width="4.7109375" style="1" customWidth="1"/>
    <col min="1543" max="1543" width="6.7109375" style="1" customWidth="1"/>
    <col min="1544" max="1544" width="3.5703125" style="1" customWidth="1"/>
    <col min="1545" max="1545" width="5.42578125" style="1" customWidth="1"/>
    <col min="1546" max="1546" width="7.42578125" style="1" customWidth="1"/>
    <col min="1547" max="1547" width="4.42578125" style="1" customWidth="1"/>
    <col min="1548" max="1548" width="2.5703125" style="1" customWidth="1"/>
    <col min="1549" max="1549" width="3.85546875" style="1" customWidth="1"/>
    <col min="1550" max="1550" width="8.42578125" style="1" customWidth="1"/>
    <col min="1551" max="1552" width="2.5703125" style="1" customWidth="1"/>
    <col min="1553" max="1553" width="3.7109375" style="1" customWidth="1"/>
    <col min="1554" max="1586" width="2.5703125" style="1" customWidth="1"/>
    <col min="1587" max="1587" width="5.140625" style="1" customWidth="1"/>
    <col min="1588" max="1793" width="9.140625" style="1"/>
    <col min="1794" max="1794" width="4" style="1" customWidth="1"/>
    <col min="1795" max="1795" width="4.140625" style="1" customWidth="1"/>
    <col min="1796" max="1796" width="18.28515625" style="1" customWidth="1"/>
    <col min="1797" max="1797" width="5.5703125" style="1" customWidth="1"/>
    <col min="1798" max="1798" width="4.7109375" style="1" customWidth="1"/>
    <col min="1799" max="1799" width="6.7109375" style="1" customWidth="1"/>
    <col min="1800" max="1800" width="3.5703125" style="1" customWidth="1"/>
    <col min="1801" max="1801" width="5.42578125" style="1" customWidth="1"/>
    <col min="1802" max="1802" width="7.42578125" style="1" customWidth="1"/>
    <col min="1803" max="1803" width="4.42578125" style="1" customWidth="1"/>
    <col min="1804" max="1804" width="2.5703125" style="1" customWidth="1"/>
    <col min="1805" max="1805" width="3.85546875" style="1" customWidth="1"/>
    <col min="1806" max="1806" width="8.42578125" style="1" customWidth="1"/>
    <col min="1807" max="1808" width="2.5703125" style="1" customWidth="1"/>
    <col min="1809" max="1809" width="3.7109375" style="1" customWidth="1"/>
    <col min="1810" max="1842" width="2.5703125" style="1" customWidth="1"/>
    <col min="1843" max="1843" width="5.140625" style="1" customWidth="1"/>
    <col min="1844" max="2049" width="9.140625" style="1"/>
    <col min="2050" max="2050" width="4" style="1" customWidth="1"/>
    <col min="2051" max="2051" width="4.140625" style="1" customWidth="1"/>
    <col min="2052" max="2052" width="18.28515625" style="1" customWidth="1"/>
    <col min="2053" max="2053" width="5.5703125" style="1" customWidth="1"/>
    <col min="2054" max="2054" width="4.7109375" style="1" customWidth="1"/>
    <col min="2055" max="2055" width="6.7109375" style="1" customWidth="1"/>
    <col min="2056" max="2056" width="3.5703125" style="1" customWidth="1"/>
    <col min="2057" max="2057" width="5.42578125" style="1" customWidth="1"/>
    <col min="2058" max="2058" width="7.42578125" style="1" customWidth="1"/>
    <col min="2059" max="2059" width="4.42578125" style="1" customWidth="1"/>
    <col min="2060" max="2060" width="2.5703125" style="1" customWidth="1"/>
    <col min="2061" max="2061" width="3.85546875" style="1" customWidth="1"/>
    <col min="2062" max="2062" width="8.42578125" style="1" customWidth="1"/>
    <col min="2063" max="2064" width="2.5703125" style="1" customWidth="1"/>
    <col min="2065" max="2065" width="3.7109375" style="1" customWidth="1"/>
    <col min="2066" max="2098" width="2.5703125" style="1" customWidth="1"/>
    <col min="2099" max="2099" width="5.140625" style="1" customWidth="1"/>
    <col min="2100" max="2305" width="9.140625" style="1"/>
    <col min="2306" max="2306" width="4" style="1" customWidth="1"/>
    <col min="2307" max="2307" width="4.140625" style="1" customWidth="1"/>
    <col min="2308" max="2308" width="18.28515625" style="1" customWidth="1"/>
    <col min="2309" max="2309" width="5.5703125" style="1" customWidth="1"/>
    <col min="2310" max="2310" width="4.7109375" style="1" customWidth="1"/>
    <col min="2311" max="2311" width="6.7109375" style="1" customWidth="1"/>
    <col min="2312" max="2312" width="3.5703125" style="1" customWidth="1"/>
    <col min="2313" max="2313" width="5.42578125" style="1" customWidth="1"/>
    <col min="2314" max="2314" width="7.42578125" style="1" customWidth="1"/>
    <col min="2315" max="2315" width="4.42578125" style="1" customWidth="1"/>
    <col min="2316" max="2316" width="2.5703125" style="1" customWidth="1"/>
    <col min="2317" max="2317" width="3.85546875" style="1" customWidth="1"/>
    <col min="2318" max="2318" width="8.42578125" style="1" customWidth="1"/>
    <col min="2319" max="2320" width="2.5703125" style="1" customWidth="1"/>
    <col min="2321" max="2321" width="3.7109375" style="1" customWidth="1"/>
    <col min="2322" max="2354" width="2.5703125" style="1" customWidth="1"/>
    <col min="2355" max="2355" width="5.140625" style="1" customWidth="1"/>
    <col min="2356" max="2561" width="9.140625" style="1"/>
    <col min="2562" max="2562" width="4" style="1" customWidth="1"/>
    <col min="2563" max="2563" width="4.140625" style="1" customWidth="1"/>
    <col min="2564" max="2564" width="18.28515625" style="1" customWidth="1"/>
    <col min="2565" max="2565" width="5.5703125" style="1" customWidth="1"/>
    <col min="2566" max="2566" width="4.7109375" style="1" customWidth="1"/>
    <col min="2567" max="2567" width="6.7109375" style="1" customWidth="1"/>
    <col min="2568" max="2568" width="3.5703125" style="1" customWidth="1"/>
    <col min="2569" max="2569" width="5.42578125" style="1" customWidth="1"/>
    <col min="2570" max="2570" width="7.42578125" style="1" customWidth="1"/>
    <col min="2571" max="2571" width="4.42578125" style="1" customWidth="1"/>
    <col min="2572" max="2572" width="2.5703125" style="1" customWidth="1"/>
    <col min="2573" max="2573" width="3.85546875" style="1" customWidth="1"/>
    <col min="2574" max="2574" width="8.42578125" style="1" customWidth="1"/>
    <col min="2575" max="2576" width="2.5703125" style="1" customWidth="1"/>
    <col min="2577" max="2577" width="3.7109375" style="1" customWidth="1"/>
    <col min="2578" max="2610" width="2.5703125" style="1" customWidth="1"/>
    <col min="2611" max="2611" width="5.140625" style="1" customWidth="1"/>
    <col min="2612" max="2817" width="9.140625" style="1"/>
    <col min="2818" max="2818" width="4" style="1" customWidth="1"/>
    <col min="2819" max="2819" width="4.140625" style="1" customWidth="1"/>
    <col min="2820" max="2820" width="18.28515625" style="1" customWidth="1"/>
    <col min="2821" max="2821" width="5.5703125" style="1" customWidth="1"/>
    <col min="2822" max="2822" width="4.7109375" style="1" customWidth="1"/>
    <col min="2823" max="2823" width="6.7109375" style="1" customWidth="1"/>
    <col min="2824" max="2824" width="3.5703125" style="1" customWidth="1"/>
    <col min="2825" max="2825" width="5.42578125" style="1" customWidth="1"/>
    <col min="2826" max="2826" width="7.42578125" style="1" customWidth="1"/>
    <col min="2827" max="2827" width="4.42578125" style="1" customWidth="1"/>
    <col min="2828" max="2828" width="2.5703125" style="1" customWidth="1"/>
    <col min="2829" max="2829" width="3.85546875" style="1" customWidth="1"/>
    <col min="2830" max="2830" width="8.42578125" style="1" customWidth="1"/>
    <col min="2831" max="2832" width="2.5703125" style="1" customWidth="1"/>
    <col min="2833" max="2833" width="3.7109375" style="1" customWidth="1"/>
    <col min="2834" max="2866" width="2.5703125" style="1" customWidth="1"/>
    <col min="2867" max="2867" width="5.140625" style="1" customWidth="1"/>
    <col min="2868" max="3073" width="9.140625" style="1"/>
    <col min="3074" max="3074" width="4" style="1" customWidth="1"/>
    <col min="3075" max="3075" width="4.140625" style="1" customWidth="1"/>
    <col min="3076" max="3076" width="18.28515625" style="1" customWidth="1"/>
    <col min="3077" max="3077" width="5.5703125" style="1" customWidth="1"/>
    <col min="3078" max="3078" width="4.7109375" style="1" customWidth="1"/>
    <col min="3079" max="3079" width="6.7109375" style="1" customWidth="1"/>
    <col min="3080" max="3080" width="3.5703125" style="1" customWidth="1"/>
    <col min="3081" max="3081" width="5.42578125" style="1" customWidth="1"/>
    <col min="3082" max="3082" width="7.42578125" style="1" customWidth="1"/>
    <col min="3083" max="3083" width="4.42578125" style="1" customWidth="1"/>
    <col min="3084" max="3084" width="2.5703125" style="1" customWidth="1"/>
    <col min="3085" max="3085" width="3.85546875" style="1" customWidth="1"/>
    <col min="3086" max="3086" width="8.42578125" style="1" customWidth="1"/>
    <col min="3087" max="3088" width="2.5703125" style="1" customWidth="1"/>
    <col min="3089" max="3089" width="3.7109375" style="1" customWidth="1"/>
    <col min="3090" max="3122" width="2.5703125" style="1" customWidth="1"/>
    <col min="3123" max="3123" width="5.140625" style="1" customWidth="1"/>
    <col min="3124" max="3329" width="9.140625" style="1"/>
    <col min="3330" max="3330" width="4" style="1" customWidth="1"/>
    <col min="3331" max="3331" width="4.140625" style="1" customWidth="1"/>
    <col min="3332" max="3332" width="18.28515625" style="1" customWidth="1"/>
    <col min="3333" max="3333" width="5.5703125" style="1" customWidth="1"/>
    <col min="3334" max="3334" width="4.7109375" style="1" customWidth="1"/>
    <col min="3335" max="3335" width="6.7109375" style="1" customWidth="1"/>
    <col min="3336" max="3336" width="3.5703125" style="1" customWidth="1"/>
    <col min="3337" max="3337" width="5.42578125" style="1" customWidth="1"/>
    <col min="3338" max="3338" width="7.42578125" style="1" customWidth="1"/>
    <col min="3339" max="3339" width="4.42578125" style="1" customWidth="1"/>
    <col min="3340" max="3340" width="2.5703125" style="1" customWidth="1"/>
    <col min="3341" max="3341" width="3.85546875" style="1" customWidth="1"/>
    <col min="3342" max="3342" width="8.42578125" style="1" customWidth="1"/>
    <col min="3343" max="3344" width="2.5703125" style="1" customWidth="1"/>
    <col min="3345" max="3345" width="3.7109375" style="1" customWidth="1"/>
    <col min="3346" max="3378" width="2.5703125" style="1" customWidth="1"/>
    <col min="3379" max="3379" width="5.140625" style="1" customWidth="1"/>
    <col min="3380" max="3585" width="9.140625" style="1"/>
    <col min="3586" max="3586" width="4" style="1" customWidth="1"/>
    <col min="3587" max="3587" width="4.140625" style="1" customWidth="1"/>
    <col min="3588" max="3588" width="18.28515625" style="1" customWidth="1"/>
    <col min="3589" max="3589" width="5.5703125" style="1" customWidth="1"/>
    <col min="3590" max="3590" width="4.7109375" style="1" customWidth="1"/>
    <col min="3591" max="3591" width="6.7109375" style="1" customWidth="1"/>
    <col min="3592" max="3592" width="3.5703125" style="1" customWidth="1"/>
    <col min="3593" max="3593" width="5.42578125" style="1" customWidth="1"/>
    <col min="3594" max="3594" width="7.42578125" style="1" customWidth="1"/>
    <col min="3595" max="3595" width="4.42578125" style="1" customWidth="1"/>
    <col min="3596" max="3596" width="2.5703125" style="1" customWidth="1"/>
    <col min="3597" max="3597" width="3.85546875" style="1" customWidth="1"/>
    <col min="3598" max="3598" width="8.42578125" style="1" customWidth="1"/>
    <col min="3599" max="3600" width="2.5703125" style="1" customWidth="1"/>
    <col min="3601" max="3601" width="3.7109375" style="1" customWidth="1"/>
    <col min="3602" max="3634" width="2.5703125" style="1" customWidth="1"/>
    <col min="3635" max="3635" width="5.140625" style="1" customWidth="1"/>
    <col min="3636" max="3841" width="9.140625" style="1"/>
    <col min="3842" max="3842" width="4" style="1" customWidth="1"/>
    <col min="3843" max="3843" width="4.140625" style="1" customWidth="1"/>
    <col min="3844" max="3844" width="18.28515625" style="1" customWidth="1"/>
    <col min="3845" max="3845" width="5.5703125" style="1" customWidth="1"/>
    <col min="3846" max="3846" width="4.7109375" style="1" customWidth="1"/>
    <col min="3847" max="3847" width="6.7109375" style="1" customWidth="1"/>
    <col min="3848" max="3848" width="3.5703125" style="1" customWidth="1"/>
    <col min="3849" max="3849" width="5.42578125" style="1" customWidth="1"/>
    <col min="3850" max="3850" width="7.42578125" style="1" customWidth="1"/>
    <col min="3851" max="3851" width="4.42578125" style="1" customWidth="1"/>
    <col min="3852" max="3852" width="2.5703125" style="1" customWidth="1"/>
    <col min="3853" max="3853" width="3.85546875" style="1" customWidth="1"/>
    <col min="3854" max="3854" width="8.42578125" style="1" customWidth="1"/>
    <col min="3855" max="3856" width="2.5703125" style="1" customWidth="1"/>
    <col min="3857" max="3857" width="3.7109375" style="1" customWidth="1"/>
    <col min="3858" max="3890" width="2.5703125" style="1" customWidth="1"/>
    <col min="3891" max="3891" width="5.140625" style="1" customWidth="1"/>
    <col min="3892" max="4097" width="9.140625" style="1"/>
    <col min="4098" max="4098" width="4" style="1" customWidth="1"/>
    <col min="4099" max="4099" width="4.140625" style="1" customWidth="1"/>
    <col min="4100" max="4100" width="18.28515625" style="1" customWidth="1"/>
    <col min="4101" max="4101" width="5.5703125" style="1" customWidth="1"/>
    <col min="4102" max="4102" width="4.7109375" style="1" customWidth="1"/>
    <col min="4103" max="4103" width="6.7109375" style="1" customWidth="1"/>
    <col min="4104" max="4104" width="3.5703125" style="1" customWidth="1"/>
    <col min="4105" max="4105" width="5.42578125" style="1" customWidth="1"/>
    <col min="4106" max="4106" width="7.42578125" style="1" customWidth="1"/>
    <col min="4107" max="4107" width="4.42578125" style="1" customWidth="1"/>
    <col min="4108" max="4108" width="2.5703125" style="1" customWidth="1"/>
    <col min="4109" max="4109" width="3.85546875" style="1" customWidth="1"/>
    <col min="4110" max="4110" width="8.42578125" style="1" customWidth="1"/>
    <col min="4111" max="4112" width="2.5703125" style="1" customWidth="1"/>
    <col min="4113" max="4113" width="3.7109375" style="1" customWidth="1"/>
    <col min="4114" max="4146" width="2.5703125" style="1" customWidth="1"/>
    <col min="4147" max="4147" width="5.140625" style="1" customWidth="1"/>
    <col min="4148" max="4353" width="9.140625" style="1"/>
    <col min="4354" max="4354" width="4" style="1" customWidth="1"/>
    <col min="4355" max="4355" width="4.140625" style="1" customWidth="1"/>
    <col min="4356" max="4356" width="18.28515625" style="1" customWidth="1"/>
    <col min="4357" max="4357" width="5.5703125" style="1" customWidth="1"/>
    <col min="4358" max="4358" width="4.7109375" style="1" customWidth="1"/>
    <col min="4359" max="4359" width="6.7109375" style="1" customWidth="1"/>
    <col min="4360" max="4360" width="3.5703125" style="1" customWidth="1"/>
    <col min="4361" max="4361" width="5.42578125" style="1" customWidth="1"/>
    <col min="4362" max="4362" width="7.42578125" style="1" customWidth="1"/>
    <col min="4363" max="4363" width="4.42578125" style="1" customWidth="1"/>
    <col min="4364" max="4364" width="2.5703125" style="1" customWidth="1"/>
    <col min="4365" max="4365" width="3.85546875" style="1" customWidth="1"/>
    <col min="4366" max="4366" width="8.42578125" style="1" customWidth="1"/>
    <col min="4367" max="4368" width="2.5703125" style="1" customWidth="1"/>
    <col min="4369" max="4369" width="3.7109375" style="1" customWidth="1"/>
    <col min="4370" max="4402" width="2.5703125" style="1" customWidth="1"/>
    <col min="4403" max="4403" width="5.140625" style="1" customWidth="1"/>
    <col min="4404" max="4609" width="9.140625" style="1"/>
    <col min="4610" max="4610" width="4" style="1" customWidth="1"/>
    <col min="4611" max="4611" width="4.140625" style="1" customWidth="1"/>
    <col min="4612" max="4612" width="18.28515625" style="1" customWidth="1"/>
    <col min="4613" max="4613" width="5.5703125" style="1" customWidth="1"/>
    <col min="4614" max="4614" width="4.7109375" style="1" customWidth="1"/>
    <col min="4615" max="4615" width="6.7109375" style="1" customWidth="1"/>
    <col min="4616" max="4616" width="3.5703125" style="1" customWidth="1"/>
    <col min="4617" max="4617" width="5.42578125" style="1" customWidth="1"/>
    <col min="4618" max="4618" width="7.42578125" style="1" customWidth="1"/>
    <col min="4619" max="4619" width="4.42578125" style="1" customWidth="1"/>
    <col min="4620" max="4620" width="2.5703125" style="1" customWidth="1"/>
    <col min="4621" max="4621" width="3.85546875" style="1" customWidth="1"/>
    <col min="4622" max="4622" width="8.42578125" style="1" customWidth="1"/>
    <col min="4623" max="4624" width="2.5703125" style="1" customWidth="1"/>
    <col min="4625" max="4625" width="3.7109375" style="1" customWidth="1"/>
    <col min="4626" max="4658" width="2.5703125" style="1" customWidth="1"/>
    <col min="4659" max="4659" width="5.140625" style="1" customWidth="1"/>
    <col min="4660" max="4865" width="9.140625" style="1"/>
    <col min="4866" max="4866" width="4" style="1" customWidth="1"/>
    <col min="4867" max="4867" width="4.140625" style="1" customWidth="1"/>
    <col min="4868" max="4868" width="18.28515625" style="1" customWidth="1"/>
    <col min="4869" max="4869" width="5.5703125" style="1" customWidth="1"/>
    <col min="4870" max="4870" width="4.7109375" style="1" customWidth="1"/>
    <col min="4871" max="4871" width="6.7109375" style="1" customWidth="1"/>
    <col min="4872" max="4872" width="3.5703125" style="1" customWidth="1"/>
    <col min="4873" max="4873" width="5.42578125" style="1" customWidth="1"/>
    <col min="4874" max="4874" width="7.42578125" style="1" customWidth="1"/>
    <col min="4875" max="4875" width="4.42578125" style="1" customWidth="1"/>
    <col min="4876" max="4876" width="2.5703125" style="1" customWidth="1"/>
    <col min="4877" max="4877" width="3.85546875" style="1" customWidth="1"/>
    <col min="4878" max="4878" width="8.42578125" style="1" customWidth="1"/>
    <col min="4879" max="4880" width="2.5703125" style="1" customWidth="1"/>
    <col min="4881" max="4881" width="3.7109375" style="1" customWidth="1"/>
    <col min="4882" max="4914" width="2.5703125" style="1" customWidth="1"/>
    <col min="4915" max="4915" width="5.140625" style="1" customWidth="1"/>
    <col min="4916" max="5121" width="9.140625" style="1"/>
    <col min="5122" max="5122" width="4" style="1" customWidth="1"/>
    <col min="5123" max="5123" width="4.140625" style="1" customWidth="1"/>
    <col min="5124" max="5124" width="18.28515625" style="1" customWidth="1"/>
    <col min="5125" max="5125" width="5.5703125" style="1" customWidth="1"/>
    <col min="5126" max="5126" width="4.7109375" style="1" customWidth="1"/>
    <col min="5127" max="5127" width="6.7109375" style="1" customWidth="1"/>
    <col min="5128" max="5128" width="3.5703125" style="1" customWidth="1"/>
    <col min="5129" max="5129" width="5.42578125" style="1" customWidth="1"/>
    <col min="5130" max="5130" width="7.42578125" style="1" customWidth="1"/>
    <col min="5131" max="5131" width="4.42578125" style="1" customWidth="1"/>
    <col min="5132" max="5132" width="2.5703125" style="1" customWidth="1"/>
    <col min="5133" max="5133" width="3.85546875" style="1" customWidth="1"/>
    <col min="5134" max="5134" width="8.42578125" style="1" customWidth="1"/>
    <col min="5135" max="5136" width="2.5703125" style="1" customWidth="1"/>
    <col min="5137" max="5137" width="3.7109375" style="1" customWidth="1"/>
    <col min="5138" max="5170" width="2.5703125" style="1" customWidth="1"/>
    <col min="5171" max="5171" width="5.140625" style="1" customWidth="1"/>
    <col min="5172" max="5377" width="9.140625" style="1"/>
    <col min="5378" max="5378" width="4" style="1" customWidth="1"/>
    <col min="5379" max="5379" width="4.140625" style="1" customWidth="1"/>
    <col min="5380" max="5380" width="18.28515625" style="1" customWidth="1"/>
    <col min="5381" max="5381" width="5.5703125" style="1" customWidth="1"/>
    <col min="5382" max="5382" width="4.7109375" style="1" customWidth="1"/>
    <col min="5383" max="5383" width="6.7109375" style="1" customWidth="1"/>
    <col min="5384" max="5384" width="3.5703125" style="1" customWidth="1"/>
    <col min="5385" max="5385" width="5.42578125" style="1" customWidth="1"/>
    <col min="5386" max="5386" width="7.42578125" style="1" customWidth="1"/>
    <col min="5387" max="5387" width="4.42578125" style="1" customWidth="1"/>
    <col min="5388" max="5388" width="2.5703125" style="1" customWidth="1"/>
    <col min="5389" max="5389" width="3.85546875" style="1" customWidth="1"/>
    <col min="5390" max="5390" width="8.42578125" style="1" customWidth="1"/>
    <col min="5391" max="5392" width="2.5703125" style="1" customWidth="1"/>
    <col min="5393" max="5393" width="3.7109375" style="1" customWidth="1"/>
    <col min="5394" max="5426" width="2.5703125" style="1" customWidth="1"/>
    <col min="5427" max="5427" width="5.140625" style="1" customWidth="1"/>
    <col min="5428" max="5633" width="9.140625" style="1"/>
    <col min="5634" max="5634" width="4" style="1" customWidth="1"/>
    <col min="5635" max="5635" width="4.140625" style="1" customWidth="1"/>
    <col min="5636" max="5636" width="18.28515625" style="1" customWidth="1"/>
    <col min="5637" max="5637" width="5.5703125" style="1" customWidth="1"/>
    <col min="5638" max="5638" width="4.7109375" style="1" customWidth="1"/>
    <col min="5639" max="5639" width="6.7109375" style="1" customWidth="1"/>
    <col min="5640" max="5640" width="3.5703125" style="1" customWidth="1"/>
    <col min="5641" max="5641" width="5.42578125" style="1" customWidth="1"/>
    <col min="5642" max="5642" width="7.42578125" style="1" customWidth="1"/>
    <col min="5643" max="5643" width="4.42578125" style="1" customWidth="1"/>
    <col min="5644" max="5644" width="2.5703125" style="1" customWidth="1"/>
    <col min="5645" max="5645" width="3.85546875" style="1" customWidth="1"/>
    <col min="5646" max="5646" width="8.42578125" style="1" customWidth="1"/>
    <col min="5647" max="5648" width="2.5703125" style="1" customWidth="1"/>
    <col min="5649" max="5649" width="3.7109375" style="1" customWidth="1"/>
    <col min="5650" max="5682" width="2.5703125" style="1" customWidth="1"/>
    <col min="5683" max="5683" width="5.140625" style="1" customWidth="1"/>
    <col min="5684" max="5889" width="9.140625" style="1"/>
    <col min="5890" max="5890" width="4" style="1" customWidth="1"/>
    <col min="5891" max="5891" width="4.140625" style="1" customWidth="1"/>
    <col min="5892" max="5892" width="18.28515625" style="1" customWidth="1"/>
    <col min="5893" max="5893" width="5.5703125" style="1" customWidth="1"/>
    <col min="5894" max="5894" width="4.7109375" style="1" customWidth="1"/>
    <col min="5895" max="5895" width="6.7109375" style="1" customWidth="1"/>
    <col min="5896" max="5896" width="3.5703125" style="1" customWidth="1"/>
    <col min="5897" max="5897" width="5.42578125" style="1" customWidth="1"/>
    <col min="5898" max="5898" width="7.42578125" style="1" customWidth="1"/>
    <col min="5899" max="5899" width="4.42578125" style="1" customWidth="1"/>
    <col min="5900" max="5900" width="2.5703125" style="1" customWidth="1"/>
    <col min="5901" max="5901" width="3.85546875" style="1" customWidth="1"/>
    <col min="5902" max="5902" width="8.42578125" style="1" customWidth="1"/>
    <col min="5903" max="5904" width="2.5703125" style="1" customWidth="1"/>
    <col min="5905" max="5905" width="3.7109375" style="1" customWidth="1"/>
    <col min="5906" max="5938" width="2.5703125" style="1" customWidth="1"/>
    <col min="5939" max="5939" width="5.140625" style="1" customWidth="1"/>
    <col min="5940" max="6145" width="9.140625" style="1"/>
    <col min="6146" max="6146" width="4" style="1" customWidth="1"/>
    <col min="6147" max="6147" width="4.140625" style="1" customWidth="1"/>
    <col min="6148" max="6148" width="18.28515625" style="1" customWidth="1"/>
    <col min="6149" max="6149" width="5.5703125" style="1" customWidth="1"/>
    <col min="6150" max="6150" width="4.7109375" style="1" customWidth="1"/>
    <col min="6151" max="6151" width="6.7109375" style="1" customWidth="1"/>
    <col min="6152" max="6152" width="3.5703125" style="1" customWidth="1"/>
    <col min="6153" max="6153" width="5.42578125" style="1" customWidth="1"/>
    <col min="6154" max="6154" width="7.42578125" style="1" customWidth="1"/>
    <col min="6155" max="6155" width="4.42578125" style="1" customWidth="1"/>
    <col min="6156" max="6156" width="2.5703125" style="1" customWidth="1"/>
    <col min="6157" max="6157" width="3.85546875" style="1" customWidth="1"/>
    <col min="6158" max="6158" width="8.42578125" style="1" customWidth="1"/>
    <col min="6159" max="6160" width="2.5703125" style="1" customWidth="1"/>
    <col min="6161" max="6161" width="3.7109375" style="1" customWidth="1"/>
    <col min="6162" max="6194" width="2.5703125" style="1" customWidth="1"/>
    <col min="6195" max="6195" width="5.140625" style="1" customWidth="1"/>
    <col min="6196" max="6401" width="9.140625" style="1"/>
    <col min="6402" max="6402" width="4" style="1" customWidth="1"/>
    <col min="6403" max="6403" width="4.140625" style="1" customWidth="1"/>
    <col min="6404" max="6404" width="18.28515625" style="1" customWidth="1"/>
    <col min="6405" max="6405" width="5.5703125" style="1" customWidth="1"/>
    <col min="6406" max="6406" width="4.7109375" style="1" customWidth="1"/>
    <col min="6407" max="6407" width="6.7109375" style="1" customWidth="1"/>
    <col min="6408" max="6408" width="3.5703125" style="1" customWidth="1"/>
    <col min="6409" max="6409" width="5.42578125" style="1" customWidth="1"/>
    <col min="6410" max="6410" width="7.42578125" style="1" customWidth="1"/>
    <col min="6411" max="6411" width="4.42578125" style="1" customWidth="1"/>
    <col min="6412" max="6412" width="2.5703125" style="1" customWidth="1"/>
    <col min="6413" max="6413" width="3.85546875" style="1" customWidth="1"/>
    <col min="6414" max="6414" width="8.42578125" style="1" customWidth="1"/>
    <col min="6415" max="6416" width="2.5703125" style="1" customWidth="1"/>
    <col min="6417" max="6417" width="3.7109375" style="1" customWidth="1"/>
    <col min="6418" max="6450" width="2.5703125" style="1" customWidth="1"/>
    <col min="6451" max="6451" width="5.140625" style="1" customWidth="1"/>
    <col min="6452" max="6657" width="9.140625" style="1"/>
    <col min="6658" max="6658" width="4" style="1" customWidth="1"/>
    <col min="6659" max="6659" width="4.140625" style="1" customWidth="1"/>
    <col min="6660" max="6660" width="18.28515625" style="1" customWidth="1"/>
    <col min="6661" max="6661" width="5.5703125" style="1" customWidth="1"/>
    <col min="6662" max="6662" width="4.7109375" style="1" customWidth="1"/>
    <col min="6663" max="6663" width="6.7109375" style="1" customWidth="1"/>
    <col min="6664" max="6664" width="3.5703125" style="1" customWidth="1"/>
    <col min="6665" max="6665" width="5.42578125" style="1" customWidth="1"/>
    <col min="6666" max="6666" width="7.42578125" style="1" customWidth="1"/>
    <col min="6667" max="6667" width="4.42578125" style="1" customWidth="1"/>
    <col min="6668" max="6668" width="2.5703125" style="1" customWidth="1"/>
    <col min="6669" max="6669" width="3.85546875" style="1" customWidth="1"/>
    <col min="6670" max="6670" width="8.42578125" style="1" customWidth="1"/>
    <col min="6671" max="6672" width="2.5703125" style="1" customWidth="1"/>
    <col min="6673" max="6673" width="3.7109375" style="1" customWidth="1"/>
    <col min="6674" max="6706" width="2.5703125" style="1" customWidth="1"/>
    <col min="6707" max="6707" width="5.140625" style="1" customWidth="1"/>
    <col min="6708" max="6913" width="9.140625" style="1"/>
    <col min="6914" max="6914" width="4" style="1" customWidth="1"/>
    <col min="6915" max="6915" width="4.140625" style="1" customWidth="1"/>
    <col min="6916" max="6916" width="18.28515625" style="1" customWidth="1"/>
    <col min="6917" max="6917" width="5.5703125" style="1" customWidth="1"/>
    <col min="6918" max="6918" width="4.7109375" style="1" customWidth="1"/>
    <col min="6919" max="6919" width="6.7109375" style="1" customWidth="1"/>
    <col min="6920" max="6920" width="3.5703125" style="1" customWidth="1"/>
    <col min="6921" max="6921" width="5.42578125" style="1" customWidth="1"/>
    <col min="6922" max="6922" width="7.42578125" style="1" customWidth="1"/>
    <col min="6923" max="6923" width="4.42578125" style="1" customWidth="1"/>
    <col min="6924" max="6924" width="2.5703125" style="1" customWidth="1"/>
    <col min="6925" max="6925" width="3.85546875" style="1" customWidth="1"/>
    <col min="6926" max="6926" width="8.42578125" style="1" customWidth="1"/>
    <col min="6927" max="6928" width="2.5703125" style="1" customWidth="1"/>
    <col min="6929" max="6929" width="3.7109375" style="1" customWidth="1"/>
    <col min="6930" max="6962" width="2.5703125" style="1" customWidth="1"/>
    <col min="6963" max="6963" width="5.140625" style="1" customWidth="1"/>
    <col min="6964" max="7169" width="9.140625" style="1"/>
    <col min="7170" max="7170" width="4" style="1" customWidth="1"/>
    <col min="7171" max="7171" width="4.140625" style="1" customWidth="1"/>
    <col min="7172" max="7172" width="18.28515625" style="1" customWidth="1"/>
    <col min="7173" max="7173" width="5.5703125" style="1" customWidth="1"/>
    <col min="7174" max="7174" width="4.7109375" style="1" customWidth="1"/>
    <col min="7175" max="7175" width="6.7109375" style="1" customWidth="1"/>
    <col min="7176" max="7176" width="3.5703125" style="1" customWidth="1"/>
    <col min="7177" max="7177" width="5.42578125" style="1" customWidth="1"/>
    <col min="7178" max="7178" width="7.42578125" style="1" customWidth="1"/>
    <col min="7179" max="7179" width="4.42578125" style="1" customWidth="1"/>
    <col min="7180" max="7180" width="2.5703125" style="1" customWidth="1"/>
    <col min="7181" max="7181" width="3.85546875" style="1" customWidth="1"/>
    <col min="7182" max="7182" width="8.42578125" style="1" customWidth="1"/>
    <col min="7183" max="7184" width="2.5703125" style="1" customWidth="1"/>
    <col min="7185" max="7185" width="3.7109375" style="1" customWidth="1"/>
    <col min="7186" max="7218" width="2.5703125" style="1" customWidth="1"/>
    <col min="7219" max="7219" width="5.140625" style="1" customWidth="1"/>
    <col min="7220" max="7425" width="9.140625" style="1"/>
    <col min="7426" max="7426" width="4" style="1" customWidth="1"/>
    <col min="7427" max="7427" width="4.140625" style="1" customWidth="1"/>
    <col min="7428" max="7428" width="18.28515625" style="1" customWidth="1"/>
    <col min="7429" max="7429" width="5.5703125" style="1" customWidth="1"/>
    <col min="7430" max="7430" width="4.7109375" style="1" customWidth="1"/>
    <col min="7431" max="7431" width="6.7109375" style="1" customWidth="1"/>
    <col min="7432" max="7432" width="3.5703125" style="1" customWidth="1"/>
    <col min="7433" max="7433" width="5.42578125" style="1" customWidth="1"/>
    <col min="7434" max="7434" width="7.42578125" style="1" customWidth="1"/>
    <col min="7435" max="7435" width="4.42578125" style="1" customWidth="1"/>
    <col min="7436" max="7436" width="2.5703125" style="1" customWidth="1"/>
    <col min="7437" max="7437" width="3.85546875" style="1" customWidth="1"/>
    <col min="7438" max="7438" width="8.42578125" style="1" customWidth="1"/>
    <col min="7439" max="7440" width="2.5703125" style="1" customWidth="1"/>
    <col min="7441" max="7441" width="3.7109375" style="1" customWidth="1"/>
    <col min="7442" max="7474" width="2.5703125" style="1" customWidth="1"/>
    <col min="7475" max="7475" width="5.140625" style="1" customWidth="1"/>
    <col min="7476" max="7681" width="9.140625" style="1"/>
    <col min="7682" max="7682" width="4" style="1" customWidth="1"/>
    <col min="7683" max="7683" width="4.140625" style="1" customWidth="1"/>
    <col min="7684" max="7684" width="18.28515625" style="1" customWidth="1"/>
    <col min="7685" max="7685" width="5.5703125" style="1" customWidth="1"/>
    <col min="7686" max="7686" width="4.7109375" style="1" customWidth="1"/>
    <col min="7687" max="7687" width="6.7109375" style="1" customWidth="1"/>
    <col min="7688" max="7688" width="3.5703125" style="1" customWidth="1"/>
    <col min="7689" max="7689" width="5.42578125" style="1" customWidth="1"/>
    <col min="7690" max="7690" width="7.42578125" style="1" customWidth="1"/>
    <col min="7691" max="7691" width="4.42578125" style="1" customWidth="1"/>
    <col min="7692" max="7692" width="2.5703125" style="1" customWidth="1"/>
    <col min="7693" max="7693" width="3.85546875" style="1" customWidth="1"/>
    <col min="7694" max="7694" width="8.42578125" style="1" customWidth="1"/>
    <col min="7695" max="7696" width="2.5703125" style="1" customWidth="1"/>
    <col min="7697" max="7697" width="3.7109375" style="1" customWidth="1"/>
    <col min="7698" max="7730" width="2.5703125" style="1" customWidth="1"/>
    <col min="7731" max="7731" width="5.140625" style="1" customWidth="1"/>
    <col min="7732" max="7937" width="9.140625" style="1"/>
    <col min="7938" max="7938" width="4" style="1" customWidth="1"/>
    <col min="7939" max="7939" width="4.140625" style="1" customWidth="1"/>
    <col min="7940" max="7940" width="18.28515625" style="1" customWidth="1"/>
    <col min="7941" max="7941" width="5.5703125" style="1" customWidth="1"/>
    <col min="7942" max="7942" width="4.7109375" style="1" customWidth="1"/>
    <col min="7943" max="7943" width="6.7109375" style="1" customWidth="1"/>
    <col min="7944" max="7944" width="3.5703125" style="1" customWidth="1"/>
    <col min="7945" max="7945" width="5.42578125" style="1" customWidth="1"/>
    <col min="7946" max="7946" width="7.42578125" style="1" customWidth="1"/>
    <col min="7947" max="7947" width="4.42578125" style="1" customWidth="1"/>
    <col min="7948" max="7948" width="2.5703125" style="1" customWidth="1"/>
    <col min="7949" max="7949" width="3.85546875" style="1" customWidth="1"/>
    <col min="7950" max="7950" width="8.42578125" style="1" customWidth="1"/>
    <col min="7951" max="7952" width="2.5703125" style="1" customWidth="1"/>
    <col min="7953" max="7953" width="3.7109375" style="1" customWidth="1"/>
    <col min="7954" max="7986" width="2.5703125" style="1" customWidth="1"/>
    <col min="7987" max="7987" width="5.140625" style="1" customWidth="1"/>
    <col min="7988" max="8193" width="9.140625" style="1"/>
    <col min="8194" max="8194" width="4" style="1" customWidth="1"/>
    <col min="8195" max="8195" width="4.140625" style="1" customWidth="1"/>
    <col min="8196" max="8196" width="18.28515625" style="1" customWidth="1"/>
    <col min="8197" max="8197" width="5.5703125" style="1" customWidth="1"/>
    <col min="8198" max="8198" width="4.7109375" style="1" customWidth="1"/>
    <col min="8199" max="8199" width="6.7109375" style="1" customWidth="1"/>
    <col min="8200" max="8200" width="3.5703125" style="1" customWidth="1"/>
    <col min="8201" max="8201" width="5.42578125" style="1" customWidth="1"/>
    <col min="8202" max="8202" width="7.42578125" style="1" customWidth="1"/>
    <col min="8203" max="8203" width="4.42578125" style="1" customWidth="1"/>
    <col min="8204" max="8204" width="2.5703125" style="1" customWidth="1"/>
    <col min="8205" max="8205" width="3.85546875" style="1" customWidth="1"/>
    <col min="8206" max="8206" width="8.42578125" style="1" customWidth="1"/>
    <col min="8207" max="8208" width="2.5703125" style="1" customWidth="1"/>
    <col min="8209" max="8209" width="3.7109375" style="1" customWidth="1"/>
    <col min="8210" max="8242" width="2.5703125" style="1" customWidth="1"/>
    <col min="8243" max="8243" width="5.140625" style="1" customWidth="1"/>
    <col min="8244" max="8449" width="9.140625" style="1"/>
    <col min="8450" max="8450" width="4" style="1" customWidth="1"/>
    <col min="8451" max="8451" width="4.140625" style="1" customWidth="1"/>
    <col min="8452" max="8452" width="18.28515625" style="1" customWidth="1"/>
    <col min="8453" max="8453" width="5.5703125" style="1" customWidth="1"/>
    <col min="8454" max="8454" width="4.7109375" style="1" customWidth="1"/>
    <col min="8455" max="8455" width="6.7109375" style="1" customWidth="1"/>
    <col min="8456" max="8456" width="3.5703125" style="1" customWidth="1"/>
    <col min="8457" max="8457" width="5.42578125" style="1" customWidth="1"/>
    <col min="8458" max="8458" width="7.42578125" style="1" customWidth="1"/>
    <col min="8459" max="8459" width="4.42578125" style="1" customWidth="1"/>
    <col min="8460" max="8460" width="2.5703125" style="1" customWidth="1"/>
    <col min="8461" max="8461" width="3.85546875" style="1" customWidth="1"/>
    <col min="8462" max="8462" width="8.42578125" style="1" customWidth="1"/>
    <col min="8463" max="8464" width="2.5703125" style="1" customWidth="1"/>
    <col min="8465" max="8465" width="3.7109375" style="1" customWidth="1"/>
    <col min="8466" max="8498" width="2.5703125" style="1" customWidth="1"/>
    <col min="8499" max="8499" width="5.140625" style="1" customWidth="1"/>
    <col min="8500" max="8705" width="9.140625" style="1"/>
    <col min="8706" max="8706" width="4" style="1" customWidth="1"/>
    <col min="8707" max="8707" width="4.140625" style="1" customWidth="1"/>
    <col min="8708" max="8708" width="18.28515625" style="1" customWidth="1"/>
    <col min="8709" max="8709" width="5.5703125" style="1" customWidth="1"/>
    <col min="8710" max="8710" width="4.7109375" style="1" customWidth="1"/>
    <col min="8711" max="8711" width="6.7109375" style="1" customWidth="1"/>
    <col min="8712" max="8712" width="3.5703125" style="1" customWidth="1"/>
    <col min="8713" max="8713" width="5.42578125" style="1" customWidth="1"/>
    <col min="8714" max="8714" width="7.42578125" style="1" customWidth="1"/>
    <col min="8715" max="8715" width="4.42578125" style="1" customWidth="1"/>
    <col min="8716" max="8716" width="2.5703125" style="1" customWidth="1"/>
    <col min="8717" max="8717" width="3.85546875" style="1" customWidth="1"/>
    <col min="8718" max="8718" width="8.42578125" style="1" customWidth="1"/>
    <col min="8719" max="8720" width="2.5703125" style="1" customWidth="1"/>
    <col min="8721" max="8721" width="3.7109375" style="1" customWidth="1"/>
    <col min="8722" max="8754" width="2.5703125" style="1" customWidth="1"/>
    <col min="8755" max="8755" width="5.140625" style="1" customWidth="1"/>
    <col min="8756" max="8961" width="9.140625" style="1"/>
    <col min="8962" max="8962" width="4" style="1" customWidth="1"/>
    <col min="8963" max="8963" width="4.140625" style="1" customWidth="1"/>
    <col min="8964" max="8964" width="18.28515625" style="1" customWidth="1"/>
    <col min="8965" max="8965" width="5.5703125" style="1" customWidth="1"/>
    <col min="8966" max="8966" width="4.7109375" style="1" customWidth="1"/>
    <col min="8967" max="8967" width="6.7109375" style="1" customWidth="1"/>
    <col min="8968" max="8968" width="3.5703125" style="1" customWidth="1"/>
    <col min="8969" max="8969" width="5.42578125" style="1" customWidth="1"/>
    <col min="8970" max="8970" width="7.42578125" style="1" customWidth="1"/>
    <col min="8971" max="8971" width="4.42578125" style="1" customWidth="1"/>
    <col min="8972" max="8972" width="2.5703125" style="1" customWidth="1"/>
    <col min="8973" max="8973" width="3.85546875" style="1" customWidth="1"/>
    <col min="8974" max="8974" width="8.42578125" style="1" customWidth="1"/>
    <col min="8975" max="8976" width="2.5703125" style="1" customWidth="1"/>
    <col min="8977" max="8977" width="3.7109375" style="1" customWidth="1"/>
    <col min="8978" max="9010" width="2.5703125" style="1" customWidth="1"/>
    <col min="9011" max="9011" width="5.140625" style="1" customWidth="1"/>
    <col min="9012" max="9217" width="9.140625" style="1"/>
    <col min="9218" max="9218" width="4" style="1" customWidth="1"/>
    <col min="9219" max="9219" width="4.140625" style="1" customWidth="1"/>
    <col min="9220" max="9220" width="18.28515625" style="1" customWidth="1"/>
    <col min="9221" max="9221" width="5.5703125" style="1" customWidth="1"/>
    <col min="9222" max="9222" width="4.7109375" style="1" customWidth="1"/>
    <col min="9223" max="9223" width="6.7109375" style="1" customWidth="1"/>
    <col min="9224" max="9224" width="3.5703125" style="1" customWidth="1"/>
    <col min="9225" max="9225" width="5.42578125" style="1" customWidth="1"/>
    <col min="9226" max="9226" width="7.42578125" style="1" customWidth="1"/>
    <col min="9227" max="9227" width="4.42578125" style="1" customWidth="1"/>
    <col min="9228" max="9228" width="2.5703125" style="1" customWidth="1"/>
    <col min="9229" max="9229" width="3.85546875" style="1" customWidth="1"/>
    <col min="9230" max="9230" width="8.42578125" style="1" customWidth="1"/>
    <col min="9231" max="9232" width="2.5703125" style="1" customWidth="1"/>
    <col min="9233" max="9233" width="3.7109375" style="1" customWidth="1"/>
    <col min="9234" max="9266" width="2.5703125" style="1" customWidth="1"/>
    <col min="9267" max="9267" width="5.140625" style="1" customWidth="1"/>
    <col min="9268" max="9473" width="9.140625" style="1"/>
    <col min="9474" max="9474" width="4" style="1" customWidth="1"/>
    <col min="9475" max="9475" width="4.140625" style="1" customWidth="1"/>
    <col min="9476" max="9476" width="18.28515625" style="1" customWidth="1"/>
    <col min="9477" max="9477" width="5.5703125" style="1" customWidth="1"/>
    <col min="9478" max="9478" width="4.7109375" style="1" customWidth="1"/>
    <col min="9479" max="9479" width="6.7109375" style="1" customWidth="1"/>
    <col min="9480" max="9480" width="3.5703125" style="1" customWidth="1"/>
    <col min="9481" max="9481" width="5.42578125" style="1" customWidth="1"/>
    <col min="9482" max="9482" width="7.42578125" style="1" customWidth="1"/>
    <col min="9483" max="9483" width="4.42578125" style="1" customWidth="1"/>
    <col min="9484" max="9484" width="2.5703125" style="1" customWidth="1"/>
    <col min="9485" max="9485" width="3.85546875" style="1" customWidth="1"/>
    <col min="9486" max="9486" width="8.42578125" style="1" customWidth="1"/>
    <col min="9487" max="9488" width="2.5703125" style="1" customWidth="1"/>
    <col min="9489" max="9489" width="3.7109375" style="1" customWidth="1"/>
    <col min="9490" max="9522" width="2.5703125" style="1" customWidth="1"/>
    <col min="9523" max="9523" width="5.140625" style="1" customWidth="1"/>
    <col min="9524" max="9729" width="9.140625" style="1"/>
    <col min="9730" max="9730" width="4" style="1" customWidth="1"/>
    <col min="9731" max="9731" width="4.140625" style="1" customWidth="1"/>
    <col min="9732" max="9732" width="18.28515625" style="1" customWidth="1"/>
    <col min="9733" max="9733" width="5.5703125" style="1" customWidth="1"/>
    <col min="9734" max="9734" width="4.7109375" style="1" customWidth="1"/>
    <col min="9735" max="9735" width="6.7109375" style="1" customWidth="1"/>
    <col min="9736" max="9736" width="3.5703125" style="1" customWidth="1"/>
    <col min="9737" max="9737" width="5.42578125" style="1" customWidth="1"/>
    <col min="9738" max="9738" width="7.42578125" style="1" customWidth="1"/>
    <col min="9739" max="9739" width="4.42578125" style="1" customWidth="1"/>
    <col min="9740" max="9740" width="2.5703125" style="1" customWidth="1"/>
    <col min="9741" max="9741" width="3.85546875" style="1" customWidth="1"/>
    <col min="9742" max="9742" width="8.42578125" style="1" customWidth="1"/>
    <col min="9743" max="9744" width="2.5703125" style="1" customWidth="1"/>
    <col min="9745" max="9745" width="3.7109375" style="1" customWidth="1"/>
    <col min="9746" max="9778" width="2.5703125" style="1" customWidth="1"/>
    <col min="9779" max="9779" width="5.140625" style="1" customWidth="1"/>
    <col min="9780" max="9985" width="9.140625" style="1"/>
    <col min="9986" max="9986" width="4" style="1" customWidth="1"/>
    <col min="9987" max="9987" width="4.140625" style="1" customWidth="1"/>
    <col min="9988" max="9988" width="18.28515625" style="1" customWidth="1"/>
    <col min="9989" max="9989" width="5.5703125" style="1" customWidth="1"/>
    <col min="9990" max="9990" width="4.7109375" style="1" customWidth="1"/>
    <col min="9991" max="9991" width="6.7109375" style="1" customWidth="1"/>
    <col min="9992" max="9992" width="3.5703125" style="1" customWidth="1"/>
    <col min="9993" max="9993" width="5.42578125" style="1" customWidth="1"/>
    <col min="9994" max="9994" width="7.42578125" style="1" customWidth="1"/>
    <col min="9995" max="9995" width="4.42578125" style="1" customWidth="1"/>
    <col min="9996" max="9996" width="2.5703125" style="1" customWidth="1"/>
    <col min="9997" max="9997" width="3.85546875" style="1" customWidth="1"/>
    <col min="9998" max="9998" width="8.42578125" style="1" customWidth="1"/>
    <col min="9999" max="10000" width="2.5703125" style="1" customWidth="1"/>
    <col min="10001" max="10001" width="3.7109375" style="1" customWidth="1"/>
    <col min="10002" max="10034" width="2.5703125" style="1" customWidth="1"/>
    <col min="10035" max="10035" width="5.140625" style="1" customWidth="1"/>
    <col min="10036" max="10241" width="9.140625" style="1"/>
    <col min="10242" max="10242" width="4" style="1" customWidth="1"/>
    <col min="10243" max="10243" width="4.140625" style="1" customWidth="1"/>
    <col min="10244" max="10244" width="18.28515625" style="1" customWidth="1"/>
    <col min="10245" max="10245" width="5.5703125" style="1" customWidth="1"/>
    <col min="10246" max="10246" width="4.7109375" style="1" customWidth="1"/>
    <col min="10247" max="10247" width="6.7109375" style="1" customWidth="1"/>
    <col min="10248" max="10248" width="3.5703125" style="1" customWidth="1"/>
    <col min="10249" max="10249" width="5.42578125" style="1" customWidth="1"/>
    <col min="10250" max="10250" width="7.42578125" style="1" customWidth="1"/>
    <col min="10251" max="10251" width="4.42578125" style="1" customWidth="1"/>
    <col min="10252" max="10252" width="2.5703125" style="1" customWidth="1"/>
    <col min="10253" max="10253" width="3.85546875" style="1" customWidth="1"/>
    <col min="10254" max="10254" width="8.42578125" style="1" customWidth="1"/>
    <col min="10255" max="10256" width="2.5703125" style="1" customWidth="1"/>
    <col min="10257" max="10257" width="3.7109375" style="1" customWidth="1"/>
    <col min="10258" max="10290" width="2.5703125" style="1" customWidth="1"/>
    <col min="10291" max="10291" width="5.140625" style="1" customWidth="1"/>
    <col min="10292" max="10497" width="9.140625" style="1"/>
    <col min="10498" max="10498" width="4" style="1" customWidth="1"/>
    <col min="10499" max="10499" width="4.140625" style="1" customWidth="1"/>
    <col min="10500" max="10500" width="18.28515625" style="1" customWidth="1"/>
    <col min="10501" max="10501" width="5.5703125" style="1" customWidth="1"/>
    <col min="10502" max="10502" width="4.7109375" style="1" customWidth="1"/>
    <col min="10503" max="10503" width="6.7109375" style="1" customWidth="1"/>
    <col min="10504" max="10504" width="3.5703125" style="1" customWidth="1"/>
    <col min="10505" max="10505" width="5.42578125" style="1" customWidth="1"/>
    <col min="10506" max="10506" width="7.42578125" style="1" customWidth="1"/>
    <col min="10507" max="10507" width="4.42578125" style="1" customWidth="1"/>
    <col min="10508" max="10508" width="2.5703125" style="1" customWidth="1"/>
    <col min="10509" max="10509" width="3.85546875" style="1" customWidth="1"/>
    <col min="10510" max="10510" width="8.42578125" style="1" customWidth="1"/>
    <col min="10511" max="10512" width="2.5703125" style="1" customWidth="1"/>
    <col min="10513" max="10513" width="3.7109375" style="1" customWidth="1"/>
    <col min="10514" max="10546" width="2.5703125" style="1" customWidth="1"/>
    <col min="10547" max="10547" width="5.140625" style="1" customWidth="1"/>
    <col min="10548" max="10753" width="9.140625" style="1"/>
    <col min="10754" max="10754" width="4" style="1" customWidth="1"/>
    <col min="10755" max="10755" width="4.140625" style="1" customWidth="1"/>
    <col min="10756" max="10756" width="18.28515625" style="1" customWidth="1"/>
    <col min="10757" max="10757" width="5.5703125" style="1" customWidth="1"/>
    <col min="10758" max="10758" width="4.7109375" style="1" customWidth="1"/>
    <col min="10759" max="10759" width="6.7109375" style="1" customWidth="1"/>
    <col min="10760" max="10760" width="3.5703125" style="1" customWidth="1"/>
    <col min="10761" max="10761" width="5.42578125" style="1" customWidth="1"/>
    <col min="10762" max="10762" width="7.42578125" style="1" customWidth="1"/>
    <col min="10763" max="10763" width="4.42578125" style="1" customWidth="1"/>
    <col min="10764" max="10764" width="2.5703125" style="1" customWidth="1"/>
    <col min="10765" max="10765" width="3.85546875" style="1" customWidth="1"/>
    <col min="10766" max="10766" width="8.42578125" style="1" customWidth="1"/>
    <col min="10767" max="10768" width="2.5703125" style="1" customWidth="1"/>
    <col min="10769" max="10769" width="3.7109375" style="1" customWidth="1"/>
    <col min="10770" max="10802" width="2.5703125" style="1" customWidth="1"/>
    <col min="10803" max="10803" width="5.140625" style="1" customWidth="1"/>
    <col min="10804" max="11009" width="9.140625" style="1"/>
    <col min="11010" max="11010" width="4" style="1" customWidth="1"/>
    <col min="11011" max="11011" width="4.140625" style="1" customWidth="1"/>
    <col min="11012" max="11012" width="18.28515625" style="1" customWidth="1"/>
    <col min="11013" max="11013" width="5.5703125" style="1" customWidth="1"/>
    <col min="11014" max="11014" width="4.7109375" style="1" customWidth="1"/>
    <col min="11015" max="11015" width="6.7109375" style="1" customWidth="1"/>
    <col min="11016" max="11016" width="3.5703125" style="1" customWidth="1"/>
    <col min="11017" max="11017" width="5.42578125" style="1" customWidth="1"/>
    <col min="11018" max="11018" width="7.42578125" style="1" customWidth="1"/>
    <col min="11019" max="11019" width="4.42578125" style="1" customWidth="1"/>
    <col min="11020" max="11020" width="2.5703125" style="1" customWidth="1"/>
    <col min="11021" max="11021" width="3.85546875" style="1" customWidth="1"/>
    <col min="11022" max="11022" width="8.42578125" style="1" customWidth="1"/>
    <col min="11023" max="11024" width="2.5703125" style="1" customWidth="1"/>
    <col min="11025" max="11025" width="3.7109375" style="1" customWidth="1"/>
    <col min="11026" max="11058" width="2.5703125" style="1" customWidth="1"/>
    <col min="11059" max="11059" width="5.140625" style="1" customWidth="1"/>
    <col min="11060" max="11265" width="9.140625" style="1"/>
    <col min="11266" max="11266" width="4" style="1" customWidth="1"/>
    <col min="11267" max="11267" width="4.140625" style="1" customWidth="1"/>
    <col min="11268" max="11268" width="18.28515625" style="1" customWidth="1"/>
    <col min="11269" max="11269" width="5.5703125" style="1" customWidth="1"/>
    <col min="11270" max="11270" width="4.7109375" style="1" customWidth="1"/>
    <col min="11271" max="11271" width="6.7109375" style="1" customWidth="1"/>
    <col min="11272" max="11272" width="3.5703125" style="1" customWidth="1"/>
    <col min="11273" max="11273" width="5.42578125" style="1" customWidth="1"/>
    <col min="11274" max="11274" width="7.42578125" style="1" customWidth="1"/>
    <col min="11275" max="11275" width="4.42578125" style="1" customWidth="1"/>
    <col min="11276" max="11276" width="2.5703125" style="1" customWidth="1"/>
    <col min="11277" max="11277" width="3.85546875" style="1" customWidth="1"/>
    <col min="11278" max="11278" width="8.42578125" style="1" customWidth="1"/>
    <col min="11279" max="11280" width="2.5703125" style="1" customWidth="1"/>
    <col min="11281" max="11281" width="3.7109375" style="1" customWidth="1"/>
    <col min="11282" max="11314" width="2.5703125" style="1" customWidth="1"/>
    <col min="11315" max="11315" width="5.140625" style="1" customWidth="1"/>
    <col min="11316" max="11521" width="9.140625" style="1"/>
    <col min="11522" max="11522" width="4" style="1" customWidth="1"/>
    <col min="11523" max="11523" width="4.140625" style="1" customWidth="1"/>
    <col min="11524" max="11524" width="18.28515625" style="1" customWidth="1"/>
    <col min="11525" max="11525" width="5.5703125" style="1" customWidth="1"/>
    <col min="11526" max="11526" width="4.7109375" style="1" customWidth="1"/>
    <col min="11527" max="11527" width="6.7109375" style="1" customWidth="1"/>
    <col min="11528" max="11528" width="3.5703125" style="1" customWidth="1"/>
    <col min="11529" max="11529" width="5.42578125" style="1" customWidth="1"/>
    <col min="11530" max="11530" width="7.42578125" style="1" customWidth="1"/>
    <col min="11531" max="11531" width="4.42578125" style="1" customWidth="1"/>
    <col min="11532" max="11532" width="2.5703125" style="1" customWidth="1"/>
    <col min="11533" max="11533" width="3.85546875" style="1" customWidth="1"/>
    <col min="11534" max="11534" width="8.42578125" style="1" customWidth="1"/>
    <col min="11535" max="11536" width="2.5703125" style="1" customWidth="1"/>
    <col min="11537" max="11537" width="3.7109375" style="1" customWidth="1"/>
    <col min="11538" max="11570" width="2.5703125" style="1" customWidth="1"/>
    <col min="11571" max="11571" width="5.140625" style="1" customWidth="1"/>
    <col min="11572" max="11777" width="9.140625" style="1"/>
    <col min="11778" max="11778" width="4" style="1" customWidth="1"/>
    <col min="11779" max="11779" width="4.140625" style="1" customWidth="1"/>
    <col min="11780" max="11780" width="18.28515625" style="1" customWidth="1"/>
    <col min="11781" max="11781" width="5.5703125" style="1" customWidth="1"/>
    <col min="11782" max="11782" width="4.7109375" style="1" customWidth="1"/>
    <col min="11783" max="11783" width="6.7109375" style="1" customWidth="1"/>
    <col min="11784" max="11784" width="3.5703125" style="1" customWidth="1"/>
    <col min="11785" max="11785" width="5.42578125" style="1" customWidth="1"/>
    <col min="11786" max="11786" width="7.42578125" style="1" customWidth="1"/>
    <col min="11787" max="11787" width="4.42578125" style="1" customWidth="1"/>
    <col min="11788" max="11788" width="2.5703125" style="1" customWidth="1"/>
    <col min="11789" max="11789" width="3.85546875" style="1" customWidth="1"/>
    <col min="11790" max="11790" width="8.42578125" style="1" customWidth="1"/>
    <col min="11791" max="11792" width="2.5703125" style="1" customWidth="1"/>
    <col min="11793" max="11793" width="3.7109375" style="1" customWidth="1"/>
    <col min="11794" max="11826" width="2.5703125" style="1" customWidth="1"/>
    <col min="11827" max="11827" width="5.140625" style="1" customWidth="1"/>
    <col min="11828" max="12033" width="9.140625" style="1"/>
    <col min="12034" max="12034" width="4" style="1" customWidth="1"/>
    <col min="12035" max="12035" width="4.140625" style="1" customWidth="1"/>
    <col min="12036" max="12036" width="18.28515625" style="1" customWidth="1"/>
    <col min="12037" max="12037" width="5.5703125" style="1" customWidth="1"/>
    <col min="12038" max="12038" width="4.7109375" style="1" customWidth="1"/>
    <col min="12039" max="12039" width="6.7109375" style="1" customWidth="1"/>
    <col min="12040" max="12040" width="3.5703125" style="1" customWidth="1"/>
    <col min="12041" max="12041" width="5.42578125" style="1" customWidth="1"/>
    <col min="12042" max="12042" width="7.42578125" style="1" customWidth="1"/>
    <col min="12043" max="12043" width="4.42578125" style="1" customWidth="1"/>
    <col min="12044" max="12044" width="2.5703125" style="1" customWidth="1"/>
    <col min="12045" max="12045" width="3.85546875" style="1" customWidth="1"/>
    <col min="12046" max="12046" width="8.42578125" style="1" customWidth="1"/>
    <col min="12047" max="12048" width="2.5703125" style="1" customWidth="1"/>
    <col min="12049" max="12049" width="3.7109375" style="1" customWidth="1"/>
    <col min="12050" max="12082" width="2.5703125" style="1" customWidth="1"/>
    <col min="12083" max="12083" width="5.140625" style="1" customWidth="1"/>
    <col min="12084" max="12289" width="9.140625" style="1"/>
    <col min="12290" max="12290" width="4" style="1" customWidth="1"/>
    <col min="12291" max="12291" width="4.140625" style="1" customWidth="1"/>
    <col min="12292" max="12292" width="18.28515625" style="1" customWidth="1"/>
    <col min="12293" max="12293" width="5.5703125" style="1" customWidth="1"/>
    <col min="12294" max="12294" width="4.7109375" style="1" customWidth="1"/>
    <col min="12295" max="12295" width="6.7109375" style="1" customWidth="1"/>
    <col min="12296" max="12296" width="3.5703125" style="1" customWidth="1"/>
    <col min="12297" max="12297" width="5.42578125" style="1" customWidth="1"/>
    <col min="12298" max="12298" width="7.42578125" style="1" customWidth="1"/>
    <col min="12299" max="12299" width="4.42578125" style="1" customWidth="1"/>
    <col min="12300" max="12300" width="2.5703125" style="1" customWidth="1"/>
    <col min="12301" max="12301" width="3.85546875" style="1" customWidth="1"/>
    <col min="12302" max="12302" width="8.42578125" style="1" customWidth="1"/>
    <col min="12303" max="12304" width="2.5703125" style="1" customWidth="1"/>
    <col min="12305" max="12305" width="3.7109375" style="1" customWidth="1"/>
    <col min="12306" max="12338" width="2.5703125" style="1" customWidth="1"/>
    <col min="12339" max="12339" width="5.140625" style="1" customWidth="1"/>
    <col min="12340" max="12545" width="9.140625" style="1"/>
    <col min="12546" max="12546" width="4" style="1" customWidth="1"/>
    <col min="12547" max="12547" width="4.140625" style="1" customWidth="1"/>
    <col min="12548" max="12548" width="18.28515625" style="1" customWidth="1"/>
    <col min="12549" max="12549" width="5.5703125" style="1" customWidth="1"/>
    <col min="12550" max="12550" width="4.7109375" style="1" customWidth="1"/>
    <col min="12551" max="12551" width="6.7109375" style="1" customWidth="1"/>
    <col min="12552" max="12552" width="3.5703125" style="1" customWidth="1"/>
    <col min="12553" max="12553" width="5.42578125" style="1" customWidth="1"/>
    <col min="12554" max="12554" width="7.42578125" style="1" customWidth="1"/>
    <col min="12555" max="12555" width="4.42578125" style="1" customWidth="1"/>
    <col min="12556" max="12556" width="2.5703125" style="1" customWidth="1"/>
    <col min="12557" max="12557" width="3.85546875" style="1" customWidth="1"/>
    <col min="12558" max="12558" width="8.42578125" style="1" customWidth="1"/>
    <col min="12559" max="12560" width="2.5703125" style="1" customWidth="1"/>
    <col min="12561" max="12561" width="3.7109375" style="1" customWidth="1"/>
    <col min="12562" max="12594" width="2.5703125" style="1" customWidth="1"/>
    <col min="12595" max="12595" width="5.140625" style="1" customWidth="1"/>
    <col min="12596" max="12801" width="9.140625" style="1"/>
    <col min="12802" max="12802" width="4" style="1" customWidth="1"/>
    <col min="12803" max="12803" width="4.140625" style="1" customWidth="1"/>
    <col min="12804" max="12804" width="18.28515625" style="1" customWidth="1"/>
    <col min="12805" max="12805" width="5.5703125" style="1" customWidth="1"/>
    <col min="12806" max="12806" width="4.7109375" style="1" customWidth="1"/>
    <col min="12807" max="12807" width="6.7109375" style="1" customWidth="1"/>
    <col min="12808" max="12808" width="3.5703125" style="1" customWidth="1"/>
    <col min="12809" max="12809" width="5.42578125" style="1" customWidth="1"/>
    <col min="12810" max="12810" width="7.42578125" style="1" customWidth="1"/>
    <col min="12811" max="12811" width="4.42578125" style="1" customWidth="1"/>
    <col min="12812" max="12812" width="2.5703125" style="1" customWidth="1"/>
    <col min="12813" max="12813" width="3.85546875" style="1" customWidth="1"/>
    <col min="12814" max="12814" width="8.42578125" style="1" customWidth="1"/>
    <col min="12815" max="12816" width="2.5703125" style="1" customWidth="1"/>
    <col min="12817" max="12817" width="3.7109375" style="1" customWidth="1"/>
    <col min="12818" max="12850" width="2.5703125" style="1" customWidth="1"/>
    <col min="12851" max="12851" width="5.140625" style="1" customWidth="1"/>
    <col min="12852" max="13057" width="9.140625" style="1"/>
    <col min="13058" max="13058" width="4" style="1" customWidth="1"/>
    <col min="13059" max="13059" width="4.140625" style="1" customWidth="1"/>
    <col min="13060" max="13060" width="18.28515625" style="1" customWidth="1"/>
    <col min="13061" max="13061" width="5.5703125" style="1" customWidth="1"/>
    <col min="13062" max="13062" width="4.7109375" style="1" customWidth="1"/>
    <col min="13063" max="13063" width="6.7109375" style="1" customWidth="1"/>
    <col min="13064" max="13064" width="3.5703125" style="1" customWidth="1"/>
    <col min="13065" max="13065" width="5.42578125" style="1" customWidth="1"/>
    <col min="13066" max="13066" width="7.42578125" style="1" customWidth="1"/>
    <col min="13067" max="13067" width="4.42578125" style="1" customWidth="1"/>
    <col min="13068" max="13068" width="2.5703125" style="1" customWidth="1"/>
    <col min="13069" max="13069" width="3.85546875" style="1" customWidth="1"/>
    <col min="13070" max="13070" width="8.42578125" style="1" customWidth="1"/>
    <col min="13071" max="13072" width="2.5703125" style="1" customWidth="1"/>
    <col min="13073" max="13073" width="3.7109375" style="1" customWidth="1"/>
    <col min="13074" max="13106" width="2.5703125" style="1" customWidth="1"/>
    <col min="13107" max="13107" width="5.140625" style="1" customWidth="1"/>
    <col min="13108" max="13313" width="9.140625" style="1"/>
    <col min="13314" max="13314" width="4" style="1" customWidth="1"/>
    <col min="13315" max="13315" width="4.140625" style="1" customWidth="1"/>
    <col min="13316" max="13316" width="18.28515625" style="1" customWidth="1"/>
    <col min="13317" max="13317" width="5.5703125" style="1" customWidth="1"/>
    <col min="13318" max="13318" width="4.7109375" style="1" customWidth="1"/>
    <col min="13319" max="13319" width="6.7109375" style="1" customWidth="1"/>
    <col min="13320" max="13320" width="3.5703125" style="1" customWidth="1"/>
    <col min="13321" max="13321" width="5.42578125" style="1" customWidth="1"/>
    <col min="13322" max="13322" width="7.42578125" style="1" customWidth="1"/>
    <col min="13323" max="13323" width="4.42578125" style="1" customWidth="1"/>
    <col min="13324" max="13324" width="2.5703125" style="1" customWidth="1"/>
    <col min="13325" max="13325" width="3.85546875" style="1" customWidth="1"/>
    <col min="13326" max="13326" width="8.42578125" style="1" customWidth="1"/>
    <col min="13327" max="13328" width="2.5703125" style="1" customWidth="1"/>
    <col min="13329" max="13329" width="3.7109375" style="1" customWidth="1"/>
    <col min="13330" max="13362" width="2.5703125" style="1" customWidth="1"/>
    <col min="13363" max="13363" width="5.140625" style="1" customWidth="1"/>
    <col min="13364" max="13569" width="9.140625" style="1"/>
    <col min="13570" max="13570" width="4" style="1" customWidth="1"/>
    <col min="13571" max="13571" width="4.140625" style="1" customWidth="1"/>
    <col min="13572" max="13572" width="18.28515625" style="1" customWidth="1"/>
    <col min="13573" max="13573" width="5.5703125" style="1" customWidth="1"/>
    <col min="13574" max="13574" width="4.7109375" style="1" customWidth="1"/>
    <col min="13575" max="13575" width="6.7109375" style="1" customWidth="1"/>
    <col min="13576" max="13576" width="3.5703125" style="1" customWidth="1"/>
    <col min="13577" max="13577" width="5.42578125" style="1" customWidth="1"/>
    <col min="13578" max="13578" width="7.42578125" style="1" customWidth="1"/>
    <col min="13579" max="13579" width="4.42578125" style="1" customWidth="1"/>
    <col min="13580" max="13580" width="2.5703125" style="1" customWidth="1"/>
    <col min="13581" max="13581" width="3.85546875" style="1" customWidth="1"/>
    <col min="13582" max="13582" width="8.42578125" style="1" customWidth="1"/>
    <col min="13583" max="13584" width="2.5703125" style="1" customWidth="1"/>
    <col min="13585" max="13585" width="3.7109375" style="1" customWidth="1"/>
    <col min="13586" max="13618" width="2.5703125" style="1" customWidth="1"/>
    <col min="13619" max="13619" width="5.140625" style="1" customWidth="1"/>
    <col min="13620" max="13825" width="9.140625" style="1"/>
    <col min="13826" max="13826" width="4" style="1" customWidth="1"/>
    <col min="13827" max="13827" width="4.140625" style="1" customWidth="1"/>
    <col min="13828" max="13828" width="18.28515625" style="1" customWidth="1"/>
    <col min="13829" max="13829" width="5.5703125" style="1" customWidth="1"/>
    <col min="13830" max="13830" width="4.7109375" style="1" customWidth="1"/>
    <col min="13831" max="13831" width="6.7109375" style="1" customWidth="1"/>
    <col min="13832" max="13832" width="3.5703125" style="1" customWidth="1"/>
    <col min="13833" max="13833" width="5.42578125" style="1" customWidth="1"/>
    <col min="13834" max="13834" width="7.42578125" style="1" customWidth="1"/>
    <col min="13835" max="13835" width="4.42578125" style="1" customWidth="1"/>
    <col min="13836" max="13836" width="2.5703125" style="1" customWidth="1"/>
    <col min="13837" max="13837" width="3.85546875" style="1" customWidth="1"/>
    <col min="13838" max="13838" width="8.42578125" style="1" customWidth="1"/>
    <col min="13839" max="13840" width="2.5703125" style="1" customWidth="1"/>
    <col min="13841" max="13841" width="3.7109375" style="1" customWidth="1"/>
    <col min="13842" max="13874" width="2.5703125" style="1" customWidth="1"/>
    <col min="13875" max="13875" width="5.140625" style="1" customWidth="1"/>
    <col min="13876" max="14081" width="9.140625" style="1"/>
    <col min="14082" max="14082" width="4" style="1" customWidth="1"/>
    <col min="14083" max="14083" width="4.140625" style="1" customWidth="1"/>
    <col min="14084" max="14084" width="18.28515625" style="1" customWidth="1"/>
    <col min="14085" max="14085" width="5.5703125" style="1" customWidth="1"/>
    <col min="14086" max="14086" width="4.7109375" style="1" customWidth="1"/>
    <col min="14087" max="14087" width="6.7109375" style="1" customWidth="1"/>
    <col min="14088" max="14088" width="3.5703125" style="1" customWidth="1"/>
    <col min="14089" max="14089" width="5.42578125" style="1" customWidth="1"/>
    <col min="14090" max="14090" width="7.42578125" style="1" customWidth="1"/>
    <col min="14091" max="14091" width="4.42578125" style="1" customWidth="1"/>
    <col min="14092" max="14092" width="2.5703125" style="1" customWidth="1"/>
    <col min="14093" max="14093" width="3.85546875" style="1" customWidth="1"/>
    <col min="14094" max="14094" width="8.42578125" style="1" customWidth="1"/>
    <col min="14095" max="14096" width="2.5703125" style="1" customWidth="1"/>
    <col min="14097" max="14097" width="3.7109375" style="1" customWidth="1"/>
    <col min="14098" max="14130" width="2.5703125" style="1" customWidth="1"/>
    <col min="14131" max="14131" width="5.140625" style="1" customWidth="1"/>
    <col min="14132" max="14337" width="9.140625" style="1"/>
    <col min="14338" max="14338" width="4" style="1" customWidth="1"/>
    <col min="14339" max="14339" width="4.140625" style="1" customWidth="1"/>
    <col min="14340" max="14340" width="18.28515625" style="1" customWidth="1"/>
    <col min="14341" max="14341" width="5.5703125" style="1" customWidth="1"/>
    <col min="14342" max="14342" width="4.7109375" style="1" customWidth="1"/>
    <col min="14343" max="14343" width="6.7109375" style="1" customWidth="1"/>
    <col min="14344" max="14344" width="3.5703125" style="1" customWidth="1"/>
    <col min="14345" max="14345" width="5.42578125" style="1" customWidth="1"/>
    <col min="14346" max="14346" width="7.42578125" style="1" customWidth="1"/>
    <col min="14347" max="14347" width="4.42578125" style="1" customWidth="1"/>
    <col min="14348" max="14348" width="2.5703125" style="1" customWidth="1"/>
    <col min="14349" max="14349" width="3.85546875" style="1" customWidth="1"/>
    <col min="14350" max="14350" width="8.42578125" style="1" customWidth="1"/>
    <col min="14351" max="14352" width="2.5703125" style="1" customWidth="1"/>
    <col min="14353" max="14353" width="3.7109375" style="1" customWidth="1"/>
    <col min="14354" max="14386" width="2.5703125" style="1" customWidth="1"/>
    <col min="14387" max="14387" width="5.140625" style="1" customWidth="1"/>
    <col min="14388" max="14593" width="9.140625" style="1"/>
    <col min="14594" max="14594" width="4" style="1" customWidth="1"/>
    <col min="14595" max="14595" width="4.140625" style="1" customWidth="1"/>
    <col min="14596" max="14596" width="18.28515625" style="1" customWidth="1"/>
    <col min="14597" max="14597" width="5.5703125" style="1" customWidth="1"/>
    <col min="14598" max="14598" width="4.7109375" style="1" customWidth="1"/>
    <col min="14599" max="14599" width="6.7109375" style="1" customWidth="1"/>
    <col min="14600" max="14600" width="3.5703125" style="1" customWidth="1"/>
    <col min="14601" max="14601" width="5.42578125" style="1" customWidth="1"/>
    <col min="14602" max="14602" width="7.42578125" style="1" customWidth="1"/>
    <col min="14603" max="14603" width="4.42578125" style="1" customWidth="1"/>
    <col min="14604" max="14604" width="2.5703125" style="1" customWidth="1"/>
    <col min="14605" max="14605" width="3.85546875" style="1" customWidth="1"/>
    <col min="14606" max="14606" width="8.42578125" style="1" customWidth="1"/>
    <col min="14607" max="14608" width="2.5703125" style="1" customWidth="1"/>
    <col min="14609" max="14609" width="3.7109375" style="1" customWidth="1"/>
    <col min="14610" max="14642" width="2.5703125" style="1" customWidth="1"/>
    <col min="14643" max="14643" width="5.140625" style="1" customWidth="1"/>
    <col min="14644" max="14849" width="9.140625" style="1"/>
    <col min="14850" max="14850" width="4" style="1" customWidth="1"/>
    <col min="14851" max="14851" width="4.140625" style="1" customWidth="1"/>
    <col min="14852" max="14852" width="18.28515625" style="1" customWidth="1"/>
    <col min="14853" max="14853" width="5.5703125" style="1" customWidth="1"/>
    <col min="14854" max="14854" width="4.7109375" style="1" customWidth="1"/>
    <col min="14855" max="14855" width="6.7109375" style="1" customWidth="1"/>
    <col min="14856" max="14856" width="3.5703125" style="1" customWidth="1"/>
    <col min="14857" max="14857" width="5.42578125" style="1" customWidth="1"/>
    <col min="14858" max="14858" width="7.42578125" style="1" customWidth="1"/>
    <col min="14859" max="14859" width="4.42578125" style="1" customWidth="1"/>
    <col min="14860" max="14860" width="2.5703125" style="1" customWidth="1"/>
    <col min="14861" max="14861" width="3.85546875" style="1" customWidth="1"/>
    <col min="14862" max="14862" width="8.42578125" style="1" customWidth="1"/>
    <col min="14863" max="14864" width="2.5703125" style="1" customWidth="1"/>
    <col min="14865" max="14865" width="3.7109375" style="1" customWidth="1"/>
    <col min="14866" max="14898" width="2.5703125" style="1" customWidth="1"/>
    <col min="14899" max="14899" width="5.140625" style="1" customWidth="1"/>
    <col min="14900" max="15105" width="9.140625" style="1"/>
    <col min="15106" max="15106" width="4" style="1" customWidth="1"/>
    <col min="15107" max="15107" width="4.140625" style="1" customWidth="1"/>
    <col min="15108" max="15108" width="18.28515625" style="1" customWidth="1"/>
    <col min="15109" max="15109" width="5.5703125" style="1" customWidth="1"/>
    <col min="15110" max="15110" width="4.7109375" style="1" customWidth="1"/>
    <col min="15111" max="15111" width="6.7109375" style="1" customWidth="1"/>
    <col min="15112" max="15112" width="3.5703125" style="1" customWidth="1"/>
    <col min="15113" max="15113" width="5.42578125" style="1" customWidth="1"/>
    <col min="15114" max="15114" width="7.42578125" style="1" customWidth="1"/>
    <col min="15115" max="15115" width="4.42578125" style="1" customWidth="1"/>
    <col min="15116" max="15116" width="2.5703125" style="1" customWidth="1"/>
    <col min="15117" max="15117" width="3.85546875" style="1" customWidth="1"/>
    <col min="15118" max="15118" width="8.42578125" style="1" customWidth="1"/>
    <col min="15119" max="15120" width="2.5703125" style="1" customWidth="1"/>
    <col min="15121" max="15121" width="3.7109375" style="1" customWidth="1"/>
    <col min="15122" max="15154" width="2.5703125" style="1" customWidth="1"/>
    <col min="15155" max="15155" width="5.140625" style="1" customWidth="1"/>
    <col min="15156" max="15361" width="9.140625" style="1"/>
    <col min="15362" max="15362" width="4" style="1" customWidth="1"/>
    <col min="15363" max="15363" width="4.140625" style="1" customWidth="1"/>
    <col min="15364" max="15364" width="18.28515625" style="1" customWidth="1"/>
    <col min="15365" max="15365" width="5.5703125" style="1" customWidth="1"/>
    <col min="15366" max="15366" width="4.7109375" style="1" customWidth="1"/>
    <col min="15367" max="15367" width="6.7109375" style="1" customWidth="1"/>
    <col min="15368" max="15368" width="3.5703125" style="1" customWidth="1"/>
    <col min="15369" max="15369" width="5.42578125" style="1" customWidth="1"/>
    <col min="15370" max="15370" width="7.42578125" style="1" customWidth="1"/>
    <col min="15371" max="15371" width="4.42578125" style="1" customWidth="1"/>
    <col min="15372" max="15372" width="2.5703125" style="1" customWidth="1"/>
    <col min="15373" max="15373" width="3.85546875" style="1" customWidth="1"/>
    <col min="15374" max="15374" width="8.42578125" style="1" customWidth="1"/>
    <col min="15375" max="15376" width="2.5703125" style="1" customWidth="1"/>
    <col min="15377" max="15377" width="3.7109375" style="1" customWidth="1"/>
    <col min="15378" max="15410" width="2.5703125" style="1" customWidth="1"/>
    <col min="15411" max="15411" width="5.140625" style="1" customWidth="1"/>
    <col min="15412" max="15617" width="9.140625" style="1"/>
    <col min="15618" max="15618" width="4" style="1" customWidth="1"/>
    <col min="15619" max="15619" width="4.140625" style="1" customWidth="1"/>
    <col min="15620" max="15620" width="18.28515625" style="1" customWidth="1"/>
    <col min="15621" max="15621" width="5.5703125" style="1" customWidth="1"/>
    <col min="15622" max="15622" width="4.7109375" style="1" customWidth="1"/>
    <col min="15623" max="15623" width="6.7109375" style="1" customWidth="1"/>
    <col min="15624" max="15624" width="3.5703125" style="1" customWidth="1"/>
    <col min="15625" max="15625" width="5.42578125" style="1" customWidth="1"/>
    <col min="15626" max="15626" width="7.42578125" style="1" customWidth="1"/>
    <col min="15627" max="15627" width="4.42578125" style="1" customWidth="1"/>
    <col min="15628" max="15628" width="2.5703125" style="1" customWidth="1"/>
    <col min="15629" max="15629" width="3.85546875" style="1" customWidth="1"/>
    <col min="15630" max="15630" width="8.42578125" style="1" customWidth="1"/>
    <col min="15631" max="15632" width="2.5703125" style="1" customWidth="1"/>
    <col min="15633" max="15633" width="3.7109375" style="1" customWidth="1"/>
    <col min="15634" max="15666" width="2.5703125" style="1" customWidth="1"/>
    <col min="15667" max="15667" width="5.140625" style="1" customWidth="1"/>
    <col min="15668" max="15873" width="9.140625" style="1"/>
    <col min="15874" max="15874" width="4" style="1" customWidth="1"/>
    <col min="15875" max="15875" width="4.140625" style="1" customWidth="1"/>
    <col min="15876" max="15876" width="18.28515625" style="1" customWidth="1"/>
    <col min="15877" max="15877" width="5.5703125" style="1" customWidth="1"/>
    <col min="15878" max="15878" width="4.7109375" style="1" customWidth="1"/>
    <col min="15879" max="15879" width="6.7109375" style="1" customWidth="1"/>
    <col min="15880" max="15880" width="3.5703125" style="1" customWidth="1"/>
    <col min="15881" max="15881" width="5.42578125" style="1" customWidth="1"/>
    <col min="15882" max="15882" width="7.42578125" style="1" customWidth="1"/>
    <col min="15883" max="15883" width="4.42578125" style="1" customWidth="1"/>
    <col min="15884" max="15884" width="2.5703125" style="1" customWidth="1"/>
    <col min="15885" max="15885" width="3.85546875" style="1" customWidth="1"/>
    <col min="15886" max="15886" width="8.42578125" style="1" customWidth="1"/>
    <col min="15887" max="15888" width="2.5703125" style="1" customWidth="1"/>
    <col min="15889" max="15889" width="3.7109375" style="1" customWidth="1"/>
    <col min="15890" max="15922" width="2.5703125" style="1" customWidth="1"/>
    <col min="15923" max="15923" width="5.140625" style="1" customWidth="1"/>
    <col min="15924" max="16129" width="9.140625" style="1"/>
    <col min="16130" max="16130" width="4" style="1" customWidth="1"/>
    <col min="16131" max="16131" width="4.140625" style="1" customWidth="1"/>
    <col min="16132" max="16132" width="18.28515625" style="1" customWidth="1"/>
    <col min="16133" max="16133" width="5.5703125" style="1" customWidth="1"/>
    <col min="16134" max="16134" width="4.7109375" style="1" customWidth="1"/>
    <col min="16135" max="16135" width="6.7109375" style="1" customWidth="1"/>
    <col min="16136" max="16136" width="3.5703125" style="1" customWidth="1"/>
    <col min="16137" max="16137" width="5.42578125" style="1" customWidth="1"/>
    <col min="16138" max="16138" width="7.42578125" style="1" customWidth="1"/>
    <col min="16139" max="16139" width="4.42578125" style="1" customWidth="1"/>
    <col min="16140" max="16140" width="2.5703125" style="1" customWidth="1"/>
    <col min="16141" max="16141" width="3.85546875" style="1" customWidth="1"/>
    <col min="16142" max="16142" width="8.42578125" style="1" customWidth="1"/>
    <col min="16143" max="16144" width="2.5703125" style="1" customWidth="1"/>
    <col min="16145" max="16145" width="3.7109375" style="1" customWidth="1"/>
    <col min="16146" max="16178" width="2.5703125" style="1" customWidth="1"/>
    <col min="16179" max="16179" width="5.140625" style="1" customWidth="1"/>
    <col min="16180" max="16384" width="9.140625" style="1"/>
  </cols>
  <sheetData>
    <row r="1" spans="1:52" ht="21.75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</row>
    <row r="2" spans="1:52" ht="17.25" customHeight="1">
      <c r="A2" s="37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9"/>
      <c r="AZ2" s="2"/>
    </row>
    <row r="3" spans="1:52" ht="16.5" customHeight="1">
      <c r="A3" s="40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2"/>
      <c r="AZ3" s="2"/>
    </row>
    <row r="4" spans="1:52" ht="108" customHeight="1">
      <c r="A4" s="43" t="s">
        <v>3</v>
      </c>
      <c r="B4" s="43" t="s">
        <v>4</v>
      </c>
      <c r="C4" s="43"/>
      <c r="D4" s="43" t="s">
        <v>5</v>
      </c>
      <c r="E4" s="43" t="s">
        <v>6</v>
      </c>
      <c r="F4" s="43"/>
      <c r="G4" s="43"/>
      <c r="H4" s="43"/>
      <c r="I4" s="43" t="s">
        <v>7</v>
      </c>
      <c r="J4" s="43" t="s">
        <v>8</v>
      </c>
      <c r="K4" s="43" t="s">
        <v>9</v>
      </c>
      <c r="L4" s="43"/>
      <c r="M4" s="43"/>
      <c r="N4" s="43" t="s">
        <v>10</v>
      </c>
      <c r="O4" s="43"/>
      <c r="P4" s="43"/>
      <c r="Q4" s="43" t="s">
        <v>11</v>
      </c>
      <c r="R4" s="43"/>
      <c r="S4" s="43"/>
      <c r="T4" s="43" t="s">
        <v>12</v>
      </c>
      <c r="U4" s="43"/>
      <c r="V4" s="43"/>
      <c r="W4" s="43" t="s">
        <v>13</v>
      </c>
      <c r="X4" s="43"/>
      <c r="Y4" s="43"/>
      <c r="Z4" s="43" t="s">
        <v>14</v>
      </c>
      <c r="AA4" s="43"/>
      <c r="AB4" s="43"/>
      <c r="AC4" s="43" t="s">
        <v>15</v>
      </c>
      <c r="AD4" s="43"/>
      <c r="AE4" s="43"/>
      <c r="AF4" s="43" t="s">
        <v>16</v>
      </c>
      <c r="AG4" s="43"/>
      <c r="AH4" s="43"/>
      <c r="AI4" s="43" t="s">
        <v>17</v>
      </c>
      <c r="AJ4" s="43"/>
      <c r="AK4" s="43"/>
      <c r="AL4" s="43" t="s">
        <v>18</v>
      </c>
      <c r="AM4" s="43"/>
      <c r="AN4" s="43"/>
      <c r="AO4" s="43" t="s">
        <v>19</v>
      </c>
      <c r="AP4" s="43"/>
      <c r="AQ4" s="43"/>
      <c r="AR4" s="43" t="s">
        <v>20</v>
      </c>
      <c r="AS4" s="43"/>
      <c r="AT4" s="43"/>
      <c r="AU4" s="43" t="s">
        <v>21</v>
      </c>
      <c r="AV4" s="43"/>
      <c r="AW4" s="43"/>
      <c r="AX4" s="48" t="s">
        <v>22</v>
      </c>
      <c r="AY4" s="43" t="s">
        <v>23</v>
      </c>
      <c r="AZ4" s="2"/>
    </row>
    <row r="5" spans="1:52" ht="75.75" customHeight="1">
      <c r="A5" s="43"/>
      <c r="B5" s="3" t="s">
        <v>24</v>
      </c>
      <c r="C5" s="4" t="s">
        <v>25</v>
      </c>
      <c r="D5" s="43"/>
      <c r="E5" s="3" t="s">
        <v>26</v>
      </c>
      <c r="F5" s="3" t="s">
        <v>27</v>
      </c>
      <c r="G5" s="3" t="s">
        <v>28</v>
      </c>
      <c r="H5" s="3" t="s">
        <v>29</v>
      </c>
      <c r="I5" s="43"/>
      <c r="J5" s="43"/>
      <c r="K5" s="5" t="s">
        <v>30</v>
      </c>
      <c r="L5" s="5" t="s">
        <v>31</v>
      </c>
      <c r="M5" s="5" t="s">
        <v>32</v>
      </c>
      <c r="N5" s="5" t="s">
        <v>30</v>
      </c>
      <c r="O5" s="5" t="s">
        <v>31</v>
      </c>
      <c r="P5" s="5" t="s">
        <v>32</v>
      </c>
      <c r="Q5" s="5" t="s">
        <v>30</v>
      </c>
      <c r="R5" s="5" t="s">
        <v>31</v>
      </c>
      <c r="S5" s="5" t="s">
        <v>32</v>
      </c>
      <c r="T5" s="5" t="s">
        <v>30</v>
      </c>
      <c r="U5" s="5" t="s">
        <v>31</v>
      </c>
      <c r="V5" s="5" t="s">
        <v>32</v>
      </c>
      <c r="W5" s="5" t="s">
        <v>30</v>
      </c>
      <c r="X5" s="5" t="s">
        <v>31</v>
      </c>
      <c r="Y5" s="5" t="s">
        <v>32</v>
      </c>
      <c r="Z5" s="5" t="s">
        <v>30</v>
      </c>
      <c r="AA5" s="5" t="s">
        <v>31</v>
      </c>
      <c r="AB5" s="5" t="s">
        <v>32</v>
      </c>
      <c r="AC5" s="5" t="s">
        <v>30</v>
      </c>
      <c r="AD5" s="5" t="s">
        <v>31</v>
      </c>
      <c r="AE5" s="5" t="s">
        <v>32</v>
      </c>
      <c r="AF5" s="5" t="s">
        <v>30</v>
      </c>
      <c r="AG5" s="5" t="s">
        <v>31</v>
      </c>
      <c r="AH5" s="5" t="s">
        <v>32</v>
      </c>
      <c r="AI5" s="5" t="s">
        <v>30</v>
      </c>
      <c r="AJ5" s="5" t="s">
        <v>31</v>
      </c>
      <c r="AK5" s="5" t="s">
        <v>32</v>
      </c>
      <c r="AL5" s="5" t="s">
        <v>30</v>
      </c>
      <c r="AM5" s="5" t="s">
        <v>31</v>
      </c>
      <c r="AN5" s="5" t="s">
        <v>32</v>
      </c>
      <c r="AO5" s="5" t="s">
        <v>30</v>
      </c>
      <c r="AP5" s="5" t="s">
        <v>31</v>
      </c>
      <c r="AQ5" s="5" t="s">
        <v>32</v>
      </c>
      <c r="AR5" s="5" t="s">
        <v>30</v>
      </c>
      <c r="AS5" s="5" t="s">
        <v>31</v>
      </c>
      <c r="AT5" s="5" t="s">
        <v>32</v>
      </c>
      <c r="AU5" s="5" t="s">
        <v>30</v>
      </c>
      <c r="AV5" s="5" t="s">
        <v>31</v>
      </c>
      <c r="AW5" s="5" t="s">
        <v>32</v>
      </c>
      <c r="AX5" s="48"/>
      <c r="AY5" s="43"/>
    </row>
    <row r="6" spans="1:52" s="8" customFormat="1" thickBot="1">
      <c r="A6" s="6">
        <v>1</v>
      </c>
      <c r="B6" s="7">
        <v>2</v>
      </c>
      <c r="C6" s="6">
        <v>3</v>
      </c>
      <c r="D6" s="7">
        <v>4</v>
      </c>
      <c r="E6" s="6">
        <v>5</v>
      </c>
      <c r="F6" s="7">
        <v>6</v>
      </c>
      <c r="G6" s="6">
        <v>7</v>
      </c>
      <c r="H6" s="7">
        <v>8</v>
      </c>
      <c r="I6" s="6">
        <v>9</v>
      </c>
      <c r="J6" s="7">
        <v>10</v>
      </c>
      <c r="K6" s="6">
        <v>11</v>
      </c>
      <c r="L6" s="7">
        <v>12</v>
      </c>
      <c r="M6" s="6">
        <v>13</v>
      </c>
      <c r="N6" s="7">
        <v>14</v>
      </c>
      <c r="O6" s="6">
        <v>15</v>
      </c>
      <c r="P6" s="7">
        <v>16</v>
      </c>
      <c r="Q6" s="6">
        <v>17</v>
      </c>
      <c r="R6" s="7">
        <v>18</v>
      </c>
      <c r="S6" s="6">
        <v>19</v>
      </c>
      <c r="T6" s="7">
        <v>20</v>
      </c>
      <c r="U6" s="6">
        <v>21</v>
      </c>
      <c r="V6" s="7">
        <v>22</v>
      </c>
      <c r="W6" s="6">
        <v>23</v>
      </c>
      <c r="X6" s="7">
        <v>24</v>
      </c>
      <c r="Y6" s="6">
        <v>25</v>
      </c>
      <c r="Z6" s="7">
        <v>26</v>
      </c>
      <c r="AA6" s="6">
        <v>27</v>
      </c>
      <c r="AB6" s="7">
        <v>28</v>
      </c>
      <c r="AC6" s="6">
        <v>29</v>
      </c>
      <c r="AD6" s="7">
        <v>30</v>
      </c>
      <c r="AE6" s="6">
        <v>31</v>
      </c>
      <c r="AF6" s="7">
        <v>32</v>
      </c>
      <c r="AG6" s="6">
        <v>33</v>
      </c>
      <c r="AH6" s="7">
        <v>34</v>
      </c>
      <c r="AI6" s="6">
        <v>35</v>
      </c>
      <c r="AJ6" s="7">
        <v>36</v>
      </c>
      <c r="AK6" s="6">
        <v>37</v>
      </c>
      <c r="AL6" s="7">
        <v>38</v>
      </c>
      <c r="AM6" s="6">
        <v>39</v>
      </c>
      <c r="AN6" s="7">
        <v>40</v>
      </c>
      <c r="AO6" s="6">
        <v>41</v>
      </c>
      <c r="AP6" s="7">
        <v>42</v>
      </c>
      <c r="AQ6" s="6">
        <v>43</v>
      </c>
      <c r="AR6" s="7">
        <v>44</v>
      </c>
      <c r="AS6" s="6">
        <v>45</v>
      </c>
      <c r="AT6" s="7">
        <v>46</v>
      </c>
      <c r="AU6" s="6">
        <v>47</v>
      </c>
      <c r="AV6" s="7">
        <v>48</v>
      </c>
      <c r="AW6" s="6">
        <v>49</v>
      </c>
      <c r="AX6" s="6">
        <v>50</v>
      </c>
      <c r="AY6" s="6">
        <v>51</v>
      </c>
    </row>
    <row r="7" spans="1:52" ht="38.25">
      <c r="A7" s="9">
        <v>279</v>
      </c>
      <c r="B7" s="10">
        <v>1</v>
      </c>
      <c r="C7" s="11" t="s">
        <v>33</v>
      </c>
      <c r="D7" s="12">
        <v>639</v>
      </c>
      <c r="E7" s="13">
        <v>183</v>
      </c>
      <c r="F7" s="13">
        <v>205</v>
      </c>
      <c r="G7" s="13">
        <v>0</v>
      </c>
      <c r="H7" s="12">
        <f>E7+F7+G7</f>
        <v>388</v>
      </c>
      <c r="I7" s="14">
        <v>388</v>
      </c>
      <c r="J7" s="15">
        <v>0</v>
      </c>
      <c r="K7" s="15">
        <v>1</v>
      </c>
      <c r="L7" s="44" t="s">
        <v>34</v>
      </c>
      <c r="M7" s="16">
        <f>'[1]FORM 20 Part I'!I14</f>
        <v>37</v>
      </c>
      <c r="N7" s="15">
        <v>2</v>
      </c>
      <c r="O7" s="44" t="s">
        <v>35</v>
      </c>
      <c r="P7" s="16">
        <f>'[1]FORM 20 Part I'!J14</f>
        <v>231</v>
      </c>
      <c r="Q7" s="15">
        <v>3</v>
      </c>
      <c r="R7" s="44" t="s">
        <v>36</v>
      </c>
      <c r="S7" s="16">
        <f>'[1]FORM 20 Part I'!K14</f>
        <v>97</v>
      </c>
      <c r="T7" s="15">
        <v>4</v>
      </c>
      <c r="U7" s="44" t="s">
        <v>37</v>
      </c>
      <c r="V7" s="16">
        <f>'[1]FORM 20 Part I'!L14</f>
        <v>4</v>
      </c>
      <c r="W7" s="15">
        <v>5</v>
      </c>
      <c r="X7" s="44" t="s">
        <v>38</v>
      </c>
      <c r="Y7" s="16">
        <f>'[1]FORM 20 Part I'!M14</f>
        <v>1</v>
      </c>
      <c r="Z7" s="15">
        <v>6</v>
      </c>
      <c r="AA7" s="44" t="s">
        <v>39</v>
      </c>
      <c r="AB7" s="16">
        <f>'[1]FORM 20 Part I'!N14</f>
        <v>0</v>
      </c>
      <c r="AC7" s="15">
        <v>7</v>
      </c>
      <c r="AD7" s="44" t="s">
        <v>40</v>
      </c>
      <c r="AE7" s="16">
        <f>'[1]FORM 20 Part I'!O14</f>
        <v>12</v>
      </c>
      <c r="AF7" s="15">
        <v>8</v>
      </c>
      <c r="AG7" s="44" t="s">
        <v>41</v>
      </c>
      <c r="AH7" s="16">
        <f>'[1]FORM 20 Part I'!P14</f>
        <v>1</v>
      </c>
      <c r="AI7" s="15">
        <v>9</v>
      </c>
      <c r="AJ7" s="44" t="s">
        <v>42</v>
      </c>
      <c r="AK7" s="16">
        <f>'[1]FORM 20 Part I'!Q14</f>
        <v>1</v>
      </c>
      <c r="AL7" s="15">
        <v>10</v>
      </c>
      <c r="AM7" s="44" t="s">
        <v>43</v>
      </c>
      <c r="AN7" s="16">
        <f>'[1]FORM 20 Part I'!R14</f>
        <v>1</v>
      </c>
      <c r="AO7" s="15">
        <v>11</v>
      </c>
      <c r="AP7" s="44" t="s">
        <v>44</v>
      </c>
      <c r="AQ7" s="16">
        <f>'[1]FORM 20 Part I'!S14</f>
        <v>0</v>
      </c>
      <c r="AR7" s="15">
        <v>12</v>
      </c>
      <c r="AS7" s="44" t="s">
        <v>45</v>
      </c>
      <c r="AT7" s="16">
        <f>'[1]FORM 20 Part I'!T14</f>
        <v>0</v>
      </c>
      <c r="AU7" s="15">
        <v>13</v>
      </c>
      <c r="AV7" s="44" t="s">
        <v>46</v>
      </c>
      <c r="AW7" s="16">
        <f>'[1]FORM 20 Part I'!U14</f>
        <v>1</v>
      </c>
      <c r="AX7" s="16">
        <f>'[1]FORM 20 Part I'!X14</f>
        <v>2</v>
      </c>
      <c r="AY7" s="16">
        <f>M7+P7+S7+V7+Y7+AB7+AE7+AH7+AK7+AN7+AQ7+AT7+AW7</f>
        <v>386</v>
      </c>
    </row>
    <row r="8" spans="1:52" ht="38.25">
      <c r="A8" s="9">
        <v>279</v>
      </c>
      <c r="B8" s="10">
        <v>2</v>
      </c>
      <c r="C8" s="17" t="s">
        <v>47</v>
      </c>
      <c r="D8" s="12">
        <v>660</v>
      </c>
      <c r="E8" s="13">
        <v>184</v>
      </c>
      <c r="F8" s="13">
        <v>231</v>
      </c>
      <c r="G8" s="13">
        <v>0</v>
      </c>
      <c r="H8" s="12">
        <f t="shared" ref="H8:H71" si="0">E8+F8+G8</f>
        <v>415</v>
      </c>
      <c r="I8" s="14">
        <v>120</v>
      </c>
      <c r="J8" s="15">
        <v>0</v>
      </c>
      <c r="K8" s="15">
        <v>1</v>
      </c>
      <c r="L8" s="45"/>
      <c r="M8" s="16">
        <f>'[1]FORM 20 Part I'!I15</f>
        <v>98</v>
      </c>
      <c r="N8" s="15">
        <v>2</v>
      </c>
      <c r="O8" s="45"/>
      <c r="P8" s="16">
        <f>'[1]FORM 20 Part I'!J15</f>
        <v>258</v>
      </c>
      <c r="Q8" s="15">
        <v>3</v>
      </c>
      <c r="R8" s="45"/>
      <c r="S8" s="16">
        <f>'[1]FORM 20 Part I'!K15</f>
        <v>42</v>
      </c>
      <c r="T8" s="15">
        <v>4</v>
      </c>
      <c r="U8" s="45"/>
      <c r="V8" s="16">
        <f>'[1]FORM 20 Part I'!L15</f>
        <v>1</v>
      </c>
      <c r="W8" s="15">
        <v>5</v>
      </c>
      <c r="X8" s="45"/>
      <c r="Y8" s="16">
        <f>'[1]FORM 20 Part I'!M15</f>
        <v>0</v>
      </c>
      <c r="Z8" s="15">
        <v>6</v>
      </c>
      <c r="AA8" s="45"/>
      <c r="AB8" s="16">
        <f>'[1]FORM 20 Part I'!N15</f>
        <v>0</v>
      </c>
      <c r="AC8" s="15">
        <v>7</v>
      </c>
      <c r="AD8" s="45"/>
      <c r="AE8" s="16">
        <f>'[1]FORM 20 Part I'!O15</f>
        <v>6</v>
      </c>
      <c r="AF8" s="15">
        <v>8</v>
      </c>
      <c r="AG8" s="45"/>
      <c r="AH8" s="16">
        <f>'[1]FORM 20 Part I'!P15</f>
        <v>0</v>
      </c>
      <c r="AI8" s="15">
        <v>9</v>
      </c>
      <c r="AJ8" s="45"/>
      <c r="AK8" s="16">
        <f>'[1]FORM 20 Part I'!Q15</f>
        <v>0</v>
      </c>
      <c r="AL8" s="15">
        <v>10</v>
      </c>
      <c r="AM8" s="45"/>
      <c r="AN8" s="16">
        <f>'[1]FORM 20 Part I'!R15</f>
        <v>4</v>
      </c>
      <c r="AO8" s="15">
        <v>11</v>
      </c>
      <c r="AP8" s="45"/>
      <c r="AQ8" s="16">
        <f>'[1]FORM 20 Part I'!S15</f>
        <v>1</v>
      </c>
      <c r="AR8" s="15">
        <v>12</v>
      </c>
      <c r="AS8" s="45"/>
      <c r="AT8" s="16">
        <f>'[1]FORM 20 Part I'!T15</f>
        <v>0</v>
      </c>
      <c r="AU8" s="15">
        <v>13</v>
      </c>
      <c r="AV8" s="45"/>
      <c r="AW8" s="16">
        <f>'[1]FORM 20 Part I'!U15</f>
        <v>4</v>
      </c>
      <c r="AX8" s="16">
        <f>'[1]FORM 20 Part I'!X15</f>
        <v>1</v>
      </c>
      <c r="AY8" s="16">
        <f t="shared" ref="AY8:AY71" si="1">M8+P8+S8+V8+Y8+AB8+AE8+AH8+AK8+AN8+AQ8+AT8+AW8</f>
        <v>414</v>
      </c>
    </row>
    <row r="9" spans="1:52" ht="51">
      <c r="A9" s="9">
        <v>279</v>
      </c>
      <c r="B9" s="10">
        <v>3</v>
      </c>
      <c r="C9" s="17" t="s">
        <v>48</v>
      </c>
      <c r="D9" s="12">
        <v>1004</v>
      </c>
      <c r="E9" s="13">
        <v>313</v>
      </c>
      <c r="F9" s="13">
        <v>343</v>
      </c>
      <c r="G9" s="13">
        <v>0</v>
      </c>
      <c r="H9" s="12">
        <f t="shared" si="0"/>
        <v>656</v>
      </c>
      <c r="I9" s="14">
        <v>100</v>
      </c>
      <c r="J9" s="15">
        <v>0</v>
      </c>
      <c r="K9" s="15">
        <v>1</v>
      </c>
      <c r="L9" s="45"/>
      <c r="M9" s="16">
        <f>'[1]FORM 20 Part I'!I16</f>
        <v>220</v>
      </c>
      <c r="N9" s="15">
        <v>2</v>
      </c>
      <c r="O9" s="45"/>
      <c r="P9" s="16">
        <f>'[1]FORM 20 Part I'!J16</f>
        <v>327</v>
      </c>
      <c r="Q9" s="15">
        <v>3</v>
      </c>
      <c r="R9" s="45"/>
      <c r="S9" s="16">
        <f>'[1]FORM 20 Part I'!K16</f>
        <v>69</v>
      </c>
      <c r="T9" s="15">
        <v>4</v>
      </c>
      <c r="U9" s="45"/>
      <c r="V9" s="16">
        <f>'[1]FORM 20 Part I'!L16</f>
        <v>4</v>
      </c>
      <c r="W9" s="15">
        <v>5</v>
      </c>
      <c r="X9" s="45"/>
      <c r="Y9" s="16">
        <f>'[1]FORM 20 Part I'!M16</f>
        <v>0</v>
      </c>
      <c r="Z9" s="15">
        <v>6</v>
      </c>
      <c r="AA9" s="45"/>
      <c r="AB9" s="16">
        <f>'[1]FORM 20 Part I'!N16</f>
        <v>0</v>
      </c>
      <c r="AC9" s="15">
        <v>7</v>
      </c>
      <c r="AD9" s="45"/>
      <c r="AE9" s="16">
        <f>'[1]FORM 20 Part I'!O16</f>
        <v>2</v>
      </c>
      <c r="AF9" s="15">
        <v>8</v>
      </c>
      <c r="AG9" s="45"/>
      <c r="AH9" s="16">
        <f>'[1]FORM 20 Part I'!P16</f>
        <v>0</v>
      </c>
      <c r="AI9" s="15">
        <v>9</v>
      </c>
      <c r="AJ9" s="45"/>
      <c r="AK9" s="16">
        <f>'[1]FORM 20 Part I'!Q16</f>
        <v>6</v>
      </c>
      <c r="AL9" s="15">
        <v>10</v>
      </c>
      <c r="AM9" s="45"/>
      <c r="AN9" s="16">
        <f>'[1]FORM 20 Part I'!R16</f>
        <v>0</v>
      </c>
      <c r="AO9" s="15">
        <v>11</v>
      </c>
      <c r="AP9" s="45"/>
      <c r="AQ9" s="16">
        <f>'[1]FORM 20 Part I'!S16</f>
        <v>16</v>
      </c>
      <c r="AR9" s="15">
        <v>12</v>
      </c>
      <c r="AS9" s="45"/>
      <c r="AT9" s="16">
        <f>'[1]FORM 20 Part I'!T16</f>
        <v>1</v>
      </c>
      <c r="AU9" s="15">
        <v>13</v>
      </c>
      <c r="AV9" s="45"/>
      <c r="AW9" s="16">
        <f>'[1]FORM 20 Part I'!U16</f>
        <v>4</v>
      </c>
      <c r="AX9" s="16">
        <f>'[1]FORM 20 Part I'!X16</f>
        <v>7</v>
      </c>
      <c r="AY9" s="16">
        <f t="shared" si="1"/>
        <v>649</v>
      </c>
    </row>
    <row r="10" spans="1:52" ht="63.75">
      <c r="A10" s="9">
        <v>279</v>
      </c>
      <c r="B10" s="10">
        <v>4</v>
      </c>
      <c r="C10" s="17" t="s">
        <v>49</v>
      </c>
      <c r="D10" s="12">
        <v>1019</v>
      </c>
      <c r="E10" s="13">
        <v>323</v>
      </c>
      <c r="F10" s="13">
        <v>322</v>
      </c>
      <c r="G10" s="13">
        <v>0</v>
      </c>
      <c r="H10" s="12">
        <f t="shared" si="0"/>
        <v>645</v>
      </c>
      <c r="I10" s="14">
        <v>0</v>
      </c>
      <c r="J10" s="15">
        <v>0</v>
      </c>
      <c r="K10" s="15">
        <v>1</v>
      </c>
      <c r="L10" s="45"/>
      <c r="M10" s="16">
        <f>'[1]FORM 20 Part I'!I17</f>
        <v>165</v>
      </c>
      <c r="N10" s="15">
        <v>2</v>
      </c>
      <c r="O10" s="45"/>
      <c r="P10" s="16">
        <f>'[1]FORM 20 Part I'!J17</f>
        <v>360</v>
      </c>
      <c r="Q10" s="15">
        <v>3</v>
      </c>
      <c r="R10" s="45"/>
      <c r="S10" s="16">
        <f>'[1]FORM 20 Part I'!K17</f>
        <v>103</v>
      </c>
      <c r="T10" s="15">
        <v>4</v>
      </c>
      <c r="U10" s="45"/>
      <c r="V10" s="16">
        <f>'[1]FORM 20 Part I'!L17</f>
        <v>3</v>
      </c>
      <c r="W10" s="15">
        <v>5</v>
      </c>
      <c r="X10" s="45"/>
      <c r="Y10" s="16">
        <f>'[1]FORM 20 Part I'!M17</f>
        <v>1</v>
      </c>
      <c r="Z10" s="15">
        <v>6</v>
      </c>
      <c r="AA10" s="45"/>
      <c r="AB10" s="16">
        <f>'[1]FORM 20 Part I'!N17</f>
        <v>1</v>
      </c>
      <c r="AC10" s="15">
        <v>7</v>
      </c>
      <c r="AD10" s="45"/>
      <c r="AE10" s="16">
        <f>'[1]FORM 20 Part I'!O17</f>
        <v>1</v>
      </c>
      <c r="AF10" s="15">
        <v>8</v>
      </c>
      <c r="AG10" s="45"/>
      <c r="AH10" s="16">
        <f>'[1]FORM 20 Part I'!P17</f>
        <v>1</v>
      </c>
      <c r="AI10" s="15">
        <v>9</v>
      </c>
      <c r="AJ10" s="45"/>
      <c r="AK10" s="16">
        <f>'[1]FORM 20 Part I'!Q17</f>
        <v>3</v>
      </c>
      <c r="AL10" s="15">
        <v>10</v>
      </c>
      <c r="AM10" s="45"/>
      <c r="AN10" s="16">
        <f>'[1]FORM 20 Part I'!R17</f>
        <v>0</v>
      </c>
      <c r="AO10" s="15">
        <v>11</v>
      </c>
      <c r="AP10" s="45"/>
      <c r="AQ10" s="16">
        <f>'[1]FORM 20 Part I'!S17</f>
        <v>0</v>
      </c>
      <c r="AR10" s="15">
        <v>12</v>
      </c>
      <c r="AS10" s="45"/>
      <c r="AT10" s="16">
        <f>'[1]FORM 20 Part I'!T17</f>
        <v>2</v>
      </c>
      <c r="AU10" s="15">
        <v>13</v>
      </c>
      <c r="AV10" s="45"/>
      <c r="AW10" s="16">
        <f>'[1]FORM 20 Part I'!U17</f>
        <v>3</v>
      </c>
      <c r="AX10" s="16">
        <f>'[1]FORM 20 Part I'!X17</f>
        <v>2</v>
      </c>
      <c r="AY10" s="16">
        <f t="shared" si="1"/>
        <v>643</v>
      </c>
    </row>
    <row r="11" spans="1:52" ht="51">
      <c r="A11" s="9">
        <v>279</v>
      </c>
      <c r="B11" s="10">
        <v>5</v>
      </c>
      <c r="C11" s="17" t="s">
        <v>50</v>
      </c>
      <c r="D11" s="12">
        <v>1120</v>
      </c>
      <c r="E11" s="13">
        <v>367</v>
      </c>
      <c r="F11" s="13">
        <v>347</v>
      </c>
      <c r="G11" s="13">
        <v>0</v>
      </c>
      <c r="H11" s="12">
        <f t="shared" si="0"/>
        <v>714</v>
      </c>
      <c r="I11" s="14">
        <v>213</v>
      </c>
      <c r="J11" s="15">
        <v>0</v>
      </c>
      <c r="K11" s="15">
        <v>1</v>
      </c>
      <c r="L11" s="45"/>
      <c r="M11" s="16">
        <f>'[1]FORM 20 Part I'!I18</f>
        <v>124</v>
      </c>
      <c r="N11" s="15">
        <v>2</v>
      </c>
      <c r="O11" s="45"/>
      <c r="P11" s="16">
        <f>'[1]FORM 20 Part I'!J18</f>
        <v>242</v>
      </c>
      <c r="Q11" s="15">
        <v>3</v>
      </c>
      <c r="R11" s="45"/>
      <c r="S11" s="16">
        <f>'[1]FORM 20 Part I'!K18</f>
        <v>332</v>
      </c>
      <c r="T11" s="15">
        <v>4</v>
      </c>
      <c r="U11" s="45"/>
      <c r="V11" s="16">
        <f>'[1]FORM 20 Part I'!L18</f>
        <v>1</v>
      </c>
      <c r="W11" s="15">
        <v>5</v>
      </c>
      <c r="X11" s="45"/>
      <c r="Y11" s="16">
        <f>'[1]FORM 20 Part I'!M18</f>
        <v>1</v>
      </c>
      <c r="Z11" s="15">
        <v>6</v>
      </c>
      <c r="AA11" s="45"/>
      <c r="AB11" s="16">
        <f>'[1]FORM 20 Part I'!N18</f>
        <v>1</v>
      </c>
      <c r="AC11" s="15">
        <v>7</v>
      </c>
      <c r="AD11" s="45"/>
      <c r="AE11" s="16">
        <f>'[1]FORM 20 Part I'!O18</f>
        <v>4</v>
      </c>
      <c r="AF11" s="15">
        <v>8</v>
      </c>
      <c r="AG11" s="45"/>
      <c r="AH11" s="16">
        <f>'[1]FORM 20 Part I'!P18</f>
        <v>0</v>
      </c>
      <c r="AI11" s="15">
        <v>9</v>
      </c>
      <c r="AJ11" s="45"/>
      <c r="AK11" s="16">
        <f>'[1]FORM 20 Part I'!Q18</f>
        <v>0</v>
      </c>
      <c r="AL11" s="15">
        <v>10</v>
      </c>
      <c r="AM11" s="45"/>
      <c r="AN11" s="16">
        <f>'[1]FORM 20 Part I'!R18</f>
        <v>1</v>
      </c>
      <c r="AO11" s="15">
        <v>11</v>
      </c>
      <c r="AP11" s="45"/>
      <c r="AQ11" s="16">
        <f>'[1]FORM 20 Part I'!S18</f>
        <v>0</v>
      </c>
      <c r="AR11" s="15">
        <v>12</v>
      </c>
      <c r="AS11" s="45"/>
      <c r="AT11" s="16">
        <f>'[1]FORM 20 Part I'!T18</f>
        <v>2</v>
      </c>
      <c r="AU11" s="15">
        <v>13</v>
      </c>
      <c r="AV11" s="45"/>
      <c r="AW11" s="16">
        <f>'[1]FORM 20 Part I'!U18</f>
        <v>1</v>
      </c>
      <c r="AX11" s="16">
        <f>'[1]FORM 20 Part I'!X18</f>
        <v>5</v>
      </c>
      <c r="AY11" s="16">
        <f t="shared" si="1"/>
        <v>709</v>
      </c>
    </row>
    <row r="12" spans="1:52" ht="51">
      <c r="A12" s="9">
        <v>279</v>
      </c>
      <c r="B12" s="10">
        <v>6</v>
      </c>
      <c r="C12" s="17" t="s">
        <v>51</v>
      </c>
      <c r="D12" s="12">
        <v>1064</v>
      </c>
      <c r="E12" s="13">
        <v>320</v>
      </c>
      <c r="F12" s="13">
        <v>364</v>
      </c>
      <c r="G12" s="13">
        <v>0</v>
      </c>
      <c r="H12" s="12">
        <f t="shared" si="0"/>
        <v>684</v>
      </c>
      <c r="I12" s="14">
        <v>350</v>
      </c>
      <c r="J12" s="15">
        <v>0</v>
      </c>
      <c r="K12" s="15">
        <v>1</v>
      </c>
      <c r="L12" s="45"/>
      <c r="M12" s="16">
        <f>'[1]FORM 20 Part I'!I19</f>
        <v>177</v>
      </c>
      <c r="N12" s="15">
        <v>2</v>
      </c>
      <c r="O12" s="45"/>
      <c r="P12" s="16">
        <f>'[1]FORM 20 Part I'!J19</f>
        <v>250</v>
      </c>
      <c r="Q12" s="15">
        <v>3</v>
      </c>
      <c r="R12" s="45"/>
      <c r="S12" s="16">
        <f>'[1]FORM 20 Part I'!K19</f>
        <v>230</v>
      </c>
      <c r="T12" s="15">
        <v>4</v>
      </c>
      <c r="U12" s="45"/>
      <c r="V12" s="16">
        <f>'[1]FORM 20 Part I'!L19</f>
        <v>3</v>
      </c>
      <c r="W12" s="15">
        <v>5</v>
      </c>
      <c r="X12" s="45"/>
      <c r="Y12" s="16">
        <f>'[1]FORM 20 Part I'!M19</f>
        <v>4</v>
      </c>
      <c r="Z12" s="15">
        <v>6</v>
      </c>
      <c r="AA12" s="45"/>
      <c r="AB12" s="16">
        <f>'[1]FORM 20 Part I'!N19</f>
        <v>1</v>
      </c>
      <c r="AC12" s="15">
        <v>7</v>
      </c>
      <c r="AD12" s="45"/>
      <c r="AE12" s="16">
        <f>'[1]FORM 20 Part I'!O19</f>
        <v>3</v>
      </c>
      <c r="AF12" s="15">
        <v>8</v>
      </c>
      <c r="AG12" s="45"/>
      <c r="AH12" s="16">
        <f>'[1]FORM 20 Part I'!P19</f>
        <v>2</v>
      </c>
      <c r="AI12" s="15">
        <v>9</v>
      </c>
      <c r="AJ12" s="45"/>
      <c r="AK12" s="16">
        <f>'[1]FORM 20 Part I'!Q19</f>
        <v>3</v>
      </c>
      <c r="AL12" s="15">
        <v>10</v>
      </c>
      <c r="AM12" s="45"/>
      <c r="AN12" s="16">
        <f>'[1]FORM 20 Part I'!R19</f>
        <v>0</v>
      </c>
      <c r="AO12" s="15">
        <v>11</v>
      </c>
      <c r="AP12" s="45"/>
      <c r="AQ12" s="16">
        <f>'[1]FORM 20 Part I'!S19</f>
        <v>1</v>
      </c>
      <c r="AR12" s="15">
        <v>12</v>
      </c>
      <c r="AS12" s="45"/>
      <c r="AT12" s="16">
        <f>'[1]FORM 20 Part I'!T19</f>
        <v>4</v>
      </c>
      <c r="AU12" s="15">
        <v>13</v>
      </c>
      <c r="AV12" s="45"/>
      <c r="AW12" s="16">
        <f>'[1]FORM 20 Part I'!U19</f>
        <v>1</v>
      </c>
      <c r="AX12" s="16">
        <f>'[1]FORM 20 Part I'!X19</f>
        <v>5</v>
      </c>
      <c r="AY12" s="16">
        <f t="shared" si="1"/>
        <v>679</v>
      </c>
    </row>
    <row r="13" spans="1:52" ht="51">
      <c r="A13" s="9">
        <v>279</v>
      </c>
      <c r="B13" s="10">
        <v>7</v>
      </c>
      <c r="C13" s="17" t="s">
        <v>52</v>
      </c>
      <c r="D13" s="12">
        <v>908</v>
      </c>
      <c r="E13" s="13">
        <v>270</v>
      </c>
      <c r="F13" s="13">
        <v>279</v>
      </c>
      <c r="G13" s="13">
        <v>0</v>
      </c>
      <c r="H13" s="12">
        <f t="shared" si="0"/>
        <v>549</v>
      </c>
      <c r="I13" s="14">
        <v>63</v>
      </c>
      <c r="J13" s="15">
        <v>0</v>
      </c>
      <c r="K13" s="15">
        <v>1</v>
      </c>
      <c r="L13" s="45"/>
      <c r="M13" s="16">
        <f>'[1]FORM 20 Part I'!I20</f>
        <v>96</v>
      </c>
      <c r="N13" s="15">
        <v>2</v>
      </c>
      <c r="O13" s="45"/>
      <c r="P13" s="16">
        <f>'[1]FORM 20 Part I'!J20</f>
        <v>201</v>
      </c>
      <c r="Q13" s="15">
        <v>3</v>
      </c>
      <c r="R13" s="45"/>
      <c r="S13" s="16">
        <f>'[1]FORM 20 Part I'!K20</f>
        <v>225</v>
      </c>
      <c r="T13" s="15">
        <v>4</v>
      </c>
      <c r="U13" s="45"/>
      <c r="V13" s="16">
        <f>'[1]FORM 20 Part I'!L20</f>
        <v>1</v>
      </c>
      <c r="W13" s="15">
        <v>5</v>
      </c>
      <c r="X13" s="45"/>
      <c r="Y13" s="16">
        <f>'[1]FORM 20 Part I'!M20</f>
        <v>1</v>
      </c>
      <c r="Z13" s="15">
        <v>6</v>
      </c>
      <c r="AA13" s="45"/>
      <c r="AB13" s="16">
        <f>'[1]FORM 20 Part I'!N20</f>
        <v>2</v>
      </c>
      <c r="AC13" s="15">
        <v>7</v>
      </c>
      <c r="AD13" s="45"/>
      <c r="AE13" s="16">
        <f>'[1]FORM 20 Part I'!O20</f>
        <v>8</v>
      </c>
      <c r="AF13" s="15">
        <v>8</v>
      </c>
      <c r="AG13" s="45"/>
      <c r="AH13" s="16">
        <f>'[1]FORM 20 Part I'!P20</f>
        <v>2</v>
      </c>
      <c r="AI13" s="15">
        <v>9</v>
      </c>
      <c r="AJ13" s="45"/>
      <c r="AK13" s="16">
        <f>'[1]FORM 20 Part I'!Q20</f>
        <v>0</v>
      </c>
      <c r="AL13" s="15">
        <v>10</v>
      </c>
      <c r="AM13" s="45"/>
      <c r="AN13" s="16">
        <f>'[1]FORM 20 Part I'!R20</f>
        <v>1</v>
      </c>
      <c r="AO13" s="15">
        <v>11</v>
      </c>
      <c r="AP13" s="45"/>
      <c r="AQ13" s="16">
        <f>'[1]FORM 20 Part I'!S20</f>
        <v>1</v>
      </c>
      <c r="AR13" s="15">
        <v>12</v>
      </c>
      <c r="AS13" s="45"/>
      <c r="AT13" s="16">
        <f>'[1]FORM 20 Part I'!T20</f>
        <v>1</v>
      </c>
      <c r="AU13" s="15">
        <v>13</v>
      </c>
      <c r="AV13" s="45"/>
      <c r="AW13" s="16">
        <f>'[1]FORM 20 Part I'!U20</f>
        <v>4</v>
      </c>
      <c r="AX13" s="16">
        <f>'[1]FORM 20 Part I'!X20</f>
        <v>6</v>
      </c>
      <c r="AY13" s="16">
        <f t="shared" si="1"/>
        <v>543</v>
      </c>
    </row>
    <row r="14" spans="1:52" ht="51">
      <c r="A14" s="9">
        <v>279</v>
      </c>
      <c r="B14" s="10">
        <v>8</v>
      </c>
      <c r="C14" s="17" t="s">
        <v>53</v>
      </c>
      <c r="D14" s="12">
        <v>1058</v>
      </c>
      <c r="E14" s="13">
        <v>340</v>
      </c>
      <c r="F14" s="13">
        <v>369</v>
      </c>
      <c r="G14" s="13">
        <v>0</v>
      </c>
      <c r="H14" s="12">
        <f t="shared" si="0"/>
        <v>709</v>
      </c>
      <c r="I14" s="14">
        <v>200</v>
      </c>
      <c r="J14" s="15">
        <v>0</v>
      </c>
      <c r="K14" s="15">
        <v>1</v>
      </c>
      <c r="L14" s="45"/>
      <c r="M14" s="16">
        <f>'[1]FORM 20 Part I'!I21</f>
        <v>20</v>
      </c>
      <c r="N14" s="15">
        <v>2</v>
      </c>
      <c r="O14" s="45"/>
      <c r="P14" s="16">
        <f>'[1]FORM 20 Part I'!J21</f>
        <v>293</v>
      </c>
      <c r="Q14" s="15">
        <v>3</v>
      </c>
      <c r="R14" s="45"/>
      <c r="S14" s="16">
        <f>'[1]FORM 20 Part I'!K21</f>
        <v>367</v>
      </c>
      <c r="T14" s="15">
        <v>4</v>
      </c>
      <c r="U14" s="45"/>
      <c r="V14" s="16">
        <f>'[1]FORM 20 Part I'!L21</f>
        <v>10</v>
      </c>
      <c r="W14" s="15">
        <v>5</v>
      </c>
      <c r="X14" s="45"/>
      <c r="Y14" s="16">
        <f>'[1]FORM 20 Part I'!M21</f>
        <v>2</v>
      </c>
      <c r="Z14" s="15">
        <v>6</v>
      </c>
      <c r="AA14" s="45"/>
      <c r="AB14" s="16">
        <f>'[1]FORM 20 Part I'!N21</f>
        <v>0</v>
      </c>
      <c r="AC14" s="15">
        <v>7</v>
      </c>
      <c r="AD14" s="45"/>
      <c r="AE14" s="16">
        <f>'[1]FORM 20 Part I'!O21</f>
        <v>0</v>
      </c>
      <c r="AF14" s="15">
        <v>8</v>
      </c>
      <c r="AG14" s="45"/>
      <c r="AH14" s="16">
        <f>'[1]FORM 20 Part I'!P21</f>
        <v>2</v>
      </c>
      <c r="AI14" s="15">
        <v>9</v>
      </c>
      <c r="AJ14" s="45"/>
      <c r="AK14" s="16">
        <f>'[1]FORM 20 Part I'!Q21</f>
        <v>2</v>
      </c>
      <c r="AL14" s="15">
        <v>10</v>
      </c>
      <c r="AM14" s="45"/>
      <c r="AN14" s="16">
        <f>'[1]FORM 20 Part I'!R21</f>
        <v>1</v>
      </c>
      <c r="AO14" s="15">
        <v>11</v>
      </c>
      <c r="AP14" s="45"/>
      <c r="AQ14" s="16">
        <f>'[1]FORM 20 Part I'!S21</f>
        <v>1</v>
      </c>
      <c r="AR14" s="15">
        <v>12</v>
      </c>
      <c r="AS14" s="45"/>
      <c r="AT14" s="16">
        <f>'[1]FORM 20 Part I'!T21</f>
        <v>0</v>
      </c>
      <c r="AU14" s="15">
        <v>13</v>
      </c>
      <c r="AV14" s="45"/>
      <c r="AW14" s="16">
        <f>'[1]FORM 20 Part I'!U21</f>
        <v>6</v>
      </c>
      <c r="AX14" s="16">
        <f>'[1]FORM 20 Part I'!X21</f>
        <v>5</v>
      </c>
      <c r="AY14" s="16">
        <f t="shared" si="1"/>
        <v>704</v>
      </c>
    </row>
    <row r="15" spans="1:52" ht="51">
      <c r="A15" s="9">
        <v>279</v>
      </c>
      <c r="B15" s="10">
        <v>9</v>
      </c>
      <c r="C15" s="17" t="s">
        <v>54</v>
      </c>
      <c r="D15" s="12">
        <v>1015</v>
      </c>
      <c r="E15" s="13">
        <v>320</v>
      </c>
      <c r="F15" s="13">
        <v>349</v>
      </c>
      <c r="G15" s="13">
        <v>0</v>
      </c>
      <c r="H15" s="12">
        <f t="shared" si="0"/>
        <v>669</v>
      </c>
      <c r="I15" s="14">
        <v>97</v>
      </c>
      <c r="J15" s="15">
        <v>0</v>
      </c>
      <c r="K15" s="15">
        <v>1</v>
      </c>
      <c r="L15" s="45"/>
      <c r="M15" s="16">
        <f>'[1]FORM 20 Part I'!I22</f>
        <v>126</v>
      </c>
      <c r="N15" s="15">
        <v>2</v>
      </c>
      <c r="O15" s="45"/>
      <c r="P15" s="16">
        <f>'[1]FORM 20 Part I'!J22</f>
        <v>253</v>
      </c>
      <c r="Q15" s="15">
        <v>3</v>
      </c>
      <c r="R15" s="45"/>
      <c r="S15" s="16">
        <f>'[1]FORM 20 Part I'!K22</f>
        <v>256</v>
      </c>
      <c r="T15" s="15">
        <v>4</v>
      </c>
      <c r="U15" s="45"/>
      <c r="V15" s="16">
        <f>'[1]FORM 20 Part I'!L22</f>
        <v>4</v>
      </c>
      <c r="W15" s="15">
        <v>5</v>
      </c>
      <c r="X15" s="45"/>
      <c r="Y15" s="16">
        <f>'[1]FORM 20 Part I'!M22</f>
        <v>4</v>
      </c>
      <c r="Z15" s="15">
        <v>6</v>
      </c>
      <c r="AA15" s="45"/>
      <c r="AB15" s="16">
        <f>'[1]FORM 20 Part I'!N22</f>
        <v>2</v>
      </c>
      <c r="AC15" s="15">
        <v>7</v>
      </c>
      <c r="AD15" s="45"/>
      <c r="AE15" s="16">
        <f>'[1]FORM 20 Part I'!O22</f>
        <v>0</v>
      </c>
      <c r="AF15" s="15">
        <v>8</v>
      </c>
      <c r="AG15" s="45"/>
      <c r="AH15" s="16">
        <f>'[1]FORM 20 Part I'!P22</f>
        <v>1</v>
      </c>
      <c r="AI15" s="15">
        <v>9</v>
      </c>
      <c r="AJ15" s="45"/>
      <c r="AK15" s="16">
        <f>'[1]FORM 20 Part I'!Q22</f>
        <v>2</v>
      </c>
      <c r="AL15" s="15">
        <v>10</v>
      </c>
      <c r="AM15" s="45"/>
      <c r="AN15" s="16">
        <f>'[1]FORM 20 Part I'!R22</f>
        <v>0</v>
      </c>
      <c r="AO15" s="15">
        <v>11</v>
      </c>
      <c r="AP15" s="45"/>
      <c r="AQ15" s="16">
        <f>'[1]FORM 20 Part I'!S22</f>
        <v>2</v>
      </c>
      <c r="AR15" s="15">
        <v>12</v>
      </c>
      <c r="AS15" s="45"/>
      <c r="AT15" s="16">
        <f>'[1]FORM 20 Part I'!T22</f>
        <v>6</v>
      </c>
      <c r="AU15" s="15">
        <v>13</v>
      </c>
      <c r="AV15" s="45"/>
      <c r="AW15" s="16">
        <f>'[1]FORM 20 Part I'!U22</f>
        <v>5</v>
      </c>
      <c r="AX15" s="16">
        <f>'[1]FORM 20 Part I'!X22</f>
        <v>8</v>
      </c>
      <c r="AY15" s="16">
        <f t="shared" si="1"/>
        <v>661</v>
      </c>
    </row>
    <row r="16" spans="1:52" ht="51">
      <c r="A16" s="9">
        <v>279</v>
      </c>
      <c r="B16" s="10">
        <v>10</v>
      </c>
      <c r="C16" s="17" t="s">
        <v>55</v>
      </c>
      <c r="D16" s="12">
        <v>903</v>
      </c>
      <c r="E16" s="13">
        <v>319</v>
      </c>
      <c r="F16" s="13">
        <v>346</v>
      </c>
      <c r="G16" s="13">
        <v>0</v>
      </c>
      <c r="H16" s="12">
        <f t="shared" si="0"/>
        <v>665</v>
      </c>
      <c r="I16" s="14">
        <v>135</v>
      </c>
      <c r="J16" s="15">
        <v>0</v>
      </c>
      <c r="K16" s="15">
        <v>1</v>
      </c>
      <c r="L16" s="45"/>
      <c r="M16" s="16">
        <f>'[1]FORM 20 Part I'!I23</f>
        <v>224</v>
      </c>
      <c r="N16" s="15">
        <v>2</v>
      </c>
      <c r="O16" s="45"/>
      <c r="P16" s="16">
        <f>'[1]FORM 20 Part I'!J23</f>
        <v>306</v>
      </c>
      <c r="Q16" s="15">
        <v>3</v>
      </c>
      <c r="R16" s="45"/>
      <c r="S16" s="16">
        <f>'[1]FORM 20 Part I'!K23</f>
        <v>115</v>
      </c>
      <c r="T16" s="15">
        <v>4</v>
      </c>
      <c r="U16" s="45"/>
      <c r="V16" s="16">
        <f>'[1]FORM 20 Part I'!L23</f>
        <v>0</v>
      </c>
      <c r="W16" s="15">
        <v>5</v>
      </c>
      <c r="X16" s="45"/>
      <c r="Y16" s="16">
        <f>'[1]FORM 20 Part I'!M23</f>
        <v>1</v>
      </c>
      <c r="Z16" s="15">
        <v>6</v>
      </c>
      <c r="AA16" s="45"/>
      <c r="AB16" s="16">
        <f>'[1]FORM 20 Part I'!N23</f>
        <v>0</v>
      </c>
      <c r="AC16" s="15">
        <v>7</v>
      </c>
      <c r="AD16" s="45"/>
      <c r="AE16" s="16">
        <f>'[1]FORM 20 Part I'!O23</f>
        <v>2</v>
      </c>
      <c r="AF16" s="15">
        <v>8</v>
      </c>
      <c r="AG16" s="45"/>
      <c r="AH16" s="16">
        <f>'[1]FORM 20 Part I'!P23</f>
        <v>1</v>
      </c>
      <c r="AI16" s="15">
        <v>9</v>
      </c>
      <c r="AJ16" s="45"/>
      <c r="AK16" s="16">
        <f>'[1]FORM 20 Part I'!Q23</f>
        <v>4</v>
      </c>
      <c r="AL16" s="15">
        <v>10</v>
      </c>
      <c r="AM16" s="45"/>
      <c r="AN16" s="16">
        <f>'[1]FORM 20 Part I'!R23</f>
        <v>2</v>
      </c>
      <c r="AO16" s="15">
        <v>11</v>
      </c>
      <c r="AP16" s="45"/>
      <c r="AQ16" s="16">
        <f>'[1]FORM 20 Part I'!S23</f>
        <v>0</v>
      </c>
      <c r="AR16" s="15">
        <v>12</v>
      </c>
      <c r="AS16" s="45"/>
      <c r="AT16" s="16">
        <f>'[1]FORM 20 Part I'!T23</f>
        <v>0</v>
      </c>
      <c r="AU16" s="15">
        <v>13</v>
      </c>
      <c r="AV16" s="45"/>
      <c r="AW16" s="16">
        <f>'[1]FORM 20 Part I'!U23</f>
        <v>0</v>
      </c>
      <c r="AX16" s="16">
        <f>'[1]FORM 20 Part I'!X23</f>
        <v>10</v>
      </c>
      <c r="AY16" s="16">
        <f t="shared" si="1"/>
        <v>655</v>
      </c>
    </row>
    <row r="17" spans="1:51" ht="51">
      <c r="A17" s="9">
        <v>279</v>
      </c>
      <c r="B17" s="10">
        <v>11</v>
      </c>
      <c r="C17" s="17" t="s">
        <v>56</v>
      </c>
      <c r="D17" s="12">
        <v>713</v>
      </c>
      <c r="E17" s="13">
        <v>226</v>
      </c>
      <c r="F17" s="13">
        <v>238</v>
      </c>
      <c r="G17" s="13">
        <v>0</v>
      </c>
      <c r="H17" s="12">
        <f t="shared" si="0"/>
        <v>464</v>
      </c>
      <c r="I17" s="14">
        <v>46</v>
      </c>
      <c r="J17" s="15">
        <v>0</v>
      </c>
      <c r="K17" s="15">
        <v>1</v>
      </c>
      <c r="L17" s="45"/>
      <c r="M17" s="16">
        <f>'[1]FORM 20 Part I'!I24</f>
        <v>76</v>
      </c>
      <c r="N17" s="15">
        <v>2</v>
      </c>
      <c r="O17" s="45"/>
      <c r="P17" s="16">
        <f>'[1]FORM 20 Part I'!J24</f>
        <v>289</v>
      </c>
      <c r="Q17" s="15">
        <v>3</v>
      </c>
      <c r="R17" s="45"/>
      <c r="S17" s="16">
        <f>'[1]FORM 20 Part I'!K24</f>
        <v>80</v>
      </c>
      <c r="T17" s="15">
        <v>4</v>
      </c>
      <c r="U17" s="45"/>
      <c r="V17" s="16">
        <f>'[1]FORM 20 Part I'!L24</f>
        <v>8</v>
      </c>
      <c r="W17" s="15">
        <v>5</v>
      </c>
      <c r="X17" s="45"/>
      <c r="Y17" s="16">
        <f>'[1]FORM 20 Part I'!M24</f>
        <v>3</v>
      </c>
      <c r="Z17" s="15">
        <v>6</v>
      </c>
      <c r="AA17" s="45"/>
      <c r="AB17" s="16">
        <f>'[1]FORM 20 Part I'!N24</f>
        <v>1</v>
      </c>
      <c r="AC17" s="15">
        <v>7</v>
      </c>
      <c r="AD17" s="45"/>
      <c r="AE17" s="16">
        <f>'[1]FORM 20 Part I'!O24</f>
        <v>0</v>
      </c>
      <c r="AF17" s="15">
        <v>8</v>
      </c>
      <c r="AG17" s="45"/>
      <c r="AH17" s="16">
        <f>'[1]FORM 20 Part I'!P24</f>
        <v>0</v>
      </c>
      <c r="AI17" s="15">
        <v>9</v>
      </c>
      <c r="AJ17" s="45"/>
      <c r="AK17" s="16">
        <f>'[1]FORM 20 Part I'!Q24</f>
        <v>0</v>
      </c>
      <c r="AL17" s="15">
        <v>10</v>
      </c>
      <c r="AM17" s="45"/>
      <c r="AN17" s="16">
        <f>'[1]FORM 20 Part I'!R24</f>
        <v>1</v>
      </c>
      <c r="AO17" s="15">
        <v>11</v>
      </c>
      <c r="AP17" s="45"/>
      <c r="AQ17" s="16">
        <f>'[1]FORM 20 Part I'!S24</f>
        <v>1</v>
      </c>
      <c r="AR17" s="15">
        <v>12</v>
      </c>
      <c r="AS17" s="45"/>
      <c r="AT17" s="16">
        <f>'[1]FORM 20 Part I'!T24</f>
        <v>0</v>
      </c>
      <c r="AU17" s="15">
        <v>13</v>
      </c>
      <c r="AV17" s="45"/>
      <c r="AW17" s="16">
        <f>'[1]FORM 20 Part I'!U24</f>
        <v>2</v>
      </c>
      <c r="AX17" s="16">
        <f>'[1]FORM 20 Part I'!X24</f>
        <v>3</v>
      </c>
      <c r="AY17" s="16">
        <f t="shared" si="1"/>
        <v>461</v>
      </c>
    </row>
    <row r="18" spans="1:51" ht="51">
      <c r="A18" s="9">
        <v>279</v>
      </c>
      <c r="B18" s="10">
        <v>12</v>
      </c>
      <c r="C18" s="17" t="s">
        <v>57</v>
      </c>
      <c r="D18" s="12">
        <v>711</v>
      </c>
      <c r="E18" s="13">
        <v>196</v>
      </c>
      <c r="F18" s="13">
        <v>206</v>
      </c>
      <c r="G18" s="13">
        <v>0</v>
      </c>
      <c r="H18" s="12">
        <f t="shared" si="0"/>
        <v>402</v>
      </c>
      <c r="I18" s="14">
        <v>41</v>
      </c>
      <c r="J18" s="15">
        <v>0</v>
      </c>
      <c r="K18" s="15">
        <v>1</v>
      </c>
      <c r="L18" s="45"/>
      <c r="M18" s="16">
        <f>'[1]FORM 20 Part I'!I25</f>
        <v>212</v>
      </c>
      <c r="N18" s="15">
        <v>2</v>
      </c>
      <c r="O18" s="45"/>
      <c r="P18" s="16">
        <f>'[1]FORM 20 Part I'!J25</f>
        <v>71</v>
      </c>
      <c r="Q18" s="15">
        <v>3</v>
      </c>
      <c r="R18" s="45"/>
      <c r="S18" s="16">
        <f>'[1]FORM 20 Part I'!K25</f>
        <v>94</v>
      </c>
      <c r="T18" s="15">
        <v>4</v>
      </c>
      <c r="U18" s="45"/>
      <c r="V18" s="16">
        <f>'[1]FORM 20 Part I'!L25</f>
        <v>7</v>
      </c>
      <c r="W18" s="15">
        <v>5</v>
      </c>
      <c r="X18" s="45"/>
      <c r="Y18" s="16">
        <f>'[1]FORM 20 Part I'!M25</f>
        <v>5</v>
      </c>
      <c r="Z18" s="15">
        <v>6</v>
      </c>
      <c r="AA18" s="45"/>
      <c r="AB18" s="16">
        <f>'[1]FORM 20 Part I'!N25</f>
        <v>1</v>
      </c>
      <c r="AC18" s="15">
        <v>7</v>
      </c>
      <c r="AD18" s="45"/>
      <c r="AE18" s="16">
        <f>'[1]FORM 20 Part I'!O25</f>
        <v>0</v>
      </c>
      <c r="AF18" s="15">
        <v>8</v>
      </c>
      <c r="AG18" s="45"/>
      <c r="AH18" s="16">
        <f>'[1]FORM 20 Part I'!P25</f>
        <v>0</v>
      </c>
      <c r="AI18" s="15">
        <v>9</v>
      </c>
      <c r="AJ18" s="45"/>
      <c r="AK18" s="16">
        <f>'[1]FORM 20 Part I'!Q25</f>
        <v>3</v>
      </c>
      <c r="AL18" s="15">
        <v>10</v>
      </c>
      <c r="AM18" s="45"/>
      <c r="AN18" s="16">
        <f>'[1]FORM 20 Part I'!R25</f>
        <v>1</v>
      </c>
      <c r="AO18" s="15">
        <v>11</v>
      </c>
      <c r="AP18" s="45"/>
      <c r="AQ18" s="16">
        <f>'[1]FORM 20 Part I'!S25</f>
        <v>2</v>
      </c>
      <c r="AR18" s="15">
        <v>12</v>
      </c>
      <c r="AS18" s="45"/>
      <c r="AT18" s="16">
        <f>'[1]FORM 20 Part I'!T25</f>
        <v>3</v>
      </c>
      <c r="AU18" s="15">
        <v>13</v>
      </c>
      <c r="AV18" s="45"/>
      <c r="AW18" s="16">
        <f>'[1]FORM 20 Part I'!U25</f>
        <v>0</v>
      </c>
      <c r="AX18" s="16">
        <f>'[1]FORM 20 Part I'!X25</f>
        <v>3</v>
      </c>
      <c r="AY18" s="16">
        <f t="shared" si="1"/>
        <v>399</v>
      </c>
    </row>
    <row r="19" spans="1:51" ht="25.5">
      <c r="A19" s="9">
        <v>279</v>
      </c>
      <c r="B19" s="10">
        <v>13</v>
      </c>
      <c r="C19" s="17" t="s">
        <v>58</v>
      </c>
      <c r="D19" s="12">
        <v>1024</v>
      </c>
      <c r="E19" s="13">
        <v>314</v>
      </c>
      <c r="F19" s="13">
        <v>337</v>
      </c>
      <c r="G19" s="13">
        <v>0</v>
      </c>
      <c r="H19" s="12">
        <f t="shared" si="0"/>
        <v>651</v>
      </c>
      <c r="I19" s="14">
        <v>250</v>
      </c>
      <c r="J19" s="15">
        <v>0</v>
      </c>
      <c r="K19" s="15">
        <v>1</v>
      </c>
      <c r="L19" s="45"/>
      <c r="M19" s="16">
        <f>'[1]FORM 20 Part I'!I26</f>
        <v>85</v>
      </c>
      <c r="N19" s="15">
        <v>2</v>
      </c>
      <c r="O19" s="45"/>
      <c r="P19" s="16">
        <f>'[1]FORM 20 Part I'!J26</f>
        <v>351</v>
      </c>
      <c r="Q19" s="15">
        <v>3</v>
      </c>
      <c r="R19" s="45"/>
      <c r="S19" s="16">
        <f>'[1]FORM 20 Part I'!K26</f>
        <v>177</v>
      </c>
      <c r="T19" s="15">
        <v>4</v>
      </c>
      <c r="U19" s="45"/>
      <c r="V19" s="16">
        <f>'[1]FORM 20 Part I'!L26</f>
        <v>5</v>
      </c>
      <c r="W19" s="15">
        <v>5</v>
      </c>
      <c r="X19" s="45"/>
      <c r="Y19" s="16">
        <f>'[1]FORM 20 Part I'!M26</f>
        <v>5</v>
      </c>
      <c r="Z19" s="15">
        <v>6</v>
      </c>
      <c r="AA19" s="45"/>
      <c r="AB19" s="16">
        <f>'[1]FORM 20 Part I'!N26</f>
        <v>0</v>
      </c>
      <c r="AC19" s="15">
        <v>7</v>
      </c>
      <c r="AD19" s="45"/>
      <c r="AE19" s="16">
        <f>'[1]FORM 20 Part I'!O26</f>
        <v>15</v>
      </c>
      <c r="AF19" s="15">
        <v>8</v>
      </c>
      <c r="AG19" s="45"/>
      <c r="AH19" s="16">
        <f>'[1]FORM 20 Part I'!P26</f>
        <v>1</v>
      </c>
      <c r="AI19" s="15">
        <v>9</v>
      </c>
      <c r="AJ19" s="45"/>
      <c r="AK19" s="16">
        <f>'[1]FORM 20 Part I'!Q26</f>
        <v>2</v>
      </c>
      <c r="AL19" s="15">
        <v>10</v>
      </c>
      <c r="AM19" s="45"/>
      <c r="AN19" s="16">
        <f>'[1]FORM 20 Part I'!R26</f>
        <v>0</v>
      </c>
      <c r="AO19" s="15">
        <v>11</v>
      </c>
      <c r="AP19" s="45"/>
      <c r="AQ19" s="16">
        <f>'[1]FORM 20 Part I'!S26</f>
        <v>0</v>
      </c>
      <c r="AR19" s="15">
        <v>12</v>
      </c>
      <c r="AS19" s="45"/>
      <c r="AT19" s="16">
        <f>'[1]FORM 20 Part I'!T26</f>
        <v>2</v>
      </c>
      <c r="AU19" s="15">
        <v>13</v>
      </c>
      <c r="AV19" s="45"/>
      <c r="AW19" s="16">
        <f>'[1]FORM 20 Part I'!U26</f>
        <v>3</v>
      </c>
      <c r="AX19" s="16">
        <f>'[1]FORM 20 Part I'!X26</f>
        <v>5</v>
      </c>
      <c r="AY19" s="16">
        <f t="shared" si="1"/>
        <v>646</v>
      </c>
    </row>
    <row r="20" spans="1:51" ht="38.25">
      <c r="A20" s="9">
        <v>279</v>
      </c>
      <c r="B20" s="10">
        <v>14</v>
      </c>
      <c r="C20" s="17" t="s">
        <v>59</v>
      </c>
      <c r="D20" s="12">
        <v>739</v>
      </c>
      <c r="E20" s="13">
        <v>223</v>
      </c>
      <c r="F20" s="13">
        <v>264</v>
      </c>
      <c r="G20" s="13">
        <v>0</v>
      </c>
      <c r="H20" s="12">
        <f t="shared" si="0"/>
        <v>487</v>
      </c>
      <c r="I20" s="14">
        <v>50</v>
      </c>
      <c r="J20" s="15">
        <v>0</v>
      </c>
      <c r="K20" s="15">
        <v>1</v>
      </c>
      <c r="L20" s="45"/>
      <c r="M20" s="16">
        <f>'[1]FORM 20 Part I'!I27</f>
        <v>102</v>
      </c>
      <c r="N20" s="15">
        <v>2</v>
      </c>
      <c r="O20" s="45"/>
      <c r="P20" s="16">
        <f>'[1]FORM 20 Part I'!J27</f>
        <v>236</v>
      </c>
      <c r="Q20" s="15">
        <v>3</v>
      </c>
      <c r="R20" s="45"/>
      <c r="S20" s="16">
        <f>'[1]FORM 20 Part I'!K27</f>
        <v>123</v>
      </c>
      <c r="T20" s="15">
        <v>4</v>
      </c>
      <c r="U20" s="45"/>
      <c r="V20" s="16">
        <f>'[1]FORM 20 Part I'!L27</f>
        <v>3</v>
      </c>
      <c r="W20" s="15">
        <v>5</v>
      </c>
      <c r="X20" s="45"/>
      <c r="Y20" s="16">
        <f>'[1]FORM 20 Part I'!M27</f>
        <v>1</v>
      </c>
      <c r="Z20" s="15">
        <v>6</v>
      </c>
      <c r="AA20" s="45"/>
      <c r="AB20" s="16">
        <f>'[1]FORM 20 Part I'!N27</f>
        <v>2</v>
      </c>
      <c r="AC20" s="15">
        <v>7</v>
      </c>
      <c r="AD20" s="45"/>
      <c r="AE20" s="16">
        <f>'[1]FORM 20 Part I'!O27</f>
        <v>8</v>
      </c>
      <c r="AF20" s="15">
        <v>8</v>
      </c>
      <c r="AG20" s="45"/>
      <c r="AH20" s="16">
        <f>'[1]FORM 20 Part I'!P27</f>
        <v>3</v>
      </c>
      <c r="AI20" s="15">
        <v>9</v>
      </c>
      <c r="AJ20" s="45"/>
      <c r="AK20" s="16">
        <f>'[1]FORM 20 Part I'!Q27</f>
        <v>0</v>
      </c>
      <c r="AL20" s="15">
        <v>10</v>
      </c>
      <c r="AM20" s="45"/>
      <c r="AN20" s="16">
        <f>'[1]FORM 20 Part I'!R27</f>
        <v>0</v>
      </c>
      <c r="AO20" s="15">
        <v>11</v>
      </c>
      <c r="AP20" s="45"/>
      <c r="AQ20" s="16">
        <f>'[1]FORM 20 Part I'!S27</f>
        <v>0</v>
      </c>
      <c r="AR20" s="15">
        <v>12</v>
      </c>
      <c r="AS20" s="45"/>
      <c r="AT20" s="16">
        <f>'[1]FORM 20 Part I'!T27</f>
        <v>2</v>
      </c>
      <c r="AU20" s="15">
        <v>13</v>
      </c>
      <c r="AV20" s="45"/>
      <c r="AW20" s="16">
        <f>'[1]FORM 20 Part I'!U27</f>
        <v>1</v>
      </c>
      <c r="AX20" s="16">
        <f>'[1]FORM 20 Part I'!X27</f>
        <v>6</v>
      </c>
      <c r="AY20" s="16">
        <f t="shared" si="1"/>
        <v>481</v>
      </c>
    </row>
    <row r="21" spans="1:51" ht="38.25">
      <c r="A21" s="9">
        <v>279</v>
      </c>
      <c r="B21" s="10">
        <v>15</v>
      </c>
      <c r="C21" s="17" t="s">
        <v>60</v>
      </c>
      <c r="D21" s="12">
        <v>757</v>
      </c>
      <c r="E21" s="13">
        <v>197</v>
      </c>
      <c r="F21" s="13">
        <v>282</v>
      </c>
      <c r="G21" s="13">
        <v>0</v>
      </c>
      <c r="H21" s="12">
        <f t="shared" si="0"/>
        <v>479</v>
      </c>
      <c r="I21" s="14">
        <v>104</v>
      </c>
      <c r="J21" s="15">
        <v>0</v>
      </c>
      <c r="K21" s="15">
        <v>1</v>
      </c>
      <c r="L21" s="45"/>
      <c r="M21" s="16">
        <f>'[1]FORM 20 Part I'!I28</f>
        <v>27</v>
      </c>
      <c r="N21" s="15">
        <v>2</v>
      </c>
      <c r="O21" s="45"/>
      <c r="P21" s="16">
        <f>'[1]FORM 20 Part I'!J28</f>
        <v>248</v>
      </c>
      <c r="Q21" s="15">
        <v>3</v>
      </c>
      <c r="R21" s="45"/>
      <c r="S21" s="16">
        <f>'[1]FORM 20 Part I'!K28</f>
        <v>182</v>
      </c>
      <c r="T21" s="15">
        <v>4</v>
      </c>
      <c r="U21" s="45"/>
      <c r="V21" s="16">
        <f>'[1]FORM 20 Part I'!L28</f>
        <v>3</v>
      </c>
      <c r="W21" s="15">
        <v>5</v>
      </c>
      <c r="X21" s="45"/>
      <c r="Y21" s="16">
        <f>'[1]FORM 20 Part I'!M28</f>
        <v>2</v>
      </c>
      <c r="Z21" s="15">
        <v>6</v>
      </c>
      <c r="AA21" s="45"/>
      <c r="AB21" s="16">
        <f>'[1]FORM 20 Part I'!N28</f>
        <v>2</v>
      </c>
      <c r="AC21" s="15">
        <v>7</v>
      </c>
      <c r="AD21" s="45"/>
      <c r="AE21" s="16">
        <f>'[1]FORM 20 Part I'!O28</f>
        <v>3</v>
      </c>
      <c r="AF21" s="15">
        <v>8</v>
      </c>
      <c r="AG21" s="45"/>
      <c r="AH21" s="16">
        <f>'[1]FORM 20 Part I'!P28</f>
        <v>0</v>
      </c>
      <c r="AI21" s="15">
        <v>9</v>
      </c>
      <c r="AJ21" s="45"/>
      <c r="AK21" s="16">
        <f>'[1]FORM 20 Part I'!Q28</f>
        <v>2</v>
      </c>
      <c r="AL21" s="15">
        <v>10</v>
      </c>
      <c r="AM21" s="45"/>
      <c r="AN21" s="16">
        <f>'[1]FORM 20 Part I'!R28</f>
        <v>1</v>
      </c>
      <c r="AO21" s="15">
        <v>11</v>
      </c>
      <c r="AP21" s="45"/>
      <c r="AQ21" s="16">
        <f>'[1]FORM 20 Part I'!S28</f>
        <v>2</v>
      </c>
      <c r="AR21" s="15">
        <v>12</v>
      </c>
      <c r="AS21" s="45"/>
      <c r="AT21" s="16">
        <f>'[1]FORM 20 Part I'!T28</f>
        <v>2</v>
      </c>
      <c r="AU21" s="15">
        <v>13</v>
      </c>
      <c r="AV21" s="45"/>
      <c r="AW21" s="16">
        <f>'[1]FORM 20 Part I'!U28</f>
        <v>1</v>
      </c>
      <c r="AX21" s="16">
        <f>'[1]FORM 20 Part I'!X28</f>
        <v>4</v>
      </c>
      <c r="AY21" s="16">
        <f t="shared" si="1"/>
        <v>475</v>
      </c>
    </row>
    <row r="22" spans="1:51" ht="51">
      <c r="A22" s="9">
        <v>279</v>
      </c>
      <c r="B22" s="10">
        <v>16</v>
      </c>
      <c r="C22" s="17" t="s">
        <v>61</v>
      </c>
      <c r="D22" s="12">
        <v>959</v>
      </c>
      <c r="E22" s="13">
        <v>271</v>
      </c>
      <c r="F22" s="13">
        <v>279</v>
      </c>
      <c r="G22" s="13">
        <v>0</v>
      </c>
      <c r="H22" s="12">
        <f t="shared" si="0"/>
        <v>550</v>
      </c>
      <c r="I22" s="14">
        <v>55</v>
      </c>
      <c r="J22" s="15">
        <v>0</v>
      </c>
      <c r="K22" s="15">
        <v>1</v>
      </c>
      <c r="L22" s="45"/>
      <c r="M22" s="16">
        <f>'[1]FORM 20 Part I'!I29</f>
        <v>75</v>
      </c>
      <c r="N22" s="15">
        <v>2</v>
      </c>
      <c r="O22" s="45"/>
      <c r="P22" s="16">
        <f>'[1]FORM 20 Part I'!J29</f>
        <v>241</v>
      </c>
      <c r="Q22" s="15">
        <v>3</v>
      </c>
      <c r="R22" s="45"/>
      <c r="S22" s="16">
        <f>'[1]FORM 20 Part I'!K29</f>
        <v>212</v>
      </c>
      <c r="T22" s="15">
        <v>4</v>
      </c>
      <c r="U22" s="45"/>
      <c r="V22" s="16">
        <f>'[1]FORM 20 Part I'!L29</f>
        <v>6</v>
      </c>
      <c r="W22" s="15">
        <v>5</v>
      </c>
      <c r="X22" s="45"/>
      <c r="Y22" s="16">
        <f>'[1]FORM 20 Part I'!M29</f>
        <v>0</v>
      </c>
      <c r="Z22" s="15">
        <v>6</v>
      </c>
      <c r="AA22" s="45"/>
      <c r="AB22" s="16">
        <f>'[1]FORM 20 Part I'!N29</f>
        <v>1</v>
      </c>
      <c r="AC22" s="15">
        <v>7</v>
      </c>
      <c r="AD22" s="45"/>
      <c r="AE22" s="16">
        <f>'[1]FORM 20 Part I'!O29</f>
        <v>4</v>
      </c>
      <c r="AF22" s="15">
        <v>8</v>
      </c>
      <c r="AG22" s="45"/>
      <c r="AH22" s="16">
        <f>'[1]FORM 20 Part I'!P29</f>
        <v>3</v>
      </c>
      <c r="AI22" s="15">
        <v>9</v>
      </c>
      <c r="AJ22" s="45"/>
      <c r="AK22" s="16">
        <f>'[1]FORM 20 Part I'!Q29</f>
        <v>0</v>
      </c>
      <c r="AL22" s="15">
        <v>10</v>
      </c>
      <c r="AM22" s="45"/>
      <c r="AN22" s="16">
        <f>'[1]FORM 20 Part I'!R29</f>
        <v>2</v>
      </c>
      <c r="AO22" s="15">
        <v>11</v>
      </c>
      <c r="AP22" s="45"/>
      <c r="AQ22" s="16">
        <f>'[1]FORM 20 Part I'!S29</f>
        <v>0</v>
      </c>
      <c r="AR22" s="15">
        <v>12</v>
      </c>
      <c r="AS22" s="45"/>
      <c r="AT22" s="16">
        <f>'[1]FORM 20 Part I'!T29</f>
        <v>1</v>
      </c>
      <c r="AU22" s="15">
        <v>13</v>
      </c>
      <c r="AV22" s="45"/>
      <c r="AW22" s="16">
        <f>'[1]FORM 20 Part I'!U29</f>
        <v>2</v>
      </c>
      <c r="AX22" s="16">
        <f>'[1]FORM 20 Part I'!X29</f>
        <v>3</v>
      </c>
      <c r="AY22" s="16">
        <f t="shared" si="1"/>
        <v>547</v>
      </c>
    </row>
    <row r="23" spans="1:51" ht="51">
      <c r="A23" s="9">
        <v>279</v>
      </c>
      <c r="B23" s="10">
        <v>17</v>
      </c>
      <c r="C23" s="17" t="s">
        <v>62</v>
      </c>
      <c r="D23" s="12">
        <v>1075</v>
      </c>
      <c r="E23" s="13">
        <v>389</v>
      </c>
      <c r="F23" s="13">
        <v>363</v>
      </c>
      <c r="G23" s="13">
        <v>0</v>
      </c>
      <c r="H23" s="12">
        <f t="shared" si="0"/>
        <v>752</v>
      </c>
      <c r="I23" s="14">
        <v>75</v>
      </c>
      <c r="J23" s="15">
        <v>0</v>
      </c>
      <c r="K23" s="15">
        <v>1</v>
      </c>
      <c r="L23" s="45"/>
      <c r="M23" s="16">
        <f>'[1]FORM 20 Part I'!I30</f>
        <v>245</v>
      </c>
      <c r="N23" s="15">
        <v>2</v>
      </c>
      <c r="O23" s="45"/>
      <c r="P23" s="16">
        <f>'[1]FORM 20 Part I'!J30</f>
        <v>292</v>
      </c>
      <c r="Q23" s="15">
        <v>3</v>
      </c>
      <c r="R23" s="45"/>
      <c r="S23" s="16">
        <f>'[1]FORM 20 Part I'!K30</f>
        <v>193</v>
      </c>
      <c r="T23" s="15">
        <v>4</v>
      </c>
      <c r="U23" s="45"/>
      <c r="V23" s="16">
        <f>'[1]FORM 20 Part I'!L30</f>
        <v>4</v>
      </c>
      <c r="W23" s="15">
        <v>5</v>
      </c>
      <c r="X23" s="45"/>
      <c r="Y23" s="16">
        <f>'[1]FORM 20 Part I'!M30</f>
        <v>1</v>
      </c>
      <c r="Z23" s="15">
        <v>6</v>
      </c>
      <c r="AA23" s="45"/>
      <c r="AB23" s="16">
        <f>'[1]FORM 20 Part I'!N30</f>
        <v>1</v>
      </c>
      <c r="AC23" s="15">
        <v>7</v>
      </c>
      <c r="AD23" s="45"/>
      <c r="AE23" s="16">
        <f>'[1]FORM 20 Part I'!O30</f>
        <v>3</v>
      </c>
      <c r="AF23" s="15">
        <v>8</v>
      </c>
      <c r="AG23" s="45"/>
      <c r="AH23" s="16">
        <f>'[1]FORM 20 Part I'!P30</f>
        <v>1</v>
      </c>
      <c r="AI23" s="15">
        <v>9</v>
      </c>
      <c r="AJ23" s="45"/>
      <c r="AK23" s="16">
        <f>'[1]FORM 20 Part I'!Q30</f>
        <v>1</v>
      </c>
      <c r="AL23" s="15">
        <v>10</v>
      </c>
      <c r="AM23" s="45"/>
      <c r="AN23" s="16">
        <f>'[1]FORM 20 Part I'!R30</f>
        <v>1</v>
      </c>
      <c r="AO23" s="15">
        <v>11</v>
      </c>
      <c r="AP23" s="45"/>
      <c r="AQ23" s="16">
        <f>'[1]FORM 20 Part I'!S30</f>
        <v>0</v>
      </c>
      <c r="AR23" s="15">
        <v>12</v>
      </c>
      <c r="AS23" s="45"/>
      <c r="AT23" s="16">
        <f>'[1]FORM 20 Part I'!T30</f>
        <v>3</v>
      </c>
      <c r="AU23" s="15">
        <v>13</v>
      </c>
      <c r="AV23" s="45"/>
      <c r="AW23" s="16">
        <f>'[1]FORM 20 Part I'!U30</f>
        <v>1</v>
      </c>
      <c r="AX23" s="16">
        <f>'[1]FORM 20 Part I'!X30</f>
        <v>6</v>
      </c>
      <c r="AY23" s="16">
        <f t="shared" si="1"/>
        <v>746</v>
      </c>
    </row>
    <row r="24" spans="1:51" ht="38.25">
      <c r="A24" s="9">
        <v>279</v>
      </c>
      <c r="B24" s="10">
        <v>18</v>
      </c>
      <c r="C24" s="17" t="s">
        <v>63</v>
      </c>
      <c r="D24" s="12">
        <v>376</v>
      </c>
      <c r="E24" s="13">
        <v>109</v>
      </c>
      <c r="F24" s="13">
        <v>132</v>
      </c>
      <c r="G24" s="13">
        <v>0</v>
      </c>
      <c r="H24" s="12">
        <f t="shared" si="0"/>
        <v>241</v>
      </c>
      <c r="I24" s="14">
        <v>21</v>
      </c>
      <c r="J24" s="15">
        <v>0</v>
      </c>
      <c r="K24" s="15">
        <v>1</v>
      </c>
      <c r="L24" s="45"/>
      <c r="M24" s="16">
        <f>'[1]FORM 20 Part I'!I31</f>
        <v>37</v>
      </c>
      <c r="N24" s="15">
        <v>2</v>
      </c>
      <c r="O24" s="45"/>
      <c r="P24" s="16">
        <f>'[1]FORM 20 Part I'!J31</f>
        <v>141</v>
      </c>
      <c r="Q24" s="15">
        <v>3</v>
      </c>
      <c r="R24" s="45"/>
      <c r="S24" s="16">
        <f>'[1]FORM 20 Part I'!K31</f>
        <v>60</v>
      </c>
      <c r="T24" s="15">
        <v>4</v>
      </c>
      <c r="U24" s="45"/>
      <c r="V24" s="16">
        <f>'[1]FORM 20 Part I'!L31</f>
        <v>0</v>
      </c>
      <c r="W24" s="15">
        <v>5</v>
      </c>
      <c r="X24" s="45"/>
      <c r="Y24" s="16">
        <f>'[1]FORM 20 Part I'!M31</f>
        <v>0</v>
      </c>
      <c r="Z24" s="15">
        <v>6</v>
      </c>
      <c r="AA24" s="45"/>
      <c r="AB24" s="16">
        <f>'[1]FORM 20 Part I'!N31</f>
        <v>0</v>
      </c>
      <c r="AC24" s="15">
        <v>7</v>
      </c>
      <c r="AD24" s="45"/>
      <c r="AE24" s="16">
        <f>'[1]FORM 20 Part I'!O31</f>
        <v>0</v>
      </c>
      <c r="AF24" s="15">
        <v>8</v>
      </c>
      <c r="AG24" s="45"/>
      <c r="AH24" s="16">
        <f>'[1]FORM 20 Part I'!P31</f>
        <v>0</v>
      </c>
      <c r="AI24" s="15">
        <v>9</v>
      </c>
      <c r="AJ24" s="45"/>
      <c r="AK24" s="16">
        <f>'[1]FORM 20 Part I'!Q31</f>
        <v>0</v>
      </c>
      <c r="AL24" s="15">
        <v>10</v>
      </c>
      <c r="AM24" s="45"/>
      <c r="AN24" s="16">
        <f>'[1]FORM 20 Part I'!R31</f>
        <v>1</v>
      </c>
      <c r="AO24" s="15">
        <v>11</v>
      </c>
      <c r="AP24" s="45"/>
      <c r="AQ24" s="16">
        <f>'[1]FORM 20 Part I'!S31</f>
        <v>0</v>
      </c>
      <c r="AR24" s="15">
        <v>12</v>
      </c>
      <c r="AS24" s="45"/>
      <c r="AT24" s="16">
        <f>'[1]FORM 20 Part I'!T31</f>
        <v>1</v>
      </c>
      <c r="AU24" s="15">
        <v>13</v>
      </c>
      <c r="AV24" s="45"/>
      <c r="AW24" s="16">
        <f>'[1]FORM 20 Part I'!U31</f>
        <v>1</v>
      </c>
      <c r="AX24" s="16">
        <f>'[1]FORM 20 Part I'!X31</f>
        <v>0</v>
      </c>
      <c r="AY24" s="16">
        <f t="shared" si="1"/>
        <v>241</v>
      </c>
    </row>
    <row r="25" spans="1:51" ht="25.5">
      <c r="A25" s="9">
        <v>279</v>
      </c>
      <c r="B25" s="10">
        <v>19</v>
      </c>
      <c r="C25" s="17" t="s">
        <v>64</v>
      </c>
      <c r="D25" s="12">
        <v>622</v>
      </c>
      <c r="E25" s="13">
        <v>184</v>
      </c>
      <c r="F25" s="13">
        <v>211</v>
      </c>
      <c r="G25" s="13">
        <v>0</v>
      </c>
      <c r="H25" s="12">
        <f t="shared" si="0"/>
        <v>395</v>
      </c>
      <c r="I25" s="14">
        <v>195</v>
      </c>
      <c r="J25" s="15">
        <v>0</v>
      </c>
      <c r="K25" s="15">
        <v>1</v>
      </c>
      <c r="L25" s="45"/>
      <c r="M25" s="16">
        <f>'[1]FORM 20 Part I'!I32</f>
        <v>105</v>
      </c>
      <c r="N25" s="15">
        <v>2</v>
      </c>
      <c r="O25" s="45"/>
      <c r="P25" s="16">
        <f>'[1]FORM 20 Part I'!J32</f>
        <v>149</v>
      </c>
      <c r="Q25" s="15">
        <v>3</v>
      </c>
      <c r="R25" s="45"/>
      <c r="S25" s="16">
        <f>'[1]FORM 20 Part I'!K32</f>
        <v>85</v>
      </c>
      <c r="T25" s="15">
        <v>4</v>
      </c>
      <c r="U25" s="45"/>
      <c r="V25" s="16">
        <f>'[1]FORM 20 Part I'!L32</f>
        <v>2</v>
      </c>
      <c r="W25" s="15">
        <v>5</v>
      </c>
      <c r="X25" s="45"/>
      <c r="Y25" s="16">
        <f>'[1]FORM 20 Part I'!M32</f>
        <v>1</v>
      </c>
      <c r="Z25" s="15">
        <v>6</v>
      </c>
      <c r="AA25" s="45"/>
      <c r="AB25" s="16">
        <f>'[1]FORM 20 Part I'!N32</f>
        <v>1</v>
      </c>
      <c r="AC25" s="15">
        <v>7</v>
      </c>
      <c r="AD25" s="45"/>
      <c r="AE25" s="16">
        <f>'[1]FORM 20 Part I'!O32</f>
        <v>27</v>
      </c>
      <c r="AF25" s="15">
        <v>8</v>
      </c>
      <c r="AG25" s="45"/>
      <c r="AH25" s="16">
        <f>'[1]FORM 20 Part I'!P32</f>
        <v>1</v>
      </c>
      <c r="AI25" s="15">
        <v>9</v>
      </c>
      <c r="AJ25" s="45"/>
      <c r="AK25" s="16">
        <f>'[1]FORM 20 Part I'!Q32</f>
        <v>2</v>
      </c>
      <c r="AL25" s="15">
        <v>10</v>
      </c>
      <c r="AM25" s="45"/>
      <c r="AN25" s="16">
        <f>'[1]FORM 20 Part I'!R32</f>
        <v>1</v>
      </c>
      <c r="AO25" s="15">
        <v>11</v>
      </c>
      <c r="AP25" s="45"/>
      <c r="AQ25" s="16">
        <f>'[1]FORM 20 Part I'!S32</f>
        <v>16</v>
      </c>
      <c r="AR25" s="15">
        <v>12</v>
      </c>
      <c r="AS25" s="45"/>
      <c r="AT25" s="16">
        <f>'[1]FORM 20 Part I'!T32</f>
        <v>1</v>
      </c>
      <c r="AU25" s="15">
        <v>13</v>
      </c>
      <c r="AV25" s="45"/>
      <c r="AW25" s="16">
        <f>'[1]FORM 20 Part I'!U32</f>
        <v>1</v>
      </c>
      <c r="AX25" s="16">
        <f>'[1]FORM 20 Part I'!X32</f>
        <v>3</v>
      </c>
      <c r="AY25" s="16">
        <f t="shared" si="1"/>
        <v>392</v>
      </c>
    </row>
    <row r="26" spans="1:51" ht="51">
      <c r="A26" s="9">
        <v>279</v>
      </c>
      <c r="B26" s="10">
        <v>20</v>
      </c>
      <c r="C26" s="17" t="s">
        <v>65</v>
      </c>
      <c r="D26" s="12">
        <v>908</v>
      </c>
      <c r="E26" s="13">
        <v>282</v>
      </c>
      <c r="F26" s="13">
        <v>340</v>
      </c>
      <c r="G26" s="13">
        <v>0</v>
      </c>
      <c r="H26" s="12">
        <f t="shared" si="0"/>
        <v>622</v>
      </c>
      <c r="I26" s="14">
        <v>150</v>
      </c>
      <c r="J26" s="15">
        <v>0</v>
      </c>
      <c r="K26" s="15">
        <v>1</v>
      </c>
      <c r="L26" s="45"/>
      <c r="M26" s="16">
        <f>'[1]FORM 20 Part I'!I33</f>
        <v>83</v>
      </c>
      <c r="N26" s="15">
        <v>2</v>
      </c>
      <c r="O26" s="45"/>
      <c r="P26" s="16">
        <f>'[1]FORM 20 Part I'!J33</f>
        <v>337</v>
      </c>
      <c r="Q26" s="15">
        <v>3</v>
      </c>
      <c r="R26" s="45"/>
      <c r="S26" s="16">
        <f>'[1]FORM 20 Part I'!K33</f>
        <v>173</v>
      </c>
      <c r="T26" s="15">
        <v>4</v>
      </c>
      <c r="U26" s="45"/>
      <c r="V26" s="16">
        <f>'[1]FORM 20 Part I'!L33</f>
        <v>8</v>
      </c>
      <c r="W26" s="15">
        <v>5</v>
      </c>
      <c r="X26" s="45"/>
      <c r="Y26" s="16">
        <f>'[1]FORM 20 Part I'!M33</f>
        <v>1</v>
      </c>
      <c r="Z26" s="15">
        <v>6</v>
      </c>
      <c r="AA26" s="45"/>
      <c r="AB26" s="16">
        <f>'[1]FORM 20 Part I'!N33</f>
        <v>1</v>
      </c>
      <c r="AC26" s="15">
        <v>7</v>
      </c>
      <c r="AD26" s="45"/>
      <c r="AE26" s="16">
        <f>'[1]FORM 20 Part I'!O33</f>
        <v>5</v>
      </c>
      <c r="AF26" s="15">
        <v>8</v>
      </c>
      <c r="AG26" s="45"/>
      <c r="AH26" s="16">
        <f>'[1]FORM 20 Part I'!P33</f>
        <v>1</v>
      </c>
      <c r="AI26" s="15">
        <v>9</v>
      </c>
      <c r="AJ26" s="45"/>
      <c r="AK26" s="16">
        <f>'[1]FORM 20 Part I'!Q33</f>
        <v>1</v>
      </c>
      <c r="AL26" s="15">
        <v>10</v>
      </c>
      <c r="AM26" s="45"/>
      <c r="AN26" s="16">
        <f>'[1]FORM 20 Part I'!R33</f>
        <v>0</v>
      </c>
      <c r="AO26" s="15">
        <v>11</v>
      </c>
      <c r="AP26" s="45"/>
      <c r="AQ26" s="16">
        <f>'[1]FORM 20 Part I'!S33</f>
        <v>1</v>
      </c>
      <c r="AR26" s="15">
        <v>12</v>
      </c>
      <c r="AS26" s="45"/>
      <c r="AT26" s="16">
        <f>'[1]FORM 20 Part I'!T33</f>
        <v>3</v>
      </c>
      <c r="AU26" s="15">
        <v>13</v>
      </c>
      <c r="AV26" s="45"/>
      <c r="AW26" s="16">
        <f>'[1]FORM 20 Part I'!U33</f>
        <v>6</v>
      </c>
      <c r="AX26" s="16">
        <f>'[1]FORM 20 Part I'!X33</f>
        <v>2</v>
      </c>
      <c r="AY26" s="16">
        <f t="shared" si="1"/>
        <v>620</v>
      </c>
    </row>
    <row r="27" spans="1:51" ht="51">
      <c r="A27" s="9">
        <v>279</v>
      </c>
      <c r="B27" s="10">
        <v>21</v>
      </c>
      <c r="C27" s="17" t="s">
        <v>66</v>
      </c>
      <c r="D27" s="12">
        <v>780</v>
      </c>
      <c r="E27" s="13">
        <v>207</v>
      </c>
      <c r="F27" s="13">
        <v>255</v>
      </c>
      <c r="G27" s="13">
        <v>0</v>
      </c>
      <c r="H27" s="12">
        <f t="shared" si="0"/>
        <v>462</v>
      </c>
      <c r="I27" s="14">
        <v>82</v>
      </c>
      <c r="J27" s="15">
        <v>0</v>
      </c>
      <c r="K27" s="15">
        <v>1</v>
      </c>
      <c r="L27" s="45"/>
      <c r="M27" s="16">
        <f>'[1]FORM 20 Part I'!I34</f>
        <v>243</v>
      </c>
      <c r="N27" s="15">
        <v>2</v>
      </c>
      <c r="O27" s="45"/>
      <c r="P27" s="16">
        <f>'[1]FORM 20 Part I'!J34</f>
        <v>148</v>
      </c>
      <c r="Q27" s="15">
        <v>3</v>
      </c>
      <c r="R27" s="45"/>
      <c r="S27" s="16">
        <f>'[1]FORM 20 Part I'!K34</f>
        <v>46</v>
      </c>
      <c r="T27" s="15">
        <v>4</v>
      </c>
      <c r="U27" s="45"/>
      <c r="V27" s="16">
        <f>'[1]FORM 20 Part I'!L34</f>
        <v>1</v>
      </c>
      <c r="W27" s="15">
        <v>5</v>
      </c>
      <c r="X27" s="45"/>
      <c r="Y27" s="16">
        <f>'[1]FORM 20 Part I'!M34</f>
        <v>1</v>
      </c>
      <c r="Z27" s="15">
        <v>6</v>
      </c>
      <c r="AA27" s="45"/>
      <c r="AB27" s="16">
        <f>'[1]FORM 20 Part I'!N34</f>
        <v>0</v>
      </c>
      <c r="AC27" s="15">
        <v>7</v>
      </c>
      <c r="AD27" s="45"/>
      <c r="AE27" s="16">
        <f>'[1]FORM 20 Part I'!O34</f>
        <v>1</v>
      </c>
      <c r="AF27" s="15">
        <v>8</v>
      </c>
      <c r="AG27" s="45"/>
      <c r="AH27" s="16">
        <f>'[1]FORM 20 Part I'!P34</f>
        <v>3</v>
      </c>
      <c r="AI27" s="15">
        <v>9</v>
      </c>
      <c r="AJ27" s="45"/>
      <c r="AK27" s="16">
        <f>'[1]FORM 20 Part I'!Q34</f>
        <v>7</v>
      </c>
      <c r="AL27" s="15">
        <v>10</v>
      </c>
      <c r="AM27" s="45"/>
      <c r="AN27" s="16">
        <f>'[1]FORM 20 Part I'!R34</f>
        <v>1</v>
      </c>
      <c r="AO27" s="15">
        <v>11</v>
      </c>
      <c r="AP27" s="45"/>
      <c r="AQ27" s="16">
        <f>'[1]FORM 20 Part I'!S34</f>
        <v>2</v>
      </c>
      <c r="AR27" s="15">
        <v>12</v>
      </c>
      <c r="AS27" s="45"/>
      <c r="AT27" s="16">
        <f>'[1]FORM 20 Part I'!T34</f>
        <v>1</v>
      </c>
      <c r="AU27" s="15">
        <v>13</v>
      </c>
      <c r="AV27" s="45"/>
      <c r="AW27" s="16">
        <f>'[1]FORM 20 Part I'!U34</f>
        <v>4</v>
      </c>
      <c r="AX27" s="16">
        <f>'[1]FORM 20 Part I'!X34</f>
        <v>4</v>
      </c>
      <c r="AY27" s="16">
        <f t="shared" si="1"/>
        <v>458</v>
      </c>
    </row>
    <row r="28" spans="1:51" ht="38.25">
      <c r="A28" s="9">
        <v>279</v>
      </c>
      <c r="B28" s="10">
        <v>22</v>
      </c>
      <c r="C28" s="17" t="s">
        <v>67</v>
      </c>
      <c r="D28" s="12">
        <v>764</v>
      </c>
      <c r="E28" s="13">
        <v>259</v>
      </c>
      <c r="F28" s="13">
        <v>271</v>
      </c>
      <c r="G28" s="13">
        <v>0</v>
      </c>
      <c r="H28" s="12">
        <f t="shared" si="0"/>
        <v>530</v>
      </c>
      <c r="I28" s="14">
        <v>160</v>
      </c>
      <c r="J28" s="15">
        <v>0</v>
      </c>
      <c r="K28" s="15">
        <v>1</v>
      </c>
      <c r="L28" s="45"/>
      <c r="M28" s="16">
        <f>'[1]FORM 20 Part I'!I35</f>
        <v>116</v>
      </c>
      <c r="N28" s="15">
        <v>2</v>
      </c>
      <c r="O28" s="45"/>
      <c r="P28" s="16">
        <f>'[1]FORM 20 Part I'!J35</f>
        <v>363</v>
      </c>
      <c r="Q28" s="15">
        <v>3</v>
      </c>
      <c r="R28" s="45"/>
      <c r="S28" s="16">
        <f>'[1]FORM 20 Part I'!K35</f>
        <v>37</v>
      </c>
      <c r="T28" s="15">
        <v>4</v>
      </c>
      <c r="U28" s="45"/>
      <c r="V28" s="16">
        <f>'[1]FORM 20 Part I'!L35</f>
        <v>6</v>
      </c>
      <c r="W28" s="15">
        <v>5</v>
      </c>
      <c r="X28" s="45"/>
      <c r="Y28" s="16">
        <f>'[1]FORM 20 Part I'!M35</f>
        <v>0</v>
      </c>
      <c r="Z28" s="15">
        <v>6</v>
      </c>
      <c r="AA28" s="45"/>
      <c r="AB28" s="16">
        <f>'[1]FORM 20 Part I'!N35</f>
        <v>1</v>
      </c>
      <c r="AC28" s="15">
        <v>7</v>
      </c>
      <c r="AD28" s="45"/>
      <c r="AE28" s="16">
        <f>'[1]FORM 20 Part I'!O35</f>
        <v>0</v>
      </c>
      <c r="AF28" s="15">
        <v>8</v>
      </c>
      <c r="AG28" s="45"/>
      <c r="AH28" s="16">
        <f>'[1]FORM 20 Part I'!P35</f>
        <v>0</v>
      </c>
      <c r="AI28" s="15">
        <v>9</v>
      </c>
      <c r="AJ28" s="45"/>
      <c r="AK28" s="16">
        <f>'[1]FORM 20 Part I'!Q35</f>
        <v>1</v>
      </c>
      <c r="AL28" s="15">
        <v>10</v>
      </c>
      <c r="AM28" s="45"/>
      <c r="AN28" s="16">
        <f>'[1]FORM 20 Part I'!R35</f>
        <v>1</v>
      </c>
      <c r="AO28" s="15">
        <v>11</v>
      </c>
      <c r="AP28" s="45"/>
      <c r="AQ28" s="16">
        <f>'[1]FORM 20 Part I'!S35</f>
        <v>0</v>
      </c>
      <c r="AR28" s="15">
        <v>12</v>
      </c>
      <c r="AS28" s="45"/>
      <c r="AT28" s="16">
        <f>'[1]FORM 20 Part I'!T35</f>
        <v>1</v>
      </c>
      <c r="AU28" s="15">
        <v>13</v>
      </c>
      <c r="AV28" s="45"/>
      <c r="AW28" s="16">
        <f>'[1]FORM 20 Part I'!U35</f>
        <v>1</v>
      </c>
      <c r="AX28" s="16">
        <f>'[1]FORM 20 Part I'!X35</f>
        <v>3</v>
      </c>
      <c r="AY28" s="16">
        <f t="shared" si="1"/>
        <v>527</v>
      </c>
    </row>
    <row r="29" spans="1:51" ht="38.25">
      <c r="A29" s="9">
        <v>279</v>
      </c>
      <c r="B29" s="10">
        <v>23</v>
      </c>
      <c r="C29" s="17" t="s">
        <v>68</v>
      </c>
      <c r="D29" s="12">
        <v>653</v>
      </c>
      <c r="E29" s="13">
        <v>214</v>
      </c>
      <c r="F29" s="13">
        <v>238</v>
      </c>
      <c r="G29" s="13">
        <v>0</v>
      </c>
      <c r="H29" s="12">
        <f t="shared" si="0"/>
        <v>452</v>
      </c>
      <c r="I29" s="14">
        <v>152</v>
      </c>
      <c r="J29" s="15">
        <v>0</v>
      </c>
      <c r="K29" s="15">
        <v>1</v>
      </c>
      <c r="L29" s="45"/>
      <c r="M29" s="16">
        <f>'[1]FORM 20 Part I'!I36</f>
        <v>160</v>
      </c>
      <c r="N29" s="15">
        <v>2</v>
      </c>
      <c r="O29" s="45"/>
      <c r="P29" s="16">
        <f>'[1]FORM 20 Part I'!J36</f>
        <v>162</v>
      </c>
      <c r="Q29" s="15">
        <v>3</v>
      </c>
      <c r="R29" s="45"/>
      <c r="S29" s="16">
        <f>'[1]FORM 20 Part I'!K36</f>
        <v>110</v>
      </c>
      <c r="T29" s="15">
        <v>4</v>
      </c>
      <c r="U29" s="45"/>
      <c r="V29" s="16">
        <f>'[1]FORM 20 Part I'!L36</f>
        <v>3</v>
      </c>
      <c r="W29" s="15">
        <v>5</v>
      </c>
      <c r="X29" s="45"/>
      <c r="Y29" s="16">
        <f>'[1]FORM 20 Part I'!M36</f>
        <v>3</v>
      </c>
      <c r="Z29" s="15">
        <v>6</v>
      </c>
      <c r="AA29" s="45"/>
      <c r="AB29" s="16">
        <f>'[1]FORM 20 Part I'!N36</f>
        <v>0</v>
      </c>
      <c r="AC29" s="15">
        <v>7</v>
      </c>
      <c r="AD29" s="45"/>
      <c r="AE29" s="16">
        <f>'[1]FORM 20 Part I'!O36</f>
        <v>0</v>
      </c>
      <c r="AF29" s="15">
        <v>8</v>
      </c>
      <c r="AG29" s="45"/>
      <c r="AH29" s="16">
        <f>'[1]FORM 20 Part I'!P36</f>
        <v>1</v>
      </c>
      <c r="AI29" s="15">
        <v>9</v>
      </c>
      <c r="AJ29" s="45"/>
      <c r="AK29" s="16">
        <f>'[1]FORM 20 Part I'!Q36</f>
        <v>5</v>
      </c>
      <c r="AL29" s="15">
        <v>10</v>
      </c>
      <c r="AM29" s="45"/>
      <c r="AN29" s="16">
        <f>'[1]FORM 20 Part I'!R36</f>
        <v>1</v>
      </c>
      <c r="AO29" s="15">
        <v>11</v>
      </c>
      <c r="AP29" s="45"/>
      <c r="AQ29" s="16">
        <f>'[1]FORM 20 Part I'!S36</f>
        <v>1</v>
      </c>
      <c r="AR29" s="15">
        <v>12</v>
      </c>
      <c r="AS29" s="45"/>
      <c r="AT29" s="16">
        <f>'[1]FORM 20 Part I'!T36</f>
        <v>1</v>
      </c>
      <c r="AU29" s="15">
        <v>13</v>
      </c>
      <c r="AV29" s="45"/>
      <c r="AW29" s="16">
        <f>'[1]FORM 20 Part I'!U36</f>
        <v>0</v>
      </c>
      <c r="AX29" s="16">
        <f>'[1]FORM 20 Part I'!X36</f>
        <v>5</v>
      </c>
      <c r="AY29" s="16">
        <f t="shared" si="1"/>
        <v>447</v>
      </c>
    </row>
    <row r="30" spans="1:51" ht="38.25">
      <c r="A30" s="9">
        <v>279</v>
      </c>
      <c r="B30" s="10">
        <v>24</v>
      </c>
      <c r="C30" s="17" t="s">
        <v>69</v>
      </c>
      <c r="D30" s="12">
        <v>658</v>
      </c>
      <c r="E30" s="13">
        <v>204</v>
      </c>
      <c r="F30" s="13">
        <v>224</v>
      </c>
      <c r="G30" s="13">
        <v>0</v>
      </c>
      <c r="H30" s="12">
        <f t="shared" si="0"/>
        <v>428</v>
      </c>
      <c r="I30" s="14">
        <v>50</v>
      </c>
      <c r="J30" s="15">
        <v>0</v>
      </c>
      <c r="K30" s="15">
        <v>1</v>
      </c>
      <c r="L30" s="45"/>
      <c r="M30" s="16">
        <f>'[1]FORM 20 Part I'!I37</f>
        <v>98</v>
      </c>
      <c r="N30" s="15">
        <v>2</v>
      </c>
      <c r="O30" s="45"/>
      <c r="P30" s="16">
        <f>'[1]FORM 20 Part I'!J37</f>
        <v>244</v>
      </c>
      <c r="Q30" s="15">
        <v>3</v>
      </c>
      <c r="R30" s="45"/>
      <c r="S30" s="16">
        <f>'[1]FORM 20 Part I'!K37</f>
        <v>65</v>
      </c>
      <c r="T30" s="15">
        <v>4</v>
      </c>
      <c r="U30" s="45"/>
      <c r="V30" s="16">
        <f>'[1]FORM 20 Part I'!L37</f>
        <v>3</v>
      </c>
      <c r="W30" s="15">
        <v>5</v>
      </c>
      <c r="X30" s="45"/>
      <c r="Y30" s="16">
        <f>'[1]FORM 20 Part I'!M37</f>
        <v>0</v>
      </c>
      <c r="Z30" s="15">
        <v>6</v>
      </c>
      <c r="AA30" s="45"/>
      <c r="AB30" s="16">
        <f>'[1]FORM 20 Part I'!N37</f>
        <v>1</v>
      </c>
      <c r="AC30" s="15">
        <v>7</v>
      </c>
      <c r="AD30" s="45"/>
      <c r="AE30" s="16">
        <f>'[1]FORM 20 Part I'!O37</f>
        <v>0</v>
      </c>
      <c r="AF30" s="15">
        <v>8</v>
      </c>
      <c r="AG30" s="45"/>
      <c r="AH30" s="16">
        <f>'[1]FORM 20 Part I'!P37</f>
        <v>0</v>
      </c>
      <c r="AI30" s="15">
        <v>9</v>
      </c>
      <c r="AJ30" s="45"/>
      <c r="AK30" s="16">
        <f>'[1]FORM 20 Part I'!Q37</f>
        <v>5</v>
      </c>
      <c r="AL30" s="15">
        <v>10</v>
      </c>
      <c r="AM30" s="45"/>
      <c r="AN30" s="16">
        <f>'[1]FORM 20 Part I'!R37</f>
        <v>2</v>
      </c>
      <c r="AO30" s="15">
        <v>11</v>
      </c>
      <c r="AP30" s="45"/>
      <c r="AQ30" s="16">
        <f>'[1]FORM 20 Part I'!S37</f>
        <v>0</v>
      </c>
      <c r="AR30" s="15">
        <v>12</v>
      </c>
      <c r="AS30" s="45"/>
      <c r="AT30" s="16">
        <f>'[1]FORM 20 Part I'!T37</f>
        <v>0</v>
      </c>
      <c r="AU30" s="15">
        <v>13</v>
      </c>
      <c r="AV30" s="45"/>
      <c r="AW30" s="16">
        <f>'[1]FORM 20 Part I'!U37</f>
        <v>4</v>
      </c>
      <c r="AX30" s="16">
        <f>'[1]FORM 20 Part I'!X37</f>
        <v>6</v>
      </c>
      <c r="AY30" s="16">
        <f t="shared" si="1"/>
        <v>422</v>
      </c>
    </row>
    <row r="31" spans="1:51" ht="51">
      <c r="A31" s="9">
        <v>279</v>
      </c>
      <c r="B31" s="10">
        <v>25</v>
      </c>
      <c r="C31" s="17" t="s">
        <v>70</v>
      </c>
      <c r="D31" s="12">
        <v>508</v>
      </c>
      <c r="E31" s="13">
        <v>139</v>
      </c>
      <c r="F31" s="13">
        <v>142</v>
      </c>
      <c r="G31" s="13">
        <v>0</v>
      </c>
      <c r="H31" s="12">
        <f t="shared" si="0"/>
        <v>281</v>
      </c>
      <c r="I31" s="14">
        <v>21</v>
      </c>
      <c r="J31" s="15">
        <v>0</v>
      </c>
      <c r="K31" s="15">
        <v>1</v>
      </c>
      <c r="L31" s="45"/>
      <c r="M31" s="16">
        <f>'[1]FORM 20 Part I'!I38</f>
        <v>56</v>
      </c>
      <c r="N31" s="15">
        <v>2</v>
      </c>
      <c r="O31" s="45"/>
      <c r="P31" s="16">
        <f>'[1]FORM 20 Part I'!J38</f>
        <v>85</v>
      </c>
      <c r="Q31" s="15">
        <v>3</v>
      </c>
      <c r="R31" s="45"/>
      <c r="S31" s="16">
        <f>'[1]FORM 20 Part I'!K38</f>
        <v>127</v>
      </c>
      <c r="T31" s="15">
        <v>4</v>
      </c>
      <c r="U31" s="45"/>
      <c r="V31" s="16">
        <f>'[1]FORM 20 Part I'!L38</f>
        <v>4</v>
      </c>
      <c r="W31" s="15">
        <v>5</v>
      </c>
      <c r="X31" s="45"/>
      <c r="Y31" s="16">
        <f>'[1]FORM 20 Part I'!M38</f>
        <v>1</v>
      </c>
      <c r="Z31" s="15">
        <v>6</v>
      </c>
      <c r="AA31" s="45"/>
      <c r="AB31" s="16">
        <f>'[1]FORM 20 Part I'!N38</f>
        <v>0</v>
      </c>
      <c r="AC31" s="15">
        <v>7</v>
      </c>
      <c r="AD31" s="45"/>
      <c r="AE31" s="16">
        <f>'[1]FORM 20 Part I'!O38</f>
        <v>5</v>
      </c>
      <c r="AF31" s="15">
        <v>8</v>
      </c>
      <c r="AG31" s="45"/>
      <c r="AH31" s="16">
        <f>'[1]FORM 20 Part I'!P38</f>
        <v>0</v>
      </c>
      <c r="AI31" s="15">
        <v>9</v>
      </c>
      <c r="AJ31" s="45"/>
      <c r="AK31" s="16">
        <f>'[1]FORM 20 Part I'!Q38</f>
        <v>1</v>
      </c>
      <c r="AL31" s="15">
        <v>10</v>
      </c>
      <c r="AM31" s="45"/>
      <c r="AN31" s="16">
        <f>'[1]FORM 20 Part I'!R38</f>
        <v>0</v>
      </c>
      <c r="AO31" s="15">
        <v>11</v>
      </c>
      <c r="AP31" s="45"/>
      <c r="AQ31" s="16">
        <f>'[1]FORM 20 Part I'!S38</f>
        <v>0</v>
      </c>
      <c r="AR31" s="15">
        <v>12</v>
      </c>
      <c r="AS31" s="45"/>
      <c r="AT31" s="16">
        <f>'[1]FORM 20 Part I'!T38</f>
        <v>0</v>
      </c>
      <c r="AU31" s="15">
        <v>13</v>
      </c>
      <c r="AV31" s="45"/>
      <c r="AW31" s="16">
        <f>'[1]FORM 20 Part I'!U38</f>
        <v>1</v>
      </c>
      <c r="AX31" s="16">
        <f>'[1]FORM 20 Part I'!X38</f>
        <v>1</v>
      </c>
      <c r="AY31" s="16">
        <f t="shared" si="1"/>
        <v>280</v>
      </c>
    </row>
    <row r="32" spans="1:51" ht="51">
      <c r="A32" s="9">
        <v>279</v>
      </c>
      <c r="B32" s="10">
        <v>26</v>
      </c>
      <c r="C32" s="17" t="s">
        <v>71</v>
      </c>
      <c r="D32" s="12">
        <v>662</v>
      </c>
      <c r="E32" s="13">
        <v>198</v>
      </c>
      <c r="F32" s="13">
        <v>197</v>
      </c>
      <c r="G32" s="13">
        <v>0</v>
      </c>
      <c r="H32" s="12">
        <f t="shared" si="0"/>
        <v>395</v>
      </c>
      <c r="I32" s="14">
        <v>60</v>
      </c>
      <c r="J32" s="15">
        <v>0</v>
      </c>
      <c r="K32" s="15">
        <v>1</v>
      </c>
      <c r="L32" s="45"/>
      <c r="M32" s="16">
        <f>'[1]FORM 20 Part I'!I39</f>
        <v>58</v>
      </c>
      <c r="N32" s="15">
        <v>2</v>
      </c>
      <c r="O32" s="45"/>
      <c r="P32" s="16">
        <f>'[1]FORM 20 Part I'!J39</f>
        <v>170</v>
      </c>
      <c r="Q32" s="15">
        <v>3</v>
      </c>
      <c r="R32" s="45"/>
      <c r="S32" s="16">
        <f>'[1]FORM 20 Part I'!K39</f>
        <v>118</v>
      </c>
      <c r="T32" s="15">
        <v>4</v>
      </c>
      <c r="U32" s="45"/>
      <c r="V32" s="16">
        <f>'[1]FORM 20 Part I'!L39</f>
        <v>23</v>
      </c>
      <c r="W32" s="15">
        <v>5</v>
      </c>
      <c r="X32" s="45"/>
      <c r="Y32" s="16">
        <f>'[1]FORM 20 Part I'!M39</f>
        <v>3</v>
      </c>
      <c r="Z32" s="15">
        <v>6</v>
      </c>
      <c r="AA32" s="45"/>
      <c r="AB32" s="16">
        <f>'[1]FORM 20 Part I'!N39</f>
        <v>0</v>
      </c>
      <c r="AC32" s="15">
        <v>7</v>
      </c>
      <c r="AD32" s="45"/>
      <c r="AE32" s="16">
        <f>'[1]FORM 20 Part I'!O39</f>
        <v>4</v>
      </c>
      <c r="AF32" s="15">
        <v>8</v>
      </c>
      <c r="AG32" s="45"/>
      <c r="AH32" s="16">
        <f>'[1]FORM 20 Part I'!P39</f>
        <v>3</v>
      </c>
      <c r="AI32" s="15">
        <v>9</v>
      </c>
      <c r="AJ32" s="45"/>
      <c r="AK32" s="16">
        <f>'[1]FORM 20 Part I'!Q39</f>
        <v>1</v>
      </c>
      <c r="AL32" s="15">
        <v>10</v>
      </c>
      <c r="AM32" s="45"/>
      <c r="AN32" s="16">
        <f>'[1]FORM 20 Part I'!R39</f>
        <v>4</v>
      </c>
      <c r="AO32" s="15">
        <v>11</v>
      </c>
      <c r="AP32" s="45"/>
      <c r="AQ32" s="16">
        <f>'[1]FORM 20 Part I'!S39</f>
        <v>2</v>
      </c>
      <c r="AR32" s="15">
        <v>12</v>
      </c>
      <c r="AS32" s="45"/>
      <c r="AT32" s="16">
        <f>'[1]FORM 20 Part I'!T39</f>
        <v>0</v>
      </c>
      <c r="AU32" s="15">
        <v>13</v>
      </c>
      <c r="AV32" s="45"/>
      <c r="AW32" s="16">
        <f>'[1]FORM 20 Part I'!U39</f>
        <v>5</v>
      </c>
      <c r="AX32" s="16">
        <f>'[1]FORM 20 Part I'!X39</f>
        <v>4</v>
      </c>
      <c r="AY32" s="16">
        <f t="shared" si="1"/>
        <v>391</v>
      </c>
    </row>
    <row r="33" spans="1:51" ht="51">
      <c r="A33" s="9">
        <v>279</v>
      </c>
      <c r="B33" s="10">
        <v>27</v>
      </c>
      <c r="C33" s="17" t="s">
        <v>72</v>
      </c>
      <c r="D33" s="12">
        <v>616</v>
      </c>
      <c r="E33" s="13">
        <v>171</v>
      </c>
      <c r="F33" s="13">
        <v>227</v>
      </c>
      <c r="G33" s="13">
        <v>0</v>
      </c>
      <c r="H33" s="12">
        <f t="shared" si="0"/>
        <v>398</v>
      </c>
      <c r="I33" s="14">
        <v>69</v>
      </c>
      <c r="J33" s="15">
        <v>0</v>
      </c>
      <c r="K33" s="15">
        <v>1</v>
      </c>
      <c r="L33" s="45"/>
      <c r="M33" s="16">
        <f>'[1]FORM 20 Part I'!I40</f>
        <v>151</v>
      </c>
      <c r="N33" s="15">
        <v>2</v>
      </c>
      <c r="O33" s="45"/>
      <c r="P33" s="16">
        <f>'[1]FORM 20 Part I'!J40</f>
        <v>71</v>
      </c>
      <c r="Q33" s="15">
        <v>3</v>
      </c>
      <c r="R33" s="45"/>
      <c r="S33" s="16">
        <f>'[1]FORM 20 Part I'!K40</f>
        <v>95</v>
      </c>
      <c r="T33" s="15">
        <v>4</v>
      </c>
      <c r="U33" s="45"/>
      <c r="V33" s="16">
        <f>'[1]FORM 20 Part I'!L40</f>
        <v>68</v>
      </c>
      <c r="W33" s="15">
        <v>5</v>
      </c>
      <c r="X33" s="45"/>
      <c r="Y33" s="16">
        <f>'[1]FORM 20 Part I'!M40</f>
        <v>5</v>
      </c>
      <c r="Z33" s="15">
        <v>6</v>
      </c>
      <c r="AA33" s="45"/>
      <c r="AB33" s="16">
        <f>'[1]FORM 20 Part I'!N40</f>
        <v>0</v>
      </c>
      <c r="AC33" s="15">
        <v>7</v>
      </c>
      <c r="AD33" s="45"/>
      <c r="AE33" s="16">
        <f>'[1]FORM 20 Part I'!O40</f>
        <v>2</v>
      </c>
      <c r="AF33" s="15">
        <v>8</v>
      </c>
      <c r="AG33" s="45"/>
      <c r="AH33" s="16">
        <f>'[1]FORM 20 Part I'!P40</f>
        <v>1</v>
      </c>
      <c r="AI33" s="15">
        <v>9</v>
      </c>
      <c r="AJ33" s="45"/>
      <c r="AK33" s="16">
        <f>'[1]FORM 20 Part I'!Q40</f>
        <v>0</v>
      </c>
      <c r="AL33" s="15">
        <v>10</v>
      </c>
      <c r="AM33" s="45"/>
      <c r="AN33" s="16">
        <f>'[1]FORM 20 Part I'!R40</f>
        <v>0</v>
      </c>
      <c r="AO33" s="15">
        <v>11</v>
      </c>
      <c r="AP33" s="45"/>
      <c r="AQ33" s="16">
        <f>'[1]FORM 20 Part I'!S40</f>
        <v>2</v>
      </c>
      <c r="AR33" s="15">
        <v>12</v>
      </c>
      <c r="AS33" s="45"/>
      <c r="AT33" s="16">
        <f>'[1]FORM 20 Part I'!T40</f>
        <v>0</v>
      </c>
      <c r="AU33" s="15">
        <v>13</v>
      </c>
      <c r="AV33" s="45"/>
      <c r="AW33" s="16">
        <f>'[1]FORM 20 Part I'!U40</f>
        <v>2</v>
      </c>
      <c r="AX33" s="16">
        <f>'[1]FORM 20 Part I'!X40</f>
        <v>1</v>
      </c>
      <c r="AY33" s="16">
        <f t="shared" si="1"/>
        <v>397</v>
      </c>
    </row>
    <row r="34" spans="1:51" ht="38.25">
      <c r="A34" s="9">
        <v>279</v>
      </c>
      <c r="B34" s="10">
        <v>28</v>
      </c>
      <c r="C34" s="17" t="s">
        <v>73</v>
      </c>
      <c r="D34" s="12">
        <v>1083</v>
      </c>
      <c r="E34" s="13">
        <v>281</v>
      </c>
      <c r="F34" s="13">
        <v>305</v>
      </c>
      <c r="G34" s="13">
        <v>0</v>
      </c>
      <c r="H34" s="12">
        <f t="shared" si="0"/>
        <v>586</v>
      </c>
      <c r="I34" s="14">
        <v>59</v>
      </c>
      <c r="J34" s="15">
        <v>0</v>
      </c>
      <c r="K34" s="15">
        <v>1</v>
      </c>
      <c r="L34" s="45"/>
      <c r="M34" s="16">
        <f>'[1]FORM 20 Part I'!I41</f>
        <v>143</v>
      </c>
      <c r="N34" s="15">
        <v>2</v>
      </c>
      <c r="O34" s="45"/>
      <c r="P34" s="16">
        <f>'[1]FORM 20 Part I'!J41</f>
        <v>110</v>
      </c>
      <c r="Q34" s="15">
        <v>3</v>
      </c>
      <c r="R34" s="45"/>
      <c r="S34" s="16">
        <f>'[1]FORM 20 Part I'!K41</f>
        <v>310</v>
      </c>
      <c r="T34" s="15">
        <v>4</v>
      </c>
      <c r="U34" s="45"/>
      <c r="V34" s="16">
        <f>'[1]FORM 20 Part I'!L41</f>
        <v>7</v>
      </c>
      <c r="W34" s="15">
        <v>5</v>
      </c>
      <c r="X34" s="45"/>
      <c r="Y34" s="16">
        <f>'[1]FORM 20 Part I'!M41</f>
        <v>2</v>
      </c>
      <c r="Z34" s="15">
        <v>6</v>
      </c>
      <c r="AA34" s="45"/>
      <c r="AB34" s="16">
        <f>'[1]FORM 20 Part I'!N41</f>
        <v>4</v>
      </c>
      <c r="AC34" s="15">
        <v>7</v>
      </c>
      <c r="AD34" s="45"/>
      <c r="AE34" s="16">
        <f>'[1]FORM 20 Part I'!O41</f>
        <v>0</v>
      </c>
      <c r="AF34" s="15">
        <v>8</v>
      </c>
      <c r="AG34" s="45"/>
      <c r="AH34" s="16">
        <f>'[1]FORM 20 Part I'!P41</f>
        <v>0</v>
      </c>
      <c r="AI34" s="15">
        <v>9</v>
      </c>
      <c r="AJ34" s="45"/>
      <c r="AK34" s="16">
        <f>'[1]FORM 20 Part I'!Q41</f>
        <v>1</v>
      </c>
      <c r="AL34" s="15">
        <v>10</v>
      </c>
      <c r="AM34" s="45"/>
      <c r="AN34" s="16">
        <f>'[1]FORM 20 Part I'!R41</f>
        <v>1</v>
      </c>
      <c r="AO34" s="15">
        <v>11</v>
      </c>
      <c r="AP34" s="45"/>
      <c r="AQ34" s="16">
        <f>'[1]FORM 20 Part I'!S41</f>
        <v>1</v>
      </c>
      <c r="AR34" s="15">
        <v>12</v>
      </c>
      <c r="AS34" s="45"/>
      <c r="AT34" s="16">
        <f>'[1]FORM 20 Part I'!T41</f>
        <v>1</v>
      </c>
      <c r="AU34" s="15">
        <v>13</v>
      </c>
      <c r="AV34" s="45"/>
      <c r="AW34" s="16">
        <f>'[1]FORM 20 Part I'!U41</f>
        <v>2</v>
      </c>
      <c r="AX34" s="16">
        <f>'[1]FORM 20 Part I'!X41</f>
        <v>4</v>
      </c>
      <c r="AY34" s="16">
        <f t="shared" si="1"/>
        <v>582</v>
      </c>
    </row>
    <row r="35" spans="1:51" ht="51">
      <c r="A35" s="9">
        <v>279</v>
      </c>
      <c r="B35" s="10">
        <v>29</v>
      </c>
      <c r="C35" s="17" t="s">
        <v>74</v>
      </c>
      <c r="D35" s="12">
        <v>582</v>
      </c>
      <c r="E35" s="13">
        <v>171</v>
      </c>
      <c r="F35" s="13">
        <v>161</v>
      </c>
      <c r="G35" s="13">
        <v>0</v>
      </c>
      <c r="H35" s="12">
        <f t="shared" si="0"/>
        <v>332</v>
      </c>
      <c r="I35" s="14">
        <v>65</v>
      </c>
      <c r="J35" s="15">
        <v>0</v>
      </c>
      <c r="K35" s="15">
        <v>1</v>
      </c>
      <c r="L35" s="45"/>
      <c r="M35" s="16">
        <f>'[1]FORM 20 Part I'!I42</f>
        <v>160</v>
      </c>
      <c r="N35" s="15">
        <v>2</v>
      </c>
      <c r="O35" s="45"/>
      <c r="P35" s="16">
        <f>'[1]FORM 20 Part I'!J42</f>
        <v>53</v>
      </c>
      <c r="Q35" s="15">
        <v>3</v>
      </c>
      <c r="R35" s="45"/>
      <c r="S35" s="16">
        <f>'[1]FORM 20 Part I'!K42</f>
        <v>111</v>
      </c>
      <c r="T35" s="15">
        <v>4</v>
      </c>
      <c r="U35" s="45"/>
      <c r="V35" s="16">
        <f>'[1]FORM 20 Part I'!L42</f>
        <v>1</v>
      </c>
      <c r="W35" s="15">
        <v>5</v>
      </c>
      <c r="X35" s="45"/>
      <c r="Y35" s="16">
        <f>'[1]FORM 20 Part I'!M42</f>
        <v>1</v>
      </c>
      <c r="Z35" s="15">
        <v>6</v>
      </c>
      <c r="AA35" s="45"/>
      <c r="AB35" s="16">
        <f>'[1]FORM 20 Part I'!N42</f>
        <v>0</v>
      </c>
      <c r="AC35" s="15">
        <v>7</v>
      </c>
      <c r="AD35" s="45"/>
      <c r="AE35" s="16">
        <f>'[1]FORM 20 Part I'!O42</f>
        <v>0</v>
      </c>
      <c r="AF35" s="15">
        <v>8</v>
      </c>
      <c r="AG35" s="45"/>
      <c r="AH35" s="16">
        <f>'[1]FORM 20 Part I'!P42</f>
        <v>0</v>
      </c>
      <c r="AI35" s="15">
        <v>9</v>
      </c>
      <c r="AJ35" s="45"/>
      <c r="AK35" s="16">
        <f>'[1]FORM 20 Part I'!Q42</f>
        <v>2</v>
      </c>
      <c r="AL35" s="15">
        <v>10</v>
      </c>
      <c r="AM35" s="45"/>
      <c r="AN35" s="16">
        <f>'[1]FORM 20 Part I'!R42</f>
        <v>0</v>
      </c>
      <c r="AO35" s="15">
        <v>11</v>
      </c>
      <c r="AP35" s="45"/>
      <c r="AQ35" s="16">
        <f>'[1]FORM 20 Part I'!S42</f>
        <v>0</v>
      </c>
      <c r="AR35" s="15">
        <v>12</v>
      </c>
      <c r="AS35" s="45"/>
      <c r="AT35" s="16">
        <f>'[1]FORM 20 Part I'!T42</f>
        <v>0</v>
      </c>
      <c r="AU35" s="15">
        <v>13</v>
      </c>
      <c r="AV35" s="45"/>
      <c r="AW35" s="16">
        <f>'[1]FORM 20 Part I'!U42</f>
        <v>2</v>
      </c>
      <c r="AX35" s="16">
        <f>'[1]FORM 20 Part I'!X42</f>
        <v>2</v>
      </c>
      <c r="AY35" s="16">
        <f t="shared" si="1"/>
        <v>330</v>
      </c>
    </row>
    <row r="36" spans="1:51" ht="51">
      <c r="A36" s="9">
        <v>279</v>
      </c>
      <c r="B36" s="10">
        <v>30</v>
      </c>
      <c r="C36" s="17" t="s">
        <v>75</v>
      </c>
      <c r="D36" s="12">
        <v>1200</v>
      </c>
      <c r="E36" s="13">
        <v>339</v>
      </c>
      <c r="F36" s="13">
        <v>384</v>
      </c>
      <c r="G36" s="13">
        <v>0</v>
      </c>
      <c r="H36" s="12">
        <f t="shared" si="0"/>
        <v>723</v>
      </c>
      <c r="I36" s="14">
        <v>123</v>
      </c>
      <c r="J36" s="15">
        <v>0</v>
      </c>
      <c r="K36" s="15">
        <v>1</v>
      </c>
      <c r="L36" s="45"/>
      <c r="M36" s="16">
        <f>'[1]FORM 20 Part I'!I43</f>
        <v>175</v>
      </c>
      <c r="N36" s="15">
        <v>2</v>
      </c>
      <c r="O36" s="45"/>
      <c r="P36" s="16">
        <f>'[1]FORM 20 Part I'!J43</f>
        <v>436</v>
      </c>
      <c r="Q36" s="15">
        <v>3</v>
      </c>
      <c r="R36" s="45"/>
      <c r="S36" s="16">
        <f>'[1]FORM 20 Part I'!K43</f>
        <v>91</v>
      </c>
      <c r="T36" s="15">
        <v>4</v>
      </c>
      <c r="U36" s="45"/>
      <c r="V36" s="16">
        <f>'[1]FORM 20 Part I'!L43</f>
        <v>7</v>
      </c>
      <c r="W36" s="15">
        <v>5</v>
      </c>
      <c r="X36" s="45"/>
      <c r="Y36" s="16">
        <f>'[1]FORM 20 Part I'!M43</f>
        <v>1</v>
      </c>
      <c r="Z36" s="15">
        <v>6</v>
      </c>
      <c r="AA36" s="45"/>
      <c r="AB36" s="16">
        <f>'[1]FORM 20 Part I'!N43</f>
        <v>2</v>
      </c>
      <c r="AC36" s="15">
        <v>7</v>
      </c>
      <c r="AD36" s="45"/>
      <c r="AE36" s="16">
        <f>'[1]FORM 20 Part I'!O43</f>
        <v>0</v>
      </c>
      <c r="AF36" s="15">
        <v>8</v>
      </c>
      <c r="AG36" s="45"/>
      <c r="AH36" s="16">
        <f>'[1]FORM 20 Part I'!P43</f>
        <v>0</v>
      </c>
      <c r="AI36" s="15">
        <v>9</v>
      </c>
      <c r="AJ36" s="45"/>
      <c r="AK36" s="16">
        <f>'[1]FORM 20 Part I'!Q43</f>
        <v>0</v>
      </c>
      <c r="AL36" s="15">
        <v>10</v>
      </c>
      <c r="AM36" s="45"/>
      <c r="AN36" s="16">
        <f>'[1]FORM 20 Part I'!R43</f>
        <v>0</v>
      </c>
      <c r="AO36" s="15">
        <v>11</v>
      </c>
      <c r="AP36" s="45"/>
      <c r="AQ36" s="16">
        <f>'[1]FORM 20 Part I'!S43</f>
        <v>2</v>
      </c>
      <c r="AR36" s="15">
        <v>12</v>
      </c>
      <c r="AS36" s="45"/>
      <c r="AT36" s="16">
        <f>'[1]FORM 20 Part I'!T43</f>
        <v>2</v>
      </c>
      <c r="AU36" s="15">
        <v>13</v>
      </c>
      <c r="AV36" s="45"/>
      <c r="AW36" s="16">
        <f>'[1]FORM 20 Part I'!U43</f>
        <v>0</v>
      </c>
      <c r="AX36" s="16">
        <f>'[1]FORM 20 Part I'!X43</f>
        <v>7</v>
      </c>
      <c r="AY36" s="16">
        <f t="shared" si="1"/>
        <v>716</v>
      </c>
    </row>
    <row r="37" spans="1:51" ht="38.25">
      <c r="A37" s="9">
        <v>279</v>
      </c>
      <c r="B37" s="10">
        <v>31</v>
      </c>
      <c r="C37" s="17" t="s">
        <v>76</v>
      </c>
      <c r="D37" s="12">
        <v>996</v>
      </c>
      <c r="E37" s="13">
        <v>277</v>
      </c>
      <c r="F37" s="13">
        <v>369</v>
      </c>
      <c r="G37" s="13">
        <v>0</v>
      </c>
      <c r="H37" s="12">
        <f t="shared" si="0"/>
        <v>646</v>
      </c>
      <c r="I37" s="14">
        <v>55</v>
      </c>
      <c r="J37" s="15">
        <v>0</v>
      </c>
      <c r="K37" s="15">
        <v>1</v>
      </c>
      <c r="L37" s="45"/>
      <c r="M37" s="16">
        <f>'[1]FORM 20 Part I'!I44</f>
        <v>114</v>
      </c>
      <c r="N37" s="15">
        <v>2</v>
      </c>
      <c r="O37" s="45"/>
      <c r="P37" s="16">
        <f>'[1]FORM 20 Part I'!J44</f>
        <v>313</v>
      </c>
      <c r="Q37" s="15">
        <v>3</v>
      </c>
      <c r="R37" s="45"/>
      <c r="S37" s="16">
        <f>'[1]FORM 20 Part I'!K44</f>
        <v>179</v>
      </c>
      <c r="T37" s="15">
        <v>4</v>
      </c>
      <c r="U37" s="45"/>
      <c r="V37" s="16">
        <f>'[1]FORM 20 Part I'!L44</f>
        <v>4</v>
      </c>
      <c r="W37" s="15">
        <v>5</v>
      </c>
      <c r="X37" s="45"/>
      <c r="Y37" s="16">
        <f>'[1]FORM 20 Part I'!M44</f>
        <v>2</v>
      </c>
      <c r="Z37" s="15">
        <v>6</v>
      </c>
      <c r="AA37" s="45"/>
      <c r="AB37" s="16">
        <f>'[1]FORM 20 Part I'!N44</f>
        <v>1</v>
      </c>
      <c r="AC37" s="15">
        <v>7</v>
      </c>
      <c r="AD37" s="45"/>
      <c r="AE37" s="16">
        <f>'[1]FORM 20 Part I'!O44</f>
        <v>1</v>
      </c>
      <c r="AF37" s="15">
        <v>8</v>
      </c>
      <c r="AG37" s="45"/>
      <c r="AH37" s="16">
        <f>'[1]FORM 20 Part I'!P44</f>
        <v>0</v>
      </c>
      <c r="AI37" s="15">
        <v>9</v>
      </c>
      <c r="AJ37" s="45"/>
      <c r="AK37" s="16">
        <f>'[1]FORM 20 Part I'!Q44</f>
        <v>1</v>
      </c>
      <c r="AL37" s="15">
        <v>10</v>
      </c>
      <c r="AM37" s="45"/>
      <c r="AN37" s="16">
        <f>'[1]FORM 20 Part I'!R44</f>
        <v>0</v>
      </c>
      <c r="AO37" s="15">
        <v>11</v>
      </c>
      <c r="AP37" s="45"/>
      <c r="AQ37" s="16">
        <f>'[1]FORM 20 Part I'!S44</f>
        <v>3</v>
      </c>
      <c r="AR37" s="15">
        <v>12</v>
      </c>
      <c r="AS37" s="45"/>
      <c r="AT37" s="16">
        <f>'[1]FORM 20 Part I'!T44</f>
        <v>7</v>
      </c>
      <c r="AU37" s="15">
        <v>13</v>
      </c>
      <c r="AV37" s="45"/>
      <c r="AW37" s="16">
        <f>'[1]FORM 20 Part I'!U44</f>
        <v>10</v>
      </c>
      <c r="AX37" s="16">
        <f>'[1]FORM 20 Part I'!X44</f>
        <v>11</v>
      </c>
      <c r="AY37" s="16">
        <f t="shared" si="1"/>
        <v>635</v>
      </c>
    </row>
    <row r="38" spans="1:51" ht="38.25">
      <c r="A38" s="9">
        <v>279</v>
      </c>
      <c r="B38" s="10">
        <v>32</v>
      </c>
      <c r="C38" s="17" t="s">
        <v>77</v>
      </c>
      <c r="D38" s="12">
        <v>1080</v>
      </c>
      <c r="E38" s="13">
        <v>383</v>
      </c>
      <c r="F38" s="13">
        <v>352</v>
      </c>
      <c r="G38" s="13">
        <v>0</v>
      </c>
      <c r="H38" s="12">
        <f t="shared" si="0"/>
        <v>735</v>
      </c>
      <c r="I38" s="14">
        <v>110</v>
      </c>
      <c r="J38" s="15">
        <v>0</v>
      </c>
      <c r="K38" s="15">
        <v>1</v>
      </c>
      <c r="L38" s="45"/>
      <c r="M38" s="16">
        <f>'[1]FORM 20 Part I'!I45</f>
        <v>241</v>
      </c>
      <c r="N38" s="15">
        <v>2</v>
      </c>
      <c r="O38" s="45"/>
      <c r="P38" s="16">
        <f>'[1]FORM 20 Part I'!J45</f>
        <v>290</v>
      </c>
      <c r="Q38" s="15">
        <v>3</v>
      </c>
      <c r="R38" s="45"/>
      <c r="S38" s="16">
        <f>'[1]FORM 20 Part I'!K45</f>
        <v>158</v>
      </c>
      <c r="T38" s="15">
        <v>4</v>
      </c>
      <c r="U38" s="45"/>
      <c r="V38" s="16">
        <f>'[1]FORM 20 Part I'!L45</f>
        <v>5</v>
      </c>
      <c r="W38" s="15">
        <v>5</v>
      </c>
      <c r="X38" s="45"/>
      <c r="Y38" s="16">
        <f>'[1]FORM 20 Part I'!M45</f>
        <v>2</v>
      </c>
      <c r="Z38" s="15">
        <v>6</v>
      </c>
      <c r="AA38" s="45"/>
      <c r="AB38" s="16">
        <f>'[1]FORM 20 Part I'!N45</f>
        <v>0</v>
      </c>
      <c r="AC38" s="15">
        <v>7</v>
      </c>
      <c r="AD38" s="45"/>
      <c r="AE38" s="16">
        <f>'[1]FORM 20 Part I'!O45</f>
        <v>0</v>
      </c>
      <c r="AF38" s="15">
        <v>8</v>
      </c>
      <c r="AG38" s="45"/>
      <c r="AH38" s="16">
        <f>'[1]FORM 20 Part I'!P45</f>
        <v>1</v>
      </c>
      <c r="AI38" s="15">
        <v>9</v>
      </c>
      <c r="AJ38" s="45"/>
      <c r="AK38" s="16">
        <f>'[1]FORM 20 Part I'!Q45</f>
        <v>23</v>
      </c>
      <c r="AL38" s="15">
        <v>10</v>
      </c>
      <c r="AM38" s="45"/>
      <c r="AN38" s="16">
        <f>'[1]FORM 20 Part I'!R45</f>
        <v>3</v>
      </c>
      <c r="AO38" s="15">
        <v>11</v>
      </c>
      <c r="AP38" s="45"/>
      <c r="AQ38" s="16">
        <f>'[1]FORM 20 Part I'!S45</f>
        <v>5</v>
      </c>
      <c r="AR38" s="15">
        <v>12</v>
      </c>
      <c r="AS38" s="45"/>
      <c r="AT38" s="16">
        <f>'[1]FORM 20 Part I'!T45</f>
        <v>0</v>
      </c>
      <c r="AU38" s="15">
        <v>13</v>
      </c>
      <c r="AV38" s="45"/>
      <c r="AW38" s="16">
        <f>'[1]FORM 20 Part I'!U45</f>
        <v>4</v>
      </c>
      <c r="AX38" s="16">
        <f>'[1]FORM 20 Part I'!X45</f>
        <v>3</v>
      </c>
      <c r="AY38" s="16">
        <f t="shared" si="1"/>
        <v>732</v>
      </c>
    </row>
    <row r="39" spans="1:51" ht="51">
      <c r="A39" s="9">
        <v>279</v>
      </c>
      <c r="B39" s="10">
        <v>33</v>
      </c>
      <c r="C39" s="17" t="s">
        <v>78</v>
      </c>
      <c r="D39" s="12">
        <v>641</v>
      </c>
      <c r="E39" s="13">
        <v>141</v>
      </c>
      <c r="F39" s="13">
        <v>197</v>
      </c>
      <c r="G39" s="13">
        <v>0</v>
      </c>
      <c r="H39" s="12">
        <f t="shared" si="0"/>
        <v>338</v>
      </c>
      <c r="I39" s="14">
        <v>25</v>
      </c>
      <c r="J39" s="15">
        <v>0</v>
      </c>
      <c r="K39" s="15">
        <v>1</v>
      </c>
      <c r="L39" s="45"/>
      <c r="M39" s="16">
        <f>'[1]FORM 20 Part I'!I46</f>
        <v>15</v>
      </c>
      <c r="N39" s="15">
        <v>2</v>
      </c>
      <c r="O39" s="45"/>
      <c r="P39" s="16">
        <f>'[1]FORM 20 Part I'!J46</f>
        <v>87</v>
      </c>
      <c r="Q39" s="15">
        <v>3</v>
      </c>
      <c r="R39" s="45"/>
      <c r="S39" s="16">
        <f>'[1]FORM 20 Part I'!K46</f>
        <v>225</v>
      </c>
      <c r="T39" s="15">
        <v>4</v>
      </c>
      <c r="U39" s="45"/>
      <c r="V39" s="16">
        <f>'[1]FORM 20 Part I'!L46</f>
        <v>4</v>
      </c>
      <c r="W39" s="15">
        <v>5</v>
      </c>
      <c r="X39" s="45"/>
      <c r="Y39" s="16">
        <f>'[1]FORM 20 Part I'!M46</f>
        <v>1</v>
      </c>
      <c r="Z39" s="15">
        <v>6</v>
      </c>
      <c r="AA39" s="45"/>
      <c r="AB39" s="16">
        <f>'[1]FORM 20 Part I'!N46</f>
        <v>0</v>
      </c>
      <c r="AC39" s="15">
        <v>7</v>
      </c>
      <c r="AD39" s="45"/>
      <c r="AE39" s="16">
        <f>'[1]FORM 20 Part I'!O46</f>
        <v>0</v>
      </c>
      <c r="AF39" s="15">
        <v>8</v>
      </c>
      <c r="AG39" s="45"/>
      <c r="AH39" s="16">
        <f>'[1]FORM 20 Part I'!P46</f>
        <v>1</v>
      </c>
      <c r="AI39" s="15">
        <v>9</v>
      </c>
      <c r="AJ39" s="45"/>
      <c r="AK39" s="16">
        <f>'[1]FORM 20 Part I'!Q46</f>
        <v>0</v>
      </c>
      <c r="AL39" s="15">
        <v>10</v>
      </c>
      <c r="AM39" s="45"/>
      <c r="AN39" s="16">
        <f>'[1]FORM 20 Part I'!R46</f>
        <v>0</v>
      </c>
      <c r="AO39" s="15">
        <v>11</v>
      </c>
      <c r="AP39" s="45"/>
      <c r="AQ39" s="16">
        <f>'[1]FORM 20 Part I'!S46</f>
        <v>2</v>
      </c>
      <c r="AR39" s="15">
        <v>12</v>
      </c>
      <c r="AS39" s="45"/>
      <c r="AT39" s="16">
        <f>'[1]FORM 20 Part I'!T46</f>
        <v>0</v>
      </c>
      <c r="AU39" s="15">
        <v>13</v>
      </c>
      <c r="AV39" s="45"/>
      <c r="AW39" s="16">
        <f>'[1]FORM 20 Part I'!U46</f>
        <v>0</v>
      </c>
      <c r="AX39" s="16">
        <f>'[1]FORM 20 Part I'!X46</f>
        <v>3</v>
      </c>
      <c r="AY39" s="16">
        <f t="shared" si="1"/>
        <v>335</v>
      </c>
    </row>
    <row r="40" spans="1:51" ht="51">
      <c r="A40" s="9">
        <v>279</v>
      </c>
      <c r="B40" s="10">
        <v>34</v>
      </c>
      <c r="C40" s="17" t="s">
        <v>79</v>
      </c>
      <c r="D40" s="12">
        <v>650</v>
      </c>
      <c r="E40" s="13">
        <v>198</v>
      </c>
      <c r="F40" s="13">
        <v>226</v>
      </c>
      <c r="G40" s="13">
        <v>0</v>
      </c>
      <c r="H40" s="12">
        <f t="shared" si="0"/>
        <v>424</v>
      </c>
      <c r="I40" s="14">
        <v>102</v>
      </c>
      <c r="J40" s="15">
        <v>0</v>
      </c>
      <c r="K40" s="15">
        <v>1</v>
      </c>
      <c r="L40" s="45"/>
      <c r="M40" s="16">
        <f>'[1]FORM 20 Part I'!I47</f>
        <v>124</v>
      </c>
      <c r="N40" s="15">
        <v>2</v>
      </c>
      <c r="O40" s="45"/>
      <c r="P40" s="16">
        <f>'[1]FORM 20 Part I'!J47</f>
        <v>189</v>
      </c>
      <c r="Q40" s="15">
        <v>3</v>
      </c>
      <c r="R40" s="45"/>
      <c r="S40" s="16">
        <f>'[1]FORM 20 Part I'!K47</f>
        <v>94</v>
      </c>
      <c r="T40" s="15">
        <v>4</v>
      </c>
      <c r="U40" s="45"/>
      <c r="V40" s="16">
        <f>'[1]FORM 20 Part I'!L47</f>
        <v>0</v>
      </c>
      <c r="W40" s="15">
        <v>5</v>
      </c>
      <c r="X40" s="45"/>
      <c r="Y40" s="16">
        <f>'[1]FORM 20 Part I'!M47</f>
        <v>0</v>
      </c>
      <c r="Z40" s="15">
        <v>6</v>
      </c>
      <c r="AA40" s="45"/>
      <c r="AB40" s="16">
        <f>'[1]FORM 20 Part I'!N47</f>
        <v>0</v>
      </c>
      <c r="AC40" s="15">
        <v>7</v>
      </c>
      <c r="AD40" s="45"/>
      <c r="AE40" s="16">
        <f>'[1]FORM 20 Part I'!O47</f>
        <v>0</v>
      </c>
      <c r="AF40" s="15">
        <v>8</v>
      </c>
      <c r="AG40" s="45"/>
      <c r="AH40" s="16">
        <f>'[1]FORM 20 Part I'!P47</f>
        <v>0</v>
      </c>
      <c r="AI40" s="15">
        <v>9</v>
      </c>
      <c r="AJ40" s="45"/>
      <c r="AK40" s="16">
        <f>'[1]FORM 20 Part I'!Q47</f>
        <v>13</v>
      </c>
      <c r="AL40" s="15">
        <v>10</v>
      </c>
      <c r="AM40" s="45"/>
      <c r="AN40" s="16">
        <f>'[1]FORM 20 Part I'!R47</f>
        <v>1</v>
      </c>
      <c r="AO40" s="15">
        <v>11</v>
      </c>
      <c r="AP40" s="45"/>
      <c r="AQ40" s="16">
        <f>'[1]FORM 20 Part I'!S47</f>
        <v>0</v>
      </c>
      <c r="AR40" s="15">
        <v>12</v>
      </c>
      <c r="AS40" s="45"/>
      <c r="AT40" s="16">
        <f>'[1]FORM 20 Part I'!T47</f>
        <v>0</v>
      </c>
      <c r="AU40" s="15">
        <v>13</v>
      </c>
      <c r="AV40" s="45"/>
      <c r="AW40" s="16">
        <f>'[1]FORM 20 Part I'!U47</f>
        <v>1</v>
      </c>
      <c r="AX40" s="16">
        <f>'[1]FORM 20 Part I'!X47</f>
        <v>2</v>
      </c>
      <c r="AY40" s="16">
        <f t="shared" si="1"/>
        <v>422</v>
      </c>
    </row>
    <row r="41" spans="1:51" ht="51">
      <c r="A41" s="9">
        <v>279</v>
      </c>
      <c r="B41" s="10">
        <v>35</v>
      </c>
      <c r="C41" s="17" t="s">
        <v>80</v>
      </c>
      <c r="D41" s="12">
        <v>1039</v>
      </c>
      <c r="E41" s="13">
        <v>310</v>
      </c>
      <c r="F41" s="13">
        <v>328</v>
      </c>
      <c r="G41" s="13">
        <v>0</v>
      </c>
      <c r="H41" s="12">
        <f t="shared" si="0"/>
        <v>638</v>
      </c>
      <c r="I41" s="14">
        <v>248</v>
      </c>
      <c r="J41" s="15">
        <v>0</v>
      </c>
      <c r="K41" s="15">
        <v>1</v>
      </c>
      <c r="L41" s="45"/>
      <c r="M41" s="16">
        <f>'[1]FORM 20 Part I'!I48</f>
        <v>277</v>
      </c>
      <c r="N41" s="15">
        <v>2</v>
      </c>
      <c r="O41" s="45"/>
      <c r="P41" s="16">
        <f>'[1]FORM 20 Part I'!J48</f>
        <v>136</v>
      </c>
      <c r="Q41" s="15">
        <v>3</v>
      </c>
      <c r="R41" s="45"/>
      <c r="S41" s="16">
        <f>'[1]FORM 20 Part I'!K48</f>
        <v>210</v>
      </c>
      <c r="T41" s="15">
        <v>4</v>
      </c>
      <c r="U41" s="45"/>
      <c r="V41" s="16">
        <f>'[1]FORM 20 Part I'!L48</f>
        <v>5</v>
      </c>
      <c r="W41" s="15">
        <v>5</v>
      </c>
      <c r="X41" s="45"/>
      <c r="Y41" s="16">
        <f>'[1]FORM 20 Part I'!M48</f>
        <v>0</v>
      </c>
      <c r="Z41" s="15">
        <v>6</v>
      </c>
      <c r="AA41" s="45"/>
      <c r="AB41" s="16">
        <f>'[1]FORM 20 Part I'!N48</f>
        <v>1</v>
      </c>
      <c r="AC41" s="15">
        <v>7</v>
      </c>
      <c r="AD41" s="45"/>
      <c r="AE41" s="16">
        <f>'[1]FORM 20 Part I'!O48</f>
        <v>3</v>
      </c>
      <c r="AF41" s="15">
        <v>8</v>
      </c>
      <c r="AG41" s="45"/>
      <c r="AH41" s="16">
        <f>'[1]FORM 20 Part I'!P48</f>
        <v>0</v>
      </c>
      <c r="AI41" s="15">
        <v>9</v>
      </c>
      <c r="AJ41" s="45"/>
      <c r="AK41" s="16">
        <f>'[1]FORM 20 Part I'!Q48</f>
        <v>0</v>
      </c>
      <c r="AL41" s="15">
        <v>10</v>
      </c>
      <c r="AM41" s="45"/>
      <c r="AN41" s="16">
        <f>'[1]FORM 20 Part I'!R48</f>
        <v>0</v>
      </c>
      <c r="AO41" s="15">
        <v>11</v>
      </c>
      <c r="AP41" s="45"/>
      <c r="AQ41" s="16">
        <f>'[1]FORM 20 Part I'!S48</f>
        <v>0</v>
      </c>
      <c r="AR41" s="15">
        <v>12</v>
      </c>
      <c r="AS41" s="45"/>
      <c r="AT41" s="16">
        <f>'[1]FORM 20 Part I'!T48</f>
        <v>1</v>
      </c>
      <c r="AU41" s="15">
        <v>13</v>
      </c>
      <c r="AV41" s="45"/>
      <c r="AW41" s="16">
        <f>'[1]FORM 20 Part I'!U48</f>
        <v>1</v>
      </c>
      <c r="AX41" s="16">
        <f>'[1]FORM 20 Part I'!X48</f>
        <v>4</v>
      </c>
      <c r="AY41" s="16">
        <f t="shared" si="1"/>
        <v>634</v>
      </c>
    </row>
    <row r="42" spans="1:51" ht="51">
      <c r="A42" s="9">
        <v>279</v>
      </c>
      <c r="B42" s="10">
        <v>36</v>
      </c>
      <c r="C42" s="17" t="s">
        <v>81</v>
      </c>
      <c r="D42" s="12">
        <v>810</v>
      </c>
      <c r="E42" s="13">
        <v>240</v>
      </c>
      <c r="F42" s="13">
        <v>268</v>
      </c>
      <c r="G42" s="13">
        <v>0</v>
      </c>
      <c r="H42" s="12">
        <f t="shared" si="0"/>
        <v>508</v>
      </c>
      <c r="I42" s="14">
        <v>88</v>
      </c>
      <c r="J42" s="15">
        <v>0</v>
      </c>
      <c r="K42" s="15">
        <v>1</v>
      </c>
      <c r="L42" s="45"/>
      <c r="M42" s="16">
        <f>'[1]FORM 20 Part I'!I49</f>
        <v>49</v>
      </c>
      <c r="N42" s="15">
        <v>2</v>
      </c>
      <c r="O42" s="45"/>
      <c r="P42" s="16">
        <f>'[1]FORM 20 Part I'!J49</f>
        <v>149</v>
      </c>
      <c r="Q42" s="15">
        <v>3</v>
      </c>
      <c r="R42" s="45"/>
      <c r="S42" s="16">
        <f>'[1]FORM 20 Part I'!K49</f>
        <v>278</v>
      </c>
      <c r="T42" s="15">
        <v>4</v>
      </c>
      <c r="U42" s="45"/>
      <c r="V42" s="16">
        <f>'[1]FORM 20 Part I'!L49</f>
        <v>2</v>
      </c>
      <c r="W42" s="15">
        <v>5</v>
      </c>
      <c r="X42" s="45"/>
      <c r="Y42" s="16">
        <f>'[1]FORM 20 Part I'!M49</f>
        <v>2</v>
      </c>
      <c r="Z42" s="15">
        <v>6</v>
      </c>
      <c r="AA42" s="45"/>
      <c r="AB42" s="16">
        <f>'[1]FORM 20 Part I'!N49</f>
        <v>1</v>
      </c>
      <c r="AC42" s="15">
        <v>7</v>
      </c>
      <c r="AD42" s="45"/>
      <c r="AE42" s="16">
        <f>'[1]FORM 20 Part I'!O49</f>
        <v>24</v>
      </c>
      <c r="AF42" s="15">
        <v>8</v>
      </c>
      <c r="AG42" s="45"/>
      <c r="AH42" s="16">
        <f>'[1]FORM 20 Part I'!P49</f>
        <v>1</v>
      </c>
      <c r="AI42" s="15">
        <v>9</v>
      </c>
      <c r="AJ42" s="45"/>
      <c r="AK42" s="16">
        <f>'[1]FORM 20 Part I'!Q49</f>
        <v>1</v>
      </c>
      <c r="AL42" s="15">
        <v>10</v>
      </c>
      <c r="AM42" s="45"/>
      <c r="AN42" s="16">
        <f>'[1]FORM 20 Part I'!R49</f>
        <v>0</v>
      </c>
      <c r="AO42" s="15">
        <v>11</v>
      </c>
      <c r="AP42" s="45"/>
      <c r="AQ42" s="16">
        <f>'[1]FORM 20 Part I'!S49</f>
        <v>0</v>
      </c>
      <c r="AR42" s="15">
        <v>12</v>
      </c>
      <c r="AS42" s="45"/>
      <c r="AT42" s="16">
        <f>'[1]FORM 20 Part I'!T49</f>
        <v>0</v>
      </c>
      <c r="AU42" s="15">
        <v>13</v>
      </c>
      <c r="AV42" s="45"/>
      <c r="AW42" s="16">
        <f>'[1]FORM 20 Part I'!U49</f>
        <v>1</v>
      </c>
      <c r="AX42" s="16">
        <f>'[1]FORM 20 Part I'!X49</f>
        <v>0</v>
      </c>
      <c r="AY42" s="16">
        <f t="shared" si="1"/>
        <v>508</v>
      </c>
    </row>
    <row r="43" spans="1:51" ht="51">
      <c r="A43" s="9">
        <v>279</v>
      </c>
      <c r="B43" s="10">
        <v>37</v>
      </c>
      <c r="C43" s="17" t="s">
        <v>82</v>
      </c>
      <c r="D43" s="12">
        <v>910</v>
      </c>
      <c r="E43" s="13">
        <v>266</v>
      </c>
      <c r="F43" s="13">
        <v>335</v>
      </c>
      <c r="G43" s="13">
        <v>0</v>
      </c>
      <c r="H43" s="12">
        <f t="shared" si="0"/>
        <v>601</v>
      </c>
      <c r="I43" s="14">
        <v>55</v>
      </c>
      <c r="J43" s="15">
        <v>0</v>
      </c>
      <c r="K43" s="15">
        <v>1</v>
      </c>
      <c r="L43" s="45"/>
      <c r="M43" s="16">
        <f>'[1]FORM 20 Part I'!I50</f>
        <v>161</v>
      </c>
      <c r="N43" s="15">
        <v>2</v>
      </c>
      <c r="O43" s="45"/>
      <c r="P43" s="16">
        <f>'[1]FORM 20 Part I'!J50</f>
        <v>171</v>
      </c>
      <c r="Q43" s="15">
        <v>3</v>
      </c>
      <c r="R43" s="45"/>
      <c r="S43" s="16">
        <f>'[1]FORM 20 Part I'!K50</f>
        <v>238</v>
      </c>
      <c r="T43" s="15">
        <v>4</v>
      </c>
      <c r="U43" s="45"/>
      <c r="V43" s="16">
        <f>'[1]FORM 20 Part I'!L50</f>
        <v>6</v>
      </c>
      <c r="W43" s="15">
        <v>5</v>
      </c>
      <c r="X43" s="45"/>
      <c r="Y43" s="16">
        <f>'[1]FORM 20 Part I'!M50</f>
        <v>1</v>
      </c>
      <c r="Z43" s="15">
        <v>6</v>
      </c>
      <c r="AA43" s="45"/>
      <c r="AB43" s="16">
        <f>'[1]FORM 20 Part I'!N50</f>
        <v>3</v>
      </c>
      <c r="AC43" s="15">
        <v>7</v>
      </c>
      <c r="AD43" s="45"/>
      <c r="AE43" s="16">
        <f>'[1]FORM 20 Part I'!O50</f>
        <v>0</v>
      </c>
      <c r="AF43" s="15">
        <v>8</v>
      </c>
      <c r="AG43" s="45"/>
      <c r="AH43" s="16">
        <f>'[1]FORM 20 Part I'!P50</f>
        <v>0</v>
      </c>
      <c r="AI43" s="15">
        <v>9</v>
      </c>
      <c r="AJ43" s="45"/>
      <c r="AK43" s="16">
        <f>'[1]FORM 20 Part I'!Q50</f>
        <v>0</v>
      </c>
      <c r="AL43" s="15">
        <v>10</v>
      </c>
      <c r="AM43" s="45"/>
      <c r="AN43" s="16">
        <f>'[1]FORM 20 Part I'!R50</f>
        <v>1</v>
      </c>
      <c r="AO43" s="15">
        <v>11</v>
      </c>
      <c r="AP43" s="45"/>
      <c r="AQ43" s="16">
        <f>'[1]FORM 20 Part I'!S50</f>
        <v>3</v>
      </c>
      <c r="AR43" s="15">
        <v>12</v>
      </c>
      <c r="AS43" s="45"/>
      <c r="AT43" s="16">
        <f>'[1]FORM 20 Part I'!T50</f>
        <v>2</v>
      </c>
      <c r="AU43" s="15">
        <v>13</v>
      </c>
      <c r="AV43" s="45"/>
      <c r="AW43" s="16">
        <f>'[1]FORM 20 Part I'!U50</f>
        <v>5</v>
      </c>
      <c r="AX43" s="16">
        <f>'[1]FORM 20 Part I'!X50</f>
        <v>10</v>
      </c>
      <c r="AY43" s="16">
        <f t="shared" si="1"/>
        <v>591</v>
      </c>
    </row>
    <row r="44" spans="1:51" ht="51">
      <c r="A44" s="9">
        <v>279</v>
      </c>
      <c r="B44" s="10">
        <v>38</v>
      </c>
      <c r="C44" s="17" t="s">
        <v>83</v>
      </c>
      <c r="D44" s="12">
        <v>789</v>
      </c>
      <c r="E44" s="13">
        <v>242</v>
      </c>
      <c r="F44" s="13">
        <v>282</v>
      </c>
      <c r="G44" s="13">
        <v>0</v>
      </c>
      <c r="H44" s="12">
        <f t="shared" si="0"/>
        <v>524</v>
      </c>
      <c r="I44" s="14">
        <v>65</v>
      </c>
      <c r="J44" s="15">
        <v>0</v>
      </c>
      <c r="K44" s="15">
        <v>1</v>
      </c>
      <c r="L44" s="45"/>
      <c r="M44" s="16">
        <f>'[1]FORM 20 Part I'!I51</f>
        <v>41</v>
      </c>
      <c r="N44" s="15">
        <v>2</v>
      </c>
      <c r="O44" s="45"/>
      <c r="P44" s="16">
        <f>'[1]FORM 20 Part I'!J51</f>
        <v>316</v>
      </c>
      <c r="Q44" s="15">
        <v>3</v>
      </c>
      <c r="R44" s="45"/>
      <c r="S44" s="16">
        <f>'[1]FORM 20 Part I'!K51</f>
        <v>148</v>
      </c>
      <c r="T44" s="15">
        <v>4</v>
      </c>
      <c r="U44" s="45"/>
      <c r="V44" s="16">
        <f>'[1]FORM 20 Part I'!L51</f>
        <v>6</v>
      </c>
      <c r="W44" s="15">
        <v>5</v>
      </c>
      <c r="X44" s="45"/>
      <c r="Y44" s="16">
        <f>'[1]FORM 20 Part I'!M51</f>
        <v>3</v>
      </c>
      <c r="Z44" s="15">
        <v>6</v>
      </c>
      <c r="AA44" s="45"/>
      <c r="AB44" s="16">
        <f>'[1]FORM 20 Part I'!N51</f>
        <v>0</v>
      </c>
      <c r="AC44" s="15">
        <v>7</v>
      </c>
      <c r="AD44" s="45"/>
      <c r="AE44" s="16">
        <f>'[1]FORM 20 Part I'!O51</f>
        <v>1</v>
      </c>
      <c r="AF44" s="15">
        <v>8</v>
      </c>
      <c r="AG44" s="45"/>
      <c r="AH44" s="16">
        <f>'[1]FORM 20 Part I'!P51</f>
        <v>1</v>
      </c>
      <c r="AI44" s="15">
        <v>9</v>
      </c>
      <c r="AJ44" s="45"/>
      <c r="AK44" s="16">
        <f>'[1]FORM 20 Part I'!Q51</f>
        <v>0</v>
      </c>
      <c r="AL44" s="15">
        <v>10</v>
      </c>
      <c r="AM44" s="45"/>
      <c r="AN44" s="16">
        <f>'[1]FORM 20 Part I'!R51</f>
        <v>0</v>
      </c>
      <c r="AO44" s="15">
        <v>11</v>
      </c>
      <c r="AP44" s="45"/>
      <c r="AQ44" s="16">
        <f>'[1]FORM 20 Part I'!S51</f>
        <v>0</v>
      </c>
      <c r="AR44" s="15">
        <v>12</v>
      </c>
      <c r="AS44" s="45"/>
      <c r="AT44" s="16">
        <f>'[1]FORM 20 Part I'!T51</f>
        <v>1</v>
      </c>
      <c r="AU44" s="15">
        <v>13</v>
      </c>
      <c r="AV44" s="45"/>
      <c r="AW44" s="16">
        <f>'[1]FORM 20 Part I'!U51</f>
        <v>4</v>
      </c>
      <c r="AX44" s="16">
        <f>'[1]FORM 20 Part I'!X51</f>
        <v>3</v>
      </c>
      <c r="AY44" s="16">
        <f t="shared" si="1"/>
        <v>521</v>
      </c>
    </row>
    <row r="45" spans="1:51" ht="63.75">
      <c r="A45" s="9">
        <v>279</v>
      </c>
      <c r="B45" s="10">
        <v>39</v>
      </c>
      <c r="C45" s="17" t="s">
        <v>84</v>
      </c>
      <c r="D45" s="12">
        <v>911</v>
      </c>
      <c r="E45" s="13">
        <v>236</v>
      </c>
      <c r="F45" s="13">
        <v>341</v>
      </c>
      <c r="G45" s="13">
        <v>0</v>
      </c>
      <c r="H45" s="12">
        <f t="shared" si="0"/>
        <v>577</v>
      </c>
      <c r="I45" s="14">
        <v>103</v>
      </c>
      <c r="J45" s="15">
        <v>0</v>
      </c>
      <c r="K45" s="15">
        <v>1</v>
      </c>
      <c r="L45" s="45"/>
      <c r="M45" s="16">
        <f>'[1]FORM 20 Part I'!I52</f>
        <v>95</v>
      </c>
      <c r="N45" s="15">
        <v>2</v>
      </c>
      <c r="O45" s="45"/>
      <c r="P45" s="16">
        <f>'[1]FORM 20 Part I'!J52</f>
        <v>268</v>
      </c>
      <c r="Q45" s="15">
        <v>3</v>
      </c>
      <c r="R45" s="45"/>
      <c r="S45" s="16">
        <f>'[1]FORM 20 Part I'!K52</f>
        <v>205</v>
      </c>
      <c r="T45" s="15">
        <v>4</v>
      </c>
      <c r="U45" s="45"/>
      <c r="V45" s="16">
        <f>'[1]FORM 20 Part I'!L52</f>
        <v>5</v>
      </c>
      <c r="W45" s="15">
        <v>5</v>
      </c>
      <c r="X45" s="45"/>
      <c r="Y45" s="16">
        <f>'[1]FORM 20 Part I'!M52</f>
        <v>1</v>
      </c>
      <c r="Z45" s="15">
        <v>6</v>
      </c>
      <c r="AA45" s="45"/>
      <c r="AB45" s="16">
        <f>'[1]FORM 20 Part I'!N52</f>
        <v>0</v>
      </c>
      <c r="AC45" s="15">
        <v>7</v>
      </c>
      <c r="AD45" s="45"/>
      <c r="AE45" s="16">
        <f>'[1]FORM 20 Part I'!O52</f>
        <v>1</v>
      </c>
      <c r="AF45" s="15">
        <v>8</v>
      </c>
      <c r="AG45" s="45"/>
      <c r="AH45" s="16">
        <f>'[1]FORM 20 Part I'!P52</f>
        <v>0</v>
      </c>
      <c r="AI45" s="15">
        <v>9</v>
      </c>
      <c r="AJ45" s="45"/>
      <c r="AK45" s="16">
        <f>'[1]FORM 20 Part I'!Q52</f>
        <v>0</v>
      </c>
      <c r="AL45" s="15">
        <v>10</v>
      </c>
      <c r="AM45" s="45"/>
      <c r="AN45" s="16">
        <f>'[1]FORM 20 Part I'!R52</f>
        <v>0</v>
      </c>
      <c r="AO45" s="15">
        <v>11</v>
      </c>
      <c r="AP45" s="45"/>
      <c r="AQ45" s="16">
        <f>'[1]FORM 20 Part I'!S52</f>
        <v>1</v>
      </c>
      <c r="AR45" s="15">
        <v>12</v>
      </c>
      <c r="AS45" s="45"/>
      <c r="AT45" s="16">
        <f>'[1]FORM 20 Part I'!T52</f>
        <v>0</v>
      </c>
      <c r="AU45" s="15">
        <v>13</v>
      </c>
      <c r="AV45" s="45"/>
      <c r="AW45" s="16">
        <f>'[1]FORM 20 Part I'!U52</f>
        <v>0</v>
      </c>
      <c r="AX45" s="16">
        <f>'[1]FORM 20 Part I'!X52</f>
        <v>1</v>
      </c>
      <c r="AY45" s="16">
        <f t="shared" si="1"/>
        <v>576</v>
      </c>
    </row>
    <row r="46" spans="1:51" ht="63.75">
      <c r="A46" s="9">
        <v>279</v>
      </c>
      <c r="B46" s="10">
        <v>40</v>
      </c>
      <c r="C46" s="17" t="s">
        <v>85</v>
      </c>
      <c r="D46" s="12">
        <v>951</v>
      </c>
      <c r="E46" s="13">
        <v>314</v>
      </c>
      <c r="F46" s="13">
        <v>350</v>
      </c>
      <c r="G46" s="13">
        <v>0</v>
      </c>
      <c r="H46" s="12">
        <f t="shared" si="0"/>
        <v>664</v>
      </c>
      <c r="I46" s="14">
        <v>300</v>
      </c>
      <c r="J46" s="15">
        <v>0</v>
      </c>
      <c r="K46" s="15">
        <v>1</v>
      </c>
      <c r="L46" s="45"/>
      <c r="M46" s="16">
        <f>'[1]FORM 20 Part I'!I53</f>
        <v>196</v>
      </c>
      <c r="N46" s="15">
        <v>2</v>
      </c>
      <c r="O46" s="45"/>
      <c r="P46" s="16">
        <f>'[1]FORM 20 Part I'!J53</f>
        <v>403</v>
      </c>
      <c r="Q46" s="15">
        <v>3</v>
      </c>
      <c r="R46" s="45"/>
      <c r="S46" s="16">
        <f>'[1]FORM 20 Part I'!K53</f>
        <v>51</v>
      </c>
      <c r="T46" s="15">
        <v>4</v>
      </c>
      <c r="U46" s="45"/>
      <c r="V46" s="16">
        <f>'[1]FORM 20 Part I'!L53</f>
        <v>6</v>
      </c>
      <c r="W46" s="15">
        <v>5</v>
      </c>
      <c r="X46" s="45"/>
      <c r="Y46" s="16">
        <f>'[1]FORM 20 Part I'!M53</f>
        <v>1</v>
      </c>
      <c r="Z46" s="15">
        <v>6</v>
      </c>
      <c r="AA46" s="45"/>
      <c r="AB46" s="16">
        <f>'[1]FORM 20 Part I'!N53</f>
        <v>0</v>
      </c>
      <c r="AC46" s="15">
        <v>7</v>
      </c>
      <c r="AD46" s="45"/>
      <c r="AE46" s="16">
        <f>'[1]FORM 20 Part I'!O53</f>
        <v>0</v>
      </c>
      <c r="AF46" s="15">
        <v>8</v>
      </c>
      <c r="AG46" s="45"/>
      <c r="AH46" s="16">
        <f>'[1]FORM 20 Part I'!P53</f>
        <v>0</v>
      </c>
      <c r="AI46" s="15">
        <v>9</v>
      </c>
      <c r="AJ46" s="45"/>
      <c r="AK46" s="16">
        <f>'[1]FORM 20 Part I'!Q53</f>
        <v>1</v>
      </c>
      <c r="AL46" s="15">
        <v>10</v>
      </c>
      <c r="AM46" s="45"/>
      <c r="AN46" s="16">
        <f>'[1]FORM 20 Part I'!R53</f>
        <v>1</v>
      </c>
      <c r="AO46" s="15">
        <v>11</v>
      </c>
      <c r="AP46" s="45"/>
      <c r="AQ46" s="16">
        <f>'[1]FORM 20 Part I'!S53</f>
        <v>0</v>
      </c>
      <c r="AR46" s="15">
        <v>12</v>
      </c>
      <c r="AS46" s="45"/>
      <c r="AT46" s="16">
        <f>'[1]FORM 20 Part I'!T53</f>
        <v>2</v>
      </c>
      <c r="AU46" s="15">
        <v>13</v>
      </c>
      <c r="AV46" s="45"/>
      <c r="AW46" s="16">
        <f>'[1]FORM 20 Part I'!U53</f>
        <v>1</v>
      </c>
      <c r="AX46" s="16">
        <f>'[1]FORM 20 Part I'!X53</f>
        <v>2</v>
      </c>
      <c r="AY46" s="16">
        <f t="shared" si="1"/>
        <v>662</v>
      </c>
    </row>
    <row r="47" spans="1:51" ht="51">
      <c r="A47" s="9">
        <v>279</v>
      </c>
      <c r="B47" s="10">
        <v>41</v>
      </c>
      <c r="C47" s="17" t="s">
        <v>86</v>
      </c>
      <c r="D47" s="12">
        <v>453</v>
      </c>
      <c r="E47" s="13">
        <v>158</v>
      </c>
      <c r="F47" s="13">
        <v>138</v>
      </c>
      <c r="G47" s="13">
        <v>0</v>
      </c>
      <c r="H47" s="12">
        <f t="shared" si="0"/>
        <v>296</v>
      </c>
      <c r="I47" s="14">
        <v>58</v>
      </c>
      <c r="J47" s="15">
        <v>0</v>
      </c>
      <c r="K47" s="15">
        <v>1</v>
      </c>
      <c r="L47" s="45"/>
      <c r="M47" s="16">
        <f>'[1]FORM 20 Part I'!I54</f>
        <v>97</v>
      </c>
      <c r="N47" s="15">
        <v>2</v>
      </c>
      <c r="O47" s="45"/>
      <c r="P47" s="16">
        <f>'[1]FORM 20 Part I'!J54</f>
        <v>46</v>
      </c>
      <c r="Q47" s="15">
        <v>3</v>
      </c>
      <c r="R47" s="45"/>
      <c r="S47" s="16">
        <f>'[1]FORM 20 Part I'!K54</f>
        <v>149</v>
      </c>
      <c r="T47" s="15">
        <v>4</v>
      </c>
      <c r="U47" s="45"/>
      <c r="V47" s="16">
        <f>'[1]FORM 20 Part I'!L54</f>
        <v>0</v>
      </c>
      <c r="W47" s="15">
        <v>5</v>
      </c>
      <c r="X47" s="45"/>
      <c r="Y47" s="16">
        <f>'[1]FORM 20 Part I'!M54</f>
        <v>1</v>
      </c>
      <c r="Z47" s="15">
        <v>6</v>
      </c>
      <c r="AA47" s="45"/>
      <c r="AB47" s="16">
        <f>'[1]FORM 20 Part I'!N54</f>
        <v>0</v>
      </c>
      <c r="AC47" s="15">
        <v>7</v>
      </c>
      <c r="AD47" s="45"/>
      <c r="AE47" s="16">
        <f>'[1]FORM 20 Part I'!O54</f>
        <v>0</v>
      </c>
      <c r="AF47" s="15">
        <v>8</v>
      </c>
      <c r="AG47" s="45"/>
      <c r="AH47" s="16">
        <f>'[1]FORM 20 Part I'!P54</f>
        <v>0</v>
      </c>
      <c r="AI47" s="15">
        <v>9</v>
      </c>
      <c r="AJ47" s="45"/>
      <c r="AK47" s="16">
        <f>'[1]FORM 20 Part I'!Q54</f>
        <v>1</v>
      </c>
      <c r="AL47" s="15">
        <v>10</v>
      </c>
      <c r="AM47" s="45"/>
      <c r="AN47" s="16">
        <f>'[1]FORM 20 Part I'!R54</f>
        <v>0</v>
      </c>
      <c r="AO47" s="15">
        <v>11</v>
      </c>
      <c r="AP47" s="45"/>
      <c r="AQ47" s="16">
        <f>'[1]FORM 20 Part I'!S54</f>
        <v>0</v>
      </c>
      <c r="AR47" s="15">
        <v>12</v>
      </c>
      <c r="AS47" s="45"/>
      <c r="AT47" s="16">
        <f>'[1]FORM 20 Part I'!T54</f>
        <v>0</v>
      </c>
      <c r="AU47" s="15">
        <v>13</v>
      </c>
      <c r="AV47" s="45"/>
      <c r="AW47" s="16">
        <f>'[1]FORM 20 Part I'!U54</f>
        <v>1</v>
      </c>
      <c r="AX47" s="16">
        <f>'[1]FORM 20 Part I'!X54</f>
        <v>1</v>
      </c>
      <c r="AY47" s="16">
        <f t="shared" si="1"/>
        <v>295</v>
      </c>
    </row>
    <row r="48" spans="1:51" ht="51">
      <c r="A48" s="9">
        <v>279</v>
      </c>
      <c r="B48" s="10">
        <v>42</v>
      </c>
      <c r="C48" s="17" t="s">
        <v>87</v>
      </c>
      <c r="D48" s="12">
        <v>1215</v>
      </c>
      <c r="E48" s="13">
        <v>356</v>
      </c>
      <c r="F48" s="13">
        <v>426</v>
      </c>
      <c r="G48" s="13">
        <v>0</v>
      </c>
      <c r="H48" s="12">
        <f t="shared" si="0"/>
        <v>782</v>
      </c>
      <c r="I48" s="14">
        <v>109</v>
      </c>
      <c r="J48" s="15">
        <v>0</v>
      </c>
      <c r="K48" s="15">
        <v>1</v>
      </c>
      <c r="L48" s="45"/>
      <c r="M48" s="16">
        <f>'[1]FORM 20 Part I'!I55</f>
        <v>181</v>
      </c>
      <c r="N48" s="15">
        <v>2</v>
      </c>
      <c r="O48" s="45"/>
      <c r="P48" s="16">
        <f>'[1]FORM 20 Part I'!J55</f>
        <v>110</v>
      </c>
      <c r="Q48" s="15">
        <v>3</v>
      </c>
      <c r="R48" s="45"/>
      <c r="S48" s="16">
        <f>'[1]FORM 20 Part I'!K55</f>
        <v>440</v>
      </c>
      <c r="T48" s="15">
        <v>4</v>
      </c>
      <c r="U48" s="45"/>
      <c r="V48" s="16">
        <f>'[1]FORM 20 Part I'!L55</f>
        <v>11</v>
      </c>
      <c r="W48" s="15">
        <v>5</v>
      </c>
      <c r="X48" s="45"/>
      <c r="Y48" s="16">
        <f>'[1]FORM 20 Part I'!M55</f>
        <v>3</v>
      </c>
      <c r="Z48" s="15">
        <v>6</v>
      </c>
      <c r="AA48" s="45"/>
      <c r="AB48" s="16">
        <f>'[1]FORM 20 Part I'!N55</f>
        <v>0</v>
      </c>
      <c r="AC48" s="15">
        <v>7</v>
      </c>
      <c r="AD48" s="45"/>
      <c r="AE48" s="16">
        <f>'[1]FORM 20 Part I'!O55</f>
        <v>18</v>
      </c>
      <c r="AF48" s="15">
        <v>8</v>
      </c>
      <c r="AG48" s="45"/>
      <c r="AH48" s="16">
        <f>'[1]FORM 20 Part I'!P55</f>
        <v>2</v>
      </c>
      <c r="AI48" s="15">
        <v>9</v>
      </c>
      <c r="AJ48" s="45"/>
      <c r="AK48" s="16">
        <f>'[1]FORM 20 Part I'!Q55</f>
        <v>3</v>
      </c>
      <c r="AL48" s="15">
        <v>10</v>
      </c>
      <c r="AM48" s="45"/>
      <c r="AN48" s="16">
        <f>'[1]FORM 20 Part I'!R55</f>
        <v>1</v>
      </c>
      <c r="AO48" s="15">
        <v>11</v>
      </c>
      <c r="AP48" s="45"/>
      <c r="AQ48" s="16">
        <f>'[1]FORM 20 Part I'!S55</f>
        <v>1</v>
      </c>
      <c r="AR48" s="15">
        <v>12</v>
      </c>
      <c r="AS48" s="45"/>
      <c r="AT48" s="16">
        <f>'[1]FORM 20 Part I'!T55</f>
        <v>6</v>
      </c>
      <c r="AU48" s="15">
        <v>13</v>
      </c>
      <c r="AV48" s="45"/>
      <c r="AW48" s="16">
        <f>'[1]FORM 20 Part I'!U55</f>
        <v>1</v>
      </c>
      <c r="AX48" s="16">
        <f>'[1]FORM 20 Part I'!X55</f>
        <v>5</v>
      </c>
      <c r="AY48" s="16">
        <f t="shared" si="1"/>
        <v>777</v>
      </c>
    </row>
    <row r="49" spans="1:51" ht="51">
      <c r="A49" s="9">
        <v>279</v>
      </c>
      <c r="B49" s="10">
        <v>43</v>
      </c>
      <c r="C49" s="17" t="s">
        <v>88</v>
      </c>
      <c r="D49" s="12">
        <v>829</v>
      </c>
      <c r="E49" s="13">
        <v>247</v>
      </c>
      <c r="F49" s="13">
        <v>281</v>
      </c>
      <c r="G49" s="13">
        <v>0</v>
      </c>
      <c r="H49" s="12">
        <f t="shared" si="0"/>
        <v>528</v>
      </c>
      <c r="I49" s="14">
        <v>128</v>
      </c>
      <c r="J49" s="15">
        <v>0</v>
      </c>
      <c r="K49" s="15">
        <v>1</v>
      </c>
      <c r="L49" s="45"/>
      <c r="M49" s="16">
        <f>'[1]FORM 20 Part I'!I56</f>
        <v>220</v>
      </c>
      <c r="N49" s="15">
        <v>2</v>
      </c>
      <c r="O49" s="45"/>
      <c r="P49" s="16">
        <f>'[1]FORM 20 Part I'!J56</f>
        <v>101</v>
      </c>
      <c r="Q49" s="15">
        <v>3</v>
      </c>
      <c r="R49" s="45"/>
      <c r="S49" s="16">
        <f>'[1]FORM 20 Part I'!K56</f>
        <v>196</v>
      </c>
      <c r="T49" s="15">
        <v>4</v>
      </c>
      <c r="U49" s="45"/>
      <c r="V49" s="16">
        <f>'[1]FORM 20 Part I'!L56</f>
        <v>3</v>
      </c>
      <c r="W49" s="15">
        <v>5</v>
      </c>
      <c r="X49" s="45"/>
      <c r="Y49" s="16">
        <f>'[1]FORM 20 Part I'!M56</f>
        <v>0</v>
      </c>
      <c r="Z49" s="15">
        <v>6</v>
      </c>
      <c r="AA49" s="45"/>
      <c r="AB49" s="16">
        <f>'[1]FORM 20 Part I'!N56</f>
        <v>0</v>
      </c>
      <c r="AC49" s="15">
        <v>7</v>
      </c>
      <c r="AD49" s="45"/>
      <c r="AE49" s="16">
        <f>'[1]FORM 20 Part I'!O56</f>
        <v>3</v>
      </c>
      <c r="AF49" s="15">
        <v>8</v>
      </c>
      <c r="AG49" s="45"/>
      <c r="AH49" s="16">
        <f>'[1]FORM 20 Part I'!P56</f>
        <v>2</v>
      </c>
      <c r="AI49" s="15">
        <v>9</v>
      </c>
      <c r="AJ49" s="45"/>
      <c r="AK49" s="16">
        <f>'[1]FORM 20 Part I'!Q56</f>
        <v>2</v>
      </c>
      <c r="AL49" s="15">
        <v>10</v>
      </c>
      <c r="AM49" s="45"/>
      <c r="AN49" s="16">
        <f>'[1]FORM 20 Part I'!R56</f>
        <v>0</v>
      </c>
      <c r="AO49" s="15">
        <v>11</v>
      </c>
      <c r="AP49" s="45"/>
      <c r="AQ49" s="16">
        <f>'[1]FORM 20 Part I'!S56</f>
        <v>0</v>
      </c>
      <c r="AR49" s="15">
        <v>12</v>
      </c>
      <c r="AS49" s="45"/>
      <c r="AT49" s="16">
        <f>'[1]FORM 20 Part I'!T56</f>
        <v>1</v>
      </c>
      <c r="AU49" s="15">
        <v>13</v>
      </c>
      <c r="AV49" s="45"/>
      <c r="AW49" s="16">
        <f>'[1]FORM 20 Part I'!U56</f>
        <v>0</v>
      </c>
      <c r="AX49" s="16">
        <f>'[1]FORM 20 Part I'!X56</f>
        <v>0</v>
      </c>
      <c r="AY49" s="16">
        <f t="shared" si="1"/>
        <v>528</v>
      </c>
    </row>
    <row r="50" spans="1:51" ht="25.5">
      <c r="A50" s="9">
        <v>279</v>
      </c>
      <c r="B50" s="10">
        <v>44</v>
      </c>
      <c r="C50" s="17" t="s">
        <v>89</v>
      </c>
      <c r="D50" s="12">
        <v>564</v>
      </c>
      <c r="E50" s="13">
        <v>172</v>
      </c>
      <c r="F50" s="13">
        <v>203</v>
      </c>
      <c r="G50" s="13">
        <v>0</v>
      </c>
      <c r="H50" s="12">
        <f t="shared" si="0"/>
        <v>375</v>
      </c>
      <c r="I50" s="14">
        <v>45</v>
      </c>
      <c r="J50" s="15">
        <v>0</v>
      </c>
      <c r="K50" s="15">
        <v>1</v>
      </c>
      <c r="L50" s="45"/>
      <c r="M50" s="16">
        <f>'[1]FORM 20 Part I'!I57</f>
        <v>88</v>
      </c>
      <c r="N50" s="15">
        <v>2</v>
      </c>
      <c r="O50" s="45"/>
      <c r="P50" s="16">
        <f>'[1]FORM 20 Part I'!J57</f>
        <v>185</v>
      </c>
      <c r="Q50" s="15">
        <v>3</v>
      </c>
      <c r="R50" s="45"/>
      <c r="S50" s="16">
        <f>'[1]FORM 20 Part I'!K57</f>
        <v>80</v>
      </c>
      <c r="T50" s="15">
        <v>4</v>
      </c>
      <c r="U50" s="45"/>
      <c r="V50" s="16">
        <f>'[1]FORM 20 Part I'!L57</f>
        <v>3</v>
      </c>
      <c r="W50" s="15">
        <v>5</v>
      </c>
      <c r="X50" s="45"/>
      <c r="Y50" s="16">
        <f>'[1]FORM 20 Part I'!M57</f>
        <v>1</v>
      </c>
      <c r="Z50" s="15">
        <v>6</v>
      </c>
      <c r="AA50" s="45"/>
      <c r="AB50" s="16">
        <f>'[1]FORM 20 Part I'!N57</f>
        <v>1</v>
      </c>
      <c r="AC50" s="15">
        <v>7</v>
      </c>
      <c r="AD50" s="45"/>
      <c r="AE50" s="16">
        <f>'[1]FORM 20 Part I'!O57</f>
        <v>0</v>
      </c>
      <c r="AF50" s="15">
        <v>8</v>
      </c>
      <c r="AG50" s="45"/>
      <c r="AH50" s="16">
        <f>'[1]FORM 20 Part I'!P57</f>
        <v>2</v>
      </c>
      <c r="AI50" s="15">
        <v>9</v>
      </c>
      <c r="AJ50" s="45"/>
      <c r="AK50" s="16">
        <f>'[1]FORM 20 Part I'!Q57</f>
        <v>1</v>
      </c>
      <c r="AL50" s="15">
        <v>10</v>
      </c>
      <c r="AM50" s="45"/>
      <c r="AN50" s="16">
        <f>'[1]FORM 20 Part I'!R57</f>
        <v>1</v>
      </c>
      <c r="AO50" s="15">
        <v>11</v>
      </c>
      <c r="AP50" s="45"/>
      <c r="AQ50" s="16">
        <f>'[1]FORM 20 Part I'!S57</f>
        <v>0</v>
      </c>
      <c r="AR50" s="15">
        <v>12</v>
      </c>
      <c r="AS50" s="45"/>
      <c r="AT50" s="16">
        <f>'[1]FORM 20 Part I'!T57</f>
        <v>1</v>
      </c>
      <c r="AU50" s="15">
        <v>13</v>
      </c>
      <c r="AV50" s="45"/>
      <c r="AW50" s="16">
        <f>'[1]FORM 20 Part I'!U57</f>
        <v>9</v>
      </c>
      <c r="AX50" s="16">
        <f>'[1]FORM 20 Part I'!X57</f>
        <v>3</v>
      </c>
      <c r="AY50" s="16">
        <f t="shared" si="1"/>
        <v>372</v>
      </c>
    </row>
    <row r="51" spans="1:51" ht="51">
      <c r="A51" s="9">
        <v>279</v>
      </c>
      <c r="B51" s="10">
        <v>45</v>
      </c>
      <c r="C51" s="17" t="s">
        <v>90</v>
      </c>
      <c r="D51" s="12">
        <v>1070</v>
      </c>
      <c r="E51" s="13">
        <v>308</v>
      </c>
      <c r="F51" s="13">
        <v>368</v>
      </c>
      <c r="G51" s="13">
        <v>0</v>
      </c>
      <c r="H51" s="12">
        <f t="shared" si="0"/>
        <v>676</v>
      </c>
      <c r="I51" s="14">
        <v>76</v>
      </c>
      <c r="J51" s="15">
        <v>0</v>
      </c>
      <c r="K51" s="15">
        <v>1</v>
      </c>
      <c r="L51" s="45"/>
      <c r="M51" s="16">
        <f>'[1]FORM 20 Part I'!I58</f>
        <v>283</v>
      </c>
      <c r="N51" s="15">
        <v>2</v>
      </c>
      <c r="O51" s="45"/>
      <c r="P51" s="16">
        <f>'[1]FORM 20 Part I'!J58</f>
        <v>263</v>
      </c>
      <c r="Q51" s="15">
        <v>3</v>
      </c>
      <c r="R51" s="45"/>
      <c r="S51" s="16">
        <f>'[1]FORM 20 Part I'!K58</f>
        <v>117</v>
      </c>
      <c r="T51" s="15">
        <v>4</v>
      </c>
      <c r="U51" s="45"/>
      <c r="V51" s="16">
        <f>'[1]FORM 20 Part I'!L58</f>
        <v>1</v>
      </c>
      <c r="W51" s="15">
        <v>5</v>
      </c>
      <c r="X51" s="45"/>
      <c r="Y51" s="16">
        <f>'[1]FORM 20 Part I'!M58</f>
        <v>2</v>
      </c>
      <c r="Z51" s="15">
        <v>6</v>
      </c>
      <c r="AA51" s="45"/>
      <c r="AB51" s="16">
        <f>'[1]FORM 20 Part I'!N58</f>
        <v>0</v>
      </c>
      <c r="AC51" s="15">
        <v>7</v>
      </c>
      <c r="AD51" s="45"/>
      <c r="AE51" s="16">
        <f>'[1]FORM 20 Part I'!O58</f>
        <v>0</v>
      </c>
      <c r="AF51" s="15">
        <v>8</v>
      </c>
      <c r="AG51" s="45"/>
      <c r="AH51" s="16">
        <f>'[1]FORM 20 Part I'!P58</f>
        <v>0</v>
      </c>
      <c r="AI51" s="15">
        <v>9</v>
      </c>
      <c r="AJ51" s="45"/>
      <c r="AK51" s="16">
        <f>'[1]FORM 20 Part I'!Q58</f>
        <v>1</v>
      </c>
      <c r="AL51" s="15">
        <v>10</v>
      </c>
      <c r="AM51" s="45"/>
      <c r="AN51" s="16">
        <f>'[1]FORM 20 Part I'!R58</f>
        <v>0</v>
      </c>
      <c r="AO51" s="15">
        <v>11</v>
      </c>
      <c r="AP51" s="45"/>
      <c r="AQ51" s="16">
        <f>'[1]FORM 20 Part I'!S58</f>
        <v>0</v>
      </c>
      <c r="AR51" s="15">
        <v>12</v>
      </c>
      <c r="AS51" s="45"/>
      <c r="AT51" s="16">
        <f>'[1]FORM 20 Part I'!T58</f>
        <v>1</v>
      </c>
      <c r="AU51" s="15">
        <v>13</v>
      </c>
      <c r="AV51" s="45"/>
      <c r="AW51" s="16">
        <f>'[1]FORM 20 Part I'!U58</f>
        <v>1</v>
      </c>
      <c r="AX51" s="16">
        <f>'[1]FORM 20 Part I'!X58</f>
        <v>7</v>
      </c>
      <c r="AY51" s="16">
        <f t="shared" si="1"/>
        <v>669</v>
      </c>
    </row>
    <row r="52" spans="1:51" ht="51">
      <c r="A52" s="9">
        <v>279</v>
      </c>
      <c r="B52" s="10">
        <v>46</v>
      </c>
      <c r="C52" s="17" t="s">
        <v>91</v>
      </c>
      <c r="D52" s="12">
        <v>1174</v>
      </c>
      <c r="E52" s="13">
        <v>325</v>
      </c>
      <c r="F52" s="13">
        <v>344</v>
      </c>
      <c r="G52" s="13">
        <v>0</v>
      </c>
      <c r="H52" s="12">
        <f t="shared" si="0"/>
        <v>669</v>
      </c>
      <c r="I52" s="14">
        <v>61</v>
      </c>
      <c r="J52" s="15">
        <v>0</v>
      </c>
      <c r="K52" s="15">
        <v>1</v>
      </c>
      <c r="L52" s="45"/>
      <c r="M52" s="16">
        <f>'[1]FORM 20 Part I'!I59</f>
        <v>188</v>
      </c>
      <c r="N52" s="15">
        <v>2</v>
      </c>
      <c r="O52" s="45"/>
      <c r="P52" s="16">
        <f>'[1]FORM 20 Part I'!J59</f>
        <v>277</v>
      </c>
      <c r="Q52" s="15">
        <v>3</v>
      </c>
      <c r="R52" s="45"/>
      <c r="S52" s="16">
        <f>'[1]FORM 20 Part I'!K59</f>
        <v>179</v>
      </c>
      <c r="T52" s="15">
        <v>4</v>
      </c>
      <c r="U52" s="45"/>
      <c r="V52" s="16">
        <f>'[1]FORM 20 Part I'!L59</f>
        <v>5</v>
      </c>
      <c r="W52" s="15">
        <v>5</v>
      </c>
      <c r="X52" s="45"/>
      <c r="Y52" s="16">
        <f>'[1]FORM 20 Part I'!M59</f>
        <v>2</v>
      </c>
      <c r="Z52" s="15">
        <v>6</v>
      </c>
      <c r="AA52" s="45"/>
      <c r="AB52" s="16">
        <f>'[1]FORM 20 Part I'!N59</f>
        <v>3</v>
      </c>
      <c r="AC52" s="15">
        <v>7</v>
      </c>
      <c r="AD52" s="45"/>
      <c r="AE52" s="16">
        <f>'[1]FORM 20 Part I'!O59</f>
        <v>0</v>
      </c>
      <c r="AF52" s="15">
        <v>8</v>
      </c>
      <c r="AG52" s="45"/>
      <c r="AH52" s="16">
        <f>'[1]FORM 20 Part I'!P59</f>
        <v>0</v>
      </c>
      <c r="AI52" s="15">
        <v>9</v>
      </c>
      <c r="AJ52" s="45"/>
      <c r="AK52" s="16">
        <f>'[1]FORM 20 Part I'!Q59</f>
        <v>1</v>
      </c>
      <c r="AL52" s="15">
        <v>10</v>
      </c>
      <c r="AM52" s="45"/>
      <c r="AN52" s="16">
        <f>'[1]FORM 20 Part I'!R59</f>
        <v>0</v>
      </c>
      <c r="AO52" s="15">
        <v>11</v>
      </c>
      <c r="AP52" s="45"/>
      <c r="AQ52" s="16">
        <f>'[1]FORM 20 Part I'!S59</f>
        <v>1</v>
      </c>
      <c r="AR52" s="15">
        <v>12</v>
      </c>
      <c r="AS52" s="45"/>
      <c r="AT52" s="16">
        <f>'[1]FORM 20 Part I'!T59</f>
        <v>3</v>
      </c>
      <c r="AU52" s="15">
        <v>13</v>
      </c>
      <c r="AV52" s="45"/>
      <c r="AW52" s="16">
        <f>'[1]FORM 20 Part I'!U59</f>
        <v>5</v>
      </c>
      <c r="AX52" s="16">
        <f>'[1]FORM 20 Part I'!X59</f>
        <v>5</v>
      </c>
      <c r="AY52" s="16">
        <f t="shared" si="1"/>
        <v>664</v>
      </c>
    </row>
    <row r="53" spans="1:51" ht="51">
      <c r="A53" s="9">
        <v>279</v>
      </c>
      <c r="B53" s="10">
        <v>47</v>
      </c>
      <c r="C53" s="17" t="s">
        <v>92</v>
      </c>
      <c r="D53" s="12">
        <v>769</v>
      </c>
      <c r="E53" s="13">
        <v>266</v>
      </c>
      <c r="F53" s="13">
        <v>247</v>
      </c>
      <c r="G53" s="13">
        <v>0</v>
      </c>
      <c r="H53" s="12">
        <f t="shared" si="0"/>
        <v>513</v>
      </c>
      <c r="I53" s="14">
        <v>80</v>
      </c>
      <c r="J53" s="15">
        <v>0</v>
      </c>
      <c r="K53" s="15">
        <v>1</v>
      </c>
      <c r="L53" s="45"/>
      <c r="M53" s="16">
        <f>'[1]FORM 20 Part I'!I60</f>
        <v>143</v>
      </c>
      <c r="N53" s="15">
        <v>2</v>
      </c>
      <c r="O53" s="45"/>
      <c r="P53" s="16">
        <f>'[1]FORM 20 Part I'!J60</f>
        <v>240</v>
      </c>
      <c r="Q53" s="15">
        <v>3</v>
      </c>
      <c r="R53" s="45"/>
      <c r="S53" s="16">
        <f>'[1]FORM 20 Part I'!K60</f>
        <v>109</v>
      </c>
      <c r="T53" s="15">
        <v>4</v>
      </c>
      <c r="U53" s="45"/>
      <c r="V53" s="16">
        <f>'[1]FORM 20 Part I'!L60</f>
        <v>4</v>
      </c>
      <c r="W53" s="15">
        <v>5</v>
      </c>
      <c r="X53" s="45"/>
      <c r="Y53" s="16">
        <f>'[1]FORM 20 Part I'!M60</f>
        <v>1</v>
      </c>
      <c r="Z53" s="15">
        <v>6</v>
      </c>
      <c r="AA53" s="45"/>
      <c r="AB53" s="16">
        <f>'[1]FORM 20 Part I'!N60</f>
        <v>0</v>
      </c>
      <c r="AC53" s="15">
        <v>7</v>
      </c>
      <c r="AD53" s="45"/>
      <c r="AE53" s="16">
        <f>'[1]FORM 20 Part I'!O60</f>
        <v>0</v>
      </c>
      <c r="AF53" s="15">
        <v>8</v>
      </c>
      <c r="AG53" s="45"/>
      <c r="AH53" s="16">
        <f>'[1]FORM 20 Part I'!P60</f>
        <v>1</v>
      </c>
      <c r="AI53" s="15">
        <v>9</v>
      </c>
      <c r="AJ53" s="45"/>
      <c r="AK53" s="16">
        <f>'[1]FORM 20 Part I'!Q60</f>
        <v>1</v>
      </c>
      <c r="AL53" s="15">
        <v>10</v>
      </c>
      <c r="AM53" s="45"/>
      <c r="AN53" s="16">
        <f>'[1]FORM 20 Part I'!R60</f>
        <v>0</v>
      </c>
      <c r="AO53" s="15">
        <v>11</v>
      </c>
      <c r="AP53" s="45"/>
      <c r="AQ53" s="16">
        <f>'[1]FORM 20 Part I'!S60</f>
        <v>2</v>
      </c>
      <c r="AR53" s="15">
        <v>12</v>
      </c>
      <c r="AS53" s="45"/>
      <c r="AT53" s="16">
        <f>'[1]FORM 20 Part I'!T60</f>
        <v>2</v>
      </c>
      <c r="AU53" s="15">
        <v>13</v>
      </c>
      <c r="AV53" s="45"/>
      <c r="AW53" s="16">
        <f>'[1]FORM 20 Part I'!U60</f>
        <v>6</v>
      </c>
      <c r="AX53" s="16">
        <f>'[1]FORM 20 Part I'!X60</f>
        <v>4</v>
      </c>
      <c r="AY53" s="16">
        <f t="shared" si="1"/>
        <v>509</v>
      </c>
    </row>
    <row r="54" spans="1:51" ht="38.25">
      <c r="A54" s="9">
        <v>279</v>
      </c>
      <c r="B54" s="10">
        <v>48</v>
      </c>
      <c r="C54" s="17" t="s">
        <v>93</v>
      </c>
      <c r="D54" s="12">
        <v>849</v>
      </c>
      <c r="E54" s="13">
        <v>276</v>
      </c>
      <c r="F54" s="13">
        <v>298</v>
      </c>
      <c r="G54" s="13">
        <v>0</v>
      </c>
      <c r="H54" s="12">
        <f t="shared" si="0"/>
        <v>574</v>
      </c>
      <c r="I54" s="14">
        <v>103</v>
      </c>
      <c r="J54" s="15">
        <v>0</v>
      </c>
      <c r="K54" s="15">
        <v>1</v>
      </c>
      <c r="L54" s="45"/>
      <c r="M54" s="16">
        <f>'[1]FORM 20 Part I'!I61</f>
        <v>216</v>
      </c>
      <c r="N54" s="15">
        <v>2</v>
      </c>
      <c r="O54" s="45"/>
      <c r="P54" s="16">
        <f>'[1]FORM 20 Part I'!J61</f>
        <v>159</v>
      </c>
      <c r="Q54" s="15">
        <v>3</v>
      </c>
      <c r="R54" s="45"/>
      <c r="S54" s="16">
        <f>'[1]FORM 20 Part I'!K61</f>
        <v>172</v>
      </c>
      <c r="T54" s="15">
        <v>4</v>
      </c>
      <c r="U54" s="45"/>
      <c r="V54" s="16">
        <f>'[1]FORM 20 Part I'!L61</f>
        <v>11</v>
      </c>
      <c r="W54" s="15">
        <v>5</v>
      </c>
      <c r="X54" s="45"/>
      <c r="Y54" s="16">
        <f>'[1]FORM 20 Part I'!M61</f>
        <v>3</v>
      </c>
      <c r="Z54" s="15">
        <v>6</v>
      </c>
      <c r="AA54" s="45"/>
      <c r="AB54" s="16">
        <f>'[1]FORM 20 Part I'!N61</f>
        <v>0</v>
      </c>
      <c r="AC54" s="15">
        <v>7</v>
      </c>
      <c r="AD54" s="45"/>
      <c r="AE54" s="16">
        <f>'[1]FORM 20 Part I'!O61</f>
        <v>0</v>
      </c>
      <c r="AF54" s="15">
        <v>8</v>
      </c>
      <c r="AG54" s="45"/>
      <c r="AH54" s="16">
        <f>'[1]FORM 20 Part I'!P61</f>
        <v>1</v>
      </c>
      <c r="AI54" s="15">
        <v>9</v>
      </c>
      <c r="AJ54" s="45"/>
      <c r="AK54" s="16">
        <f>'[1]FORM 20 Part I'!Q61</f>
        <v>0</v>
      </c>
      <c r="AL54" s="15">
        <v>10</v>
      </c>
      <c r="AM54" s="45"/>
      <c r="AN54" s="16">
        <f>'[1]FORM 20 Part I'!R61</f>
        <v>0</v>
      </c>
      <c r="AO54" s="15">
        <v>11</v>
      </c>
      <c r="AP54" s="45"/>
      <c r="AQ54" s="16">
        <f>'[1]FORM 20 Part I'!S61</f>
        <v>1</v>
      </c>
      <c r="AR54" s="15">
        <v>12</v>
      </c>
      <c r="AS54" s="45"/>
      <c r="AT54" s="16">
        <f>'[1]FORM 20 Part I'!T61</f>
        <v>6</v>
      </c>
      <c r="AU54" s="15">
        <v>13</v>
      </c>
      <c r="AV54" s="45"/>
      <c r="AW54" s="16">
        <f>'[1]FORM 20 Part I'!U61</f>
        <v>1</v>
      </c>
      <c r="AX54" s="16">
        <f>'[1]FORM 20 Part I'!X61</f>
        <v>4</v>
      </c>
      <c r="AY54" s="16">
        <f t="shared" si="1"/>
        <v>570</v>
      </c>
    </row>
    <row r="55" spans="1:51" ht="38.25">
      <c r="A55" s="9">
        <v>279</v>
      </c>
      <c r="B55" s="10">
        <v>49</v>
      </c>
      <c r="C55" s="17" t="s">
        <v>94</v>
      </c>
      <c r="D55" s="12">
        <v>860</v>
      </c>
      <c r="E55" s="13">
        <v>240</v>
      </c>
      <c r="F55" s="13">
        <v>312</v>
      </c>
      <c r="G55" s="13">
        <v>0</v>
      </c>
      <c r="H55" s="12">
        <f t="shared" si="0"/>
        <v>552</v>
      </c>
      <c r="I55" s="14">
        <v>66</v>
      </c>
      <c r="J55" s="15">
        <v>0</v>
      </c>
      <c r="K55" s="15">
        <v>1</v>
      </c>
      <c r="L55" s="45"/>
      <c r="M55" s="16">
        <f>'[1]FORM 20 Part I'!I62</f>
        <v>6</v>
      </c>
      <c r="N55" s="15">
        <v>2</v>
      </c>
      <c r="O55" s="45"/>
      <c r="P55" s="16">
        <f>'[1]FORM 20 Part I'!J62</f>
        <v>291</v>
      </c>
      <c r="Q55" s="15">
        <v>3</v>
      </c>
      <c r="R55" s="45"/>
      <c r="S55" s="16">
        <f>'[1]FORM 20 Part I'!K62</f>
        <v>237</v>
      </c>
      <c r="T55" s="15">
        <v>4</v>
      </c>
      <c r="U55" s="45"/>
      <c r="V55" s="16">
        <f>'[1]FORM 20 Part I'!L62</f>
        <v>7</v>
      </c>
      <c r="W55" s="15">
        <v>5</v>
      </c>
      <c r="X55" s="45"/>
      <c r="Y55" s="16">
        <f>'[1]FORM 20 Part I'!M62</f>
        <v>0</v>
      </c>
      <c r="Z55" s="15">
        <v>6</v>
      </c>
      <c r="AA55" s="45"/>
      <c r="AB55" s="16">
        <f>'[1]FORM 20 Part I'!N62</f>
        <v>0</v>
      </c>
      <c r="AC55" s="15">
        <v>7</v>
      </c>
      <c r="AD55" s="45"/>
      <c r="AE55" s="16">
        <f>'[1]FORM 20 Part I'!O62</f>
        <v>0</v>
      </c>
      <c r="AF55" s="15">
        <v>8</v>
      </c>
      <c r="AG55" s="45"/>
      <c r="AH55" s="16">
        <f>'[1]FORM 20 Part I'!P62</f>
        <v>1</v>
      </c>
      <c r="AI55" s="15">
        <v>9</v>
      </c>
      <c r="AJ55" s="45"/>
      <c r="AK55" s="16">
        <f>'[1]FORM 20 Part I'!Q62</f>
        <v>0</v>
      </c>
      <c r="AL55" s="15">
        <v>10</v>
      </c>
      <c r="AM55" s="45"/>
      <c r="AN55" s="16">
        <f>'[1]FORM 20 Part I'!R62</f>
        <v>0</v>
      </c>
      <c r="AO55" s="15">
        <v>11</v>
      </c>
      <c r="AP55" s="45"/>
      <c r="AQ55" s="16">
        <f>'[1]FORM 20 Part I'!S62</f>
        <v>0</v>
      </c>
      <c r="AR55" s="15">
        <v>12</v>
      </c>
      <c r="AS55" s="45"/>
      <c r="AT55" s="16">
        <f>'[1]FORM 20 Part I'!T62</f>
        <v>1</v>
      </c>
      <c r="AU55" s="15">
        <v>13</v>
      </c>
      <c r="AV55" s="45"/>
      <c r="AW55" s="16">
        <f>'[1]FORM 20 Part I'!U62</f>
        <v>3</v>
      </c>
      <c r="AX55" s="16">
        <f>'[1]FORM 20 Part I'!X62</f>
        <v>6</v>
      </c>
      <c r="AY55" s="16">
        <f t="shared" si="1"/>
        <v>546</v>
      </c>
    </row>
    <row r="56" spans="1:51" ht="38.25">
      <c r="A56" s="9">
        <v>279</v>
      </c>
      <c r="B56" s="10">
        <v>50</v>
      </c>
      <c r="C56" s="17" t="s">
        <v>95</v>
      </c>
      <c r="D56" s="12">
        <v>698</v>
      </c>
      <c r="E56" s="13">
        <v>214</v>
      </c>
      <c r="F56" s="13">
        <v>245</v>
      </c>
      <c r="G56" s="13">
        <v>0</v>
      </c>
      <c r="H56" s="12">
        <f t="shared" si="0"/>
        <v>459</v>
      </c>
      <c r="I56" s="14">
        <v>75</v>
      </c>
      <c r="J56" s="15">
        <v>0</v>
      </c>
      <c r="K56" s="15">
        <v>1</v>
      </c>
      <c r="L56" s="45"/>
      <c r="M56" s="16">
        <f>'[1]FORM 20 Part I'!I63</f>
        <v>14</v>
      </c>
      <c r="N56" s="15">
        <v>2</v>
      </c>
      <c r="O56" s="45"/>
      <c r="P56" s="16">
        <f>'[1]FORM 20 Part I'!J63</f>
        <v>187</v>
      </c>
      <c r="Q56" s="15">
        <v>3</v>
      </c>
      <c r="R56" s="45"/>
      <c r="S56" s="16">
        <f>'[1]FORM 20 Part I'!K63</f>
        <v>243</v>
      </c>
      <c r="T56" s="15">
        <v>4</v>
      </c>
      <c r="U56" s="45"/>
      <c r="V56" s="16">
        <f>'[1]FORM 20 Part I'!L63</f>
        <v>6</v>
      </c>
      <c r="W56" s="15">
        <v>5</v>
      </c>
      <c r="X56" s="45"/>
      <c r="Y56" s="16">
        <f>'[1]FORM 20 Part I'!M63</f>
        <v>2</v>
      </c>
      <c r="Z56" s="15">
        <v>6</v>
      </c>
      <c r="AA56" s="45"/>
      <c r="AB56" s="16">
        <f>'[1]FORM 20 Part I'!N63</f>
        <v>0</v>
      </c>
      <c r="AC56" s="15">
        <v>7</v>
      </c>
      <c r="AD56" s="45"/>
      <c r="AE56" s="16">
        <f>'[1]FORM 20 Part I'!O63</f>
        <v>2</v>
      </c>
      <c r="AF56" s="15">
        <v>8</v>
      </c>
      <c r="AG56" s="45"/>
      <c r="AH56" s="16">
        <f>'[1]FORM 20 Part I'!P63</f>
        <v>0</v>
      </c>
      <c r="AI56" s="15">
        <v>9</v>
      </c>
      <c r="AJ56" s="45"/>
      <c r="AK56" s="16">
        <f>'[1]FORM 20 Part I'!Q63</f>
        <v>0</v>
      </c>
      <c r="AL56" s="15">
        <v>10</v>
      </c>
      <c r="AM56" s="45"/>
      <c r="AN56" s="16">
        <f>'[1]FORM 20 Part I'!R63</f>
        <v>0</v>
      </c>
      <c r="AO56" s="15">
        <v>11</v>
      </c>
      <c r="AP56" s="45"/>
      <c r="AQ56" s="16">
        <f>'[1]FORM 20 Part I'!S63</f>
        <v>0</v>
      </c>
      <c r="AR56" s="15">
        <v>12</v>
      </c>
      <c r="AS56" s="45"/>
      <c r="AT56" s="16">
        <f>'[1]FORM 20 Part I'!T63</f>
        <v>3</v>
      </c>
      <c r="AU56" s="15">
        <v>13</v>
      </c>
      <c r="AV56" s="45"/>
      <c r="AW56" s="16">
        <f>'[1]FORM 20 Part I'!U63</f>
        <v>1</v>
      </c>
      <c r="AX56" s="16">
        <f>'[1]FORM 20 Part I'!X63</f>
        <v>1</v>
      </c>
      <c r="AY56" s="16">
        <f t="shared" si="1"/>
        <v>458</v>
      </c>
    </row>
    <row r="57" spans="1:51" ht="38.25">
      <c r="A57" s="9">
        <v>279</v>
      </c>
      <c r="B57" s="10">
        <v>51</v>
      </c>
      <c r="C57" s="17" t="s">
        <v>96</v>
      </c>
      <c r="D57" s="12">
        <v>1179</v>
      </c>
      <c r="E57" s="13">
        <v>402</v>
      </c>
      <c r="F57" s="13">
        <v>427</v>
      </c>
      <c r="G57" s="13">
        <v>0</v>
      </c>
      <c r="H57" s="12">
        <f t="shared" si="0"/>
        <v>829</v>
      </c>
      <c r="I57" s="14">
        <v>77</v>
      </c>
      <c r="J57" s="15">
        <v>0</v>
      </c>
      <c r="K57" s="15">
        <v>1</v>
      </c>
      <c r="L57" s="45"/>
      <c r="M57" s="16">
        <f>'[1]FORM 20 Part I'!I64</f>
        <v>219</v>
      </c>
      <c r="N57" s="15">
        <v>2</v>
      </c>
      <c r="O57" s="45"/>
      <c r="P57" s="16">
        <f>'[1]FORM 20 Part I'!J64</f>
        <v>386</v>
      </c>
      <c r="Q57" s="15">
        <v>3</v>
      </c>
      <c r="R57" s="45"/>
      <c r="S57" s="16">
        <f>'[1]FORM 20 Part I'!K64</f>
        <v>191</v>
      </c>
      <c r="T57" s="15">
        <v>4</v>
      </c>
      <c r="U57" s="45"/>
      <c r="V57" s="16">
        <f>'[1]FORM 20 Part I'!L64</f>
        <v>10</v>
      </c>
      <c r="W57" s="15">
        <v>5</v>
      </c>
      <c r="X57" s="45"/>
      <c r="Y57" s="16">
        <f>'[1]FORM 20 Part I'!M64</f>
        <v>2</v>
      </c>
      <c r="Z57" s="15">
        <v>6</v>
      </c>
      <c r="AA57" s="45"/>
      <c r="AB57" s="16">
        <f>'[1]FORM 20 Part I'!N64</f>
        <v>2</v>
      </c>
      <c r="AC57" s="15">
        <v>7</v>
      </c>
      <c r="AD57" s="45"/>
      <c r="AE57" s="16">
        <f>'[1]FORM 20 Part I'!O64</f>
        <v>3</v>
      </c>
      <c r="AF57" s="15">
        <v>8</v>
      </c>
      <c r="AG57" s="45"/>
      <c r="AH57" s="16">
        <f>'[1]FORM 20 Part I'!P64</f>
        <v>0</v>
      </c>
      <c r="AI57" s="15">
        <v>9</v>
      </c>
      <c r="AJ57" s="45"/>
      <c r="AK57" s="16">
        <f>'[1]FORM 20 Part I'!Q64</f>
        <v>2</v>
      </c>
      <c r="AL57" s="15">
        <v>10</v>
      </c>
      <c r="AM57" s="45"/>
      <c r="AN57" s="16">
        <f>'[1]FORM 20 Part I'!R64</f>
        <v>1</v>
      </c>
      <c r="AO57" s="15">
        <v>11</v>
      </c>
      <c r="AP57" s="45"/>
      <c r="AQ57" s="16">
        <f>'[1]FORM 20 Part I'!S64</f>
        <v>0</v>
      </c>
      <c r="AR57" s="15">
        <v>12</v>
      </c>
      <c r="AS57" s="45"/>
      <c r="AT57" s="16">
        <f>'[1]FORM 20 Part I'!T64</f>
        <v>6</v>
      </c>
      <c r="AU57" s="15">
        <v>13</v>
      </c>
      <c r="AV57" s="45"/>
      <c r="AW57" s="16">
        <f>'[1]FORM 20 Part I'!U64</f>
        <v>3</v>
      </c>
      <c r="AX57" s="16">
        <f>'[1]FORM 20 Part I'!X64</f>
        <v>4</v>
      </c>
      <c r="AY57" s="16">
        <f t="shared" si="1"/>
        <v>825</v>
      </c>
    </row>
    <row r="58" spans="1:51" ht="38.25">
      <c r="A58" s="9">
        <v>279</v>
      </c>
      <c r="B58" s="10">
        <v>52</v>
      </c>
      <c r="C58" s="17" t="s">
        <v>97</v>
      </c>
      <c r="D58" s="12">
        <v>708</v>
      </c>
      <c r="E58" s="13">
        <v>228</v>
      </c>
      <c r="F58" s="13">
        <v>262</v>
      </c>
      <c r="G58" s="13">
        <v>0</v>
      </c>
      <c r="H58" s="12">
        <f t="shared" si="0"/>
        <v>490</v>
      </c>
      <c r="I58" s="14">
        <v>55</v>
      </c>
      <c r="J58" s="15">
        <v>0</v>
      </c>
      <c r="K58" s="15">
        <v>1</v>
      </c>
      <c r="L58" s="45"/>
      <c r="M58" s="16">
        <f>'[1]FORM 20 Part I'!I65</f>
        <v>86</v>
      </c>
      <c r="N58" s="15">
        <v>2</v>
      </c>
      <c r="O58" s="45"/>
      <c r="P58" s="16">
        <f>'[1]FORM 20 Part I'!J65</f>
        <v>198</v>
      </c>
      <c r="Q58" s="15">
        <v>3</v>
      </c>
      <c r="R58" s="45"/>
      <c r="S58" s="16">
        <f>'[1]FORM 20 Part I'!K65</f>
        <v>187</v>
      </c>
      <c r="T58" s="15">
        <v>4</v>
      </c>
      <c r="U58" s="45"/>
      <c r="V58" s="16">
        <f>'[1]FORM 20 Part I'!L65</f>
        <v>6</v>
      </c>
      <c r="W58" s="15">
        <v>5</v>
      </c>
      <c r="X58" s="45"/>
      <c r="Y58" s="16">
        <f>'[1]FORM 20 Part I'!M65</f>
        <v>1</v>
      </c>
      <c r="Z58" s="15">
        <v>6</v>
      </c>
      <c r="AA58" s="45"/>
      <c r="AB58" s="16">
        <f>'[1]FORM 20 Part I'!N65</f>
        <v>0</v>
      </c>
      <c r="AC58" s="15">
        <v>7</v>
      </c>
      <c r="AD58" s="45"/>
      <c r="AE58" s="16">
        <f>'[1]FORM 20 Part I'!O65</f>
        <v>0</v>
      </c>
      <c r="AF58" s="15">
        <v>8</v>
      </c>
      <c r="AG58" s="45"/>
      <c r="AH58" s="16">
        <f>'[1]FORM 20 Part I'!P65</f>
        <v>1</v>
      </c>
      <c r="AI58" s="15">
        <v>9</v>
      </c>
      <c r="AJ58" s="45"/>
      <c r="AK58" s="16">
        <f>'[1]FORM 20 Part I'!Q65</f>
        <v>5</v>
      </c>
      <c r="AL58" s="15">
        <v>10</v>
      </c>
      <c r="AM58" s="45"/>
      <c r="AN58" s="16">
        <f>'[1]FORM 20 Part I'!R65</f>
        <v>0</v>
      </c>
      <c r="AO58" s="15">
        <v>11</v>
      </c>
      <c r="AP58" s="45"/>
      <c r="AQ58" s="16">
        <f>'[1]FORM 20 Part I'!S65</f>
        <v>0</v>
      </c>
      <c r="AR58" s="15">
        <v>12</v>
      </c>
      <c r="AS58" s="45"/>
      <c r="AT58" s="16">
        <f>'[1]FORM 20 Part I'!T65</f>
        <v>0</v>
      </c>
      <c r="AU58" s="15">
        <v>13</v>
      </c>
      <c r="AV58" s="45"/>
      <c r="AW58" s="16">
        <f>'[1]FORM 20 Part I'!U65</f>
        <v>3</v>
      </c>
      <c r="AX58" s="16">
        <f>'[1]FORM 20 Part I'!X65</f>
        <v>3</v>
      </c>
      <c r="AY58" s="16">
        <f t="shared" si="1"/>
        <v>487</v>
      </c>
    </row>
    <row r="59" spans="1:51" ht="38.25">
      <c r="A59" s="9">
        <v>279</v>
      </c>
      <c r="B59" s="10">
        <v>53</v>
      </c>
      <c r="C59" s="17" t="s">
        <v>98</v>
      </c>
      <c r="D59" s="12">
        <v>775</v>
      </c>
      <c r="E59" s="13">
        <v>237</v>
      </c>
      <c r="F59" s="13">
        <v>285</v>
      </c>
      <c r="G59" s="13">
        <v>0</v>
      </c>
      <c r="H59" s="12">
        <f t="shared" si="0"/>
        <v>522</v>
      </c>
      <c r="I59" s="14">
        <v>164</v>
      </c>
      <c r="J59" s="15">
        <v>0</v>
      </c>
      <c r="K59" s="15">
        <v>1</v>
      </c>
      <c r="L59" s="45"/>
      <c r="M59" s="16">
        <f>'[1]FORM 20 Part I'!I66</f>
        <v>90</v>
      </c>
      <c r="N59" s="15">
        <v>2</v>
      </c>
      <c r="O59" s="45"/>
      <c r="P59" s="16">
        <f>'[1]FORM 20 Part I'!J66</f>
        <v>276</v>
      </c>
      <c r="Q59" s="15">
        <v>3</v>
      </c>
      <c r="R59" s="45"/>
      <c r="S59" s="16">
        <f>'[1]FORM 20 Part I'!K66</f>
        <v>130</v>
      </c>
      <c r="T59" s="15">
        <v>4</v>
      </c>
      <c r="U59" s="45"/>
      <c r="V59" s="16">
        <f>'[1]FORM 20 Part I'!L66</f>
        <v>0</v>
      </c>
      <c r="W59" s="15">
        <v>5</v>
      </c>
      <c r="X59" s="45"/>
      <c r="Y59" s="16">
        <f>'[1]FORM 20 Part I'!M66</f>
        <v>2</v>
      </c>
      <c r="Z59" s="15">
        <v>6</v>
      </c>
      <c r="AA59" s="45"/>
      <c r="AB59" s="16">
        <f>'[1]FORM 20 Part I'!N66</f>
        <v>2</v>
      </c>
      <c r="AC59" s="15">
        <v>7</v>
      </c>
      <c r="AD59" s="45"/>
      <c r="AE59" s="16">
        <f>'[1]FORM 20 Part I'!O66</f>
        <v>5</v>
      </c>
      <c r="AF59" s="15">
        <v>8</v>
      </c>
      <c r="AG59" s="45"/>
      <c r="AH59" s="16">
        <f>'[1]FORM 20 Part I'!P66</f>
        <v>3</v>
      </c>
      <c r="AI59" s="15">
        <v>9</v>
      </c>
      <c r="AJ59" s="45"/>
      <c r="AK59" s="16">
        <f>'[1]FORM 20 Part I'!Q66</f>
        <v>1</v>
      </c>
      <c r="AL59" s="15">
        <v>10</v>
      </c>
      <c r="AM59" s="45"/>
      <c r="AN59" s="16">
        <f>'[1]FORM 20 Part I'!R66</f>
        <v>0</v>
      </c>
      <c r="AO59" s="15">
        <v>11</v>
      </c>
      <c r="AP59" s="45"/>
      <c r="AQ59" s="16">
        <f>'[1]FORM 20 Part I'!S66</f>
        <v>0</v>
      </c>
      <c r="AR59" s="15">
        <v>12</v>
      </c>
      <c r="AS59" s="45"/>
      <c r="AT59" s="16">
        <f>'[1]FORM 20 Part I'!T66</f>
        <v>4</v>
      </c>
      <c r="AU59" s="15">
        <v>13</v>
      </c>
      <c r="AV59" s="45"/>
      <c r="AW59" s="16">
        <f>'[1]FORM 20 Part I'!U66</f>
        <v>2</v>
      </c>
      <c r="AX59" s="16">
        <f>'[1]FORM 20 Part I'!X66</f>
        <v>7</v>
      </c>
      <c r="AY59" s="16">
        <f t="shared" si="1"/>
        <v>515</v>
      </c>
    </row>
    <row r="60" spans="1:51" ht="38.25">
      <c r="A60" s="9">
        <v>279</v>
      </c>
      <c r="B60" s="10">
        <v>54</v>
      </c>
      <c r="C60" s="17" t="s">
        <v>99</v>
      </c>
      <c r="D60" s="12">
        <v>992</v>
      </c>
      <c r="E60" s="13">
        <v>319</v>
      </c>
      <c r="F60" s="13">
        <v>318</v>
      </c>
      <c r="G60" s="13">
        <v>0</v>
      </c>
      <c r="H60" s="12">
        <f t="shared" si="0"/>
        <v>637</v>
      </c>
      <c r="I60" s="14">
        <v>63</v>
      </c>
      <c r="J60" s="15">
        <v>0</v>
      </c>
      <c r="K60" s="15">
        <v>1</v>
      </c>
      <c r="L60" s="45"/>
      <c r="M60" s="16">
        <f>'[1]FORM 20 Part I'!I67</f>
        <v>14</v>
      </c>
      <c r="N60" s="15">
        <v>2</v>
      </c>
      <c r="O60" s="45"/>
      <c r="P60" s="16">
        <f>'[1]FORM 20 Part I'!J67</f>
        <v>423</v>
      </c>
      <c r="Q60" s="15">
        <v>3</v>
      </c>
      <c r="R60" s="45"/>
      <c r="S60" s="16">
        <f>'[1]FORM 20 Part I'!K67</f>
        <v>187</v>
      </c>
      <c r="T60" s="15">
        <v>4</v>
      </c>
      <c r="U60" s="45"/>
      <c r="V60" s="16">
        <f>'[1]FORM 20 Part I'!L67</f>
        <v>2</v>
      </c>
      <c r="W60" s="15">
        <v>5</v>
      </c>
      <c r="X60" s="45"/>
      <c r="Y60" s="16">
        <f>'[1]FORM 20 Part I'!M67</f>
        <v>0</v>
      </c>
      <c r="Z60" s="15">
        <v>6</v>
      </c>
      <c r="AA60" s="45"/>
      <c r="AB60" s="16">
        <f>'[1]FORM 20 Part I'!N67</f>
        <v>0</v>
      </c>
      <c r="AC60" s="15">
        <v>7</v>
      </c>
      <c r="AD60" s="45"/>
      <c r="AE60" s="16">
        <f>'[1]FORM 20 Part I'!O67</f>
        <v>0</v>
      </c>
      <c r="AF60" s="15">
        <v>8</v>
      </c>
      <c r="AG60" s="45"/>
      <c r="AH60" s="16">
        <f>'[1]FORM 20 Part I'!P67</f>
        <v>1</v>
      </c>
      <c r="AI60" s="15">
        <v>9</v>
      </c>
      <c r="AJ60" s="45"/>
      <c r="AK60" s="16">
        <f>'[1]FORM 20 Part I'!Q67</f>
        <v>2</v>
      </c>
      <c r="AL60" s="15">
        <v>10</v>
      </c>
      <c r="AM60" s="45"/>
      <c r="AN60" s="16">
        <f>'[1]FORM 20 Part I'!R67</f>
        <v>0</v>
      </c>
      <c r="AO60" s="15">
        <v>11</v>
      </c>
      <c r="AP60" s="45"/>
      <c r="AQ60" s="16">
        <f>'[1]FORM 20 Part I'!S67</f>
        <v>0</v>
      </c>
      <c r="AR60" s="15">
        <v>12</v>
      </c>
      <c r="AS60" s="45"/>
      <c r="AT60" s="16">
        <f>'[1]FORM 20 Part I'!T67</f>
        <v>1</v>
      </c>
      <c r="AU60" s="15">
        <v>13</v>
      </c>
      <c r="AV60" s="45"/>
      <c r="AW60" s="16">
        <f>'[1]FORM 20 Part I'!U67</f>
        <v>4</v>
      </c>
      <c r="AX60" s="16">
        <f>'[1]FORM 20 Part I'!X67</f>
        <v>3</v>
      </c>
      <c r="AY60" s="16">
        <f t="shared" si="1"/>
        <v>634</v>
      </c>
    </row>
    <row r="61" spans="1:51" ht="38.25">
      <c r="A61" s="9">
        <v>279</v>
      </c>
      <c r="B61" s="10">
        <v>55</v>
      </c>
      <c r="C61" s="17" t="s">
        <v>100</v>
      </c>
      <c r="D61" s="12">
        <v>628</v>
      </c>
      <c r="E61" s="13">
        <v>209</v>
      </c>
      <c r="F61" s="13">
        <v>208</v>
      </c>
      <c r="G61" s="13">
        <v>0</v>
      </c>
      <c r="H61" s="12">
        <f t="shared" si="0"/>
        <v>417</v>
      </c>
      <c r="I61" s="14">
        <v>38</v>
      </c>
      <c r="J61" s="15">
        <v>0</v>
      </c>
      <c r="K61" s="15">
        <v>1</v>
      </c>
      <c r="L61" s="45"/>
      <c r="M61" s="16">
        <f>'[1]FORM 20 Part I'!I68</f>
        <v>180</v>
      </c>
      <c r="N61" s="15">
        <v>2</v>
      </c>
      <c r="O61" s="45"/>
      <c r="P61" s="16">
        <f>'[1]FORM 20 Part I'!J68</f>
        <v>122</v>
      </c>
      <c r="Q61" s="15">
        <v>3</v>
      </c>
      <c r="R61" s="45"/>
      <c r="S61" s="16">
        <f>'[1]FORM 20 Part I'!K68</f>
        <v>97</v>
      </c>
      <c r="T61" s="15">
        <v>4</v>
      </c>
      <c r="U61" s="45"/>
      <c r="V61" s="16">
        <f>'[1]FORM 20 Part I'!L68</f>
        <v>1</v>
      </c>
      <c r="W61" s="15">
        <v>5</v>
      </c>
      <c r="X61" s="45"/>
      <c r="Y61" s="16">
        <f>'[1]FORM 20 Part I'!M68</f>
        <v>2</v>
      </c>
      <c r="Z61" s="15">
        <v>6</v>
      </c>
      <c r="AA61" s="45"/>
      <c r="AB61" s="16">
        <f>'[1]FORM 20 Part I'!N68</f>
        <v>0</v>
      </c>
      <c r="AC61" s="15">
        <v>7</v>
      </c>
      <c r="AD61" s="45"/>
      <c r="AE61" s="16">
        <f>'[1]FORM 20 Part I'!O68</f>
        <v>0</v>
      </c>
      <c r="AF61" s="15">
        <v>8</v>
      </c>
      <c r="AG61" s="45"/>
      <c r="AH61" s="16">
        <f>'[1]FORM 20 Part I'!P68</f>
        <v>0</v>
      </c>
      <c r="AI61" s="15">
        <v>9</v>
      </c>
      <c r="AJ61" s="45"/>
      <c r="AK61" s="16">
        <f>'[1]FORM 20 Part I'!Q68</f>
        <v>0</v>
      </c>
      <c r="AL61" s="15">
        <v>10</v>
      </c>
      <c r="AM61" s="45"/>
      <c r="AN61" s="16">
        <f>'[1]FORM 20 Part I'!R68</f>
        <v>1</v>
      </c>
      <c r="AO61" s="15">
        <v>11</v>
      </c>
      <c r="AP61" s="45"/>
      <c r="AQ61" s="16">
        <f>'[1]FORM 20 Part I'!S68</f>
        <v>0</v>
      </c>
      <c r="AR61" s="15">
        <v>12</v>
      </c>
      <c r="AS61" s="45"/>
      <c r="AT61" s="16">
        <f>'[1]FORM 20 Part I'!T68</f>
        <v>2</v>
      </c>
      <c r="AU61" s="15">
        <v>13</v>
      </c>
      <c r="AV61" s="45"/>
      <c r="AW61" s="16">
        <f>'[1]FORM 20 Part I'!U68</f>
        <v>5</v>
      </c>
      <c r="AX61" s="16">
        <f>'[1]FORM 20 Part I'!X68</f>
        <v>7</v>
      </c>
      <c r="AY61" s="16">
        <f t="shared" si="1"/>
        <v>410</v>
      </c>
    </row>
    <row r="62" spans="1:51" ht="38.25">
      <c r="A62" s="9">
        <v>279</v>
      </c>
      <c r="B62" s="10">
        <v>56</v>
      </c>
      <c r="C62" s="17" t="s">
        <v>101</v>
      </c>
      <c r="D62" s="12">
        <v>824</v>
      </c>
      <c r="E62" s="13">
        <v>204</v>
      </c>
      <c r="F62" s="13">
        <v>311</v>
      </c>
      <c r="G62" s="13">
        <v>0</v>
      </c>
      <c r="H62" s="12">
        <f t="shared" si="0"/>
        <v>515</v>
      </c>
      <c r="I62" s="14">
        <v>65</v>
      </c>
      <c r="J62" s="15">
        <v>0</v>
      </c>
      <c r="K62" s="15">
        <v>1</v>
      </c>
      <c r="L62" s="45"/>
      <c r="M62" s="16">
        <f>'[1]FORM 20 Part I'!I69</f>
        <v>133</v>
      </c>
      <c r="N62" s="15">
        <v>2</v>
      </c>
      <c r="O62" s="45"/>
      <c r="P62" s="16">
        <f>'[1]FORM 20 Part I'!J69</f>
        <v>57</v>
      </c>
      <c r="Q62" s="15">
        <v>3</v>
      </c>
      <c r="R62" s="45"/>
      <c r="S62" s="16">
        <f>'[1]FORM 20 Part I'!K69</f>
        <v>299</v>
      </c>
      <c r="T62" s="15">
        <v>4</v>
      </c>
      <c r="U62" s="45"/>
      <c r="V62" s="16">
        <f>'[1]FORM 20 Part I'!L69</f>
        <v>4</v>
      </c>
      <c r="W62" s="15">
        <v>5</v>
      </c>
      <c r="X62" s="45"/>
      <c r="Y62" s="16">
        <f>'[1]FORM 20 Part I'!M69</f>
        <v>1</v>
      </c>
      <c r="Z62" s="15">
        <v>6</v>
      </c>
      <c r="AA62" s="45"/>
      <c r="AB62" s="16">
        <f>'[1]FORM 20 Part I'!N69</f>
        <v>0</v>
      </c>
      <c r="AC62" s="15">
        <v>7</v>
      </c>
      <c r="AD62" s="45"/>
      <c r="AE62" s="16">
        <f>'[1]FORM 20 Part I'!O69</f>
        <v>0</v>
      </c>
      <c r="AF62" s="15">
        <v>8</v>
      </c>
      <c r="AG62" s="45"/>
      <c r="AH62" s="16">
        <f>'[1]FORM 20 Part I'!P69</f>
        <v>1</v>
      </c>
      <c r="AI62" s="15">
        <v>9</v>
      </c>
      <c r="AJ62" s="45"/>
      <c r="AK62" s="16">
        <f>'[1]FORM 20 Part I'!Q69</f>
        <v>1</v>
      </c>
      <c r="AL62" s="15">
        <v>10</v>
      </c>
      <c r="AM62" s="45"/>
      <c r="AN62" s="16">
        <f>'[1]FORM 20 Part I'!R69</f>
        <v>5</v>
      </c>
      <c r="AO62" s="15">
        <v>11</v>
      </c>
      <c r="AP62" s="45"/>
      <c r="AQ62" s="16">
        <f>'[1]FORM 20 Part I'!S69</f>
        <v>2</v>
      </c>
      <c r="AR62" s="15">
        <v>12</v>
      </c>
      <c r="AS62" s="45"/>
      <c r="AT62" s="16">
        <f>'[1]FORM 20 Part I'!T69</f>
        <v>2</v>
      </c>
      <c r="AU62" s="15">
        <v>13</v>
      </c>
      <c r="AV62" s="45"/>
      <c r="AW62" s="16">
        <f>'[1]FORM 20 Part I'!U69</f>
        <v>6</v>
      </c>
      <c r="AX62" s="16">
        <f>'[1]FORM 20 Part I'!X69</f>
        <v>4</v>
      </c>
      <c r="AY62" s="16">
        <f t="shared" si="1"/>
        <v>511</v>
      </c>
    </row>
    <row r="63" spans="1:51" ht="38.25">
      <c r="A63" s="9">
        <v>279</v>
      </c>
      <c r="B63" s="10">
        <v>57</v>
      </c>
      <c r="C63" s="17" t="s">
        <v>102</v>
      </c>
      <c r="D63" s="12">
        <v>914</v>
      </c>
      <c r="E63" s="13">
        <v>286</v>
      </c>
      <c r="F63" s="13">
        <v>275</v>
      </c>
      <c r="G63" s="13">
        <v>0</v>
      </c>
      <c r="H63" s="12">
        <f t="shared" si="0"/>
        <v>561</v>
      </c>
      <c r="I63" s="14">
        <v>117</v>
      </c>
      <c r="J63" s="15">
        <v>0</v>
      </c>
      <c r="K63" s="15">
        <v>1</v>
      </c>
      <c r="L63" s="45"/>
      <c r="M63" s="16">
        <f>'[1]FORM 20 Part I'!I70</f>
        <v>149</v>
      </c>
      <c r="N63" s="15">
        <v>2</v>
      </c>
      <c r="O63" s="45"/>
      <c r="P63" s="16">
        <f>'[1]FORM 20 Part I'!J70</f>
        <v>224</v>
      </c>
      <c r="Q63" s="15">
        <v>3</v>
      </c>
      <c r="R63" s="45"/>
      <c r="S63" s="16">
        <f>'[1]FORM 20 Part I'!K70</f>
        <v>164</v>
      </c>
      <c r="T63" s="15">
        <v>4</v>
      </c>
      <c r="U63" s="45"/>
      <c r="V63" s="16">
        <f>'[1]FORM 20 Part I'!L70</f>
        <v>2</v>
      </c>
      <c r="W63" s="15">
        <v>5</v>
      </c>
      <c r="X63" s="45"/>
      <c r="Y63" s="16">
        <f>'[1]FORM 20 Part I'!M70</f>
        <v>0</v>
      </c>
      <c r="Z63" s="15">
        <v>6</v>
      </c>
      <c r="AA63" s="45"/>
      <c r="AB63" s="16">
        <f>'[1]FORM 20 Part I'!N70</f>
        <v>1</v>
      </c>
      <c r="AC63" s="15">
        <v>7</v>
      </c>
      <c r="AD63" s="45"/>
      <c r="AE63" s="16">
        <f>'[1]FORM 20 Part I'!O70</f>
        <v>2</v>
      </c>
      <c r="AF63" s="15">
        <v>8</v>
      </c>
      <c r="AG63" s="45"/>
      <c r="AH63" s="16">
        <f>'[1]FORM 20 Part I'!P70</f>
        <v>11</v>
      </c>
      <c r="AI63" s="15">
        <v>9</v>
      </c>
      <c r="AJ63" s="45"/>
      <c r="AK63" s="16">
        <f>'[1]FORM 20 Part I'!Q70</f>
        <v>0</v>
      </c>
      <c r="AL63" s="15">
        <v>10</v>
      </c>
      <c r="AM63" s="45"/>
      <c r="AN63" s="16">
        <f>'[1]FORM 20 Part I'!R70</f>
        <v>1</v>
      </c>
      <c r="AO63" s="15">
        <v>11</v>
      </c>
      <c r="AP63" s="45"/>
      <c r="AQ63" s="16">
        <f>'[1]FORM 20 Part I'!S70</f>
        <v>0</v>
      </c>
      <c r="AR63" s="15">
        <v>12</v>
      </c>
      <c r="AS63" s="45"/>
      <c r="AT63" s="16">
        <f>'[1]FORM 20 Part I'!T70</f>
        <v>2</v>
      </c>
      <c r="AU63" s="15">
        <v>13</v>
      </c>
      <c r="AV63" s="45"/>
      <c r="AW63" s="16">
        <f>'[1]FORM 20 Part I'!U70</f>
        <v>2</v>
      </c>
      <c r="AX63" s="16">
        <f>'[1]FORM 20 Part I'!X70</f>
        <v>3</v>
      </c>
      <c r="AY63" s="16">
        <f t="shared" si="1"/>
        <v>558</v>
      </c>
    </row>
    <row r="64" spans="1:51" ht="25.5">
      <c r="A64" s="9">
        <v>279</v>
      </c>
      <c r="B64" s="10">
        <v>58</v>
      </c>
      <c r="C64" s="17" t="s">
        <v>103</v>
      </c>
      <c r="D64" s="12">
        <v>1209</v>
      </c>
      <c r="E64" s="13">
        <v>353</v>
      </c>
      <c r="F64" s="13">
        <v>439</v>
      </c>
      <c r="G64" s="13">
        <v>0</v>
      </c>
      <c r="H64" s="12">
        <f t="shared" si="0"/>
        <v>792</v>
      </c>
      <c r="I64" s="14">
        <v>173</v>
      </c>
      <c r="J64" s="15">
        <v>0</v>
      </c>
      <c r="K64" s="15">
        <v>1</v>
      </c>
      <c r="L64" s="45"/>
      <c r="M64" s="16">
        <f>'[1]FORM 20 Part I'!I71</f>
        <v>197</v>
      </c>
      <c r="N64" s="15">
        <v>2</v>
      </c>
      <c r="O64" s="45"/>
      <c r="P64" s="16">
        <f>'[1]FORM 20 Part I'!J71</f>
        <v>460</v>
      </c>
      <c r="Q64" s="15">
        <v>3</v>
      </c>
      <c r="R64" s="45"/>
      <c r="S64" s="16">
        <f>'[1]FORM 20 Part I'!K71</f>
        <v>85</v>
      </c>
      <c r="T64" s="15">
        <v>4</v>
      </c>
      <c r="U64" s="45"/>
      <c r="V64" s="16">
        <f>'[1]FORM 20 Part I'!L71</f>
        <v>3</v>
      </c>
      <c r="W64" s="15">
        <v>5</v>
      </c>
      <c r="X64" s="45"/>
      <c r="Y64" s="16">
        <f>'[1]FORM 20 Part I'!M71</f>
        <v>2</v>
      </c>
      <c r="Z64" s="15">
        <v>6</v>
      </c>
      <c r="AA64" s="45"/>
      <c r="AB64" s="16">
        <f>'[1]FORM 20 Part I'!N71</f>
        <v>1</v>
      </c>
      <c r="AC64" s="15">
        <v>7</v>
      </c>
      <c r="AD64" s="45"/>
      <c r="AE64" s="16">
        <f>'[1]FORM 20 Part I'!O71</f>
        <v>0</v>
      </c>
      <c r="AF64" s="15">
        <v>8</v>
      </c>
      <c r="AG64" s="45"/>
      <c r="AH64" s="16">
        <f>'[1]FORM 20 Part I'!P71</f>
        <v>21</v>
      </c>
      <c r="AI64" s="15">
        <v>9</v>
      </c>
      <c r="AJ64" s="45"/>
      <c r="AK64" s="16">
        <f>'[1]FORM 20 Part I'!Q71</f>
        <v>3</v>
      </c>
      <c r="AL64" s="15">
        <v>10</v>
      </c>
      <c r="AM64" s="45"/>
      <c r="AN64" s="16">
        <f>'[1]FORM 20 Part I'!R71</f>
        <v>3</v>
      </c>
      <c r="AO64" s="15">
        <v>11</v>
      </c>
      <c r="AP64" s="45"/>
      <c r="AQ64" s="16">
        <f>'[1]FORM 20 Part I'!S71</f>
        <v>0</v>
      </c>
      <c r="AR64" s="15">
        <v>12</v>
      </c>
      <c r="AS64" s="45"/>
      <c r="AT64" s="16">
        <f>'[1]FORM 20 Part I'!T71</f>
        <v>10</v>
      </c>
      <c r="AU64" s="15">
        <v>13</v>
      </c>
      <c r="AV64" s="45"/>
      <c r="AW64" s="16">
        <f>'[1]FORM 20 Part I'!U71</f>
        <v>4</v>
      </c>
      <c r="AX64" s="16">
        <f>'[1]FORM 20 Part I'!X71</f>
        <v>5</v>
      </c>
      <c r="AY64" s="16">
        <f t="shared" si="1"/>
        <v>789</v>
      </c>
    </row>
    <row r="65" spans="1:51" ht="25.5">
      <c r="A65" s="9">
        <v>279</v>
      </c>
      <c r="B65" s="10">
        <v>59</v>
      </c>
      <c r="C65" s="17" t="s">
        <v>104</v>
      </c>
      <c r="D65" s="12">
        <v>734</v>
      </c>
      <c r="E65" s="13">
        <v>240</v>
      </c>
      <c r="F65" s="13">
        <v>226</v>
      </c>
      <c r="G65" s="13">
        <v>0</v>
      </c>
      <c r="H65" s="12">
        <f t="shared" si="0"/>
        <v>466</v>
      </c>
      <c r="I65" s="14">
        <v>33</v>
      </c>
      <c r="J65" s="15">
        <v>0</v>
      </c>
      <c r="K65" s="15">
        <v>1</v>
      </c>
      <c r="L65" s="45"/>
      <c r="M65" s="16">
        <f>'[1]FORM 20 Part I'!I72</f>
        <v>59</v>
      </c>
      <c r="N65" s="15">
        <v>2</v>
      </c>
      <c r="O65" s="45"/>
      <c r="P65" s="16">
        <f>'[1]FORM 20 Part I'!J72</f>
        <v>271</v>
      </c>
      <c r="Q65" s="15">
        <v>3</v>
      </c>
      <c r="R65" s="45"/>
      <c r="S65" s="16">
        <f>'[1]FORM 20 Part I'!K72</f>
        <v>110</v>
      </c>
      <c r="T65" s="15">
        <v>4</v>
      </c>
      <c r="U65" s="45"/>
      <c r="V65" s="16">
        <f>'[1]FORM 20 Part I'!L72</f>
        <v>3</v>
      </c>
      <c r="W65" s="15">
        <v>5</v>
      </c>
      <c r="X65" s="45"/>
      <c r="Y65" s="16">
        <f>'[1]FORM 20 Part I'!M72</f>
        <v>0</v>
      </c>
      <c r="Z65" s="15">
        <v>6</v>
      </c>
      <c r="AA65" s="45"/>
      <c r="AB65" s="16">
        <f>'[1]FORM 20 Part I'!N72</f>
        <v>0</v>
      </c>
      <c r="AC65" s="15">
        <v>7</v>
      </c>
      <c r="AD65" s="45"/>
      <c r="AE65" s="16">
        <f>'[1]FORM 20 Part I'!O72</f>
        <v>0</v>
      </c>
      <c r="AF65" s="15">
        <v>8</v>
      </c>
      <c r="AG65" s="45"/>
      <c r="AH65" s="16">
        <f>'[1]FORM 20 Part I'!P72</f>
        <v>0</v>
      </c>
      <c r="AI65" s="15">
        <v>9</v>
      </c>
      <c r="AJ65" s="45"/>
      <c r="AK65" s="16">
        <f>'[1]FORM 20 Part I'!Q72</f>
        <v>0</v>
      </c>
      <c r="AL65" s="15">
        <v>10</v>
      </c>
      <c r="AM65" s="45"/>
      <c r="AN65" s="16">
        <f>'[1]FORM 20 Part I'!R72</f>
        <v>15</v>
      </c>
      <c r="AO65" s="15">
        <v>11</v>
      </c>
      <c r="AP65" s="45"/>
      <c r="AQ65" s="16">
        <f>'[1]FORM 20 Part I'!S72</f>
        <v>0</v>
      </c>
      <c r="AR65" s="15">
        <v>12</v>
      </c>
      <c r="AS65" s="45"/>
      <c r="AT65" s="16">
        <f>'[1]FORM 20 Part I'!T72</f>
        <v>2</v>
      </c>
      <c r="AU65" s="15">
        <v>13</v>
      </c>
      <c r="AV65" s="45"/>
      <c r="AW65" s="16">
        <f>'[1]FORM 20 Part I'!U72</f>
        <v>2</v>
      </c>
      <c r="AX65" s="16">
        <f>'[1]FORM 20 Part I'!X72</f>
        <v>4</v>
      </c>
      <c r="AY65" s="16">
        <f t="shared" si="1"/>
        <v>462</v>
      </c>
    </row>
    <row r="66" spans="1:51" ht="25.5">
      <c r="A66" s="9">
        <v>279</v>
      </c>
      <c r="B66" s="10">
        <v>60</v>
      </c>
      <c r="C66" s="17" t="s">
        <v>105</v>
      </c>
      <c r="D66" s="12">
        <v>571</v>
      </c>
      <c r="E66" s="13">
        <v>178</v>
      </c>
      <c r="F66" s="13">
        <v>213</v>
      </c>
      <c r="G66" s="13">
        <v>0</v>
      </c>
      <c r="H66" s="12">
        <f t="shared" si="0"/>
        <v>391</v>
      </c>
      <c r="I66" s="14">
        <v>44</v>
      </c>
      <c r="J66" s="15">
        <v>0</v>
      </c>
      <c r="K66" s="15">
        <v>1</v>
      </c>
      <c r="L66" s="45"/>
      <c r="M66" s="16">
        <f>'[1]FORM 20 Part I'!I73</f>
        <v>125</v>
      </c>
      <c r="N66" s="15">
        <v>2</v>
      </c>
      <c r="O66" s="45"/>
      <c r="P66" s="16">
        <f>'[1]FORM 20 Part I'!J73</f>
        <v>240</v>
      </c>
      <c r="Q66" s="15">
        <v>3</v>
      </c>
      <c r="R66" s="45"/>
      <c r="S66" s="16">
        <f>'[1]FORM 20 Part I'!K73</f>
        <v>23</v>
      </c>
      <c r="T66" s="15">
        <v>4</v>
      </c>
      <c r="U66" s="45"/>
      <c r="V66" s="16">
        <f>'[1]FORM 20 Part I'!L73</f>
        <v>0</v>
      </c>
      <c r="W66" s="15">
        <v>5</v>
      </c>
      <c r="X66" s="45"/>
      <c r="Y66" s="16">
        <f>'[1]FORM 20 Part I'!M73</f>
        <v>1</v>
      </c>
      <c r="Z66" s="15">
        <v>6</v>
      </c>
      <c r="AA66" s="45"/>
      <c r="AB66" s="16">
        <f>'[1]FORM 20 Part I'!N73</f>
        <v>0</v>
      </c>
      <c r="AC66" s="15">
        <v>7</v>
      </c>
      <c r="AD66" s="45"/>
      <c r="AE66" s="16">
        <f>'[1]FORM 20 Part I'!O73</f>
        <v>0</v>
      </c>
      <c r="AF66" s="15">
        <v>8</v>
      </c>
      <c r="AG66" s="45"/>
      <c r="AH66" s="16">
        <f>'[1]FORM 20 Part I'!P73</f>
        <v>0</v>
      </c>
      <c r="AI66" s="15">
        <v>9</v>
      </c>
      <c r="AJ66" s="45"/>
      <c r="AK66" s="16">
        <f>'[1]FORM 20 Part I'!Q73</f>
        <v>1</v>
      </c>
      <c r="AL66" s="15">
        <v>10</v>
      </c>
      <c r="AM66" s="45"/>
      <c r="AN66" s="16">
        <f>'[1]FORM 20 Part I'!R73</f>
        <v>0</v>
      </c>
      <c r="AO66" s="15">
        <v>11</v>
      </c>
      <c r="AP66" s="45"/>
      <c r="AQ66" s="16">
        <f>'[1]FORM 20 Part I'!S73</f>
        <v>1</v>
      </c>
      <c r="AR66" s="15">
        <v>12</v>
      </c>
      <c r="AS66" s="45"/>
      <c r="AT66" s="16">
        <f>'[1]FORM 20 Part I'!T73</f>
        <v>0</v>
      </c>
      <c r="AU66" s="15">
        <v>13</v>
      </c>
      <c r="AV66" s="45"/>
      <c r="AW66" s="16">
        <f>'[1]FORM 20 Part I'!U73</f>
        <v>0</v>
      </c>
      <c r="AX66" s="16">
        <f>'[1]FORM 20 Part I'!X73</f>
        <v>0</v>
      </c>
      <c r="AY66" s="16">
        <f t="shared" si="1"/>
        <v>391</v>
      </c>
    </row>
    <row r="67" spans="1:51" ht="51">
      <c r="A67" s="9">
        <v>279</v>
      </c>
      <c r="B67" s="10">
        <v>61</v>
      </c>
      <c r="C67" s="17" t="s">
        <v>106</v>
      </c>
      <c r="D67" s="12">
        <v>1024</v>
      </c>
      <c r="E67" s="13">
        <v>328</v>
      </c>
      <c r="F67" s="13">
        <v>365</v>
      </c>
      <c r="G67" s="13">
        <v>0</v>
      </c>
      <c r="H67" s="12">
        <f t="shared" si="0"/>
        <v>693</v>
      </c>
      <c r="I67" s="14">
        <v>117</v>
      </c>
      <c r="J67" s="15">
        <v>0</v>
      </c>
      <c r="K67" s="15">
        <v>1</v>
      </c>
      <c r="L67" s="45"/>
      <c r="M67" s="16">
        <f>'[1]FORM 20 Part I'!I74</f>
        <v>173</v>
      </c>
      <c r="N67" s="15">
        <v>2</v>
      </c>
      <c r="O67" s="45"/>
      <c r="P67" s="16">
        <f>'[1]FORM 20 Part I'!J74</f>
        <v>159</v>
      </c>
      <c r="Q67" s="15">
        <v>3</v>
      </c>
      <c r="R67" s="45"/>
      <c r="S67" s="16">
        <f>'[1]FORM 20 Part I'!K74</f>
        <v>331</v>
      </c>
      <c r="T67" s="15">
        <v>4</v>
      </c>
      <c r="U67" s="45"/>
      <c r="V67" s="16">
        <f>'[1]FORM 20 Part I'!L74</f>
        <v>4</v>
      </c>
      <c r="W67" s="15">
        <v>5</v>
      </c>
      <c r="X67" s="45"/>
      <c r="Y67" s="16">
        <f>'[1]FORM 20 Part I'!M74</f>
        <v>0</v>
      </c>
      <c r="Z67" s="15">
        <v>6</v>
      </c>
      <c r="AA67" s="45"/>
      <c r="AB67" s="16">
        <f>'[1]FORM 20 Part I'!N74</f>
        <v>0</v>
      </c>
      <c r="AC67" s="15">
        <v>7</v>
      </c>
      <c r="AD67" s="45"/>
      <c r="AE67" s="16">
        <f>'[1]FORM 20 Part I'!O74</f>
        <v>1</v>
      </c>
      <c r="AF67" s="15">
        <v>8</v>
      </c>
      <c r="AG67" s="45"/>
      <c r="AH67" s="16">
        <f>'[1]FORM 20 Part I'!P74</f>
        <v>5</v>
      </c>
      <c r="AI67" s="15">
        <v>9</v>
      </c>
      <c r="AJ67" s="45"/>
      <c r="AK67" s="16">
        <f>'[1]FORM 20 Part I'!Q74</f>
        <v>1</v>
      </c>
      <c r="AL67" s="15">
        <v>10</v>
      </c>
      <c r="AM67" s="45"/>
      <c r="AN67" s="16">
        <f>'[1]FORM 20 Part I'!R74</f>
        <v>13</v>
      </c>
      <c r="AO67" s="15">
        <v>11</v>
      </c>
      <c r="AP67" s="45"/>
      <c r="AQ67" s="16">
        <f>'[1]FORM 20 Part I'!S74</f>
        <v>1</v>
      </c>
      <c r="AR67" s="15">
        <v>12</v>
      </c>
      <c r="AS67" s="45"/>
      <c r="AT67" s="16">
        <f>'[1]FORM 20 Part I'!T74</f>
        <v>1</v>
      </c>
      <c r="AU67" s="15">
        <v>13</v>
      </c>
      <c r="AV67" s="45"/>
      <c r="AW67" s="16">
        <f>'[1]FORM 20 Part I'!U74</f>
        <v>1</v>
      </c>
      <c r="AX67" s="16">
        <f>'[1]FORM 20 Part I'!X74</f>
        <v>3</v>
      </c>
      <c r="AY67" s="16">
        <f t="shared" si="1"/>
        <v>690</v>
      </c>
    </row>
    <row r="68" spans="1:51" ht="51">
      <c r="A68" s="9">
        <v>279</v>
      </c>
      <c r="B68" s="10">
        <v>62</v>
      </c>
      <c r="C68" s="17" t="s">
        <v>107</v>
      </c>
      <c r="D68" s="12">
        <v>729</v>
      </c>
      <c r="E68" s="13">
        <v>235</v>
      </c>
      <c r="F68" s="13">
        <v>266</v>
      </c>
      <c r="G68" s="13">
        <v>0</v>
      </c>
      <c r="H68" s="12">
        <f t="shared" si="0"/>
        <v>501</v>
      </c>
      <c r="I68" s="14">
        <v>65</v>
      </c>
      <c r="J68" s="15">
        <v>0</v>
      </c>
      <c r="K68" s="15">
        <v>1</v>
      </c>
      <c r="L68" s="45"/>
      <c r="M68" s="16">
        <f>'[1]FORM 20 Part I'!I75</f>
        <v>112</v>
      </c>
      <c r="N68" s="15">
        <v>2</v>
      </c>
      <c r="O68" s="45"/>
      <c r="P68" s="16">
        <f>'[1]FORM 20 Part I'!J75</f>
        <v>116</v>
      </c>
      <c r="Q68" s="15">
        <v>3</v>
      </c>
      <c r="R68" s="45"/>
      <c r="S68" s="16">
        <f>'[1]FORM 20 Part I'!K75</f>
        <v>249</v>
      </c>
      <c r="T68" s="15">
        <v>4</v>
      </c>
      <c r="U68" s="45"/>
      <c r="V68" s="16">
        <f>'[1]FORM 20 Part I'!L75</f>
        <v>5</v>
      </c>
      <c r="W68" s="15">
        <v>5</v>
      </c>
      <c r="X68" s="45"/>
      <c r="Y68" s="16">
        <f>'[1]FORM 20 Part I'!M75</f>
        <v>0</v>
      </c>
      <c r="Z68" s="15">
        <v>6</v>
      </c>
      <c r="AA68" s="45"/>
      <c r="AB68" s="16">
        <f>'[1]FORM 20 Part I'!N75</f>
        <v>0</v>
      </c>
      <c r="AC68" s="15">
        <v>7</v>
      </c>
      <c r="AD68" s="45"/>
      <c r="AE68" s="16">
        <f>'[1]FORM 20 Part I'!O75</f>
        <v>2</v>
      </c>
      <c r="AF68" s="15">
        <v>8</v>
      </c>
      <c r="AG68" s="45"/>
      <c r="AH68" s="16">
        <f>'[1]FORM 20 Part I'!P75</f>
        <v>6</v>
      </c>
      <c r="AI68" s="15">
        <v>9</v>
      </c>
      <c r="AJ68" s="45"/>
      <c r="AK68" s="16">
        <f>'[1]FORM 20 Part I'!Q75</f>
        <v>1</v>
      </c>
      <c r="AL68" s="15">
        <v>10</v>
      </c>
      <c r="AM68" s="45"/>
      <c r="AN68" s="16">
        <f>'[1]FORM 20 Part I'!R75</f>
        <v>7</v>
      </c>
      <c r="AO68" s="15">
        <v>11</v>
      </c>
      <c r="AP68" s="45"/>
      <c r="AQ68" s="16">
        <f>'[1]FORM 20 Part I'!S75</f>
        <v>1</v>
      </c>
      <c r="AR68" s="15">
        <v>12</v>
      </c>
      <c r="AS68" s="45"/>
      <c r="AT68" s="16">
        <f>'[1]FORM 20 Part I'!T75</f>
        <v>0</v>
      </c>
      <c r="AU68" s="15">
        <v>13</v>
      </c>
      <c r="AV68" s="45"/>
      <c r="AW68" s="16">
        <f>'[1]FORM 20 Part I'!U75</f>
        <v>2</v>
      </c>
      <c r="AX68" s="16">
        <f>'[1]FORM 20 Part I'!X75</f>
        <v>0</v>
      </c>
      <c r="AY68" s="16">
        <f t="shared" si="1"/>
        <v>501</v>
      </c>
    </row>
    <row r="69" spans="1:51" ht="38.25">
      <c r="A69" s="9">
        <v>279</v>
      </c>
      <c r="B69" s="10">
        <v>63</v>
      </c>
      <c r="C69" s="17" t="s">
        <v>108</v>
      </c>
      <c r="D69" s="12">
        <v>659</v>
      </c>
      <c r="E69" s="13">
        <v>219</v>
      </c>
      <c r="F69" s="13">
        <v>245</v>
      </c>
      <c r="G69" s="13">
        <v>0</v>
      </c>
      <c r="H69" s="12">
        <f t="shared" si="0"/>
        <v>464</v>
      </c>
      <c r="I69" s="14">
        <v>378</v>
      </c>
      <c r="J69" s="15">
        <v>0</v>
      </c>
      <c r="K69" s="15">
        <v>1</v>
      </c>
      <c r="L69" s="45"/>
      <c r="M69" s="16">
        <f>'[1]FORM 20 Part I'!I76</f>
        <v>127</v>
      </c>
      <c r="N69" s="15">
        <v>2</v>
      </c>
      <c r="O69" s="45"/>
      <c r="P69" s="16">
        <f>'[1]FORM 20 Part I'!J76</f>
        <v>169</v>
      </c>
      <c r="Q69" s="15">
        <v>3</v>
      </c>
      <c r="R69" s="45"/>
      <c r="S69" s="16">
        <f>'[1]FORM 20 Part I'!K76</f>
        <v>157</v>
      </c>
      <c r="T69" s="15">
        <v>4</v>
      </c>
      <c r="U69" s="45"/>
      <c r="V69" s="16">
        <f>'[1]FORM 20 Part I'!L76</f>
        <v>3</v>
      </c>
      <c r="W69" s="15">
        <v>5</v>
      </c>
      <c r="X69" s="45"/>
      <c r="Y69" s="16">
        <f>'[1]FORM 20 Part I'!M76</f>
        <v>3</v>
      </c>
      <c r="Z69" s="15">
        <v>6</v>
      </c>
      <c r="AA69" s="45"/>
      <c r="AB69" s="16">
        <f>'[1]FORM 20 Part I'!N76</f>
        <v>0</v>
      </c>
      <c r="AC69" s="15">
        <v>7</v>
      </c>
      <c r="AD69" s="45"/>
      <c r="AE69" s="16">
        <f>'[1]FORM 20 Part I'!O76</f>
        <v>0</v>
      </c>
      <c r="AF69" s="15">
        <v>8</v>
      </c>
      <c r="AG69" s="45"/>
      <c r="AH69" s="16">
        <f>'[1]FORM 20 Part I'!P76</f>
        <v>0</v>
      </c>
      <c r="AI69" s="15">
        <v>9</v>
      </c>
      <c r="AJ69" s="45"/>
      <c r="AK69" s="16">
        <f>'[1]FORM 20 Part I'!Q76</f>
        <v>0</v>
      </c>
      <c r="AL69" s="15">
        <v>10</v>
      </c>
      <c r="AM69" s="45"/>
      <c r="AN69" s="16">
        <f>'[1]FORM 20 Part I'!R76</f>
        <v>0</v>
      </c>
      <c r="AO69" s="15">
        <v>11</v>
      </c>
      <c r="AP69" s="45"/>
      <c r="AQ69" s="16">
        <f>'[1]FORM 20 Part I'!S76</f>
        <v>0</v>
      </c>
      <c r="AR69" s="15">
        <v>12</v>
      </c>
      <c r="AS69" s="45"/>
      <c r="AT69" s="16">
        <f>'[1]FORM 20 Part I'!T76</f>
        <v>1</v>
      </c>
      <c r="AU69" s="15">
        <v>13</v>
      </c>
      <c r="AV69" s="45"/>
      <c r="AW69" s="16">
        <f>'[1]FORM 20 Part I'!U76</f>
        <v>0</v>
      </c>
      <c r="AX69" s="16">
        <f>'[1]FORM 20 Part I'!X76</f>
        <v>4</v>
      </c>
      <c r="AY69" s="16">
        <f t="shared" si="1"/>
        <v>460</v>
      </c>
    </row>
    <row r="70" spans="1:51" ht="38.25">
      <c r="A70" s="9">
        <v>279</v>
      </c>
      <c r="B70" s="10">
        <v>64</v>
      </c>
      <c r="C70" s="17" t="s">
        <v>109</v>
      </c>
      <c r="D70" s="12">
        <v>760</v>
      </c>
      <c r="E70" s="13">
        <v>219</v>
      </c>
      <c r="F70" s="13">
        <v>246</v>
      </c>
      <c r="G70" s="13">
        <v>0</v>
      </c>
      <c r="H70" s="12">
        <f t="shared" si="0"/>
        <v>465</v>
      </c>
      <c r="I70" s="14">
        <v>465</v>
      </c>
      <c r="J70" s="15">
        <v>0</v>
      </c>
      <c r="K70" s="15">
        <v>1</v>
      </c>
      <c r="L70" s="45"/>
      <c r="M70" s="16">
        <f>'[1]FORM 20 Part I'!I77</f>
        <v>77</v>
      </c>
      <c r="N70" s="15">
        <v>2</v>
      </c>
      <c r="O70" s="45"/>
      <c r="P70" s="16">
        <f>'[1]FORM 20 Part I'!J77</f>
        <v>211</v>
      </c>
      <c r="Q70" s="15">
        <v>3</v>
      </c>
      <c r="R70" s="45"/>
      <c r="S70" s="16">
        <f>'[1]FORM 20 Part I'!K77</f>
        <v>152</v>
      </c>
      <c r="T70" s="15">
        <v>4</v>
      </c>
      <c r="U70" s="45"/>
      <c r="V70" s="16">
        <f>'[1]FORM 20 Part I'!L77</f>
        <v>2</v>
      </c>
      <c r="W70" s="15">
        <v>5</v>
      </c>
      <c r="X70" s="45"/>
      <c r="Y70" s="16">
        <f>'[1]FORM 20 Part I'!M77</f>
        <v>2</v>
      </c>
      <c r="Z70" s="15">
        <v>6</v>
      </c>
      <c r="AA70" s="45"/>
      <c r="AB70" s="16">
        <f>'[1]FORM 20 Part I'!N77</f>
        <v>0</v>
      </c>
      <c r="AC70" s="15">
        <v>7</v>
      </c>
      <c r="AD70" s="45"/>
      <c r="AE70" s="16">
        <f>'[1]FORM 20 Part I'!O77</f>
        <v>0</v>
      </c>
      <c r="AF70" s="15">
        <v>8</v>
      </c>
      <c r="AG70" s="45"/>
      <c r="AH70" s="16">
        <f>'[1]FORM 20 Part I'!P77</f>
        <v>2</v>
      </c>
      <c r="AI70" s="15">
        <v>9</v>
      </c>
      <c r="AJ70" s="45"/>
      <c r="AK70" s="16">
        <f>'[1]FORM 20 Part I'!Q77</f>
        <v>4</v>
      </c>
      <c r="AL70" s="15">
        <v>10</v>
      </c>
      <c r="AM70" s="45"/>
      <c r="AN70" s="16">
        <f>'[1]FORM 20 Part I'!R77</f>
        <v>0</v>
      </c>
      <c r="AO70" s="15">
        <v>11</v>
      </c>
      <c r="AP70" s="45"/>
      <c r="AQ70" s="16">
        <f>'[1]FORM 20 Part I'!S77</f>
        <v>5</v>
      </c>
      <c r="AR70" s="15">
        <v>12</v>
      </c>
      <c r="AS70" s="45"/>
      <c r="AT70" s="16">
        <f>'[1]FORM 20 Part I'!T77</f>
        <v>1</v>
      </c>
      <c r="AU70" s="15">
        <v>13</v>
      </c>
      <c r="AV70" s="45"/>
      <c r="AW70" s="16">
        <f>'[1]FORM 20 Part I'!U77</f>
        <v>1</v>
      </c>
      <c r="AX70" s="16">
        <f>'[1]FORM 20 Part I'!X77</f>
        <v>8</v>
      </c>
      <c r="AY70" s="16">
        <f t="shared" si="1"/>
        <v>457</v>
      </c>
    </row>
    <row r="71" spans="1:51" ht="38.25">
      <c r="A71" s="9">
        <v>279</v>
      </c>
      <c r="B71" s="10">
        <v>65</v>
      </c>
      <c r="C71" s="17" t="s">
        <v>110</v>
      </c>
      <c r="D71" s="12">
        <v>790</v>
      </c>
      <c r="E71" s="13">
        <v>224</v>
      </c>
      <c r="F71" s="13">
        <v>228</v>
      </c>
      <c r="G71" s="13">
        <v>0</v>
      </c>
      <c r="H71" s="12">
        <f t="shared" si="0"/>
        <v>452</v>
      </c>
      <c r="I71" s="14">
        <v>107</v>
      </c>
      <c r="J71" s="15">
        <v>0</v>
      </c>
      <c r="K71" s="15">
        <v>1</v>
      </c>
      <c r="L71" s="45"/>
      <c r="M71" s="16">
        <f>'[1]FORM 20 Part I'!I78</f>
        <v>85</v>
      </c>
      <c r="N71" s="15">
        <v>2</v>
      </c>
      <c r="O71" s="45"/>
      <c r="P71" s="16">
        <f>'[1]FORM 20 Part I'!J78</f>
        <v>171</v>
      </c>
      <c r="Q71" s="15">
        <v>3</v>
      </c>
      <c r="R71" s="45"/>
      <c r="S71" s="16">
        <f>'[1]FORM 20 Part I'!K78</f>
        <v>176</v>
      </c>
      <c r="T71" s="15">
        <v>4</v>
      </c>
      <c r="U71" s="45"/>
      <c r="V71" s="16">
        <f>'[1]FORM 20 Part I'!L78</f>
        <v>5</v>
      </c>
      <c r="W71" s="15">
        <v>5</v>
      </c>
      <c r="X71" s="45"/>
      <c r="Y71" s="16">
        <f>'[1]FORM 20 Part I'!M78</f>
        <v>0</v>
      </c>
      <c r="Z71" s="15">
        <v>6</v>
      </c>
      <c r="AA71" s="45"/>
      <c r="AB71" s="16">
        <f>'[1]FORM 20 Part I'!N78</f>
        <v>1</v>
      </c>
      <c r="AC71" s="15">
        <v>7</v>
      </c>
      <c r="AD71" s="45"/>
      <c r="AE71" s="16">
        <f>'[1]FORM 20 Part I'!O78</f>
        <v>2</v>
      </c>
      <c r="AF71" s="15">
        <v>8</v>
      </c>
      <c r="AG71" s="45"/>
      <c r="AH71" s="16">
        <f>'[1]FORM 20 Part I'!P78</f>
        <v>0</v>
      </c>
      <c r="AI71" s="15">
        <v>9</v>
      </c>
      <c r="AJ71" s="45"/>
      <c r="AK71" s="16">
        <f>'[1]FORM 20 Part I'!Q78</f>
        <v>1</v>
      </c>
      <c r="AL71" s="15">
        <v>10</v>
      </c>
      <c r="AM71" s="45"/>
      <c r="AN71" s="16">
        <f>'[1]FORM 20 Part I'!R78</f>
        <v>0</v>
      </c>
      <c r="AO71" s="15">
        <v>11</v>
      </c>
      <c r="AP71" s="45"/>
      <c r="AQ71" s="16">
        <f>'[1]FORM 20 Part I'!S78</f>
        <v>1</v>
      </c>
      <c r="AR71" s="15">
        <v>12</v>
      </c>
      <c r="AS71" s="45"/>
      <c r="AT71" s="16">
        <f>'[1]FORM 20 Part I'!T78</f>
        <v>2</v>
      </c>
      <c r="AU71" s="15">
        <v>13</v>
      </c>
      <c r="AV71" s="45"/>
      <c r="AW71" s="16">
        <f>'[1]FORM 20 Part I'!U78</f>
        <v>4</v>
      </c>
      <c r="AX71" s="16">
        <f>'[1]FORM 20 Part I'!X78</f>
        <v>4</v>
      </c>
      <c r="AY71" s="16">
        <f t="shared" si="1"/>
        <v>448</v>
      </c>
    </row>
    <row r="72" spans="1:51" ht="38.25">
      <c r="A72" s="9">
        <v>279</v>
      </c>
      <c r="B72" s="10">
        <v>66</v>
      </c>
      <c r="C72" s="17" t="s">
        <v>111</v>
      </c>
      <c r="D72" s="12">
        <v>773</v>
      </c>
      <c r="E72" s="13">
        <v>267</v>
      </c>
      <c r="F72" s="13">
        <v>278</v>
      </c>
      <c r="G72" s="13">
        <v>0</v>
      </c>
      <c r="H72" s="12">
        <f t="shared" ref="H72:H135" si="2">E72+F72+G72</f>
        <v>545</v>
      </c>
      <c r="I72" s="14">
        <v>145</v>
      </c>
      <c r="J72" s="15">
        <v>0</v>
      </c>
      <c r="K72" s="15">
        <v>1</v>
      </c>
      <c r="L72" s="45"/>
      <c r="M72" s="16">
        <f>'[1]FORM 20 Part I'!I79</f>
        <v>145</v>
      </c>
      <c r="N72" s="15">
        <v>2</v>
      </c>
      <c r="O72" s="45"/>
      <c r="P72" s="16">
        <f>'[1]FORM 20 Part I'!J79</f>
        <v>212</v>
      </c>
      <c r="Q72" s="15">
        <v>3</v>
      </c>
      <c r="R72" s="45"/>
      <c r="S72" s="16">
        <f>'[1]FORM 20 Part I'!K79</f>
        <v>170</v>
      </c>
      <c r="T72" s="15">
        <v>4</v>
      </c>
      <c r="U72" s="45"/>
      <c r="V72" s="16">
        <f>'[1]FORM 20 Part I'!L79</f>
        <v>1</v>
      </c>
      <c r="W72" s="15">
        <v>5</v>
      </c>
      <c r="X72" s="45"/>
      <c r="Y72" s="16">
        <f>'[1]FORM 20 Part I'!M79</f>
        <v>1</v>
      </c>
      <c r="Z72" s="15">
        <v>6</v>
      </c>
      <c r="AA72" s="45"/>
      <c r="AB72" s="16">
        <f>'[1]FORM 20 Part I'!N79</f>
        <v>0</v>
      </c>
      <c r="AC72" s="15">
        <v>7</v>
      </c>
      <c r="AD72" s="45"/>
      <c r="AE72" s="16">
        <f>'[1]FORM 20 Part I'!O79</f>
        <v>1</v>
      </c>
      <c r="AF72" s="15">
        <v>8</v>
      </c>
      <c r="AG72" s="45"/>
      <c r="AH72" s="16">
        <f>'[1]FORM 20 Part I'!P79</f>
        <v>0</v>
      </c>
      <c r="AI72" s="15">
        <v>9</v>
      </c>
      <c r="AJ72" s="45"/>
      <c r="AK72" s="16">
        <f>'[1]FORM 20 Part I'!Q79</f>
        <v>11</v>
      </c>
      <c r="AL72" s="15">
        <v>10</v>
      </c>
      <c r="AM72" s="45"/>
      <c r="AN72" s="16">
        <f>'[1]FORM 20 Part I'!R79</f>
        <v>1</v>
      </c>
      <c r="AO72" s="15">
        <v>11</v>
      </c>
      <c r="AP72" s="45"/>
      <c r="AQ72" s="16">
        <f>'[1]FORM 20 Part I'!S79</f>
        <v>1</v>
      </c>
      <c r="AR72" s="15">
        <v>12</v>
      </c>
      <c r="AS72" s="45"/>
      <c r="AT72" s="16">
        <f>'[1]FORM 20 Part I'!T79</f>
        <v>0</v>
      </c>
      <c r="AU72" s="15">
        <v>13</v>
      </c>
      <c r="AV72" s="45"/>
      <c r="AW72" s="16">
        <f>'[1]FORM 20 Part I'!U79</f>
        <v>1</v>
      </c>
      <c r="AX72" s="16">
        <f>'[1]FORM 20 Part I'!X79</f>
        <v>1</v>
      </c>
      <c r="AY72" s="16">
        <f t="shared" ref="AY72:AY135" si="3">M72+P72+S72+V72+Y72+AB72+AE72+AH72+AK72+AN72+AQ72+AT72+AW72</f>
        <v>544</v>
      </c>
    </row>
    <row r="73" spans="1:51" ht="51">
      <c r="A73" s="9">
        <v>279</v>
      </c>
      <c r="B73" s="10">
        <v>67</v>
      </c>
      <c r="C73" s="17" t="s">
        <v>112</v>
      </c>
      <c r="D73" s="12">
        <v>604</v>
      </c>
      <c r="E73" s="13">
        <v>174</v>
      </c>
      <c r="F73" s="13">
        <v>226</v>
      </c>
      <c r="G73" s="13">
        <v>0</v>
      </c>
      <c r="H73" s="12">
        <f t="shared" si="2"/>
        <v>400</v>
      </c>
      <c r="I73" s="14">
        <v>57</v>
      </c>
      <c r="J73" s="15">
        <v>0</v>
      </c>
      <c r="K73" s="15">
        <v>1</v>
      </c>
      <c r="L73" s="45"/>
      <c r="M73" s="16">
        <f>'[1]FORM 20 Part I'!I80</f>
        <v>58</v>
      </c>
      <c r="N73" s="15">
        <v>2</v>
      </c>
      <c r="O73" s="45"/>
      <c r="P73" s="16">
        <f>'[1]FORM 20 Part I'!J80</f>
        <v>236</v>
      </c>
      <c r="Q73" s="15">
        <v>3</v>
      </c>
      <c r="R73" s="45"/>
      <c r="S73" s="16">
        <f>'[1]FORM 20 Part I'!K80</f>
        <v>100</v>
      </c>
      <c r="T73" s="15">
        <v>4</v>
      </c>
      <c r="U73" s="45"/>
      <c r="V73" s="16">
        <f>'[1]FORM 20 Part I'!L80</f>
        <v>3</v>
      </c>
      <c r="W73" s="15">
        <v>5</v>
      </c>
      <c r="X73" s="45"/>
      <c r="Y73" s="16">
        <f>'[1]FORM 20 Part I'!M80</f>
        <v>1</v>
      </c>
      <c r="Z73" s="15">
        <v>6</v>
      </c>
      <c r="AA73" s="45"/>
      <c r="AB73" s="16">
        <f>'[1]FORM 20 Part I'!N80</f>
        <v>0</v>
      </c>
      <c r="AC73" s="15">
        <v>7</v>
      </c>
      <c r="AD73" s="45"/>
      <c r="AE73" s="16">
        <f>'[1]FORM 20 Part I'!O80</f>
        <v>0</v>
      </c>
      <c r="AF73" s="15">
        <v>8</v>
      </c>
      <c r="AG73" s="45"/>
      <c r="AH73" s="16">
        <f>'[1]FORM 20 Part I'!P80</f>
        <v>0</v>
      </c>
      <c r="AI73" s="15">
        <v>9</v>
      </c>
      <c r="AJ73" s="45"/>
      <c r="AK73" s="16">
        <f>'[1]FORM 20 Part I'!Q80</f>
        <v>0</v>
      </c>
      <c r="AL73" s="15">
        <v>10</v>
      </c>
      <c r="AM73" s="45"/>
      <c r="AN73" s="16">
        <f>'[1]FORM 20 Part I'!R80</f>
        <v>0</v>
      </c>
      <c r="AO73" s="15">
        <v>11</v>
      </c>
      <c r="AP73" s="45"/>
      <c r="AQ73" s="16">
        <f>'[1]FORM 20 Part I'!S80</f>
        <v>0</v>
      </c>
      <c r="AR73" s="15">
        <v>12</v>
      </c>
      <c r="AS73" s="45"/>
      <c r="AT73" s="16">
        <f>'[1]FORM 20 Part I'!T80</f>
        <v>1</v>
      </c>
      <c r="AU73" s="15">
        <v>13</v>
      </c>
      <c r="AV73" s="45"/>
      <c r="AW73" s="16">
        <f>'[1]FORM 20 Part I'!U80</f>
        <v>1</v>
      </c>
      <c r="AX73" s="16">
        <f>'[1]FORM 20 Part I'!X80</f>
        <v>0</v>
      </c>
      <c r="AY73" s="16">
        <f t="shared" si="3"/>
        <v>400</v>
      </c>
    </row>
    <row r="74" spans="1:51" ht="38.25">
      <c r="A74" s="9">
        <v>279</v>
      </c>
      <c r="B74" s="10">
        <v>68</v>
      </c>
      <c r="C74" s="17" t="s">
        <v>113</v>
      </c>
      <c r="D74" s="12">
        <v>443</v>
      </c>
      <c r="E74" s="13">
        <v>125</v>
      </c>
      <c r="F74" s="13">
        <v>145</v>
      </c>
      <c r="G74" s="13">
        <v>0</v>
      </c>
      <c r="H74" s="12">
        <f t="shared" si="2"/>
        <v>270</v>
      </c>
      <c r="I74" s="14">
        <v>51</v>
      </c>
      <c r="J74" s="15">
        <v>0</v>
      </c>
      <c r="K74" s="15">
        <v>1</v>
      </c>
      <c r="L74" s="45"/>
      <c r="M74" s="16">
        <f>'[1]FORM 20 Part I'!I81</f>
        <v>82</v>
      </c>
      <c r="N74" s="15">
        <v>2</v>
      </c>
      <c r="O74" s="45"/>
      <c r="P74" s="16">
        <f>'[1]FORM 20 Part I'!J81</f>
        <v>115</v>
      </c>
      <c r="Q74" s="15">
        <v>3</v>
      </c>
      <c r="R74" s="45"/>
      <c r="S74" s="16">
        <f>'[1]FORM 20 Part I'!K81</f>
        <v>60</v>
      </c>
      <c r="T74" s="15">
        <v>4</v>
      </c>
      <c r="U74" s="45"/>
      <c r="V74" s="16">
        <f>'[1]FORM 20 Part I'!L81</f>
        <v>1</v>
      </c>
      <c r="W74" s="15">
        <v>5</v>
      </c>
      <c r="X74" s="45"/>
      <c r="Y74" s="16">
        <f>'[1]FORM 20 Part I'!M81</f>
        <v>1</v>
      </c>
      <c r="Z74" s="15">
        <v>6</v>
      </c>
      <c r="AA74" s="45"/>
      <c r="AB74" s="16">
        <f>'[1]FORM 20 Part I'!N81</f>
        <v>0</v>
      </c>
      <c r="AC74" s="15">
        <v>7</v>
      </c>
      <c r="AD74" s="45"/>
      <c r="AE74" s="16">
        <f>'[1]FORM 20 Part I'!O81</f>
        <v>2</v>
      </c>
      <c r="AF74" s="15">
        <v>8</v>
      </c>
      <c r="AG74" s="45"/>
      <c r="AH74" s="16">
        <f>'[1]FORM 20 Part I'!P81</f>
        <v>2</v>
      </c>
      <c r="AI74" s="15">
        <v>9</v>
      </c>
      <c r="AJ74" s="45"/>
      <c r="AK74" s="16">
        <f>'[1]FORM 20 Part I'!Q81</f>
        <v>1</v>
      </c>
      <c r="AL74" s="15">
        <v>10</v>
      </c>
      <c r="AM74" s="45"/>
      <c r="AN74" s="16">
        <f>'[1]FORM 20 Part I'!R81</f>
        <v>0</v>
      </c>
      <c r="AO74" s="15">
        <v>11</v>
      </c>
      <c r="AP74" s="45"/>
      <c r="AQ74" s="16">
        <f>'[1]FORM 20 Part I'!S81</f>
        <v>1</v>
      </c>
      <c r="AR74" s="15">
        <v>12</v>
      </c>
      <c r="AS74" s="45"/>
      <c r="AT74" s="16">
        <f>'[1]FORM 20 Part I'!T81</f>
        <v>0</v>
      </c>
      <c r="AU74" s="15">
        <v>13</v>
      </c>
      <c r="AV74" s="45"/>
      <c r="AW74" s="16">
        <f>'[1]FORM 20 Part I'!U81</f>
        <v>3</v>
      </c>
      <c r="AX74" s="16">
        <f>'[1]FORM 20 Part I'!X81</f>
        <v>2</v>
      </c>
      <c r="AY74" s="16">
        <f t="shared" si="3"/>
        <v>268</v>
      </c>
    </row>
    <row r="75" spans="1:51" ht="38.25">
      <c r="A75" s="9">
        <v>279</v>
      </c>
      <c r="B75" s="10">
        <v>69</v>
      </c>
      <c r="C75" s="17" t="s">
        <v>114</v>
      </c>
      <c r="D75" s="12">
        <v>851</v>
      </c>
      <c r="E75" s="13">
        <v>295</v>
      </c>
      <c r="F75" s="13">
        <v>250</v>
      </c>
      <c r="G75" s="13">
        <v>0</v>
      </c>
      <c r="H75" s="12">
        <f t="shared" si="2"/>
        <v>545</v>
      </c>
      <c r="I75" s="14">
        <v>96</v>
      </c>
      <c r="J75" s="15">
        <v>0</v>
      </c>
      <c r="K75" s="15">
        <v>1</v>
      </c>
      <c r="L75" s="45"/>
      <c r="M75" s="16">
        <f>'[1]FORM 20 Part I'!I82</f>
        <v>185</v>
      </c>
      <c r="N75" s="15">
        <v>2</v>
      </c>
      <c r="O75" s="45"/>
      <c r="P75" s="16">
        <f>'[1]FORM 20 Part I'!J82</f>
        <v>226</v>
      </c>
      <c r="Q75" s="15">
        <v>3</v>
      </c>
      <c r="R75" s="45"/>
      <c r="S75" s="16">
        <f>'[1]FORM 20 Part I'!K82</f>
        <v>106</v>
      </c>
      <c r="T75" s="15">
        <v>4</v>
      </c>
      <c r="U75" s="45"/>
      <c r="V75" s="16">
        <f>'[1]FORM 20 Part I'!L82</f>
        <v>2</v>
      </c>
      <c r="W75" s="15">
        <v>5</v>
      </c>
      <c r="X75" s="45"/>
      <c r="Y75" s="16">
        <f>'[1]FORM 20 Part I'!M82</f>
        <v>1</v>
      </c>
      <c r="Z75" s="15">
        <v>6</v>
      </c>
      <c r="AA75" s="45"/>
      <c r="AB75" s="16">
        <f>'[1]FORM 20 Part I'!N82</f>
        <v>1</v>
      </c>
      <c r="AC75" s="15">
        <v>7</v>
      </c>
      <c r="AD75" s="45"/>
      <c r="AE75" s="16">
        <f>'[1]FORM 20 Part I'!O82</f>
        <v>1</v>
      </c>
      <c r="AF75" s="15">
        <v>8</v>
      </c>
      <c r="AG75" s="45"/>
      <c r="AH75" s="16">
        <f>'[1]FORM 20 Part I'!P82</f>
        <v>2</v>
      </c>
      <c r="AI75" s="15">
        <v>9</v>
      </c>
      <c r="AJ75" s="45"/>
      <c r="AK75" s="16">
        <f>'[1]FORM 20 Part I'!Q82</f>
        <v>7</v>
      </c>
      <c r="AL75" s="15">
        <v>10</v>
      </c>
      <c r="AM75" s="45"/>
      <c r="AN75" s="16">
        <f>'[1]FORM 20 Part I'!R82</f>
        <v>0</v>
      </c>
      <c r="AO75" s="15">
        <v>11</v>
      </c>
      <c r="AP75" s="45"/>
      <c r="AQ75" s="16">
        <f>'[1]FORM 20 Part I'!S82</f>
        <v>1</v>
      </c>
      <c r="AR75" s="15">
        <v>12</v>
      </c>
      <c r="AS75" s="45"/>
      <c r="AT75" s="16">
        <f>'[1]FORM 20 Part I'!T82</f>
        <v>1</v>
      </c>
      <c r="AU75" s="15">
        <v>13</v>
      </c>
      <c r="AV75" s="45"/>
      <c r="AW75" s="16">
        <f>'[1]FORM 20 Part I'!U82</f>
        <v>1</v>
      </c>
      <c r="AX75" s="16">
        <f>'[1]FORM 20 Part I'!X82</f>
        <v>11</v>
      </c>
      <c r="AY75" s="16">
        <f t="shared" si="3"/>
        <v>534</v>
      </c>
    </row>
    <row r="76" spans="1:51" ht="76.5">
      <c r="A76" s="9">
        <v>279</v>
      </c>
      <c r="B76" s="10">
        <v>70</v>
      </c>
      <c r="C76" s="17" t="s">
        <v>115</v>
      </c>
      <c r="D76" s="12">
        <v>439</v>
      </c>
      <c r="E76" s="13">
        <v>128</v>
      </c>
      <c r="F76" s="13">
        <v>133</v>
      </c>
      <c r="G76" s="13">
        <v>0</v>
      </c>
      <c r="H76" s="12">
        <f t="shared" si="2"/>
        <v>261</v>
      </c>
      <c r="I76" s="14">
        <v>44</v>
      </c>
      <c r="J76" s="15">
        <v>0</v>
      </c>
      <c r="K76" s="15">
        <v>1</v>
      </c>
      <c r="L76" s="45"/>
      <c r="M76" s="16">
        <f>'[1]FORM 20 Part I'!I83</f>
        <v>59</v>
      </c>
      <c r="N76" s="15">
        <v>2</v>
      </c>
      <c r="O76" s="45"/>
      <c r="P76" s="16">
        <f>'[1]FORM 20 Part I'!J83</f>
        <v>125</v>
      </c>
      <c r="Q76" s="15">
        <v>3</v>
      </c>
      <c r="R76" s="45"/>
      <c r="S76" s="16">
        <f>'[1]FORM 20 Part I'!K83</f>
        <v>63</v>
      </c>
      <c r="T76" s="15">
        <v>4</v>
      </c>
      <c r="U76" s="45"/>
      <c r="V76" s="16">
        <f>'[1]FORM 20 Part I'!L83</f>
        <v>2</v>
      </c>
      <c r="W76" s="15">
        <v>5</v>
      </c>
      <c r="X76" s="45"/>
      <c r="Y76" s="16">
        <f>'[1]FORM 20 Part I'!M83</f>
        <v>1</v>
      </c>
      <c r="Z76" s="15">
        <v>6</v>
      </c>
      <c r="AA76" s="45"/>
      <c r="AB76" s="16">
        <f>'[1]FORM 20 Part I'!N83</f>
        <v>1</v>
      </c>
      <c r="AC76" s="15">
        <v>7</v>
      </c>
      <c r="AD76" s="45"/>
      <c r="AE76" s="16">
        <f>'[1]FORM 20 Part I'!O83</f>
        <v>3</v>
      </c>
      <c r="AF76" s="15">
        <v>8</v>
      </c>
      <c r="AG76" s="45"/>
      <c r="AH76" s="16">
        <f>'[1]FORM 20 Part I'!P83</f>
        <v>0</v>
      </c>
      <c r="AI76" s="15">
        <v>9</v>
      </c>
      <c r="AJ76" s="45"/>
      <c r="AK76" s="16">
        <f>'[1]FORM 20 Part I'!Q83</f>
        <v>0</v>
      </c>
      <c r="AL76" s="15">
        <v>10</v>
      </c>
      <c r="AM76" s="45"/>
      <c r="AN76" s="16">
        <f>'[1]FORM 20 Part I'!R83</f>
        <v>0</v>
      </c>
      <c r="AO76" s="15">
        <v>11</v>
      </c>
      <c r="AP76" s="45"/>
      <c r="AQ76" s="16">
        <f>'[1]FORM 20 Part I'!S83</f>
        <v>1</v>
      </c>
      <c r="AR76" s="15">
        <v>12</v>
      </c>
      <c r="AS76" s="45"/>
      <c r="AT76" s="16">
        <f>'[1]FORM 20 Part I'!T83</f>
        <v>1</v>
      </c>
      <c r="AU76" s="15">
        <v>13</v>
      </c>
      <c r="AV76" s="45"/>
      <c r="AW76" s="16">
        <f>'[1]FORM 20 Part I'!U83</f>
        <v>0</v>
      </c>
      <c r="AX76" s="16">
        <f>'[1]FORM 20 Part I'!X83</f>
        <v>5</v>
      </c>
      <c r="AY76" s="16">
        <f t="shared" si="3"/>
        <v>256</v>
      </c>
    </row>
    <row r="77" spans="1:51" ht="38.25">
      <c r="A77" s="9">
        <v>279</v>
      </c>
      <c r="B77" s="10">
        <v>71</v>
      </c>
      <c r="C77" s="17" t="s">
        <v>116</v>
      </c>
      <c r="D77" s="12">
        <v>1027</v>
      </c>
      <c r="E77" s="13">
        <v>274</v>
      </c>
      <c r="F77" s="13">
        <v>317</v>
      </c>
      <c r="G77" s="13">
        <v>0</v>
      </c>
      <c r="H77" s="12">
        <f t="shared" si="2"/>
        <v>591</v>
      </c>
      <c r="I77" s="14">
        <v>200</v>
      </c>
      <c r="J77" s="15">
        <v>0</v>
      </c>
      <c r="K77" s="15">
        <v>1</v>
      </c>
      <c r="L77" s="45"/>
      <c r="M77" s="16">
        <f>'[1]FORM 20 Part I'!I84</f>
        <v>243</v>
      </c>
      <c r="N77" s="15">
        <v>2</v>
      </c>
      <c r="O77" s="45"/>
      <c r="P77" s="16">
        <f>'[1]FORM 20 Part I'!J84</f>
        <v>247</v>
      </c>
      <c r="Q77" s="15">
        <v>3</v>
      </c>
      <c r="R77" s="45"/>
      <c r="S77" s="16">
        <f>'[1]FORM 20 Part I'!K84</f>
        <v>75</v>
      </c>
      <c r="T77" s="15">
        <v>4</v>
      </c>
      <c r="U77" s="45"/>
      <c r="V77" s="16">
        <f>'[1]FORM 20 Part I'!L84</f>
        <v>5</v>
      </c>
      <c r="W77" s="15">
        <v>5</v>
      </c>
      <c r="X77" s="45"/>
      <c r="Y77" s="16">
        <f>'[1]FORM 20 Part I'!M84</f>
        <v>2</v>
      </c>
      <c r="Z77" s="15">
        <v>6</v>
      </c>
      <c r="AA77" s="45"/>
      <c r="AB77" s="16">
        <f>'[1]FORM 20 Part I'!N84</f>
        <v>2</v>
      </c>
      <c r="AC77" s="15">
        <v>7</v>
      </c>
      <c r="AD77" s="45"/>
      <c r="AE77" s="16">
        <f>'[1]FORM 20 Part I'!O84</f>
        <v>9</v>
      </c>
      <c r="AF77" s="15">
        <v>8</v>
      </c>
      <c r="AG77" s="45"/>
      <c r="AH77" s="16">
        <f>'[1]FORM 20 Part I'!P84</f>
        <v>0</v>
      </c>
      <c r="AI77" s="15">
        <v>9</v>
      </c>
      <c r="AJ77" s="45"/>
      <c r="AK77" s="16">
        <f>'[1]FORM 20 Part I'!Q84</f>
        <v>0</v>
      </c>
      <c r="AL77" s="15">
        <v>10</v>
      </c>
      <c r="AM77" s="45"/>
      <c r="AN77" s="16">
        <f>'[1]FORM 20 Part I'!R84</f>
        <v>0</v>
      </c>
      <c r="AO77" s="15">
        <v>11</v>
      </c>
      <c r="AP77" s="45"/>
      <c r="AQ77" s="16">
        <f>'[1]FORM 20 Part I'!S84</f>
        <v>0</v>
      </c>
      <c r="AR77" s="15">
        <v>12</v>
      </c>
      <c r="AS77" s="45"/>
      <c r="AT77" s="16">
        <f>'[1]FORM 20 Part I'!T84</f>
        <v>3</v>
      </c>
      <c r="AU77" s="15">
        <v>13</v>
      </c>
      <c r="AV77" s="45"/>
      <c r="AW77" s="16">
        <f>'[1]FORM 20 Part I'!U84</f>
        <v>1</v>
      </c>
      <c r="AX77" s="16">
        <f>'[1]FORM 20 Part I'!X84</f>
        <v>4</v>
      </c>
      <c r="AY77" s="16">
        <f t="shared" si="3"/>
        <v>587</v>
      </c>
    </row>
    <row r="78" spans="1:51" ht="38.25">
      <c r="A78" s="9">
        <v>279</v>
      </c>
      <c r="B78" s="10">
        <v>72</v>
      </c>
      <c r="C78" s="17" t="s">
        <v>117</v>
      </c>
      <c r="D78" s="12">
        <v>397</v>
      </c>
      <c r="E78" s="13">
        <v>130</v>
      </c>
      <c r="F78" s="13">
        <v>122</v>
      </c>
      <c r="G78" s="13">
        <v>0</v>
      </c>
      <c r="H78" s="12">
        <f t="shared" si="2"/>
        <v>252</v>
      </c>
      <c r="I78" s="14">
        <v>50</v>
      </c>
      <c r="J78" s="15">
        <v>0</v>
      </c>
      <c r="K78" s="15">
        <v>1</v>
      </c>
      <c r="L78" s="45"/>
      <c r="M78" s="16">
        <f>'[1]FORM 20 Part I'!I85</f>
        <v>174</v>
      </c>
      <c r="N78" s="15">
        <v>2</v>
      </c>
      <c r="O78" s="45"/>
      <c r="P78" s="16">
        <f>'[1]FORM 20 Part I'!J85</f>
        <v>54</v>
      </c>
      <c r="Q78" s="15">
        <v>3</v>
      </c>
      <c r="R78" s="45"/>
      <c r="S78" s="16">
        <f>'[1]FORM 20 Part I'!K85</f>
        <v>20</v>
      </c>
      <c r="T78" s="15">
        <v>4</v>
      </c>
      <c r="U78" s="45"/>
      <c r="V78" s="16">
        <f>'[1]FORM 20 Part I'!L85</f>
        <v>0</v>
      </c>
      <c r="W78" s="15">
        <v>5</v>
      </c>
      <c r="X78" s="45"/>
      <c r="Y78" s="16">
        <f>'[1]FORM 20 Part I'!M85</f>
        <v>1</v>
      </c>
      <c r="Z78" s="15">
        <v>6</v>
      </c>
      <c r="AA78" s="45"/>
      <c r="AB78" s="16">
        <f>'[1]FORM 20 Part I'!N85</f>
        <v>0</v>
      </c>
      <c r="AC78" s="15">
        <v>7</v>
      </c>
      <c r="AD78" s="45"/>
      <c r="AE78" s="16">
        <f>'[1]FORM 20 Part I'!O85</f>
        <v>0</v>
      </c>
      <c r="AF78" s="15">
        <v>8</v>
      </c>
      <c r="AG78" s="45"/>
      <c r="AH78" s="16">
        <f>'[1]FORM 20 Part I'!P85</f>
        <v>0</v>
      </c>
      <c r="AI78" s="15">
        <v>9</v>
      </c>
      <c r="AJ78" s="45"/>
      <c r="AK78" s="16">
        <f>'[1]FORM 20 Part I'!Q85</f>
        <v>0</v>
      </c>
      <c r="AL78" s="15">
        <v>10</v>
      </c>
      <c r="AM78" s="45"/>
      <c r="AN78" s="16">
        <f>'[1]FORM 20 Part I'!R85</f>
        <v>0</v>
      </c>
      <c r="AO78" s="15">
        <v>11</v>
      </c>
      <c r="AP78" s="45"/>
      <c r="AQ78" s="16">
        <f>'[1]FORM 20 Part I'!S85</f>
        <v>0</v>
      </c>
      <c r="AR78" s="15">
        <v>12</v>
      </c>
      <c r="AS78" s="45"/>
      <c r="AT78" s="16">
        <f>'[1]FORM 20 Part I'!T85</f>
        <v>0</v>
      </c>
      <c r="AU78" s="15">
        <v>13</v>
      </c>
      <c r="AV78" s="45"/>
      <c r="AW78" s="16">
        <f>'[1]FORM 20 Part I'!U85</f>
        <v>1</v>
      </c>
      <c r="AX78" s="16">
        <f>'[1]FORM 20 Part I'!X85</f>
        <v>2</v>
      </c>
      <c r="AY78" s="16">
        <f t="shared" si="3"/>
        <v>250</v>
      </c>
    </row>
    <row r="79" spans="1:51" ht="51">
      <c r="A79" s="9">
        <v>279</v>
      </c>
      <c r="B79" s="10">
        <v>73</v>
      </c>
      <c r="C79" s="17" t="s">
        <v>118</v>
      </c>
      <c r="D79" s="12">
        <v>902</v>
      </c>
      <c r="E79" s="13">
        <v>252</v>
      </c>
      <c r="F79" s="13">
        <v>287</v>
      </c>
      <c r="G79" s="13">
        <v>0</v>
      </c>
      <c r="H79" s="12">
        <f t="shared" si="2"/>
        <v>539</v>
      </c>
      <c r="I79" s="14">
        <v>85</v>
      </c>
      <c r="J79" s="15">
        <v>0</v>
      </c>
      <c r="K79" s="15">
        <v>1</v>
      </c>
      <c r="L79" s="45"/>
      <c r="M79" s="16">
        <f>'[1]FORM 20 Part I'!I86</f>
        <v>185</v>
      </c>
      <c r="N79" s="15">
        <v>2</v>
      </c>
      <c r="O79" s="45"/>
      <c r="P79" s="16">
        <f>'[1]FORM 20 Part I'!J86</f>
        <v>116</v>
      </c>
      <c r="Q79" s="15">
        <v>3</v>
      </c>
      <c r="R79" s="45"/>
      <c r="S79" s="16">
        <f>'[1]FORM 20 Part I'!K86</f>
        <v>212</v>
      </c>
      <c r="T79" s="15">
        <v>4</v>
      </c>
      <c r="U79" s="45"/>
      <c r="V79" s="16">
        <f>'[1]FORM 20 Part I'!L86</f>
        <v>10</v>
      </c>
      <c r="W79" s="15">
        <v>5</v>
      </c>
      <c r="X79" s="45"/>
      <c r="Y79" s="16">
        <f>'[1]FORM 20 Part I'!M86</f>
        <v>2</v>
      </c>
      <c r="Z79" s="15">
        <v>6</v>
      </c>
      <c r="AA79" s="45"/>
      <c r="AB79" s="16">
        <f>'[1]FORM 20 Part I'!N86</f>
        <v>3</v>
      </c>
      <c r="AC79" s="15">
        <v>7</v>
      </c>
      <c r="AD79" s="45"/>
      <c r="AE79" s="16">
        <f>'[1]FORM 20 Part I'!O86</f>
        <v>0</v>
      </c>
      <c r="AF79" s="15">
        <v>8</v>
      </c>
      <c r="AG79" s="45"/>
      <c r="AH79" s="16">
        <f>'[1]FORM 20 Part I'!P86</f>
        <v>2</v>
      </c>
      <c r="AI79" s="15">
        <v>9</v>
      </c>
      <c r="AJ79" s="45"/>
      <c r="AK79" s="16">
        <f>'[1]FORM 20 Part I'!Q86</f>
        <v>1</v>
      </c>
      <c r="AL79" s="15">
        <v>10</v>
      </c>
      <c r="AM79" s="45"/>
      <c r="AN79" s="16">
        <f>'[1]FORM 20 Part I'!R86</f>
        <v>0</v>
      </c>
      <c r="AO79" s="15">
        <v>11</v>
      </c>
      <c r="AP79" s="45"/>
      <c r="AQ79" s="16">
        <f>'[1]FORM 20 Part I'!S86</f>
        <v>2</v>
      </c>
      <c r="AR79" s="15">
        <v>12</v>
      </c>
      <c r="AS79" s="45"/>
      <c r="AT79" s="16">
        <f>'[1]FORM 20 Part I'!T86</f>
        <v>1</v>
      </c>
      <c r="AU79" s="15">
        <v>13</v>
      </c>
      <c r="AV79" s="45"/>
      <c r="AW79" s="16">
        <f>'[1]FORM 20 Part I'!U86</f>
        <v>3</v>
      </c>
      <c r="AX79" s="16">
        <f>'[1]FORM 20 Part I'!X86</f>
        <v>2</v>
      </c>
      <c r="AY79" s="16">
        <f t="shared" si="3"/>
        <v>537</v>
      </c>
    </row>
    <row r="80" spans="1:51" ht="51">
      <c r="A80" s="9">
        <v>279</v>
      </c>
      <c r="B80" s="10">
        <v>74</v>
      </c>
      <c r="C80" s="17" t="s">
        <v>119</v>
      </c>
      <c r="D80" s="12">
        <v>557</v>
      </c>
      <c r="E80" s="13">
        <v>161</v>
      </c>
      <c r="F80" s="13">
        <v>190</v>
      </c>
      <c r="G80" s="13">
        <v>0</v>
      </c>
      <c r="H80" s="12">
        <f t="shared" si="2"/>
        <v>351</v>
      </c>
      <c r="I80" s="14">
        <v>48</v>
      </c>
      <c r="J80" s="15">
        <v>0</v>
      </c>
      <c r="K80" s="15">
        <v>1</v>
      </c>
      <c r="L80" s="45"/>
      <c r="M80" s="16">
        <f>'[1]FORM 20 Part I'!I87</f>
        <v>133</v>
      </c>
      <c r="N80" s="15">
        <v>2</v>
      </c>
      <c r="O80" s="45"/>
      <c r="P80" s="16">
        <f>'[1]FORM 20 Part I'!J87</f>
        <v>128</v>
      </c>
      <c r="Q80" s="15">
        <v>3</v>
      </c>
      <c r="R80" s="45"/>
      <c r="S80" s="16">
        <f>'[1]FORM 20 Part I'!K87</f>
        <v>84</v>
      </c>
      <c r="T80" s="15">
        <v>4</v>
      </c>
      <c r="U80" s="45"/>
      <c r="V80" s="16">
        <f>'[1]FORM 20 Part I'!L87</f>
        <v>1</v>
      </c>
      <c r="W80" s="15">
        <v>5</v>
      </c>
      <c r="X80" s="45"/>
      <c r="Y80" s="16">
        <f>'[1]FORM 20 Part I'!M87</f>
        <v>1</v>
      </c>
      <c r="Z80" s="15">
        <v>6</v>
      </c>
      <c r="AA80" s="45"/>
      <c r="AB80" s="16">
        <f>'[1]FORM 20 Part I'!N87</f>
        <v>0</v>
      </c>
      <c r="AC80" s="15">
        <v>7</v>
      </c>
      <c r="AD80" s="45"/>
      <c r="AE80" s="16">
        <f>'[1]FORM 20 Part I'!O87</f>
        <v>0</v>
      </c>
      <c r="AF80" s="15">
        <v>8</v>
      </c>
      <c r="AG80" s="45"/>
      <c r="AH80" s="16">
        <f>'[1]FORM 20 Part I'!P87</f>
        <v>0</v>
      </c>
      <c r="AI80" s="15">
        <v>9</v>
      </c>
      <c r="AJ80" s="45"/>
      <c r="AK80" s="16">
        <f>'[1]FORM 20 Part I'!Q87</f>
        <v>0</v>
      </c>
      <c r="AL80" s="15">
        <v>10</v>
      </c>
      <c r="AM80" s="45"/>
      <c r="AN80" s="16">
        <f>'[1]FORM 20 Part I'!R87</f>
        <v>0</v>
      </c>
      <c r="AO80" s="15">
        <v>11</v>
      </c>
      <c r="AP80" s="45"/>
      <c r="AQ80" s="16">
        <f>'[1]FORM 20 Part I'!S87</f>
        <v>0</v>
      </c>
      <c r="AR80" s="15">
        <v>12</v>
      </c>
      <c r="AS80" s="45"/>
      <c r="AT80" s="16">
        <f>'[1]FORM 20 Part I'!T87</f>
        <v>0</v>
      </c>
      <c r="AU80" s="15">
        <v>13</v>
      </c>
      <c r="AV80" s="45"/>
      <c r="AW80" s="16">
        <f>'[1]FORM 20 Part I'!U87</f>
        <v>0</v>
      </c>
      <c r="AX80" s="16">
        <f>'[1]FORM 20 Part I'!X87</f>
        <v>4</v>
      </c>
      <c r="AY80" s="16">
        <f t="shared" si="3"/>
        <v>347</v>
      </c>
    </row>
    <row r="81" spans="1:51" ht="51">
      <c r="A81" s="9">
        <v>279</v>
      </c>
      <c r="B81" s="10">
        <v>75</v>
      </c>
      <c r="C81" s="17" t="s">
        <v>120</v>
      </c>
      <c r="D81" s="12">
        <v>667</v>
      </c>
      <c r="E81" s="13">
        <v>219</v>
      </c>
      <c r="F81" s="13">
        <v>219</v>
      </c>
      <c r="G81" s="13">
        <v>0</v>
      </c>
      <c r="H81" s="12">
        <f t="shared" si="2"/>
        <v>438</v>
      </c>
      <c r="I81" s="14">
        <v>57</v>
      </c>
      <c r="J81" s="15">
        <v>0</v>
      </c>
      <c r="K81" s="15">
        <v>1</v>
      </c>
      <c r="L81" s="45"/>
      <c r="M81" s="16">
        <f>'[1]FORM 20 Part I'!I88</f>
        <v>58</v>
      </c>
      <c r="N81" s="15">
        <v>2</v>
      </c>
      <c r="O81" s="45"/>
      <c r="P81" s="16">
        <f>'[1]FORM 20 Part I'!J88</f>
        <v>176</v>
      </c>
      <c r="Q81" s="15">
        <v>3</v>
      </c>
      <c r="R81" s="45"/>
      <c r="S81" s="16">
        <f>'[1]FORM 20 Part I'!K88</f>
        <v>190</v>
      </c>
      <c r="T81" s="15">
        <v>4</v>
      </c>
      <c r="U81" s="45"/>
      <c r="V81" s="16">
        <f>'[1]FORM 20 Part I'!L88</f>
        <v>3</v>
      </c>
      <c r="W81" s="15">
        <v>5</v>
      </c>
      <c r="X81" s="45"/>
      <c r="Y81" s="16">
        <f>'[1]FORM 20 Part I'!M88</f>
        <v>1</v>
      </c>
      <c r="Z81" s="15">
        <v>6</v>
      </c>
      <c r="AA81" s="45"/>
      <c r="AB81" s="16">
        <f>'[1]FORM 20 Part I'!N88</f>
        <v>2</v>
      </c>
      <c r="AC81" s="15">
        <v>7</v>
      </c>
      <c r="AD81" s="45"/>
      <c r="AE81" s="16">
        <f>'[1]FORM 20 Part I'!O88</f>
        <v>0</v>
      </c>
      <c r="AF81" s="15">
        <v>8</v>
      </c>
      <c r="AG81" s="45"/>
      <c r="AH81" s="16">
        <f>'[1]FORM 20 Part I'!P88</f>
        <v>0</v>
      </c>
      <c r="AI81" s="15">
        <v>9</v>
      </c>
      <c r="AJ81" s="45"/>
      <c r="AK81" s="16">
        <f>'[1]FORM 20 Part I'!Q88</f>
        <v>0</v>
      </c>
      <c r="AL81" s="15">
        <v>10</v>
      </c>
      <c r="AM81" s="45"/>
      <c r="AN81" s="16">
        <f>'[1]FORM 20 Part I'!R88</f>
        <v>1</v>
      </c>
      <c r="AO81" s="15">
        <v>11</v>
      </c>
      <c r="AP81" s="45"/>
      <c r="AQ81" s="16">
        <f>'[1]FORM 20 Part I'!S88</f>
        <v>1</v>
      </c>
      <c r="AR81" s="15">
        <v>12</v>
      </c>
      <c r="AS81" s="45"/>
      <c r="AT81" s="16">
        <f>'[1]FORM 20 Part I'!T88</f>
        <v>3</v>
      </c>
      <c r="AU81" s="15">
        <v>13</v>
      </c>
      <c r="AV81" s="45"/>
      <c r="AW81" s="16">
        <f>'[1]FORM 20 Part I'!U88</f>
        <v>3</v>
      </c>
      <c r="AX81" s="16">
        <f>'[1]FORM 20 Part I'!X88</f>
        <v>0</v>
      </c>
      <c r="AY81" s="16">
        <f t="shared" si="3"/>
        <v>438</v>
      </c>
    </row>
    <row r="82" spans="1:51" ht="51">
      <c r="A82" s="9">
        <v>279</v>
      </c>
      <c r="B82" s="10">
        <v>76</v>
      </c>
      <c r="C82" s="17" t="s">
        <v>121</v>
      </c>
      <c r="D82" s="12">
        <v>695</v>
      </c>
      <c r="E82" s="13">
        <v>205</v>
      </c>
      <c r="F82" s="13">
        <v>225</v>
      </c>
      <c r="G82" s="13">
        <v>0</v>
      </c>
      <c r="H82" s="12">
        <f t="shared" si="2"/>
        <v>430</v>
      </c>
      <c r="I82" s="14">
        <v>59</v>
      </c>
      <c r="J82" s="15">
        <v>0</v>
      </c>
      <c r="K82" s="15">
        <v>1</v>
      </c>
      <c r="L82" s="45"/>
      <c r="M82" s="16">
        <f>'[1]FORM 20 Part I'!I89</f>
        <v>237</v>
      </c>
      <c r="N82" s="15">
        <v>2</v>
      </c>
      <c r="O82" s="45"/>
      <c r="P82" s="16">
        <f>'[1]FORM 20 Part I'!J89</f>
        <v>105</v>
      </c>
      <c r="Q82" s="15">
        <v>3</v>
      </c>
      <c r="R82" s="45"/>
      <c r="S82" s="16">
        <f>'[1]FORM 20 Part I'!K89</f>
        <v>76</v>
      </c>
      <c r="T82" s="15">
        <v>4</v>
      </c>
      <c r="U82" s="45"/>
      <c r="V82" s="16">
        <f>'[1]FORM 20 Part I'!L89</f>
        <v>4</v>
      </c>
      <c r="W82" s="15">
        <v>5</v>
      </c>
      <c r="X82" s="45"/>
      <c r="Y82" s="16">
        <f>'[1]FORM 20 Part I'!M89</f>
        <v>1</v>
      </c>
      <c r="Z82" s="15">
        <v>6</v>
      </c>
      <c r="AA82" s="45"/>
      <c r="AB82" s="16">
        <f>'[1]FORM 20 Part I'!N89</f>
        <v>0</v>
      </c>
      <c r="AC82" s="15">
        <v>7</v>
      </c>
      <c r="AD82" s="45"/>
      <c r="AE82" s="16">
        <f>'[1]FORM 20 Part I'!O89</f>
        <v>0</v>
      </c>
      <c r="AF82" s="15">
        <v>8</v>
      </c>
      <c r="AG82" s="45"/>
      <c r="AH82" s="16">
        <f>'[1]FORM 20 Part I'!P89</f>
        <v>0</v>
      </c>
      <c r="AI82" s="15">
        <v>9</v>
      </c>
      <c r="AJ82" s="45"/>
      <c r="AK82" s="16">
        <f>'[1]FORM 20 Part I'!Q89</f>
        <v>3</v>
      </c>
      <c r="AL82" s="15">
        <v>10</v>
      </c>
      <c r="AM82" s="45"/>
      <c r="AN82" s="16">
        <f>'[1]FORM 20 Part I'!R89</f>
        <v>0</v>
      </c>
      <c r="AO82" s="15">
        <v>11</v>
      </c>
      <c r="AP82" s="45"/>
      <c r="AQ82" s="16">
        <f>'[1]FORM 20 Part I'!S89</f>
        <v>1</v>
      </c>
      <c r="AR82" s="15">
        <v>12</v>
      </c>
      <c r="AS82" s="45"/>
      <c r="AT82" s="16">
        <f>'[1]FORM 20 Part I'!T89</f>
        <v>0</v>
      </c>
      <c r="AU82" s="15">
        <v>13</v>
      </c>
      <c r="AV82" s="45"/>
      <c r="AW82" s="16">
        <f>'[1]FORM 20 Part I'!U89</f>
        <v>0</v>
      </c>
      <c r="AX82" s="16">
        <f>'[1]FORM 20 Part I'!X89</f>
        <v>3</v>
      </c>
      <c r="AY82" s="16">
        <f t="shared" si="3"/>
        <v>427</v>
      </c>
    </row>
    <row r="83" spans="1:51" ht="51">
      <c r="A83" s="9">
        <v>279</v>
      </c>
      <c r="B83" s="10">
        <v>77</v>
      </c>
      <c r="C83" s="17" t="s">
        <v>122</v>
      </c>
      <c r="D83" s="12">
        <v>1006</v>
      </c>
      <c r="E83" s="13">
        <v>312</v>
      </c>
      <c r="F83" s="13">
        <v>329</v>
      </c>
      <c r="G83" s="13">
        <v>0</v>
      </c>
      <c r="H83" s="12">
        <f t="shared" si="2"/>
        <v>641</v>
      </c>
      <c r="I83" s="14">
        <v>166</v>
      </c>
      <c r="J83" s="15">
        <v>0</v>
      </c>
      <c r="K83" s="15">
        <v>1</v>
      </c>
      <c r="L83" s="45"/>
      <c r="M83" s="16">
        <f>'[1]FORM 20 Part I'!I90</f>
        <v>56</v>
      </c>
      <c r="N83" s="15">
        <v>2</v>
      </c>
      <c r="O83" s="45"/>
      <c r="P83" s="16">
        <f>'[1]FORM 20 Part I'!J90</f>
        <v>247</v>
      </c>
      <c r="Q83" s="15">
        <v>3</v>
      </c>
      <c r="R83" s="45"/>
      <c r="S83" s="16">
        <f>'[1]FORM 20 Part I'!K90</f>
        <v>313</v>
      </c>
      <c r="T83" s="15">
        <v>4</v>
      </c>
      <c r="U83" s="45"/>
      <c r="V83" s="16">
        <f>'[1]FORM 20 Part I'!L90</f>
        <v>8</v>
      </c>
      <c r="W83" s="15">
        <v>5</v>
      </c>
      <c r="X83" s="45"/>
      <c r="Y83" s="16">
        <f>'[1]FORM 20 Part I'!M90</f>
        <v>1</v>
      </c>
      <c r="Z83" s="15">
        <v>6</v>
      </c>
      <c r="AA83" s="45"/>
      <c r="AB83" s="16">
        <f>'[1]FORM 20 Part I'!N90</f>
        <v>3</v>
      </c>
      <c r="AC83" s="15">
        <v>7</v>
      </c>
      <c r="AD83" s="45"/>
      <c r="AE83" s="16">
        <f>'[1]FORM 20 Part I'!O90</f>
        <v>1</v>
      </c>
      <c r="AF83" s="15">
        <v>8</v>
      </c>
      <c r="AG83" s="45"/>
      <c r="AH83" s="16">
        <f>'[1]FORM 20 Part I'!P90</f>
        <v>0</v>
      </c>
      <c r="AI83" s="15">
        <v>9</v>
      </c>
      <c r="AJ83" s="45"/>
      <c r="AK83" s="16">
        <f>'[1]FORM 20 Part I'!Q90</f>
        <v>1</v>
      </c>
      <c r="AL83" s="15">
        <v>10</v>
      </c>
      <c r="AM83" s="45"/>
      <c r="AN83" s="16">
        <f>'[1]FORM 20 Part I'!R90</f>
        <v>0</v>
      </c>
      <c r="AO83" s="15">
        <v>11</v>
      </c>
      <c r="AP83" s="45"/>
      <c r="AQ83" s="16">
        <f>'[1]FORM 20 Part I'!S90</f>
        <v>4</v>
      </c>
      <c r="AR83" s="15">
        <v>12</v>
      </c>
      <c r="AS83" s="45"/>
      <c r="AT83" s="16">
        <f>'[1]FORM 20 Part I'!T90</f>
        <v>1</v>
      </c>
      <c r="AU83" s="15">
        <v>13</v>
      </c>
      <c r="AV83" s="45"/>
      <c r="AW83" s="16">
        <f>'[1]FORM 20 Part I'!U90</f>
        <v>4</v>
      </c>
      <c r="AX83" s="16">
        <f>'[1]FORM 20 Part I'!X90</f>
        <v>2</v>
      </c>
      <c r="AY83" s="16">
        <f t="shared" si="3"/>
        <v>639</v>
      </c>
    </row>
    <row r="84" spans="1:51" ht="63.75">
      <c r="A84" s="9">
        <v>279</v>
      </c>
      <c r="B84" s="10">
        <v>78</v>
      </c>
      <c r="C84" s="17" t="s">
        <v>123</v>
      </c>
      <c r="D84" s="12">
        <v>1127</v>
      </c>
      <c r="E84" s="13">
        <v>315</v>
      </c>
      <c r="F84" s="13">
        <v>364</v>
      </c>
      <c r="G84" s="13">
        <v>0</v>
      </c>
      <c r="H84" s="12">
        <f t="shared" si="2"/>
        <v>679</v>
      </c>
      <c r="I84" s="14">
        <v>110</v>
      </c>
      <c r="J84" s="15">
        <v>0</v>
      </c>
      <c r="K84" s="15">
        <v>1</v>
      </c>
      <c r="L84" s="45"/>
      <c r="M84" s="16">
        <f>'[1]FORM 20 Part I'!I91</f>
        <v>101</v>
      </c>
      <c r="N84" s="15">
        <v>2</v>
      </c>
      <c r="O84" s="45"/>
      <c r="P84" s="16">
        <f>'[1]FORM 20 Part I'!J91</f>
        <v>319</v>
      </c>
      <c r="Q84" s="15">
        <v>3</v>
      </c>
      <c r="R84" s="45"/>
      <c r="S84" s="16">
        <f>'[1]FORM 20 Part I'!K91</f>
        <v>113</v>
      </c>
      <c r="T84" s="15">
        <v>4</v>
      </c>
      <c r="U84" s="45"/>
      <c r="V84" s="16">
        <f>'[1]FORM 20 Part I'!L91</f>
        <v>4</v>
      </c>
      <c r="W84" s="15">
        <v>5</v>
      </c>
      <c r="X84" s="45"/>
      <c r="Y84" s="16">
        <f>'[1]FORM 20 Part I'!M91</f>
        <v>3</v>
      </c>
      <c r="Z84" s="15">
        <v>6</v>
      </c>
      <c r="AA84" s="45"/>
      <c r="AB84" s="16">
        <f>'[1]FORM 20 Part I'!N91</f>
        <v>2</v>
      </c>
      <c r="AC84" s="15">
        <v>7</v>
      </c>
      <c r="AD84" s="45"/>
      <c r="AE84" s="16">
        <f>'[1]FORM 20 Part I'!O91</f>
        <v>11</v>
      </c>
      <c r="AF84" s="15">
        <v>8</v>
      </c>
      <c r="AG84" s="45"/>
      <c r="AH84" s="16">
        <f>'[1]FORM 20 Part I'!P91</f>
        <v>1</v>
      </c>
      <c r="AI84" s="15">
        <v>9</v>
      </c>
      <c r="AJ84" s="45"/>
      <c r="AK84" s="16">
        <f>'[1]FORM 20 Part I'!Q91</f>
        <v>3</v>
      </c>
      <c r="AL84" s="15">
        <v>10</v>
      </c>
      <c r="AM84" s="45"/>
      <c r="AN84" s="16">
        <f>'[1]FORM 20 Part I'!R91</f>
        <v>111</v>
      </c>
      <c r="AO84" s="15">
        <v>11</v>
      </c>
      <c r="AP84" s="45"/>
      <c r="AQ84" s="16">
        <f>'[1]FORM 20 Part I'!S91</f>
        <v>6</v>
      </c>
      <c r="AR84" s="15">
        <v>12</v>
      </c>
      <c r="AS84" s="45"/>
      <c r="AT84" s="16">
        <f>'[1]FORM 20 Part I'!T91</f>
        <v>1</v>
      </c>
      <c r="AU84" s="15">
        <v>13</v>
      </c>
      <c r="AV84" s="45"/>
      <c r="AW84" s="16">
        <f>'[1]FORM 20 Part I'!U91</f>
        <v>2</v>
      </c>
      <c r="AX84" s="16">
        <f>'[1]FORM 20 Part I'!X91</f>
        <v>2</v>
      </c>
      <c r="AY84" s="16">
        <f t="shared" si="3"/>
        <v>677</v>
      </c>
    </row>
    <row r="85" spans="1:51" ht="63.75">
      <c r="A85" s="9">
        <v>279</v>
      </c>
      <c r="B85" s="10">
        <v>79</v>
      </c>
      <c r="C85" s="17" t="s">
        <v>124</v>
      </c>
      <c r="D85" s="12">
        <v>941</v>
      </c>
      <c r="E85" s="13">
        <v>273</v>
      </c>
      <c r="F85" s="13">
        <v>302</v>
      </c>
      <c r="G85" s="13">
        <v>0</v>
      </c>
      <c r="H85" s="12">
        <f t="shared" si="2"/>
        <v>575</v>
      </c>
      <c r="I85" s="14">
        <v>95</v>
      </c>
      <c r="J85" s="15">
        <v>0</v>
      </c>
      <c r="K85" s="15">
        <v>1</v>
      </c>
      <c r="L85" s="45"/>
      <c r="M85" s="16">
        <f>'[1]FORM 20 Part I'!I92</f>
        <v>52</v>
      </c>
      <c r="N85" s="15">
        <v>2</v>
      </c>
      <c r="O85" s="45"/>
      <c r="P85" s="16">
        <f>'[1]FORM 20 Part I'!J92</f>
        <v>124</v>
      </c>
      <c r="Q85" s="15">
        <v>3</v>
      </c>
      <c r="R85" s="45"/>
      <c r="S85" s="16">
        <f>'[1]FORM 20 Part I'!K92</f>
        <v>231</v>
      </c>
      <c r="T85" s="15">
        <v>4</v>
      </c>
      <c r="U85" s="45"/>
      <c r="V85" s="16">
        <f>'[1]FORM 20 Part I'!L92</f>
        <v>4</v>
      </c>
      <c r="W85" s="15">
        <v>5</v>
      </c>
      <c r="X85" s="45"/>
      <c r="Y85" s="16">
        <f>'[1]FORM 20 Part I'!M92</f>
        <v>3</v>
      </c>
      <c r="Z85" s="15">
        <v>6</v>
      </c>
      <c r="AA85" s="45"/>
      <c r="AB85" s="16">
        <f>'[1]FORM 20 Part I'!N92</f>
        <v>0</v>
      </c>
      <c r="AC85" s="15">
        <v>7</v>
      </c>
      <c r="AD85" s="45"/>
      <c r="AE85" s="16">
        <f>'[1]FORM 20 Part I'!O92</f>
        <v>25</v>
      </c>
      <c r="AF85" s="15">
        <v>8</v>
      </c>
      <c r="AG85" s="45"/>
      <c r="AH85" s="16">
        <f>'[1]FORM 20 Part I'!P92</f>
        <v>8</v>
      </c>
      <c r="AI85" s="15">
        <v>9</v>
      </c>
      <c r="AJ85" s="45"/>
      <c r="AK85" s="16">
        <f>'[1]FORM 20 Part I'!Q92</f>
        <v>1</v>
      </c>
      <c r="AL85" s="15">
        <v>10</v>
      </c>
      <c r="AM85" s="45"/>
      <c r="AN85" s="16">
        <f>'[1]FORM 20 Part I'!R92</f>
        <v>117</v>
      </c>
      <c r="AO85" s="15">
        <v>11</v>
      </c>
      <c r="AP85" s="45"/>
      <c r="AQ85" s="16">
        <f>'[1]FORM 20 Part I'!S92</f>
        <v>4</v>
      </c>
      <c r="AR85" s="15">
        <v>12</v>
      </c>
      <c r="AS85" s="45"/>
      <c r="AT85" s="16">
        <f>'[1]FORM 20 Part I'!T92</f>
        <v>1</v>
      </c>
      <c r="AU85" s="15">
        <v>13</v>
      </c>
      <c r="AV85" s="45"/>
      <c r="AW85" s="16">
        <f>'[1]FORM 20 Part I'!U92</f>
        <v>2</v>
      </c>
      <c r="AX85" s="16">
        <f>'[1]FORM 20 Part I'!X92</f>
        <v>3</v>
      </c>
      <c r="AY85" s="16">
        <f t="shared" si="3"/>
        <v>572</v>
      </c>
    </row>
    <row r="86" spans="1:51" ht="51">
      <c r="A86" s="9">
        <v>279</v>
      </c>
      <c r="B86" s="10">
        <v>80</v>
      </c>
      <c r="C86" s="17" t="s">
        <v>125</v>
      </c>
      <c r="D86" s="12">
        <v>737</v>
      </c>
      <c r="E86" s="13">
        <v>259</v>
      </c>
      <c r="F86" s="13">
        <v>238</v>
      </c>
      <c r="G86" s="13">
        <v>0</v>
      </c>
      <c r="H86" s="12">
        <f t="shared" si="2"/>
        <v>497</v>
      </c>
      <c r="I86" s="14">
        <v>147</v>
      </c>
      <c r="J86" s="15">
        <v>0</v>
      </c>
      <c r="K86" s="15">
        <v>1</v>
      </c>
      <c r="L86" s="45"/>
      <c r="M86" s="16">
        <f>'[1]FORM 20 Part I'!I93</f>
        <v>235</v>
      </c>
      <c r="N86" s="15">
        <v>2</v>
      </c>
      <c r="O86" s="45"/>
      <c r="P86" s="16">
        <f>'[1]FORM 20 Part I'!J93</f>
        <v>182</v>
      </c>
      <c r="Q86" s="15">
        <v>3</v>
      </c>
      <c r="R86" s="45"/>
      <c r="S86" s="16">
        <f>'[1]FORM 20 Part I'!K93</f>
        <v>74</v>
      </c>
      <c r="T86" s="15">
        <v>4</v>
      </c>
      <c r="U86" s="45"/>
      <c r="V86" s="16">
        <f>'[1]FORM 20 Part I'!L93</f>
        <v>1</v>
      </c>
      <c r="W86" s="15">
        <v>5</v>
      </c>
      <c r="X86" s="45"/>
      <c r="Y86" s="16">
        <f>'[1]FORM 20 Part I'!M93</f>
        <v>0</v>
      </c>
      <c r="Z86" s="15">
        <v>6</v>
      </c>
      <c r="AA86" s="45"/>
      <c r="AB86" s="16">
        <f>'[1]FORM 20 Part I'!N93</f>
        <v>0</v>
      </c>
      <c r="AC86" s="15">
        <v>7</v>
      </c>
      <c r="AD86" s="45"/>
      <c r="AE86" s="16">
        <f>'[1]FORM 20 Part I'!O93</f>
        <v>0</v>
      </c>
      <c r="AF86" s="15">
        <v>8</v>
      </c>
      <c r="AG86" s="45"/>
      <c r="AH86" s="16">
        <f>'[1]FORM 20 Part I'!P93</f>
        <v>0</v>
      </c>
      <c r="AI86" s="15">
        <v>9</v>
      </c>
      <c r="AJ86" s="45"/>
      <c r="AK86" s="16">
        <f>'[1]FORM 20 Part I'!Q93</f>
        <v>1</v>
      </c>
      <c r="AL86" s="15">
        <v>10</v>
      </c>
      <c r="AM86" s="45"/>
      <c r="AN86" s="16">
        <f>'[1]FORM 20 Part I'!R93</f>
        <v>0</v>
      </c>
      <c r="AO86" s="15">
        <v>11</v>
      </c>
      <c r="AP86" s="45"/>
      <c r="AQ86" s="16">
        <f>'[1]FORM 20 Part I'!S93</f>
        <v>1</v>
      </c>
      <c r="AR86" s="15">
        <v>12</v>
      </c>
      <c r="AS86" s="45"/>
      <c r="AT86" s="16">
        <f>'[1]FORM 20 Part I'!T93</f>
        <v>0</v>
      </c>
      <c r="AU86" s="15">
        <v>13</v>
      </c>
      <c r="AV86" s="45"/>
      <c r="AW86" s="16">
        <f>'[1]FORM 20 Part I'!U93</f>
        <v>0</v>
      </c>
      <c r="AX86" s="16">
        <f>'[1]FORM 20 Part I'!X93</f>
        <v>3</v>
      </c>
      <c r="AY86" s="16">
        <f t="shared" si="3"/>
        <v>494</v>
      </c>
    </row>
    <row r="87" spans="1:51" ht="51">
      <c r="A87" s="9">
        <v>279</v>
      </c>
      <c r="B87" s="10">
        <v>81</v>
      </c>
      <c r="C87" s="17" t="s">
        <v>126</v>
      </c>
      <c r="D87" s="12">
        <v>629</v>
      </c>
      <c r="E87" s="13">
        <v>213</v>
      </c>
      <c r="F87" s="13">
        <v>180</v>
      </c>
      <c r="G87" s="13">
        <v>0</v>
      </c>
      <c r="H87" s="12">
        <f t="shared" si="2"/>
        <v>393</v>
      </c>
      <c r="I87" s="14">
        <v>43</v>
      </c>
      <c r="J87" s="15">
        <v>0</v>
      </c>
      <c r="K87" s="15">
        <v>1</v>
      </c>
      <c r="L87" s="45"/>
      <c r="M87" s="16">
        <f>'[1]FORM 20 Part I'!I94</f>
        <v>9</v>
      </c>
      <c r="N87" s="15">
        <v>2</v>
      </c>
      <c r="O87" s="45"/>
      <c r="P87" s="16">
        <f>'[1]FORM 20 Part I'!J94</f>
        <v>207</v>
      </c>
      <c r="Q87" s="15">
        <v>3</v>
      </c>
      <c r="R87" s="45"/>
      <c r="S87" s="16">
        <f>'[1]FORM 20 Part I'!K94</f>
        <v>166</v>
      </c>
      <c r="T87" s="15">
        <v>4</v>
      </c>
      <c r="U87" s="45"/>
      <c r="V87" s="16">
        <f>'[1]FORM 20 Part I'!L94</f>
        <v>5</v>
      </c>
      <c r="W87" s="15">
        <v>5</v>
      </c>
      <c r="X87" s="45"/>
      <c r="Y87" s="16">
        <f>'[1]FORM 20 Part I'!M94</f>
        <v>0</v>
      </c>
      <c r="Z87" s="15">
        <v>6</v>
      </c>
      <c r="AA87" s="45"/>
      <c r="AB87" s="16">
        <f>'[1]FORM 20 Part I'!N94</f>
        <v>0</v>
      </c>
      <c r="AC87" s="15">
        <v>7</v>
      </c>
      <c r="AD87" s="45"/>
      <c r="AE87" s="16">
        <f>'[1]FORM 20 Part I'!O94</f>
        <v>0</v>
      </c>
      <c r="AF87" s="15">
        <v>8</v>
      </c>
      <c r="AG87" s="45"/>
      <c r="AH87" s="16">
        <f>'[1]FORM 20 Part I'!P94</f>
        <v>1</v>
      </c>
      <c r="AI87" s="15">
        <v>9</v>
      </c>
      <c r="AJ87" s="45"/>
      <c r="AK87" s="16">
        <f>'[1]FORM 20 Part I'!Q94</f>
        <v>0</v>
      </c>
      <c r="AL87" s="15">
        <v>10</v>
      </c>
      <c r="AM87" s="45"/>
      <c r="AN87" s="16">
        <f>'[1]FORM 20 Part I'!R94</f>
        <v>0</v>
      </c>
      <c r="AO87" s="15">
        <v>11</v>
      </c>
      <c r="AP87" s="45"/>
      <c r="AQ87" s="16">
        <f>'[1]FORM 20 Part I'!S94</f>
        <v>2</v>
      </c>
      <c r="AR87" s="15">
        <v>12</v>
      </c>
      <c r="AS87" s="45"/>
      <c r="AT87" s="16">
        <f>'[1]FORM 20 Part I'!T94</f>
        <v>1</v>
      </c>
      <c r="AU87" s="15">
        <v>13</v>
      </c>
      <c r="AV87" s="45"/>
      <c r="AW87" s="16">
        <f>'[1]FORM 20 Part I'!U94</f>
        <v>1</v>
      </c>
      <c r="AX87" s="16">
        <f>'[1]FORM 20 Part I'!X94</f>
        <v>1</v>
      </c>
      <c r="AY87" s="16">
        <f t="shared" si="3"/>
        <v>392</v>
      </c>
    </row>
    <row r="88" spans="1:51" ht="38.25">
      <c r="A88" s="9">
        <v>279</v>
      </c>
      <c r="B88" s="10">
        <v>82</v>
      </c>
      <c r="C88" s="17" t="s">
        <v>127</v>
      </c>
      <c r="D88" s="12">
        <v>693</v>
      </c>
      <c r="E88" s="13">
        <v>200</v>
      </c>
      <c r="F88" s="13">
        <v>173</v>
      </c>
      <c r="G88" s="13">
        <v>0</v>
      </c>
      <c r="H88" s="12">
        <f t="shared" si="2"/>
        <v>373</v>
      </c>
      <c r="I88" s="14">
        <v>52</v>
      </c>
      <c r="J88" s="15">
        <v>0</v>
      </c>
      <c r="K88" s="15">
        <v>1</v>
      </c>
      <c r="L88" s="45"/>
      <c r="M88" s="16">
        <f>'[1]FORM 20 Part I'!I95</f>
        <v>17</v>
      </c>
      <c r="N88" s="15">
        <v>2</v>
      </c>
      <c r="O88" s="45"/>
      <c r="P88" s="16">
        <f>'[1]FORM 20 Part I'!J95</f>
        <v>186</v>
      </c>
      <c r="Q88" s="15">
        <v>3</v>
      </c>
      <c r="R88" s="45"/>
      <c r="S88" s="16">
        <f>'[1]FORM 20 Part I'!K95</f>
        <v>155</v>
      </c>
      <c r="T88" s="15">
        <v>4</v>
      </c>
      <c r="U88" s="45"/>
      <c r="V88" s="16">
        <f>'[1]FORM 20 Part I'!L95</f>
        <v>3</v>
      </c>
      <c r="W88" s="15">
        <v>5</v>
      </c>
      <c r="X88" s="45"/>
      <c r="Y88" s="16">
        <f>'[1]FORM 20 Part I'!M95</f>
        <v>1</v>
      </c>
      <c r="Z88" s="15">
        <v>6</v>
      </c>
      <c r="AA88" s="45"/>
      <c r="AB88" s="16">
        <f>'[1]FORM 20 Part I'!N95</f>
        <v>1</v>
      </c>
      <c r="AC88" s="15">
        <v>7</v>
      </c>
      <c r="AD88" s="45"/>
      <c r="AE88" s="16">
        <f>'[1]FORM 20 Part I'!O95</f>
        <v>7</v>
      </c>
      <c r="AF88" s="15">
        <v>8</v>
      </c>
      <c r="AG88" s="45"/>
      <c r="AH88" s="16">
        <f>'[1]FORM 20 Part I'!P95</f>
        <v>0</v>
      </c>
      <c r="AI88" s="15">
        <v>9</v>
      </c>
      <c r="AJ88" s="45"/>
      <c r="AK88" s="16">
        <f>'[1]FORM 20 Part I'!Q95</f>
        <v>1</v>
      </c>
      <c r="AL88" s="15">
        <v>10</v>
      </c>
      <c r="AM88" s="45"/>
      <c r="AN88" s="16">
        <f>'[1]FORM 20 Part I'!R95</f>
        <v>1</v>
      </c>
      <c r="AO88" s="15">
        <v>11</v>
      </c>
      <c r="AP88" s="45"/>
      <c r="AQ88" s="16">
        <f>'[1]FORM 20 Part I'!S95</f>
        <v>0</v>
      </c>
      <c r="AR88" s="15">
        <v>12</v>
      </c>
      <c r="AS88" s="45"/>
      <c r="AT88" s="16">
        <f>'[1]FORM 20 Part I'!T95</f>
        <v>0</v>
      </c>
      <c r="AU88" s="15">
        <v>13</v>
      </c>
      <c r="AV88" s="45"/>
      <c r="AW88" s="16">
        <f>'[1]FORM 20 Part I'!U95</f>
        <v>0</v>
      </c>
      <c r="AX88" s="16">
        <f>'[1]FORM 20 Part I'!X95</f>
        <v>1</v>
      </c>
      <c r="AY88" s="16">
        <f t="shared" si="3"/>
        <v>372</v>
      </c>
    </row>
    <row r="89" spans="1:51" ht="38.25">
      <c r="A89" s="9">
        <v>279</v>
      </c>
      <c r="B89" s="10">
        <v>83</v>
      </c>
      <c r="C89" s="17" t="s">
        <v>128</v>
      </c>
      <c r="D89" s="12">
        <v>1069</v>
      </c>
      <c r="E89" s="13">
        <v>440</v>
      </c>
      <c r="F89" s="13">
        <v>320</v>
      </c>
      <c r="G89" s="13">
        <v>0</v>
      </c>
      <c r="H89" s="12">
        <f t="shared" si="2"/>
        <v>760</v>
      </c>
      <c r="I89" s="14">
        <v>760</v>
      </c>
      <c r="J89" s="15">
        <v>0</v>
      </c>
      <c r="K89" s="15">
        <v>1</v>
      </c>
      <c r="L89" s="45"/>
      <c r="M89" s="16">
        <f>'[1]FORM 20 Part I'!I96</f>
        <v>186</v>
      </c>
      <c r="N89" s="15">
        <v>2</v>
      </c>
      <c r="O89" s="45"/>
      <c r="P89" s="16">
        <f>'[1]FORM 20 Part I'!J96</f>
        <v>254</v>
      </c>
      <c r="Q89" s="15">
        <v>3</v>
      </c>
      <c r="R89" s="45"/>
      <c r="S89" s="16">
        <f>'[1]FORM 20 Part I'!K96</f>
        <v>167</v>
      </c>
      <c r="T89" s="15">
        <v>4</v>
      </c>
      <c r="U89" s="45"/>
      <c r="V89" s="16">
        <f>'[1]FORM 20 Part I'!L96</f>
        <v>5</v>
      </c>
      <c r="W89" s="15">
        <v>5</v>
      </c>
      <c r="X89" s="45"/>
      <c r="Y89" s="16">
        <f>'[1]FORM 20 Part I'!M96</f>
        <v>1</v>
      </c>
      <c r="Z89" s="15">
        <v>6</v>
      </c>
      <c r="AA89" s="45"/>
      <c r="AB89" s="16">
        <f>'[1]FORM 20 Part I'!N96</f>
        <v>0</v>
      </c>
      <c r="AC89" s="15">
        <v>7</v>
      </c>
      <c r="AD89" s="45"/>
      <c r="AE89" s="16">
        <f>'[1]FORM 20 Part I'!O96</f>
        <v>9</v>
      </c>
      <c r="AF89" s="15">
        <v>8</v>
      </c>
      <c r="AG89" s="45"/>
      <c r="AH89" s="16">
        <f>'[1]FORM 20 Part I'!P96</f>
        <v>0</v>
      </c>
      <c r="AI89" s="15">
        <v>9</v>
      </c>
      <c r="AJ89" s="45"/>
      <c r="AK89" s="16">
        <f>'[1]FORM 20 Part I'!Q96</f>
        <v>7</v>
      </c>
      <c r="AL89" s="15">
        <v>10</v>
      </c>
      <c r="AM89" s="45"/>
      <c r="AN89" s="16">
        <f>'[1]FORM 20 Part I'!R96</f>
        <v>123</v>
      </c>
      <c r="AO89" s="15">
        <v>11</v>
      </c>
      <c r="AP89" s="45"/>
      <c r="AQ89" s="16">
        <f>'[1]FORM 20 Part I'!S96</f>
        <v>2</v>
      </c>
      <c r="AR89" s="15">
        <v>12</v>
      </c>
      <c r="AS89" s="45"/>
      <c r="AT89" s="16">
        <f>'[1]FORM 20 Part I'!T96</f>
        <v>1</v>
      </c>
      <c r="AU89" s="15">
        <v>13</v>
      </c>
      <c r="AV89" s="45"/>
      <c r="AW89" s="16">
        <f>'[1]FORM 20 Part I'!U96</f>
        <v>3</v>
      </c>
      <c r="AX89" s="16">
        <f>'[1]FORM 20 Part I'!X96</f>
        <v>2</v>
      </c>
      <c r="AY89" s="16">
        <f t="shared" si="3"/>
        <v>758</v>
      </c>
    </row>
    <row r="90" spans="1:51" ht="38.25">
      <c r="A90" s="9">
        <v>279</v>
      </c>
      <c r="B90" s="10">
        <v>84</v>
      </c>
      <c r="C90" s="17" t="s">
        <v>129</v>
      </c>
      <c r="D90" s="12">
        <v>963</v>
      </c>
      <c r="E90" s="13">
        <v>280</v>
      </c>
      <c r="F90" s="13">
        <v>311</v>
      </c>
      <c r="G90" s="13">
        <v>0</v>
      </c>
      <c r="H90" s="12">
        <f t="shared" si="2"/>
        <v>591</v>
      </c>
      <c r="I90" s="14">
        <v>147</v>
      </c>
      <c r="J90" s="15">
        <v>0</v>
      </c>
      <c r="K90" s="15">
        <v>1</v>
      </c>
      <c r="L90" s="45"/>
      <c r="M90" s="16">
        <f>'[1]FORM 20 Part I'!I97</f>
        <v>54</v>
      </c>
      <c r="N90" s="15">
        <v>2</v>
      </c>
      <c r="O90" s="45"/>
      <c r="P90" s="16">
        <f>'[1]FORM 20 Part I'!J97</f>
        <v>255</v>
      </c>
      <c r="Q90" s="15">
        <v>3</v>
      </c>
      <c r="R90" s="45"/>
      <c r="S90" s="16">
        <f>'[1]FORM 20 Part I'!K97</f>
        <v>176</v>
      </c>
      <c r="T90" s="15">
        <v>4</v>
      </c>
      <c r="U90" s="45"/>
      <c r="V90" s="16">
        <f>'[1]FORM 20 Part I'!L97</f>
        <v>10</v>
      </c>
      <c r="W90" s="15">
        <v>5</v>
      </c>
      <c r="X90" s="45"/>
      <c r="Y90" s="16">
        <f>'[1]FORM 20 Part I'!M97</f>
        <v>2</v>
      </c>
      <c r="Z90" s="15">
        <v>6</v>
      </c>
      <c r="AA90" s="45"/>
      <c r="AB90" s="16">
        <f>'[1]FORM 20 Part I'!N97</f>
        <v>1</v>
      </c>
      <c r="AC90" s="15">
        <v>7</v>
      </c>
      <c r="AD90" s="45"/>
      <c r="AE90" s="16">
        <f>'[1]FORM 20 Part I'!O97</f>
        <v>8</v>
      </c>
      <c r="AF90" s="15">
        <v>8</v>
      </c>
      <c r="AG90" s="45"/>
      <c r="AH90" s="16">
        <f>'[1]FORM 20 Part I'!P97</f>
        <v>1</v>
      </c>
      <c r="AI90" s="15">
        <v>9</v>
      </c>
      <c r="AJ90" s="45"/>
      <c r="AK90" s="16">
        <f>'[1]FORM 20 Part I'!Q97</f>
        <v>1</v>
      </c>
      <c r="AL90" s="15">
        <v>10</v>
      </c>
      <c r="AM90" s="45"/>
      <c r="AN90" s="16">
        <f>'[1]FORM 20 Part I'!R97</f>
        <v>68</v>
      </c>
      <c r="AO90" s="15">
        <v>11</v>
      </c>
      <c r="AP90" s="45"/>
      <c r="AQ90" s="16">
        <f>'[1]FORM 20 Part I'!S97</f>
        <v>5</v>
      </c>
      <c r="AR90" s="15">
        <v>12</v>
      </c>
      <c r="AS90" s="45"/>
      <c r="AT90" s="16">
        <f>'[1]FORM 20 Part I'!T97</f>
        <v>3</v>
      </c>
      <c r="AU90" s="15">
        <v>13</v>
      </c>
      <c r="AV90" s="45"/>
      <c r="AW90" s="16">
        <f>'[1]FORM 20 Part I'!U97</f>
        <v>3</v>
      </c>
      <c r="AX90" s="16">
        <f>'[1]FORM 20 Part I'!X97</f>
        <v>4</v>
      </c>
      <c r="AY90" s="16">
        <f t="shared" si="3"/>
        <v>587</v>
      </c>
    </row>
    <row r="91" spans="1:51" ht="38.25">
      <c r="A91" s="9">
        <v>279</v>
      </c>
      <c r="B91" s="10">
        <v>85</v>
      </c>
      <c r="C91" s="17" t="s">
        <v>130</v>
      </c>
      <c r="D91" s="12">
        <v>690</v>
      </c>
      <c r="E91" s="13">
        <v>180</v>
      </c>
      <c r="F91" s="13">
        <v>212</v>
      </c>
      <c r="G91" s="13">
        <v>0</v>
      </c>
      <c r="H91" s="12">
        <f t="shared" si="2"/>
        <v>392</v>
      </c>
      <c r="I91" s="14">
        <v>200</v>
      </c>
      <c r="J91" s="15">
        <v>0</v>
      </c>
      <c r="K91" s="15">
        <v>1</v>
      </c>
      <c r="L91" s="45"/>
      <c r="M91" s="16">
        <f>'[1]FORM 20 Part I'!I98</f>
        <v>62</v>
      </c>
      <c r="N91" s="15">
        <v>2</v>
      </c>
      <c r="O91" s="45"/>
      <c r="P91" s="16">
        <f>'[1]FORM 20 Part I'!J98</f>
        <v>56</v>
      </c>
      <c r="Q91" s="15">
        <v>3</v>
      </c>
      <c r="R91" s="45"/>
      <c r="S91" s="16">
        <f>'[1]FORM 20 Part I'!K98</f>
        <v>260</v>
      </c>
      <c r="T91" s="15">
        <v>4</v>
      </c>
      <c r="U91" s="45"/>
      <c r="V91" s="16">
        <f>'[1]FORM 20 Part I'!L98</f>
        <v>3</v>
      </c>
      <c r="W91" s="15">
        <v>5</v>
      </c>
      <c r="X91" s="45"/>
      <c r="Y91" s="16">
        <f>'[1]FORM 20 Part I'!M98</f>
        <v>2</v>
      </c>
      <c r="Z91" s="15">
        <v>6</v>
      </c>
      <c r="AA91" s="45"/>
      <c r="AB91" s="16">
        <f>'[1]FORM 20 Part I'!N98</f>
        <v>0</v>
      </c>
      <c r="AC91" s="15">
        <v>7</v>
      </c>
      <c r="AD91" s="45"/>
      <c r="AE91" s="16">
        <f>'[1]FORM 20 Part I'!O98</f>
        <v>1</v>
      </c>
      <c r="AF91" s="15">
        <v>8</v>
      </c>
      <c r="AG91" s="45"/>
      <c r="AH91" s="16">
        <f>'[1]FORM 20 Part I'!P98</f>
        <v>2</v>
      </c>
      <c r="AI91" s="15">
        <v>9</v>
      </c>
      <c r="AJ91" s="45"/>
      <c r="AK91" s="16">
        <f>'[1]FORM 20 Part I'!Q98</f>
        <v>0</v>
      </c>
      <c r="AL91" s="15">
        <v>10</v>
      </c>
      <c r="AM91" s="45"/>
      <c r="AN91" s="16">
        <f>'[1]FORM 20 Part I'!R98</f>
        <v>1</v>
      </c>
      <c r="AO91" s="15">
        <v>11</v>
      </c>
      <c r="AP91" s="45"/>
      <c r="AQ91" s="16">
        <f>'[1]FORM 20 Part I'!S98</f>
        <v>1</v>
      </c>
      <c r="AR91" s="15">
        <v>12</v>
      </c>
      <c r="AS91" s="45"/>
      <c r="AT91" s="16">
        <f>'[1]FORM 20 Part I'!T98</f>
        <v>1</v>
      </c>
      <c r="AU91" s="15">
        <v>13</v>
      </c>
      <c r="AV91" s="45"/>
      <c r="AW91" s="16">
        <f>'[1]FORM 20 Part I'!U98</f>
        <v>1</v>
      </c>
      <c r="AX91" s="16">
        <f>'[1]FORM 20 Part I'!X98</f>
        <v>2</v>
      </c>
      <c r="AY91" s="16">
        <f t="shared" si="3"/>
        <v>390</v>
      </c>
    </row>
    <row r="92" spans="1:51" ht="38.25">
      <c r="A92" s="9">
        <v>279</v>
      </c>
      <c r="B92" s="10">
        <v>86</v>
      </c>
      <c r="C92" s="17" t="s">
        <v>131</v>
      </c>
      <c r="D92" s="12">
        <v>685</v>
      </c>
      <c r="E92" s="13">
        <v>200</v>
      </c>
      <c r="F92" s="13">
        <v>244</v>
      </c>
      <c r="G92" s="13">
        <v>0</v>
      </c>
      <c r="H92" s="12">
        <f t="shared" si="2"/>
        <v>444</v>
      </c>
      <c r="I92" s="14">
        <v>57</v>
      </c>
      <c r="J92" s="15">
        <v>0</v>
      </c>
      <c r="K92" s="15">
        <v>1</v>
      </c>
      <c r="L92" s="45"/>
      <c r="M92" s="16">
        <f>'[1]FORM 20 Part I'!I99</f>
        <v>74</v>
      </c>
      <c r="N92" s="15">
        <v>2</v>
      </c>
      <c r="O92" s="45"/>
      <c r="P92" s="16">
        <f>'[1]FORM 20 Part I'!J99</f>
        <v>181</v>
      </c>
      <c r="Q92" s="15">
        <v>3</v>
      </c>
      <c r="R92" s="45"/>
      <c r="S92" s="16">
        <f>'[1]FORM 20 Part I'!K99</f>
        <v>170</v>
      </c>
      <c r="T92" s="15">
        <v>4</v>
      </c>
      <c r="U92" s="45"/>
      <c r="V92" s="16">
        <f>'[1]FORM 20 Part I'!L99</f>
        <v>1</v>
      </c>
      <c r="W92" s="15">
        <v>5</v>
      </c>
      <c r="X92" s="45"/>
      <c r="Y92" s="16">
        <f>'[1]FORM 20 Part I'!M99</f>
        <v>2</v>
      </c>
      <c r="Z92" s="15">
        <v>6</v>
      </c>
      <c r="AA92" s="45"/>
      <c r="AB92" s="16">
        <f>'[1]FORM 20 Part I'!N99</f>
        <v>0</v>
      </c>
      <c r="AC92" s="15">
        <v>7</v>
      </c>
      <c r="AD92" s="45"/>
      <c r="AE92" s="16">
        <f>'[1]FORM 20 Part I'!O99</f>
        <v>2</v>
      </c>
      <c r="AF92" s="15">
        <v>8</v>
      </c>
      <c r="AG92" s="45"/>
      <c r="AH92" s="16">
        <f>'[1]FORM 20 Part I'!P99</f>
        <v>1</v>
      </c>
      <c r="AI92" s="15">
        <v>9</v>
      </c>
      <c r="AJ92" s="45"/>
      <c r="AK92" s="16">
        <f>'[1]FORM 20 Part I'!Q99</f>
        <v>0</v>
      </c>
      <c r="AL92" s="15">
        <v>10</v>
      </c>
      <c r="AM92" s="45"/>
      <c r="AN92" s="16">
        <f>'[1]FORM 20 Part I'!R99</f>
        <v>6</v>
      </c>
      <c r="AO92" s="15">
        <v>11</v>
      </c>
      <c r="AP92" s="45"/>
      <c r="AQ92" s="16">
        <f>'[1]FORM 20 Part I'!S99</f>
        <v>1</v>
      </c>
      <c r="AR92" s="15">
        <v>12</v>
      </c>
      <c r="AS92" s="45"/>
      <c r="AT92" s="16">
        <f>'[1]FORM 20 Part I'!T99</f>
        <v>0</v>
      </c>
      <c r="AU92" s="15">
        <v>13</v>
      </c>
      <c r="AV92" s="45"/>
      <c r="AW92" s="16">
        <f>'[1]FORM 20 Part I'!U99</f>
        <v>1</v>
      </c>
      <c r="AX92" s="16">
        <f>'[1]FORM 20 Part I'!X99</f>
        <v>5</v>
      </c>
      <c r="AY92" s="16">
        <f t="shared" si="3"/>
        <v>439</v>
      </c>
    </row>
    <row r="93" spans="1:51" ht="38.25">
      <c r="A93" s="9">
        <v>279</v>
      </c>
      <c r="B93" s="10">
        <v>87</v>
      </c>
      <c r="C93" s="17" t="s">
        <v>132</v>
      </c>
      <c r="D93" s="12">
        <v>708</v>
      </c>
      <c r="E93" s="13">
        <v>175</v>
      </c>
      <c r="F93" s="13">
        <v>257</v>
      </c>
      <c r="G93" s="13">
        <v>0</v>
      </c>
      <c r="H93" s="12">
        <f t="shared" si="2"/>
        <v>432</v>
      </c>
      <c r="I93" s="14">
        <v>48</v>
      </c>
      <c r="J93" s="15">
        <v>0</v>
      </c>
      <c r="K93" s="15">
        <v>1</v>
      </c>
      <c r="L93" s="45"/>
      <c r="M93" s="16">
        <f>'[1]FORM 20 Part I'!I100</f>
        <v>168</v>
      </c>
      <c r="N93" s="15">
        <v>2</v>
      </c>
      <c r="O93" s="45"/>
      <c r="P93" s="16">
        <f>'[1]FORM 20 Part I'!J100</f>
        <v>88</v>
      </c>
      <c r="Q93" s="15">
        <v>3</v>
      </c>
      <c r="R93" s="45"/>
      <c r="S93" s="16">
        <f>'[1]FORM 20 Part I'!K100</f>
        <v>139</v>
      </c>
      <c r="T93" s="15">
        <v>4</v>
      </c>
      <c r="U93" s="45"/>
      <c r="V93" s="16">
        <f>'[1]FORM 20 Part I'!L100</f>
        <v>6</v>
      </c>
      <c r="W93" s="15">
        <v>5</v>
      </c>
      <c r="X93" s="45"/>
      <c r="Y93" s="16">
        <f>'[1]FORM 20 Part I'!M100</f>
        <v>1</v>
      </c>
      <c r="Z93" s="15">
        <v>6</v>
      </c>
      <c r="AA93" s="45"/>
      <c r="AB93" s="16">
        <f>'[1]FORM 20 Part I'!N100</f>
        <v>1</v>
      </c>
      <c r="AC93" s="15">
        <v>7</v>
      </c>
      <c r="AD93" s="45"/>
      <c r="AE93" s="16">
        <f>'[1]FORM 20 Part I'!O100</f>
        <v>1</v>
      </c>
      <c r="AF93" s="15">
        <v>8</v>
      </c>
      <c r="AG93" s="45"/>
      <c r="AH93" s="16">
        <f>'[1]FORM 20 Part I'!P100</f>
        <v>0</v>
      </c>
      <c r="AI93" s="15">
        <v>9</v>
      </c>
      <c r="AJ93" s="45"/>
      <c r="AK93" s="16">
        <f>'[1]FORM 20 Part I'!Q100</f>
        <v>7</v>
      </c>
      <c r="AL93" s="15">
        <v>10</v>
      </c>
      <c r="AM93" s="45"/>
      <c r="AN93" s="16">
        <f>'[1]FORM 20 Part I'!R100</f>
        <v>11</v>
      </c>
      <c r="AO93" s="15">
        <v>11</v>
      </c>
      <c r="AP93" s="45"/>
      <c r="AQ93" s="16">
        <f>'[1]FORM 20 Part I'!S100</f>
        <v>1</v>
      </c>
      <c r="AR93" s="15">
        <v>12</v>
      </c>
      <c r="AS93" s="45"/>
      <c r="AT93" s="16">
        <f>'[1]FORM 20 Part I'!T100</f>
        <v>1</v>
      </c>
      <c r="AU93" s="15">
        <v>13</v>
      </c>
      <c r="AV93" s="45"/>
      <c r="AW93" s="16">
        <f>'[1]FORM 20 Part I'!U100</f>
        <v>1</v>
      </c>
      <c r="AX93" s="16">
        <f>'[1]FORM 20 Part I'!X100</f>
        <v>7</v>
      </c>
      <c r="AY93" s="16">
        <f t="shared" si="3"/>
        <v>425</v>
      </c>
    </row>
    <row r="94" spans="1:51" ht="25.5">
      <c r="A94" s="9">
        <v>279</v>
      </c>
      <c r="B94" s="10">
        <v>88</v>
      </c>
      <c r="C94" s="17" t="s">
        <v>133</v>
      </c>
      <c r="D94" s="12">
        <v>680</v>
      </c>
      <c r="E94" s="13">
        <v>190</v>
      </c>
      <c r="F94" s="13">
        <v>249</v>
      </c>
      <c r="G94" s="13">
        <v>0</v>
      </c>
      <c r="H94" s="12">
        <f t="shared" si="2"/>
        <v>439</v>
      </c>
      <c r="I94" s="14">
        <v>80</v>
      </c>
      <c r="J94" s="15">
        <v>0</v>
      </c>
      <c r="K94" s="15">
        <v>1</v>
      </c>
      <c r="L94" s="45"/>
      <c r="M94" s="16">
        <f>'[1]FORM 20 Part I'!I101</f>
        <v>166</v>
      </c>
      <c r="N94" s="15">
        <v>2</v>
      </c>
      <c r="O94" s="45"/>
      <c r="P94" s="16">
        <f>'[1]FORM 20 Part I'!J101</f>
        <v>102</v>
      </c>
      <c r="Q94" s="15">
        <v>3</v>
      </c>
      <c r="R94" s="45"/>
      <c r="S94" s="16">
        <f>'[1]FORM 20 Part I'!K101</f>
        <v>151</v>
      </c>
      <c r="T94" s="15">
        <v>4</v>
      </c>
      <c r="U94" s="45"/>
      <c r="V94" s="16">
        <f>'[1]FORM 20 Part I'!L101</f>
        <v>6</v>
      </c>
      <c r="W94" s="15">
        <v>5</v>
      </c>
      <c r="X94" s="45"/>
      <c r="Y94" s="16">
        <f>'[1]FORM 20 Part I'!M101</f>
        <v>3</v>
      </c>
      <c r="Z94" s="15">
        <v>6</v>
      </c>
      <c r="AA94" s="45"/>
      <c r="AB94" s="16">
        <f>'[1]FORM 20 Part I'!N101</f>
        <v>0</v>
      </c>
      <c r="AC94" s="15">
        <v>7</v>
      </c>
      <c r="AD94" s="45"/>
      <c r="AE94" s="16">
        <f>'[1]FORM 20 Part I'!O101</f>
        <v>0</v>
      </c>
      <c r="AF94" s="15">
        <v>8</v>
      </c>
      <c r="AG94" s="45"/>
      <c r="AH94" s="16">
        <f>'[1]FORM 20 Part I'!P101</f>
        <v>1</v>
      </c>
      <c r="AI94" s="15">
        <v>9</v>
      </c>
      <c r="AJ94" s="45"/>
      <c r="AK94" s="16">
        <f>'[1]FORM 20 Part I'!Q101</f>
        <v>3</v>
      </c>
      <c r="AL94" s="15">
        <v>10</v>
      </c>
      <c r="AM94" s="45"/>
      <c r="AN94" s="16">
        <f>'[1]FORM 20 Part I'!R101</f>
        <v>0</v>
      </c>
      <c r="AO94" s="15">
        <v>11</v>
      </c>
      <c r="AP94" s="45"/>
      <c r="AQ94" s="16">
        <f>'[1]FORM 20 Part I'!S101</f>
        <v>0</v>
      </c>
      <c r="AR94" s="15">
        <v>12</v>
      </c>
      <c r="AS94" s="45"/>
      <c r="AT94" s="16">
        <f>'[1]FORM 20 Part I'!T101</f>
        <v>1</v>
      </c>
      <c r="AU94" s="15">
        <v>13</v>
      </c>
      <c r="AV94" s="45"/>
      <c r="AW94" s="16">
        <f>'[1]FORM 20 Part I'!U101</f>
        <v>2</v>
      </c>
      <c r="AX94" s="16">
        <f>'[1]FORM 20 Part I'!X101</f>
        <v>4</v>
      </c>
      <c r="AY94" s="16">
        <f t="shared" si="3"/>
        <v>435</v>
      </c>
    </row>
    <row r="95" spans="1:51" ht="38.25">
      <c r="A95" s="9">
        <v>279</v>
      </c>
      <c r="B95" s="10">
        <v>89</v>
      </c>
      <c r="C95" s="17" t="s">
        <v>134</v>
      </c>
      <c r="D95" s="12">
        <v>954</v>
      </c>
      <c r="E95" s="13">
        <v>286</v>
      </c>
      <c r="F95" s="13">
        <v>259</v>
      </c>
      <c r="G95" s="13">
        <v>0</v>
      </c>
      <c r="H95" s="12">
        <f t="shared" si="2"/>
        <v>545</v>
      </c>
      <c r="I95" s="14">
        <v>0</v>
      </c>
      <c r="J95" s="15">
        <v>0</v>
      </c>
      <c r="K95" s="15">
        <v>1</v>
      </c>
      <c r="L95" s="45"/>
      <c r="M95" s="16">
        <f>'[1]FORM 20 Part I'!I102</f>
        <v>182</v>
      </c>
      <c r="N95" s="15">
        <v>2</v>
      </c>
      <c r="O95" s="45"/>
      <c r="P95" s="16">
        <f>'[1]FORM 20 Part I'!J102</f>
        <v>233</v>
      </c>
      <c r="Q95" s="15">
        <v>3</v>
      </c>
      <c r="R95" s="45"/>
      <c r="S95" s="16">
        <f>'[1]FORM 20 Part I'!K102</f>
        <v>73</v>
      </c>
      <c r="T95" s="15">
        <v>4</v>
      </c>
      <c r="U95" s="45"/>
      <c r="V95" s="16">
        <f>'[1]FORM 20 Part I'!L102</f>
        <v>4</v>
      </c>
      <c r="W95" s="15">
        <v>5</v>
      </c>
      <c r="X95" s="45"/>
      <c r="Y95" s="16">
        <f>'[1]FORM 20 Part I'!M102</f>
        <v>2</v>
      </c>
      <c r="Z95" s="15">
        <v>6</v>
      </c>
      <c r="AA95" s="45"/>
      <c r="AB95" s="16">
        <f>'[1]FORM 20 Part I'!N102</f>
        <v>2</v>
      </c>
      <c r="AC95" s="15">
        <v>7</v>
      </c>
      <c r="AD95" s="45"/>
      <c r="AE95" s="16">
        <f>'[1]FORM 20 Part I'!O102</f>
        <v>9</v>
      </c>
      <c r="AF95" s="15">
        <v>8</v>
      </c>
      <c r="AG95" s="45"/>
      <c r="AH95" s="16">
        <f>'[1]FORM 20 Part I'!P102</f>
        <v>0</v>
      </c>
      <c r="AI95" s="15">
        <v>9</v>
      </c>
      <c r="AJ95" s="45"/>
      <c r="AK95" s="16">
        <f>'[1]FORM 20 Part I'!Q102</f>
        <v>11</v>
      </c>
      <c r="AL95" s="15">
        <v>10</v>
      </c>
      <c r="AM95" s="45"/>
      <c r="AN95" s="16">
        <f>'[1]FORM 20 Part I'!R102</f>
        <v>16</v>
      </c>
      <c r="AO95" s="15">
        <v>11</v>
      </c>
      <c r="AP95" s="45"/>
      <c r="AQ95" s="16">
        <f>'[1]FORM 20 Part I'!S102</f>
        <v>2</v>
      </c>
      <c r="AR95" s="15">
        <v>12</v>
      </c>
      <c r="AS95" s="45"/>
      <c r="AT95" s="16">
        <f>'[1]FORM 20 Part I'!T102</f>
        <v>1</v>
      </c>
      <c r="AU95" s="15">
        <v>13</v>
      </c>
      <c r="AV95" s="45"/>
      <c r="AW95" s="16">
        <f>'[1]FORM 20 Part I'!U102</f>
        <v>4</v>
      </c>
      <c r="AX95" s="16">
        <f>'[1]FORM 20 Part I'!X102</f>
        <v>6</v>
      </c>
      <c r="AY95" s="16">
        <f t="shared" si="3"/>
        <v>539</v>
      </c>
    </row>
    <row r="96" spans="1:51" ht="51">
      <c r="A96" s="9">
        <v>279</v>
      </c>
      <c r="B96" s="10">
        <v>90</v>
      </c>
      <c r="C96" s="17" t="s">
        <v>135</v>
      </c>
      <c r="D96" s="12">
        <v>926</v>
      </c>
      <c r="E96" s="13">
        <v>238</v>
      </c>
      <c r="F96" s="13">
        <v>269</v>
      </c>
      <c r="G96" s="13">
        <v>0</v>
      </c>
      <c r="H96" s="12">
        <f t="shared" si="2"/>
        <v>507</v>
      </c>
      <c r="I96" s="14">
        <v>11</v>
      </c>
      <c r="J96" s="15">
        <v>0</v>
      </c>
      <c r="K96" s="15">
        <v>1</v>
      </c>
      <c r="L96" s="45"/>
      <c r="M96" s="16">
        <f>'[1]FORM 20 Part I'!I103</f>
        <v>10</v>
      </c>
      <c r="N96" s="15">
        <v>2</v>
      </c>
      <c r="O96" s="45"/>
      <c r="P96" s="16">
        <f>'[1]FORM 20 Part I'!J103</f>
        <v>451</v>
      </c>
      <c r="Q96" s="15">
        <v>3</v>
      </c>
      <c r="R96" s="45"/>
      <c r="S96" s="16">
        <f>'[1]FORM 20 Part I'!K103</f>
        <v>37</v>
      </c>
      <c r="T96" s="15">
        <v>4</v>
      </c>
      <c r="U96" s="45"/>
      <c r="V96" s="16">
        <f>'[1]FORM 20 Part I'!L103</f>
        <v>1</v>
      </c>
      <c r="W96" s="15">
        <v>5</v>
      </c>
      <c r="X96" s="45"/>
      <c r="Y96" s="16">
        <f>'[1]FORM 20 Part I'!M103</f>
        <v>0</v>
      </c>
      <c r="Z96" s="15">
        <v>6</v>
      </c>
      <c r="AA96" s="45"/>
      <c r="AB96" s="16">
        <f>'[1]FORM 20 Part I'!N103</f>
        <v>0</v>
      </c>
      <c r="AC96" s="15">
        <v>7</v>
      </c>
      <c r="AD96" s="45"/>
      <c r="AE96" s="16">
        <f>'[1]FORM 20 Part I'!O103</f>
        <v>6</v>
      </c>
      <c r="AF96" s="15">
        <v>8</v>
      </c>
      <c r="AG96" s="45"/>
      <c r="AH96" s="16">
        <f>'[1]FORM 20 Part I'!P103</f>
        <v>0</v>
      </c>
      <c r="AI96" s="15">
        <v>9</v>
      </c>
      <c r="AJ96" s="45"/>
      <c r="AK96" s="16">
        <f>'[1]FORM 20 Part I'!Q103</f>
        <v>1</v>
      </c>
      <c r="AL96" s="15">
        <v>10</v>
      </c>
      <c r="AM96" s="45"/>
      <c r="AN96" s="16">
        <f>'[1]FORM 20 Part I'!R103</f>
        <v>1</v>
      </c>
      <c r="AO96" s="15">
        <v>11</v>
      </c>
      <c r="AP96" s="45"/>
      <c r="AQ96" s="16">
        <f>'[1]FORM 20 Part I'!S103</f>
        <v>0</v>
      </c>
      <c r="AR96" s="15">
        <v>12</v>
      </c>
      <c r="AS96" s="45"/>
      <c r="AT96" s="16">
        <f>'[1]FORM 20 Part I'!T103</f>
        <v>0</v>
      </c>
      <c r="AU96" s="15">
        <v>13</v>
      </c>
      <c r="AV96" s="45"/>
      <c r="AW96" s="16">
        <f>'[1]FORM 20 Part I'!U103</f>
        <v>0</v>
      </c>
      <c r="AX96" s="16">
        <f>'[1]FORM 20 Part I'!X103</f>
        <v>0</v>
      </c>
      <c r="AY96" s="16">
        <f t="shared" si="3"/>
        <v>507</v>
      </c>
    </row>
    <row r="97" spans="1:51" ht="51">
      <c r="A97" s="9">
        <v>279</v>
      </c>
      <c r="B97" s="10">
        <v>91</v>
      </c>
      <c r="C97" s="17" t="s">
        <v>136</v>
      </c>
      <c r="D97" s="12">
        <v>904</v>
      </c>
      <c r="E97" s="13">
        <v>247</v>
      </c>
      <c r="F97" s="13">
        <v>298</v>
      </c>
      <c r="G97" s="13">
        <v>0</v>
      </c>
      <c r="H97" s="12">
        <f t="shared" si="2"/>
        <v>545</v>
      </c>
      <c r="I97" s="14">
        <v>105</v>
      </c>
      <c r="J97" s="15">
        <v>0</v>
      </c>
      <c r="K97" s="15">
        <v>1</v>
      </c>
      <c r="L97" s="45"/>
      <c r="M97" s="16">
        <f>'[1]FORM 20 Part I'!I104</f>
        <v>57</v>
      </c>
      <c r="N97" s="15">
        <v>2</v>
      </c>
      <c r="O97" s="45"/>
      <c r="P97" s="16">
        <f>'[1]FORM 20 Part I'!J104</f>
        <v>199</v>
      </c>
      <c r="Q97" s="15">
        <v>3</v>
      </c>
      <c r="R97" s="45"/>
      <c r="S97" s="16">
        <f>'[1]FORM 20 Part I'!K104</f>
        <v>244</v>
      </c>
      <c r="T97" s="15">
        <v>4</v>
      </c>
      <c r="U97" s="45"/>
      <c r="V97" s="16">
        <f>'[1]FORM 20 Part I'!L104</f>
        <v>7</v>
      </c>
      <c r="W97" s="15">
        <v>5</v>
      </c>
      <c r="X97" s="45"/>
      <c r="Y97" s="16">
        <f>'[1]FORM 20 Part I'!M104</f>
        <v>0</v>
      </c>
      <c r="Z97" s="15">
        <v>6</v>
      </c>
      <c r="AA97" s="45"/>
      <c r="AB97" s="16">
        <f>'[1]FORM 20 Part I'!N104</f>
        <v>2</v>
      </c>
      <c r="AC97" s="15">
        <v>7</v>
      </c>
      <c r="AD97" s="45"/>
      <c r="AE97" s="16">
        <f>'[1]FORM 20 Part I'!O104</f>
        <v>4</v>
      </c>
      <c r="AF97" s="15">
        <v>8</v>
      </c>
      <c r="AG97" s="45"/>
      <c r="AH97" s="16">
        <f>'[1]FORM 20 Part I'!P104</f>
        <v>2</v>
      </c>
      <c r="AI97" s="15">
        <v>9</v>
      </c>
      <c r="AJ97" s="45"/>
      <c r="AK97" s="16">
        <f>'[1]FORM 20 Part I'!Q104</f>
        <v>2</v>
      </c>
      <c r="AL97" s="15">
        <v>10</v>
      </c>
      <c r="AM97" s="45"/>
      <c r="AN97" s="16">
        <f>'[1]FORM 20 Part I'!R104</f>
        <v>16</v>
      </c>
      <c r="AO97" s="15">
        <v>11</v>
      </c>
      <c r="AP97" s="45"/>
      <c r="AQ97" s="16">
        <f>'[1]FORM 20 Part I'!S104</f>
        <v>0</v>
      </c>
      <c r="AR97" s="15">
        <v>12</v>
      </c>
      <c r="AS97" s="45"/>
      <c r="AT97" s="16">
        <f>'[1]FORM 20 Part I'!T104</f>
        <v>3</v>
      </c>
      <c r="AU97" s="15">
        <v>13</v>
      </c>
      <c r="AV97" s="45"/>
      <c r="AW97" s="16">
        <f>'[1]FORM 20 Part I'!U104</f>
        <v>3</v>
      </c>
      <c r="AX97" s="16">
        <f>'[1]FORM 20 Part I'!X104</f>
        <v>6</v>
      </c>
      <c r="AY97" s="16">
        <f t="shared" si="3"/>
        <v>539</v>
      </c>
    </row>
    <row r="98" spans="1:51" ht="51">
      <c r="A98" s="9">
        <v>279</v>
      </c>
      <c r="B98" s="10">
        <v>92</v>
      </c>
      <c r="C98" s="17" t="s">
        <v>137</v>
      </c>
      <c r="D98" s="12">
        <v>811</v>
      </c>
      <c r="E98" s="13">
        <v>252</v>
      </c>
      <c r="F98" s="13">
        <v>269</v>
      </c>
      <c r="G98" s="13">
        <v>0</v>
      </c>
      <c r="H98" s="12">
        <f t="shared" si="2"/>
        <v>521</v>
      </c>
      <c r="I98" s="14">
        <v>21</v>
      </c>
      <c r="J98" s="15">
        <v>0</v>
      </c>
      <c r="K98" s="15">
        <v>1</v>
      </c>
      <c r="L98" s="45"/>
      <c r="M98" s="16">
        <f>'[1]FORM 20 Part I'!I105</f>
        <v>200</v>
      </c>
      <c r="N98" s="15">
        <v>2</v>
      </c>
      <c r="O98" s="45"/>
      <c r="P98" s="16">
        <f>'[1]FORM 20 Part I'!J105</f>
        <v>169</v>
      </c>
      <c r="Q98" s="15">
        <v>3</v>
      </c>
      <c r="R98" s="45"/>
      <c r="S98" s="16">
        <f>'[1]FORM 20 Part I'!K105</f>
        <v>123</v>
      </c>
      <c r="T98" s="15">
        <v>4</v>
      </c>
      <c r="U98" s="45"/>
      <c r="V98" s="16">
        <f>'[1]FORM 20 Part I'!L105</f>
        <v>2</v>
      </c>
      <c r="W98" s="15">
        <v>5</v>
      </c>
      <c r="X98" s="45"/>
      <c r="Y98" s="16">
        <f>'[1]FORM 20 Part I'!M105</f>
        <v>2</v>
      </c>
      <c r="Z98" s="15">
        <v>6</v>
      </c>
      <c r="AA98" s="45"/>
      <c r="AB98" s="16">
        <f>'[1]FORM 20 Part I'!N105</f>
        <v>0</v>
      </c>
      <c r="AC98" s="15">
        <v>7</v>
      </c>
      <c r="AD98" s="45"/>
      <c r="AE98" s="16">
        <f>'[1]FORM 20 Part I'!O105</f>
        <v>16</v>
      </c>
      <c r="AF98" s="15">
        <v>8</v>
      </c>
      <c r="AG98" s="45"/>
      <c r="AH98" s="16">
        <f>'[1]FORM 20 Part I'!P105</f>
        <v>1</v>
      </c>
      <c r="AI98" s="15">
        <v>9</v>
      </c>
      <c r="AJ98" s="45"/>
      <c r="AK98" s="16">
        <f>'[1]FORM 20 Part I'!Q105</f>
        <v>4</v>
      </c>
      <c r="AL98" s="15">
        <v>10</v>
      </c>
      <c r="AM98" s="45"/>
      <c r="AN98" s="16">
        <f>'[1]FORM 20 Part I'!R105</f>
        <v>1</v>
      </c>
      <c r="AO98" s="15">
        <v>11</v>
      </c>
      <c r="AP98" s="45"/>
      <c r="AQ98" s="16">
        <f>'[1]FORM 20 Part I'!S105</f>
        <v>0</v>
      </c>
      <c r="AR98" s="15">
        <v>12</v>
      </c>
      <c r="AS98" s="45"/>
      <c r="AT98" s="16">
        <f>'[1]FORM 20 Part I'!T105</f>
        <v>0</v>
      </c>
      <c r="AU98" s="15">
        <v>13</v>
      </c>
      <c r="AV98" s="45"/>
      <c r="AW98" s="16">
        <f>'[1]FORM 20 Part I'!U105</f>
        <v>0</v>
      </c>
      <c r="AX98" s="16">
        <f>'[1]FORM 20 Part I'!X105</f>
        <v>3</v>
      </c>
      <c r="AY98" s="16">
        <f t="shared" si="3"/>
        <v>518</v>
      </c>
    </row>
    <row r="99" spans="1:51" ht="63.75">
      <c r="A99" s="9">
        <v>279</v>
      </c>
      <c r="B99" s="10">
        <v>93</v>
      </c>
      <c r="C99" s="17" t="s">
        <v>138</v>
      </c>
      <c r="D99" s="12">
        <v>1029</v>
      </c>
      <c r="E99" s="13">
        <v>227</v>
      </c>
      <c r="F99" s="13">
        <v>288</v>
      </c>
      <c r="G99" s="13">
        <v>0</v>
      </c>
      <c r="H99" s="12">
        <f t="shared" si="2"/>
        <v>515</v>
      </c>
      <c r="I99" s="14">
        <v>160</v>
      </c>
      <c r="J99" s="15">
        <v>0</v>
      </c>
      <c r="K99" s="15">
        <v>1</v>
      </c>
      <c r="L99" s="45"/>
      <c r="M99" s="16">
        <f>'[1]FORM 20 Part I'!I106</f>
        <v>13</v>
      </c>
      <c r="N99" s="15">
        <v>2</v>
      </c>
      <c r="O99" s="45"/>
      <c r="P99" s="16">
        <f>'[1]FORM 20 Part I'!J106</f>
        <v>482</v>
      </c>
      <c r="Q99" s="15">
        <v>3</v>
      </c>
      <c r="R99" s="45"/>
      <c r="S99" s="16">
        <f>'[1]FORM 20 Part I'!K106</f>
        <v>7</v>
      </c>
      <c r="T99" s="15">
        <v>4</v>
      </c>
      <c r="U99" s="45"/>
      <c r="V99" s="16">
        <f>'[1]FORM 20 Part I'!L106</f>
        <v>4</v>
      </c>
      <c r="W99" s="15">
        <v>5</v>
      </c>
      <c r="X99" s="45"/>
      <c r="Y99" s="16">
        <f>'[1]FORM 20 Part I'!M106</f>
        <v>0</v>
      </c>
      <c r="Z99" s="15">
        <v>6</v>
      </c>
      <c r="AA99" s="45"/>
      <c r="AB99" s="16">
        <f>'[1]FORM 20 Part I'!N106</f>
        <v>0</v>
      </c>
      <c r="AC99" s="15">
        <v>7</v>
      </c>
      <c r="AD99" s="45"/>
      <c r="AE99" s="16">
        <f>'[1]FORM 20 Part I'!O106</f>
        <v>5</v>
      </c>
      <c r="AF99" s="15">
        <v>8</v>
      </c>
      <c r="AG99" s="45"/>
      <c r="AH99" s="16">
        <f>'[1]FORM 20 Part I'!P106</f>
        <v>2</v>
      </c>
      <c r="AI99" s="15">
        <v>9</v>
      </c>
      <c r="AJ99" s="45"/>
      <c r="AK99" s="16">
        <f>'[1]FORM 20 Part I'!Q106</f>
        <v>0</v>
      </c>
      <c r="AL99" s="15">
        <v>10</v>
      </c>
      <c r="AM99" s="45"/>
      <c r="AN99" s="16">
        <f>'[1]FORM 20 Part I'!R106</f>
        <v>0</v>
      </c>
      <c r="AO99" s="15">
        <v>11</v>
      </c>
      <c r="AP99" s="45"/>
      <c r="AQ99" s="16">
        <f>'[1]FORM 20 Part I'!S106</f>
        <v>0</v>
      </c>
      <c r="AR99" s="15">
        <v>12</v>
      </c>
      <c r="AS99" s="45"/>
      <c r="AT99" s="16">
        <f>'[1]FORM 20 Part I'!T106</f>
        <v>0</v>
      </c>
      <c r="AU99" s="15">
        <v>13</v>
      </c>
      <c r="AV99" s="45"/>
      <c r="AW99" s="16">
        <f>'[1]FORM 20 Part I'!U106</f>
        <v>1</v>
      </c>
      <c r="AX99" s="16">
        <f>'[1]FORM 20 Part I'!X106</f>
        <v>1</v>
      </c>
      <c r="AY99" s="16">
        <f t="shared" si="3"/>
        <v>514</v>
      </c>
    </row>
    <row r="100" spans="1:51" ht="63.75">
      <c r="A100" s="9">
        <v>279</v>
      </c>
      <c r="B100" s="10">
        <v>94</v>
      </c>
      <c r="C100" s="17" t="s">
        <v>139</v>
      </c>
      <c r="D100" s="12">
        <v>719</v>
      </c>
      <c r="E100" s="13">
        <v>187</v>
      </c>
      <c r="F100" s="13">
        <v>234</v>
      </c>
      <c r="G100" s="13">
        <v>0</v>
      </c>
      <c r="H100" s="12">
        <f t="shared" si="2"/>
        <v>421</v>
      </c>
      <c r="I100" s="14">
        <v>356</v>
      </c>
      <c r="J100" s="15">
        <v>0</v>
      </c>
      <c r="K100" s="15">
        <v>1</v>
      </c>
      <c r="L100" s="45"/>
      <c r="M100" s="16">
        <f>'[1]FORM 20 Part I'!I107</f>
        <v>207</v>
      </c>
      <c r="N100" s="15">
        <v>2</v>
      </c>
      <c r="O100" s="45"/>
      <c r="P100" s="16">
        <f>'[1]FORM 20 Part I'!J107</f>
        <v>182</v>
      </c>
      <c r="Q100" s="15">
        <v>3</v>
      </c>
      <c r="R100" s="45"/>
      <c r="S100" s="16">
        <f>'[1]FORM 20 Part I'!K107</f>
        <v>12</v>
      </c>
      <c r="T100" s="15">
        <v>4</v>
      </c>
      <c r="U100" s="45"/>
      <c r="V100" s="16">
        <f>'[1]FORM 20 Part I'!L107</f>
        <v>0</v>
      </c>
      <c r="W100" s="15">
        <v>5</v>
      </c>
      <c r="X100" s="45"/>
      <c r="Y100" s="16">
        <f>'[1]FORM 20 Part I'!M107</f>
        <v>0</v>
      </c>
      <c r="Z100" s="15">
        <v>6</v>
      </c>
      <c r="AA100" s="45"/>
      <c r="AB100" s="16">
        <f>'[1]FORM 20 Part I'!N107</f>
        <v>1</v>
      </c>
      <c r="AC100" s="15">
        <v>7</v>
      </c>
      <c r="AD100" s="45"/>
      <c r="AE100" s="16">
        <f>'[1]FORM 20 Part I'!O107</f>
        <v>1</v>
      </c>
      <c r="AF100" s="15">
        <v>8</v>
      </c>
      <c r="AG100" s="45"/>
      <c r="AH100" s="16">
        <f>'[1]FORM 20 Part I'!P107</f>
        <v>0</v>
      </c>
      <c r="AI100" s="15">
        <v>9</v>
      </c>
      <c r="AJ100" s="45"/>
      <c r="AK100" s="16">
        <f>'[1]FORM 20 Part I'!Q107</f>
        <v>10</v>
      </c>
      <c r="AL100" s="15">
        <v>10</v>
      </c>
      <c r="AM100" s="45"/>
      <c r="AN100" s="16">
        <f>'[1]FORM 20 Part I'!R107</f>
        <v>0</v>
      </c>
      <c r="AO100" s="15">
        <v>11</v>
      </c>
      <c r="AP100" s="45"/>
      <c r="AQ100" s="16">
        <f>'[1]FORM 20 Part I'!S107</f>
        <v>0</v>
      </c>
      <c r="AR100" s="15">
        <v>12</v>
      </c>
      <c r="AS100" s="45"/>
      <c r="AT100" s="16">
        <f>'[1]FORM 20 Part I'!T107</f>
        <v>2</v>
      </c>
      <c r="AU100" s="15">
        <v>13</v>
      </c>
      <c r="AV100" s="45"/>
      <c r="AW100" s="16">
        <f>'[1]FORM 20 Part I'!U107</f>
        <v>1</v>
      </c>
      <c r="AX100" s="16">
        <f>'[1]FORM 20 Part I'!X107</f>
        <v>5</v>
      </c>
      <c r="AY100" s="16">
        <f t="shared" si="3"/>
        <v>416</v>
      </c>
    </row>
    <row r="101" spans="1:51" ht="63.75">
      <c r="A101" s="9">
        <v>279</v>
      </c>
      <c r="B101" s="10">
        <v>95</v>
      </c>
      <c r="C101" s="17" t="s">
        <v>140</v>
      </c>
      <c r="D101" s="12">
        <v>552</v>
      </c>
      <c r="E101" s="13">
        <v>157</v>
      </c>
      <c r="F101" s="13">
        <v>197</v>
      </c>
      <c r="G101" s="13">
        <v>0</v>
      </c>
      <c r="H101" s="12">
        <f t="shared" si="2"/>
        <v>354</v>
      </c>
      <c r="I101" s="14">
        <v>105</v>
      </c>
      <c r="J101" s="15">
        <v>0</v>
      </c>
      <c r="K101" s="15">
        <v>1</v>
      </c>
      <c r="L101" s="45"/>
      <c r="M101" s="16">
        <f>'[1]FORM 20 Part I'!I108</f>
        <v>169</v>
      </c>
      <c r="N101" s="15">
        <v>2</v>
      </c>
      <c r="O101" s="45"/>
      <c r="P101" s="16">
        <f>'[1]FORM 20 Part I'!J108</f>
        <v>159</v>
      </c>
      <c r="Q101" s="15">
        <v>3</v>
      </c>
      <c r="R101" s="45"/>
      <c r="S101" s="16">
        <f>'[1]FORM 20 Part I'!K108</f>
        <v>13</v>
      </c>
      <c r="T101" s="15">
        <v>4</v>
      </c>
      <c r="U101" s="45"/>
      <c r="V101" s="16">
        <f>'[1]FORM 20 Part I'!L108</f>
        <v>3</v>
      </c>
      <c r="W101" s="15">
        <v>5</v>
      </c>
      <c r="X101" s="45"/>
      <c r="Y101" s="16">
        <f>'[1]FORM 20 Part I'!M108</f>
        <v>0</v>
      </c>
      <c r="Z101" s="15">
        <v>6</v>
      </c>
      <c r="AA101" s="45"/>
      <c r="AB101" s="16">
        <f>'[1]FORM 20 Part I'!N108</f>
        <v>0</v>
      </c>
      <c r="AC101" s="15">
        <v>7</v>
      </c>
      <c r="AD101" s="45"/>
      <c r="AE101" s="16">
        <f>'[1]FORM 20 Part I'!O108</f>
        <v>0</v>
      </c>
      <c r="AF101" s="15">
        <v>8</v>
      </c>
      <c r="AG101" s="45"/>
      <c r="AH101" s="16">
        <f>'[1]FORM 20 Part I'!P108</f>
        <v>2</v>
      </c>
      <c r="AI101" s="15">
        <v>9</v>
      </c>
      <c r="AJ101" s="45"/>
      <c r="AK101" s="16">
        <f>'[1]FORM 20 Part I'!Q108</f>
        <v>1</v>
      </c>
      <c r="AL101" s="15">
        <v>10</v>
      </c>
      <c r="AM101" s="45"/>
      <c r="AN101" s="16">
        <f>'[1]FORM 20 Part I'!R108</f>
        <v>0</v>
      </c>
      <c r="AO101" s="15">
        <v>11</v>
      </c>
      <c r="AP101" s="45"/>
      <c r="AQ101" s="16">
        <f>'[1]FORM 20 Part I'!S108</f>
        <v>1</v>
      </c>
      <c r="AR101" s="15">
        <v>12</v>
      </c>
      <c r="AS101" s="45"/>
      <c r="AT101" s="16">
        <f>'[1]FORM 20 Part I'!T108</f>
        <v>0</v>
      </c>
      <c r="AU101" s="15">
        <v>13</v>
      </c>
      <c r="AV101" s="45"/>
      <c r="AW101" s="16">
        <f>'[1]FORM 20 Part I'!U108</f>
        <v>2</v>
      </c>
      <c r="AX101" s="16">
        <f>'[1]FORM 20 Part I'!X108</f>
        <v>4</v>
      </c>
      <c r="AY101" s="16">
        <f t="shared" si="3"/>
        <v>350</v>
      </c>
    </row>
    <row r="102" spans="1:51" ht="51">
      <c r="A102" s="9">
        <v>279</v>
      </c>
      <c r="B102" s="10">
        <v>96</v>
      </c>
      <c r="C102" s="17" t="s">
        <v>141</v>
      </c>
      <c r="D102" s="12">
        <v>562</v>
      </c>
      <c r="E102" s="13">
        <v>160</v>
      </c>
      <c r="F102" s="13">
        <v>217</v>
      </c>
      <c r="G102" s="13">
        <v>0</v>
      </c>
      <c r="H102" s="12">
        <f t="shared" si="2"/>
        <v>377</v>
      </c>
      <c r="I102" s="14">
        <v>20</v>
      </c>
      <c r="J102" s="15">
        <v>0</v>
      </c>
      <c r="K102" s="15">
        <v>1</v>
      </c>
      <c r="L102" s="45"/>
      <c r="M102" s="16">
        <f>'[1]FORM 20 Part I'!I109</f>
        <v>138</v>
      </c>
      <c r="N102" s="15">
        <v>2</v>
      </c>
      <c r="O102" s="45"/>
      <c r="P102" s="16">
        <f>'[1]FORM 20 Part I'!J109</f>
        <v>161</v>
      </c>
      <c r="Q102" s="15">
        <v>3</v>
      </c>
      <c r="R102" s="45"/>
      <c r="S102" s="16">
        <f>'[1]FORM 20 Part I'!K109</f>
        <v>75</v>
      </c>
      <c r="T102" s="15">
        <v>4</v>
      </c>
      <c r="U102" s="45"/>
      <c r="V102" s="16">
        <f>'[1]FORM 20 Part I'!L109</f>
        <v>1</v>
      </c>
      <c r="W102" s="15">
        <v>5</v>
      </c>
      <c r="X102" s="45"/>
      <c r="Y102" s="16">
        <f>'[1]FORM 20 Part I'!M109</f>
        <v>2</v>
      </c>
      <c r="Z102" s="15">
        <v>6</v>
      </c>
      <c r="AA102" s="45"/>
      <c r="AB102" s="16">
        <f>'[1]FORM 20 Part I'!N109</f>
        <v>0</v>
      </c>
      <c r="AC102" s="15">
        <v>7</v>
      </c>
      <c r="AD102" s="45"/>
      <c r="AE102" s="16">
        <f>'[1]FORM 20 Part I'!O109</f>
        <v>0</v>
      </c>
      <c r="AF102" s="15">
        <v>8</v>
      </c>
      <c r="AG102" s="45"/>
      <c r="AH102" s="16">
        <f>'[1]FORM 20 Part I'!P109</f>
        <v>0</v>
      </c>
      <c r="AI102" s="15">
        <v>9</v>
      </c>
      <c r="AJ102" s="45"/>
      <c r="AK102" s="16">
        <f>'[1]FORM 20 Part I'!Q109</f>
        <v>0</v>
      </c>
      <c r="AL102" s="15">
        <v>10</v>
      </c>
      <c r="AM102" s="45"/>
      <c r="AN102" s="16">
        <f>'[1]FORM 20 Part I'!R109</f>
        <v>0</v>
      </c>
      <c r="AO102" s="15">
        <v>11</v>
      </c>
      <c r="AP102" s="45"/>
      <c r="AQ102" s="16">
        <f>'[1]FORM 20 Part I'!S109</f>
        <v>0</v>
      </c>
      <c r="AR102" s="15">
        <v>12</v>
      </c>
      <c r="AS102" s="45"/>
      <c r="AT102" s="16">
        <f>'[1]FORM 20 Part I'!T109</f>
        <v>0</v>
      </c>
      <c r="AU102" s="15">
        <v>13</v>
      </c>
      <c r="AV102" s="45"/>
      <c r="AW102" s="16">
        <f>'[1]FORM 20 Part I'!U109</f>
        <v>0</v>
      </c>
      <c r="AX102" s="16">
        <f>'[1]FORM 20 Part I'!X109</f>
        <v>0</v>
      </c>
      <c r="AY102" s="16">
        <f t="shared" si="3"/>
        <v>377</v>
      </c>
    </row>
    <row r="103" spans="1:51" ht="38.25">
      <c r="A103" s="9">
        <v>279</v>
      </c>
      <c r="B103" s="10">
        <v>97</v>
      </c>
      <c r="C103" s="17" t="s">
        <v>142</v>
      </c>
      <c r="D103" s="12">
        <v>1101</v>
      </c>
      <c r="E103" s="13">
        <v>318</v>
      </c>
      <c r="F103" s="13">
        <v>403</v>
      </c>
      <c r="G103" s="13">
        <v>0</v>
      </c>
      <c r="H103" s="12">
        <f t="shared" si="2"/>
        <v>721</v>
      </c>
      <c r="I103" s="14">
        <v>63</v>
      </c>
      <c r="J103" s="15">
        <v>0</v>
      </c>
      <c r="K103" s="15">
        <v>1</v>
      </c>
      <c r="L103" s="45"/>
      <c r="M103" s="16">
        <f>'[1]FORM 20 Part I'!I110</f>
        <v>5</v>
      </c>
      <c r="N103" s="15">
        <v>2</v>
      </c>
      <c r="O103" s="45"/>
      <c r="P103" s="16">
        <f>'[1]FORM 20 Part I'!J110</f>
        <v>187</v>
      </c>
      <c r="Q103" s="15">
        <v>3</v>
      </c>
      <c r="R103" s="45"/>
      <c r="S103" s="16">
        <f>'[1]FORM 20 Part I'!K110</f>
        <v>476</v>
      </c>
      <c r="T103" s="15">
        <v>4</v>
      </c>
      <c r="U103" s="45"/>
      <c r="V103" s="16">
        <f>'[1]FORM 20 Part I'!L110</f>
        <v>20</v>
      </c>
      <c r="W103" s="15">
        <v>5</v>
      </c>
      <c r="X103" s="45"/>
      <c r="Y103" s="16">
        <f>'[1]FORM 20 Part I'!M110</f>
        <v>3</v>
      </c>
      <c r="Z103" s="15">
        <v>6</v>
      </c>
      <c r="AA103" s="45"/>
      <c r="AB103" s="16">
        <f>'[1]FORM 20 Part I'!N110</f>
        <v>1</v>
      </c>
      <c r="AC103" s="15">
        <v>7</v>
      </c>
      <c r="AD103" s="45"/>
      <c r="AE103" s="16">
        <f>'[1]FORM 20 Part I'!O110</f>
        <v>4</v>
      </c>
      <c r="AF103" s="15">
        <v>8</v>
      </c>
      <c r="AG103" s="45"/>
      <c r="AH103" s="16">
        <f>'[1]FORM 20 Part I'!P110</f>
        <v>2</v>
      </c>
      <c r="AI103" s="15">
        <v>9</v>
      </c>
      <c r="AJ103" s="45"/>
      <c r="AK103" s="16">
        <f>'[1]FORM 20 Part I'!Q110</f>
        <v>1</v>
      </c>
      <c r="AL103" s="15">
        <v>10</v>
      </c>
      <c r="AM103" s="45"/>
      <c r="AN103" s="16">
        <f>'[1]FORM 20 Part I'!R110</f>
        <v>0</v>
      </c>
      <c r="AO103" s="15">
        <v>11</v>
      </c>
      <c r="AP103" s="45"/>
      <c r="AQ103" s="16">
        <f>'[1]FORM 20 Part I'!S110</f>
        <v>2</v>
      </c>
      <c r="AR103" s="15">
        <v>12</v>
      </c>
      <c r="AS103" s="45"/>
      <c r="AT103" s="16">
        <f>'[1]FORM 20 Part I'!T110</f>
        <v>1</v>
      </c>
      <c r="AU103" s="15">
        <v>13</v>
      </c>
      <c r="AV103" s="45"/>
      <c r="AW103" s="16">
        <f>'[1]FORM 20 Part I'!U110</f>
        <v>10</v>
      </c>
      <c r="AX103" s="16">
        <f>'[1]FORM 20 Part I'!X110</f>
        <v>9</v>
      </c>
      <c r="AY103" s="16">
        <f t="shared" si="3"/>
        <v>712</v>
      </c>
    </row>
    <row r="104" spans="1:51" ht="38.25">
      <c r="A104" s="9">
        <v>279</v>
      </c>
      <c r="B104" s="10">
        <v>98</v>
      </c>
      <c r="C104" s="17" t="s">
        <v>143</v>
      </c>
      <c r="D104" s="12">
        <v>747</v>
      </c>
      <c r="E104" s="13">
        <v>209</v>
      </c>
      <c r="F104" s="13">
        <v>227</v>
      </c>
      <c r="G104" s="13">
        <v>0</v>
      </c>
      <c r="H104" s="12">
        <f t="shared" si="2"/>
        <v>436</v>
      </c>
      <c r="I104" s="14">
        <v>31</v>
      </c>
      <c r="J104" s="15">
        <v>0</v>
      </c>
      <c r="K104" s="15">
        <v>1</v>
      </c>
      <c r="L104" s="45"/>
      <c r="M104" s="16">
        <f>'[1]FORM 20 Part I'!I111</f>
        <v>52</v>
      </c>
      <c r="N104" s="15">
        <v>2</v>
      </c>
      <c r="O104" s="45"/>
      <c r="P104" s="16">
        <f>'[1]FORM 20 Part I'!J111</f>
        <v>138</v>
      </c>
      <c r="Q104" s="15">
        <v>3</v>
      </c>
      <c r="R104" s="45"/>
      <c r="S104" s="16">
        <f>'[1]FORM 20 Part I'!K111</f>
        <v>166</v>
      </c>
      <c r="T104" s="15">
        <v>4</v>
      </c>
      <c r="U104" s="45"/>
      <c r="V104" s="16">
        <f>'[1]FORM 20 Part I'!L111</f>
        <v>10</v>
      </c>
      <c r="W104" s="15">
        <v>5</v>
      </c>
      <c r="X104" s="45"/>
      <c r="Y104" s="16">
        <f>'[1]FORM 20 Part I'!M111</f>
        <v>4</v>
      </c>
      <c r="Z104" s="15">
        <v>6</v>
      </c>
      <c r="AA104" s="45"/>
      <c r="AB104" s="16">
        <f>'[1]FORM 20 Part I'!N111</f>
        <v>2</v>
      </c>
      <c r="AC104" s="15">
        <v>7</v>
      </c>
      <c r="AD104" s="45"/>
      <c r="AE104" s="16">
        <f>'[1]FORM 20 Part I'!O111</f>
        <v>7</v>
      </c>
      <c r="AF104" s="15">
        <v>8</v>
      </c>
      <c r="AG104" s="45"/>
      <c r="AH104" s="16">
        <f>'[1]FORM 20 Part I'!P111</f>
        <v>1</v>
      </c>
      <c r="AI104" s="15">
        <v>9</v>
      </c>
      <c r="AJ104" s="45"/>
      <c r="AK104" s="16">
        <f>'[1]FORM 20 Part I'!Q111</f>
        <v>0</v>
      </c>
      <c r="AL104" s="15">
        <v>10</v>
      </c>
      <c r="AM104" s="45"/>
      <c r="AN104" s="16">
        <f>'[1]FORM 20 Part I'!R111</f>
        <v>51</v>
      </c>
      <c r="AO104" s="15">
        <v>11</v>
      </c>
      <c r="AP104" s="45"/>
      <c r="AQ104" s="16">
        <f>'[1]FORM 20 Part I'!S111</f>
        <v>2</v>
      </c>
      <c r="AR104" s="15">
        <v>12</v>
      </c>
      <c r="AS104" s="45"/>
      <c r="AT104" s="16">
        <f>'[1]FORM 20 Part I'!T111</f>
        <v>1</v>
      </c>
      <c r="AU104" s="15">
        <v>13</v>
      </c>
      <c r="AV104" s="45"/>
      <c r="AW104" s="16">
        <f>'[1]FORM 20 Part I'!U111</f>
        <v>0</v>
      </c>
      <c r="AX104" s="16">
        <f>'[1]FORM 20 Part I'!X111</f>
        <v>2</v>
      </c>
      <c r="AY104" s="16">
        <f t="shared" si="3"/>
        <v>434</v>
      </c>
    </row>
    <row r="105" spans="1:51" ht="51">
      <c r="A105" s="9">
        <v>279</v>
      </c>
      <c r="B105" s="10">
        <v>99</v>
      </c>
      <c r="C105" s="17" t="s">
        <v>144</v>
      </c>
      <c r="D105" s="12">
        <v>937</v>
      </c>
      <c r="E105" s="13">
        <v>299</v>
      </c>
      <c r="F105" s="13">
        <v>319</v>
      </c>
      <c r="G105" s="13">
        <v>0</v>
      </c>
      <c r="H105" s="12">
        <f t="shared" si="2"/>
        <v>618</v>
      </c>
      <c r="I105" s="14">
        <v>78</v>
      </c>
      <c r="J105" s="15">
        <v>0</v>
      </c>
      <c r="K105" s="15">
        <v>1</v>
      </c>
      <c r="L105" s="45"/>
      <c r="M105" s="16">
        <f>'[1]FORM 20 Part I'!I112</f>
        <v>76</v>
      </c>
      <c r="N105" s="15">
        <v>2</v>
      </c>
      <c r="O105" s="45"/>
      <c r="P105" s="16">
        <f>'[1]FORM 20 Part I'!J112</f>
        <v>403</v>
      </c>
      <c r="Q105" s="15">
        <v>3</v>
      </c>
      <c r="R105" s="45"/>
      <c r="S105" s="16">
        <f>'[1]FORM 20 Part I'!K112</f>
        <v>104</v>
      </c>
      <c r="T105" s="15">
        <v>4</v>
      </c>
      <c r="U105" s="45"/>
      <c r="V105" s="16">
        <f>'[1]FORM 20 Part I'!L112</f>
        <v>10</v>
      </c>
      <c r="W105" s="15">
        <v>5</v>
      </c>
      <c r="X105" s="45"/>
      <c r="Y105" s="16">
        <f>'[1]FORM 20 Part I'!M112</f>
        <v>1</v>
      </c>
      <c r="Z105" s="15">
        <v>6</v>
      </c>
      <c r="AA105" s="45"/>
      <c r="AB105" s="16">
        <f>'[1]FORM 20 Part I'!N112</f>
        <v>1</v>
      </c>
      <c r="AC105" s="15">
        <v>7</v>
      </c>
      <c r="AD105" s="45"/>
      <c r="AE105" s="16">
        <f>'[1]FORM 20 Part I'!O112</f>
        <v>0</v>
      </c>
      <c r="AF105" s="15">
        <v>8</v>
      </c>
      <c r="AG105" s="45"/>
      <c r="AH105" s="16">
        <f>'[1]FORM 20 Part I'!P112</f>
        <v>1</v>
      </c>
      <c r="AI105" s="15">
        <v>9</v>
      </c>
      <c r="AJ105" s="45"/>
      <c r="AK105" s="16">
        <f>'[1]FORM 20 Part I'!Q112</f>
        <v>14</v>
      </c>
      <c r="AL105" s="15">
        <v>10</v>
      </c>
      <c r="AM105" s="45"/>
      <c r="AN105" s="16">
        <f>'[1]FORM 20 Part I'!R112</f>
        <v>0</v>
      </c>
      <c r="AO105" s="15">
        <v>11</v>
      </c>
      <c r="AP105" s="45"/>
      <c r="AQ105" s="16">
        <f>'[1]FORM 20 Part I'!S112</f>
        <v>1</v>
      </c>
      <c r="AR105" s="15">
        <v>12</v>
      </c>
      <c r="AS105" s="45"/>
      <c r="AT105" s="16">
        <f>'[1]FORM 20 Part I'!T112</f>
        <v>1</v>
      </c>
      <c r="AU105" s="15">
        <v>13</v>
      </c>
      <c r="AV105" s="45"/>
      <c r="AW105" s="16">
        <f>'[1]FORM 20 Part I'!U112</f>
        <v>0</v>
      </c>
      <c r="AX105" s="16">
        <f>'[1]FORM 20 Part I'!X112</f>
        <v>6</v>
      </c>
      <c r="AY105" s="16">
        <f t="shared" si="3"/>
        <v>612</v>
      </c>
    </row>
    <row r="106" spans="1:51" ht="38.25">
      <c r="A106" s="9">
        <v>279</v>
      </c>
      <c r="B106" s="10">
        <v>100</v>
      </c>
      <c r="C106" s="17" t="s">
        <v>145</v>
      </c>
      <c r="D106" s="12">
        <v>932</v>
      </c>
      <c r="E106" s="13">
        <v>263</v>
      </c>
      <c r="F106" s="13">
        <v>312</v>
      </c>
      <c r="G106" s="13">
        <v>0</v>
      </c>
      <c r="H106" s="12">
        <f t="shared" si="2"/>
        <v>575</v>
      </c>
      <c r="I106" s="14">
        <v>84</v>
      </c>
      <c r="J106" s="15">
        <v>0</v>
      </c>
      <c r="K106" s="15">
        <v>1</v>
      </c>
      <c r="L106" s="45"/>
      <c r="M106" s="16">
        <f>'[1]FORM 20 Part I'!I113</f>
        <v>151</v>
      </c>
      <c r="N106" s="15">
        <v>2</v>
      </c>
      <c r="O106" s="45"/>
      <c r="P106" s="16">
        <f>'[1]FORM 20 Part I'!J113</f>
        <v>326</v>
      </c>
      <c r="Q106" s="15">
        <v>3</v>
      </c>
      <c r="R106" s="45"/>
      <c r="S106" s="16">
        <f>'[1]FORM 20 Part I'!K113</f>
        <v>57</v>
      </c>
      <c r="T106" s="15">
        <v>4</v>
      </c>
      <c r="U106" s="45"/>
      <c r="V106" s="16">
        <f>'[1]FORM 20 Part I'!L113</f>
        <v>5</v>
      </c>
      <c r="W106" s="15">
        <v>5</v>
      </c>
      <c r="X106" s="45"/>
      <c r="Y106" s="16">
        <f>'[1]FORM 20 Part I'!M113</f>
        <v>3</v>
      </c>
      <c r="Z106" s="15">
        <v>6</v>
      </c>
      <c r="AA106" s="45"/>
      <c r="AB106" s="16">
        <f>'[1]FORM 20 Part I'!N113</f>
        <v>0</v>
      </c>
      <c r="AC106" s="15">
        <v>7</v>
      </c>
      <c r="AD106" s="45"/>
      <c r="AE106" s="16">
        <f>'[1]FORM 20 Part I'!O113</f>
        <v>7</v>
      </c>
      <c r="AF106" s="15">
        <v>8</v>
      </c>
      <c r="AG106" s="45"/>
      <c r="AH106" s="16">
        <f>'[1]FORM 20 Part I'!P113</f>
        <v>1</v>
      </c>
      <c r="AI106" s="15">
        <v>9</v>
      </c>
      <c r="AJ106" s="45"/>
      <c r="AK106" s="16">
        <f>'[1]FORM 20 Part I'!Q113</f>
        <v>3</v>
      </c>
      <c r="AL106" s="15">
        <v>10</v>
      </c>
      <c r="AM106" s="45"/>
      <c r="AN106" s="16">
        <f>'[1]FORM 20 Part I'!R113</f>
        <v>1</v>
      </c>
      <c r="AO106" s="15">
        <v>11</v>
      </c>
      <c r="AP106" s="45"/>
      <c r="AQ106" s="16">
        <f>'[1]FORM 20 Part I'!S113</f>
        <v>7</v>
      </c>
      <c r="AR106" s="15">
        <v>12</v>
      </c>
      <c r="AS106" s="45"/>
      <c r="AT106" s="16">
        <f>'[1]FORM 20 Part I'!T113</f>
        <v>9</v>
      </c>
      <c r="AU106" s="15">
        <v>13</v>
      </c>
      <c r="AV106" s="45"/>
      <c r="AW106" s="16">
        <f>'[1]FORM 20 Part I'!U113</f>
        <v>3</v>
      </c>
      <c r="AX106" s="16">
        <f>'[1]FORM 20 Part I'!X113</f>
        <v>2</v>
      </c>
      <c r="AY106" s="16">
        <f t="shared" si="3"/>
        <v>573</v>
      </c>
    </row>
    <row r="107" spans="1:51" ht="38.25">
      <c r="A107" s="9">
        <v>279</v>
      </c>
      <c r="B107" s="10">
        <v>101</v>
      </c>
      <c r="C107" s="17" t="s">
        <v>146</v>
      </c>
      <c r="D107" s="12">
        <v>684</v>
      </c>
      <c r="E107" s="13">
        <v>200</v>
      </c>
      <c r="F107" s="13">
        <v>262</v>
      </c>
      <c r="G107" s="13">
        <v>0</v>
      </c>
      <c r="H107" s="12">
        <f t="shared" si="2"/>
        <v>462</v>
      </c>
      <c r="I107" s="14">
        <v>0</v>
      </c>
      <c r="J107" s="15">
        <v>0</v>
      </c>
      <c r="K107" s="15">
        <v>1</v>
      </c>
      <c r="L107" s="45"/>
      <c r="M107" s="16">
        <f>'[1]FORM 20 Part I'!I114</f>
        <v>79</v>
      </c>
      <c r="N107" s="15">
        <v>2</v>
      </c>
      <c r="O107" s="45"/>
      <c r="P107" s="16">
        <f>'[1]FORM 20 Part I'!J114</f>
        <v>313</v>
      </c>
      <c r="Q107" s="15">
        <v>3</v>
      </c>
      <c r="R107" s="45"/>
      <c r="S107" s="16">
        <f>'[1]FORM 20 Part I'!K114</f>
        <v>53</v>
      </c>
      <c r="T107" s="15">
        <v>4</v>
      </c>
      <c r="U107" s="45"/>
      <c r="V107" s="16">
        <f>'[1]FORM 20 Part I'!L114</f>
        <v>3</v>
      </c>
      <c r="W107" s="15">
        <v>5</v>
      </c>
      <c r="X107" s="45"/>
      <c r="Y107" s="16">
        <f>'[1]FORM 20 Part I'!M114</f>
        <v>0</v>
      </c>
      <c r="Z107" s="15">
        <v>6</v>
      </c>
      <c r="AA107" s="45"/>
      <c r="AB107" s="16">
        <f>'[1]FORM 20 Part I'!N114</f>
        <v>1</v>
      </c>
      <c r="AC107" s="15">
        <v>7</v>
      </c>
      <c r="AD107" s="45"/>
      <c r="AE107" s="16">
        <f>'[1]FORM 20 Part I'!O114</f>
        <v>0</v>
      </c>
      <c r="AF107" s="15">
        <v>8</v>
      </c>
      <c r="AG107" s="45"/>
      <c r="AH107" s="16">
        <f>'[1]FORM 20 Part I'!P114</f>
        <v>1</v>
      </c>
      <c r="AI107" s="15">
        <v>9</v>
      </c>
      <c r="AJ107" s="45"/>
      <c r="AK107" s="16">
        <f>'[1]FORM 20 Part I'!Q114</f>
        <v>4</v>
      </c>
      <c r="AL107" s="15">
        <v>10</v>
      </c>
      <c r="AM107" s="45"/>
      <c r="AN107" s="16">
        <f>'[1]FORM 20 Part I'!R114</f>
        <v>1</v>
      </c>
      <c r="AO107" s="15">
        <v>11</v>
      </c>
      <c r="AP107" s="45"/>
      <c r="AQ107" s="16">
        <f>'[1]FORM 20 Part I'!S114</f>
        <v>1</v>
      </c>
      <c r="AR107" s="15">
        <v>12</v>
      </c>
      <c r="AS107" s="45"/>
      <c r="AT107" s="16">
        <f>'[1]FORM 20 Part I'!T114</f>
        <v>5</v>
      </c>
      <c r="AU107" s="15">
        <v>13</v>
      </c>
      <c r="AV107" s="45"/>
      <c r="AW107" s="16">
        <f>'[1]FORM 20 Part I'!U114</f>
        <v>1</v>
      </c>
      <c r="AX107" s="16">
        <f>'[1]FORM 20 Part I'!X114</f>
        <v>0</v>
      </c>
      <c r="AY107" s="16">
        <f t="shared" si="3"/>
        <v>462</v>
      </c>
    </row>
    <row r="108" spans="1:51" ht="38.25">
      <c r="A108" s="9">
        <v>279</v>
      </c>
      <c r="B108" s="10">
        <v>102</v>
      </c>
      <c r="C108" s="17" t="s">
        <v>147</v>
      </c>
      <c r="D108" s="12">
        <v>590</v>
      </c>
      <c r="E108" s="13">
        <v>189</v>
      </c>
      <c r="F108" s="13">
        <v>223</v>
      </c>
      <c r="G108" s="13">
        <v>0</v>
      </c>
      <c r="H108" s="12">
        <f t="shared" si="2"/>
        <v>412</v>
      </c>
      <c r="I108" s="14">
        <v>45</v>
      </c>
      <c r="J108" s="15">
        <v>0</v>
      </c>
      <c r="K108" s="15">
        <v>1</v>
      </c>
      <c r="L108" s="45"/>
      <c r="M108" s="16">
        <f>'[1]FORM 20 Part I'!I115</f>
        <v>36</v>
      </c>
      <c r="N108" s="15">
        <v>2</v>
      </c>
      <c r="O108" s="45"/>
      <c r="P108" s="16">
        <f>'[1]FORM 20 Part I'!J115</f>
        <v>134</v>
      </c>
      <c r="Q108" s="15">
        <v>3</v>
      </c>
      <c r="R108" s="45"/>
      <c r="S108" s="16">
        <f>'[1]FORM 20 Part I'!K115</f>
        <v>194</v>
      </c>
      <c r="T108" s="15">
        <v>4</v>
      </c>
      <c r="U108" s="45"/>
      <c r="V108" s="16">
        <f>'[1]FORM 20 Part I'!L115</f>
        <v>4</v>
      </c>
      <c r="W108" s="15">
        <v>5</v>
      </c>
      <c r="X108" s="45"/>
      <c r="Y108" s="16">
        <f>'[1]FORM 20 Part I'!M115</f>
        <v>1</v>
      </c>
      <c r="Z108" s="15">
        <v>6</v>
      </c>
      <c r="AA108" s="45"/>
      <c r="AB108" s="16">
        <f>'[1]FORM 20 Part I'!N115</f>
        <v>0</v>
      </c>
      <c r="AC108" s="15">
        <v>7</v>
      </c>
      <c r="AD108" s="45"/>
      <c r="AE108" s="16">
        <f>'[1]FORM 20 Part I'!O115</f>
        <v>1</v>
      </c>
      <c r="AF108" s="15">
        <v>8</v>
      </c>
      <c r="AG108" s="45"/>
      <c r="AH108" s="16">
        <f>'[1]FORM 20 Part I'!P115</f>
        <v>1</v>
      </c>
      <c r="AI108" s="15">
        <v>9</v>
      </c>
      <c r="AJ108" s="45"/>
      <c r="AK108" s="16">
        <f>'[1]FORM 20 Part I'!Q115</f>
        <v>1</v>
      </c>
      <c r="AL108" s="15">
        <v>10</v>
      </c>
      <c r="AM108" s="45"/>
      <c r="AN108" s="16">
        <f>'[1]FORM 20 Part I'!R115</f>
        <v>10</v>
      </c>
      <c r="AO108" s="15">
        <v>11</v>
      </c>
      <c r="AP108" s="45"/>
      <c r="AQ108" s="16">
        <f>'[1]FORM 20 Part I'!S115</f>
        <v>2</v>
      </c>
      <c r="AR108" s="15">
        <v>12</v>
      </c>
      <c r="AS108" s="45"/>
      <c r="AT108" s="16">
        <f>'[1]FORM 20 Part I'!T115</f>
        <v>20</v>
      </c>
      <c r="AU108" s="15">
        <v>13</v>
      </c>
      <c r="AV108" s="45"/>
      <c r="AW108" s="16">
        <f>'[1]FORM 20 Part I'!U115</f>
        <v>5</v>
      </c>
      <c r="AX108" s="16">
        <f>'[1]FORM 20 Part I'!X115</f>
        <v>3</v>
      </c>
      <c r="AY108" s="16">
        <f t="shared" si="3"/>
        <v>409</v>
      </c>
    </row>
    <row r="109" spans="1:51" ht="38.25">
      <c r="A109" s="9">
        <v>279</v>
      </c>
      <c r="B109" s="10">
        <v>103</v>
      </c>
      <c r="C109" s="17" t="s">
        <v>148</v>
      </c>
      <c r="D109" s="12">
        <v>1005</v>
      </c>
      <c r="E109" s="13">
        <v>333</v>
      </c>
      <c r="F109" s="13">
        <v>393</v>
      </c>
      <c r="G109" s="13">
        <v>0</v>
      </c>
      <c r="H109" s="12">
        <f t="shared" si="2"/>
        <v>726</v>
      </c>
      <c r="I109" s="14">
        <v>175</v>
      </c>
      <c r="J109" s="15">
        <v>0</v>
      </c>
      <c r="K109" s="15">
        <v>1</v>
      </c>
      <c r="L109" s="45"/>
      <c r="M109" s="16">
        <f>'[1]FORM 20 Part I'!I116</f>
        <v>149</v>
      </c>
      <c r="N109" s="15">
        <v>2</v>
      </c>
      <c r="O109" s="45"/>
      <c r="P109" s="16">
        <f>'[1]FORM 20 Part I'!J116</f>
        <v>384</v>
      </c>
      <c r="Q109" s="15">
        <v>3</v>
      </c>
      <c r="R109" s="45"/>
      <c r="S109" s="16">
        <f>'[1]FORM 20 Part I'!K116</f>
        <v>180</v>
      </c>
      <c r="T109" s="15">
        <v>4</v>
      </c>
      <c r="U109" s="45"/>
      <c r="V109" s="16">
        <f>'[1]FORM 20 Part I'!L116</f>
        <v>4</v>
      </c>
      <c r="W109" s="15">
        <v>5</v>
      </c>
      <c r="X109" s="45"/>
      <c r="Y109" s="16">
        <f>'[1]FORM 20 Part I'!M116</f>
        <v>1</v>
      </c>
      <c r="Z109" s="15">
        <v>6</v>
      </c>
      <c r="AA109" s="45"/>
      <c r="AB109" s="16">
        <f>'[1]FORM 20 Part I'!N116</f>
        <v>1</v>
      </c>
      <c r="AC109" s="15">
        <v>7</v>
      </c>
      <c r="AD109" s="45"/>
      <c r="AE109" s="16">
        <f>'[1]FORM 20 Part I'!O116</f>
        <v>0</v>
      </c>
      <c r="AF109" s="15">
        <v>8</v>
      </c>
      <c r="AG109" s="45"/>
      <c r="AH109" s="16">
        <f>'[1]FORM 20 Part I'!P116</f>
        <v>0</v>
      </c>
      <c r="AI109" s="15">
        <v>9</v>
      </c>
      <c r="AJ109" s="45"/>
      <c r="AK109" s="16">
        <f>'[1]FORM 20 Part I'!Q116</f>
        <v>5</v>
      </c>
      <c r="AL109" s="15">
        <v>10</v>
      </c>
      <c r="AM109" s="45"/>
      <c r="AN109" s="16">
        <f>'[1]FORM 20 Part I'!R116</f>
        <v>0</v>
      </c>
      <c r="AO109" s="15">
        <v>11</v>
      </c>
      <c r="AP109" s="45"/>
      <c r="AQ109" s="16">
        <f>'[1]FORM 20 Part I'!S116</f>
        <v>0</v>
      </c>
      <c r="AR109" s="15">
        <v>12</v>
      </c>
      <c r="AS109" s="45"/>
      <c r="AT109" s="16">
        <f>'[1]FORM 20 Part I'!T116</f>
        <v>1</v>
      </c>
      <c r="AU109" s="15">
        <v>13</v>
      </c>
      <c r="AV109" s="45"/>
      <c r="AW109" s="16">
        <f>'[1]FORM 20 Part I'!U116</f>
        <v>0</v>
      </c>
      <c r="AX109" s="16">
        <f>'[1]FORM 20 Part I'!X116</f>
        <v>1</v>
      </c>
      <c r="AY109" s="16">
        <f t="shared" si="3"/>
        <v>725</v>
      </c>
    </row>
    <row r="110" spans="1:51" ht="51">
      <c r="A110" s="9">
        <v>279</v>
      </c>
      <c r="B110" s="10">
        <v>104</v>
      </c>
      <c r="C110" s="17" t="s">
        <v>149</v>
      </c>
      <c r="D110" s="12">
        <v>1043</v>
      </c>
      <c r="E110" s="13">
        <v>303</v>
      </c>
      <c r="F110" s="13">
        <v>346</v>
      </c>
      <c r="G110" s="13">
        <v>0</v>
      </c>
      <c r="H110" s="12">
        <f t="shared" si="2"/>
        <v>649</v>
      </c>
      <c r="I110" s="14">
        <v>298</v>
      </c>
      <c r="J110" s="15">
        <v>0</v>
      </c>
      <c r="K110" s="15">
        <v>1</v>
      </c>
      <c r="L110" s="45"/>
      <c r="M110" s="16">
        <f>'[1]FORM 20 Part I'!I117</f>
        <v>294</v>
      </c>
      <c r="N110" s="15">
        <v>2</v>
      </c>
      <c r="O110" s="45"/>
      <c r="P110" s="16">
        <f>'[1]FORM 20 Part I'!J117</f>
        <v>171</v>
      </c>
      <c r="Q110" s="15">
        <v>3</v>
      </c>
      <c r="R110" s="45"/>
      <c r="S110" s="16">
        <f>'[1]FORM 20 Part I'!K117</f>
        <v>165</v>
      </c>
      <c r="T110" s="15">
        <v>4</v>
      </c>
      <c r="U110" s="45"/>
      <c r="V110" s="16">
        <f>'[1]FORM 20 Part I'!L117</f>
        <v>4</v>
      </c>
      <c r="W110" s="15">
        <v>5</v>
      </c>
      <c r="X110" s="45"/>
      <c r="Y110" s="16">
        <f>'[1]FORM 20 Part I'!M117</f>
        <v>4</v>
      </c>
      <c r="Z110" s="15">
        <v>6</v>
      </c>
      <c r="AA110" s="45"/>
      <c r="AB110" s="16">
        <f>'[1]FORM 20 Part I'!N117</f>
        <v>1</v>
      </c>
      <c r="AC110" s="15">
        <v>7</v>
      </c>
      <c r="AD110" s="45"/>
      <c r="AE110" s="16">
        <f>'[1]FORM 20 Part I'!O117</f>
        <v>0</v>
      </c>
      <c r="AF110" s="15">
        <v>8</v>
      </c>
      <c r="AG110" s="45"/>
      <c r="AH110" s="16">
        <f>'[1]FORM 20 Part I'!P117</f>
        <v>0</v>
      </c>
      <c r="AI110" s="15">
        <v>9</v>
      </c>
      <c r="AJ110" s="45"/>
      <c r="AK110" s="16">
        <f>'[1]FORM 20 Part I'!Q117</f>
        <v>2</v>
      </c>
      <c r="AL110" s="15">
        <v>10</v>
      </c>
      <c r="AM110" s="45"/>
      <c r="AN110" s="16">
        <f>'[1]FORM 20 Part I'!R117</f>
        <v>0</v>
      </c>
      <c r="AO110" s="15">
        <v>11</v>
      </c>
      <c r="AP110" s="45"/>
      <c r="AQ110" s="16">
        <f>'[1]FORM 20 Part I'!S117</f>
        <v>1</v>
      </c>
      <c r="AR110" s="15">
        <v>12</v>
      </c>
      <c r="AS110" s="45"/>
      <c r="AT110" s="16">
        <f>'[1]FORM 20 Part I'!T117</f>
        <v>0</v>
      </c>
      <c r="AU110" s="15">
        <v>13</v>
      </c>
      <c r="AV110" s="45"/>
      <c r="AW110" s="16">
        <f>'[1]FORM 20 Part I'!U117</f>
        <v>2</v>
      </c>
      <c r="AX110" s="16">
        <f>'[1]FORM 20 Part I'!X117</f>
        <v>5</v>
      </c>
      <c r="AY110" s="16">
        <f t="shared" si="3"/>
        <v>644</v>
      </c>
    </row>
    <row r="111" spans="1:51" ht="38.25">
      <c r="A111" s="9">
        <v>279</v>
      </c>
      <c r="B111" s="10">
        <v>105</v>
      </c>
      <c r="C111" s="17" t="s">
        <v>150</v>
      </c>
      <c r="D111" s="12">
        <v>833</v>
      </c>
      <c r="E111" s="13">
        <v>245</v>
      </c>
      <c r="F111" s="13">
        <v>312</v>
      </c>
      <c r="G111" s="13">
        <v>0</v>
      </c>
      <c r="H111" s="12">
        <f t="shared" si="2"/>
        <v>557</v>
      </c>
      <c r="I111" s="14">
        <v>174</v>
      </c>
      <c r="J111" s="15">
        <v>0</v>
      </c>
      <c r="K111" s="15">
        <v>1</v>
      </c>
      <c r="L111" s="45"/>
      <c r="M111" s="16">
        <f>'[1]FORM 20 Part I'!I118</f>
        <v>36</v>
      </c>
      <c r="N111" s="15">
        <v>2</v>
      </c>
      <c r="O111" s="45"/>
      <c r="P111" s="16">
        <f>'[1]FORM 20 Part I'!J118</f>
        <v>218</v>
      </c>
      <c r="Q111" s="15">
        <v>3</v>
      </c>
      <c r="R111" s="45"/>
      <c r="S111" s="16">
        <f>'[1]FORM 20 Part I'!K118</f>
        <v>262</v>
      </c>
      <c r="T111" s="15">
        <v>4</v>
      </c>
      <c r="U111" s="45"/>
      <c r="V111" s="16">
        <f>'[1]FORM 20 Part I'!L118</f>
        <v>7</v>
      </c>
      <c r="W111" s="15">
        <v>5</v>
      </c>
      <c r="X111" s="45"/>
      <c r="Y111" s="16">
        <f>'[1]FORM 20 Part I'!M118</f>
        <v>2</v>
      </c>
      <c r="Z111" s="15">
        <v>6</v>
      </c>
      <c r="AA111" s="45"/>
      <c r="AB111" s="16">
        <f>'[1]FORM 20 Part I'!N118</f>
        <v>0</v>
      </c>
      <c r="AC111" s="15">
        <v>7</v>
      </c>
      <c r="AD111" s="45"/>
      <c r="AE111" s="16">
        <f>'[1]FORM 20 Part I'!O118</f>
        <v>4</v>
      </c>
      <c r="AF111" s="15">
        <v>8</v>
      </c>
      <c r="AG111" s="45"/>
      <c r="AH111" s="16">
        <f>'[1]FORM 20 Part I'!P118</f>
        <v>0</v>
      </c>
      <c r="AI111" s="15">
        <v>9</v>
      </c>
      <c r="AJ111" s="45"/>
      <c r="AK111" s="16">
        <f>'[1]FORM 20 Part I'!Q118</f>
        <v>2</v>
      </c>
      <c r="AL111" s="15">
        <v>10</v>
      </c>
      <c r="AM111" s="45"/>
      <c r="AN111" s="16">
        <f>'[1]FORM 20 Part I'!R118</f>
        <v>15</v>
      </c>
      <c r="AO111" s="15">
        <v>11</v>
      </c>
      <c r="AP111" s="45"/>
      <c r="AQ111" s="16">
        <f>'[1]FORM 20 Part I'!S118</f>
        <v>2</v>
      </c>
      <c r="AR111" s="15">
        <v>12</v>
      </c>
      <c r="AS111" s="45"/>
      <c r="AT111" s="16">
        <f>'[1]FORM 20 Part I'!T118</f>
        <v>1</v>
      </c>
      <c r="AU111" s="15">
        <v>13</v>
      </c>
      <c r="AV111" s="45"/>
      <c r="AW111" s="16">
        <f>'[1]FORM 20 Part I'!U118</f>
        <v>4</v>
      </c>
      <c r="AX111" s="16">
        <f>'[1]FORM 20 Part I'!X118</f>
        <v>4</v>
      </c>
      <c r="AY111" s="16">
        <f t="shared" si="3"/>
        <v>553</v>
      </c>
    </row>
    <row r="112" spans="1:51" ht="38.25">
      <c r="A112" s="9">
        <v>279</v>
      </c>
      <c r="B112" s="10">
        <v>106</v>
      </c>
      <c r="C112" s="17" t="s">
        <v>151</v>
      </c>
      <c r="D112" s="12">
        <v>785</v>
      </c>
      <c r="E112" s="13">
        <v>257</v>
      </c>
      <c r="F112" s="13">
        <v>258</v>
      </c>
      <c r="G112" s="13">
        <v>0</v>
      </c>
      <c r="H112" s="12">
        <f t="shared" si="2"/>
        <v>515</v>
      </c>
      <c r="I112" s="14">
        <v>75</v>
      </c>
      <c r="J112" s="15">
        <v>0</v>
      </c>
      <c r="K112" s="15">
        <v>1</v>
      </c>
      <c r="L112" s="45"/>
      <c r="M112" s="16">
        <f>'[1]FORM 20 Part I'!I119</f>
        <v>80</v>
      </c>
      <c r="N112" s="15">
        <v>2</v>
      </c>
      <c r="O112" s="45"/>
      <c r="P112" s="16">
        <f>'[1]FORM 20 Part I'!J119</f>
        <v>166</v>
      </c>
      <c r="Q112" s="15">
        <v>3</v>
      </c>
      <c r="R112" s="45"/>
      <c r="S112" s="16">
        <f>'[1]FORM 20 Part I'!K119</f>
        <v>193</v>
      </c>
      <c r="T112" s="15">
        <v>4</v>
      </c>
      <c r="U112" s="45"/>
      <c r="V112" s="16">
        <f>'[1]FORM 20 Part I'!L119</f>
        <v>7</v>
      </c>
      <c r="W112" s="15">
        <v>5</v>
      </c>
      <c r="X112" s="45"/>
      <c r="Y112" s="16">
        <f>'[1]FORM 20 Part I'!M119</f>
        <v>3</v>
      </c>
      <c r="Z112" s="15">
        <v>6</v>
      </c>
      <c r="AA112" s="45"/>
      <c r="AB112" s="16">
        <f>'[1]FORM 20 Part I'!N119</f>
        <v>3</v>
      </c>
      <c r="AC112" s="15">
        <v>7</v>
      </c>
      <c r="AD112" s="45"/>
      <c r="AE112" s="16">
        <f>'[1]FORM 20 Part I'!O119</f>
        <v>7</v>
      </c>
      <c r="AF112" s="15">
        <v>8</v>
      </c>
      <c r="AG112" s="45"/>
      <c r="AH112" s="16">
        <f>'[1]FORM 20 Part I'!P119</f>
        <v>0</v>
      </c>
      <c r="AI112" s="15">
        <v>9</v>
      </c>
      <c r="AJ112" s="45"/>
      <c r="AK112" s="16">
        <f>'[1]FORM 20 Part I'!Q119</f>
        <v>5</v>
      </c>
      <c r="AL112" s="15">
        <v>10</v>
      </c>
      <c r="AM112" s="45"/>
      <c r="AN112" s="16">
        <f>'[1]FORM 20 Part I'!R119</f>
        <v>38</v>
      </c>
      <c r="AO112" s="15">
        <v>11</v>
      </c>
      <c r="AP112" s="45"/>
      <c r="AQ112" s="16">
        <f>'[1]FORM 20 Part I'!S119</f>
        <v>6</v>
      </c>
      <c r="AR112" s="15">
        <v>12</v>
      </c>
      <c r="AS112" s="45"/>
      <c r="AT112" s="16">
        <f>'[1]FORM 20 Part I'!T119</f>
        <v>1</v>
      </c>
      <c r="AU112" s="15">
        <v>13</v>
      </c>
      <c r="AV112" s="45"/>
      <c r="AW112" s="16">
        <f>'[1]FORM 20 Part I'!U119</f>
        <v>3</v>
      </c>
      <c r="AX112" s="16">
        <f>'[1]FORM 20 Part I'!X119</f>
        <v>3</v>
      </c>
      <c r="AY112" s="16">
        <f t="shared" si="3"/>
        <v>512</v>
      </c>
    </row>
    <row r="113" spans="1:51" ht="38.25">
      <c r="A113" s="9">
        <v>279</v>
      </c>
      <c r="B113" s="10">
        <v>107</v>
      </c>
      <c r="C113" s="17" t="s">
        <v>152</v>
      </c>
      <c r="D113" s="12">
        <v>841</v>
      </c>
      <c r="E113" s="13">
        <v>256</v>
      </c>
      <c r="F113" s="13">
        <v>307</v>
      </c>
      <c r="G113" s="13">
        <v>0</v>
      </c>
      <c r="H113" s="12">
        <f t="shared" si="2"/>
        <v>563</v>
      </c>
      <c r="I113" s="14">
        <v>163</v>
      </c>
      <c r="J113" s="15">
        <v>0</v>
      </c>
      <c r="K113" s="15">
        <v>1</v>
      </c>
      <c r="L113" s="45"/>
      <c r="M113" s="16">
        <f>'[1]FORM 20 Part I'!I120</f>
        <v>293</v>
      </c>
      <c r="N113" s="15">
        <v>2</v>
      </c>
      <c r="O113" s="45"/>
      <c r="P113" s="16">
        <f>'[1]FORM 20 Part I'!J120</f>
        <v>78</v>
      </c>
      <c r="Q113" s="15">
        <v>3</v>
      </c>
      <c r="R113" s="45"/>
      <c r="S113" s="16">
        <f>'[1]FORM 20 Part I'!K120</f>
        <v>143</v>
      </c>
      <c r="T113" s="15">
        <v>4</v>
      </c>
      <c r="U113" s="45"/>
      <c r="V113" s="16">
        <f>'[1]FORM 20 Part I'!L120</f>
        <v>1</v>
      </c>
      <c r="W113" s="15">
        <v>5</v>
      </c>
      <c r="X113" s="45"/>
      <c r="Y113" s="16">
        <f>'[1]FORM 20 Part I'!M120</f>
        <v>1</v>
      </c>
      <c r="Z113" s="15">
        <v>6</v>
      </c>
      <c r="AA113" s="45"/>
      <c r="AB113" s="16">
        <f>'[1]FORM 20 Part I'!N120</f>
        <v>0</v>
      </c>
      <c r="AC113" s="15">
        <v>7</v>
      </c>
      <c r="AD113" s="45"/>
      <c r="AE113" s="16">
        <f>'[1]FORM 20 Part I'!O120</f>
        <v>2</v>
      </c>
      <c r="AF113" s="15">
        <v>8</v>
      </c>
      <c r="AG113" s="45"/>
      <c r="AH113" s="16">
        <f>'[1]FORM 20 Part I'!P120</f>
        <v>0</v>
      </c>
      <c r="AI113" s="15">
        <v>9</v>
      </c>
      <c r="AJ113" s="45"/>
      <c r="AK113" s="16">
        <f>'[1]FORM 20 Part I'!Q120</f>
        <v>6</v>
      </c>
      <c r="AL113" s="15">
        <v>10</v>
      </c>
      <c r="AM113" s="45"/>
      <c r="AN113" s="16">
        <f>'[1]FORM 20 Part I'!R120</f>
        <v>26</v>
      </c>
      <c r="AO113" s="15">
        <v>11</v>
      </c>
      <c r="AP113" s="45"/>
      <c r="AQ113" s="16">
        <f>'[1]FORM 20 Part I'!S120</f>
        <v>2</v>
      </c>
      <c r="AR113" s="15">
        <v>12</v>
      </c>
      <c r="AS113" s="45"/>
      <c r="AT113" s="16">
        <f>'[1]FORM 20 Part I'!T120</f>
        <v>2</v>
      </c>
      <c r="AU113" s="15">
        <v>13</v>
      </c>
      <c r="AV113" s="45"/>
      <c r="AW113" s="16">
        <f>'[1]FORM 20 Part I'!U120</f>
        <v>3</v>
      </c>
      <c r="AX113" s="16">
        <f>'[1]FORM 20 Part I'!X120</f>
        <v>6</v>
      </c>
      <c r="AY113" s="16">
        <f t="shared" si="3"/>
        <v>557</v>
      </c>
    </row>
    <row r="114" spans="1:51" ht="51">
      <c r="A114" s="9">
        <v>279</v>
      </c>
      <c r="B114" s="10">
        <v>108</v>
      </c>
      <c r="C114" s="17" t="s">
        <v>153</v>
      </c>
      <c r="D114" s="12">
        <v>672</v>
      </c>
      <c r="E114" s="13">
        <v>191</v>
      </c>
      <c r="F114" s="13">
        <v>217</v>
      </c>
      <c r="G114" s="13">
        <v>0</v>
      </c>
      <c r="H114" s="12">
        <f t="shared" si="2"/>
        <v>408</v>
      </c>
      <c r="I114" s="14">
        <v>42</v>
      </c>
      <c r="J114" s="15">
        <v>0</v>
      </c>
      <c r="K114" s="15">
        <v>1</v>
      </c>
      <c r="L114" s="45"/>
      <c r="M114" s="16">
        <f>'[1]FORM 20 Part I'!I121</f>
        <v>127</v>
      </c>
      <c r="N114" s="15">
        <v>2</v>
      </c>
      <c r="O114" s="45"/>
      <c r="P114" s="16">
        <f>'[1]FORM 20 Part I'!J121</f>
        <v>80</v>
      </c>
      <c r="Q114" s="15">
        <v>3</v>
      </c>
      <c r="R114" s="45"/>
      <c r="S114" s="16">
        <f>'[1]FORM 20 Part I'!K121</f>
        <v>190</v>
      </c>
      <c r="T114" s="15">
        <v>4</v>
      </c>
      <c r="U114" s="45"/>
      <c r="V114" s="16">
        <f>'[1]FORM 20 Part I'!L121</f>
        <v>4</v>
      </c>
      <c r="W114" s="15">
        <v>5</v>
      </c>
      <c r="X114" s="45"/>
      <c r="Y114" s="16">
        <f>'[1]FORM 20 Part I'!M121</f>
        <v>1</v>
      </c>
      <c r="Z114" s="15">
        <v>6</v>
      </c>
      <c r="AA114" s="45"/>
      <c r="AB114" s="16">
        <f>'[1]FORM 20 Part I'!N121</f>
        <v>0</v>
      </c>
      <c r="AC114" s="15">
        <v>7</v>
      </c>
      <c r="AD114" s="45"/>
      <c r="AE114" s="16">
        <f>'[1]FORM 20 Part I'!O121</f>
        <v>1</v>
      </c>
      <c r="AF114" s="15">
        <v>8</v>
      </c>
      <c r="AG114" s="45"/>
      <c r="AH114" s="16">
        <f>'[1]FORM 20 Part I'!P121</f>
        <v>0</v>
      </c>
      <c r="AI114" s="15">
        <v>9</v>
      </c>
      <c r="AJ114" s="45"/>
      <c r="AK114" s="16">
        <f>'[1]FORM 20 Part I'!Q121</f>
        <v>0</v>
      </c>
      <c r="AL114" s="15">
        <v>10</v>
      </c>
      <c r="AM114" s="45"/>
      <c r="AN114" s="16">
        <f>'[1]FORM 20 Part I'!R121</f>
        <v>0</v>
      </c>
      <c r="AO114" s="15">
        <v>11</v>
      </c>
      <c r="AP114" s="45"/>
      <c r="AQ114" s="16">
        <f>'[1]FORM 20 Part I'!S121</f>
        <v>0</v>
      </c>
      <c r="AR114" s="15">
        <v>12</v>
      </c>
      <c r="AS114" s="45"/>
      <c r="AT114" s="16">
        <f>'[1]FORM 20 Part I'!T121</f>
        <v>0</v>
      </c>
      <c r="AU114" s="15">
        <v>13</v>
      </c>
      <c r="AV114" s="45"/>
      <c r="AW114" s="16">
        <f>'[1]FORM 20 Part I'!U121</f>
        <v>5</v>
      </c>
      <c r="AX114" s="16">
        <f>'[1]FORM 20 Part I'!X121</f>
        <v>0</v>
      </c>
      <c r="AY114" s="16">
        <f t="shared" si="3"/>
        <v>408</v>
      </c>
    </row>
    <row r="115" spans="1:51" ht="51">
      <c r="A115" s="9">
        <v>279</v>
      </c>
      <c r="B115" s="10">
        <v>109</v>
      </c>
      <c r="C115" s="17" t="s">
        <v>154</v>
      </c>
      <c r="D115" s="12">
        <v>575</v>
      </c>
      <c r="E115" s="13">
        <v>162</v>
      </c>
      <c r="F115" s="13">
        <v>186</v>
      </c>
      <c r="G115" s="13">
        <v>0</v>
      </c>
      <c r="H115" s="12">
        <f t="shared" si="2"/>
        <v>348</v>
      </c>
      <c r="I115" s="14">
        <v>26</v>
      </c>
      <c r="J115" s="15">
        <v>0</v>
      </c>
      <c r="K115" s="15">
        <v>1</v>
      </c>
      <c r="L115" s="45"/>
      <c r="M115" s="16">
        <f>'[1]FORM 20 Part I'!I122</f>
        <v>130</v>
      </c>
      <c r="N115" s="15">
        <v>2</v>
      </c>
      <c r="O115" s="45"/>
      <c r="P115" s="16">
        <f>'[1]FORM 20 Part I'!J122</f>
        <v>18</v>
      </c>
      <c r="Q115" s="15">
        <v>3</v>
      </c>
      <c r="R115" s="45"/>
      <c r="S115" s="16">
        <f>'[1]FORM 20 Part I'!K122</f>
        <v>188</v>
      </c>
      <c r="T115" s="15">
        <v>4</v>
      </c>
      <c r="U115" s="45"/>
      <c r="V115" s="16">
        <f>'[1]FORM 20 Part I'!L122</f>
        <v>3</v>
      </c>
      <c r="W115" s="15">
        <v>5</v>
      </c>
      <c r="X115" s="45"/>
      <c r="Y115" s="16">
        <f>'[1]FORM 20 Part I'!M122</f>
        <v>1</v>
      </c>
      <c r="Z115" s="15">
        <v>6</v>
      </c>
      <c r="AA115" s="45"/>
      <c r="AB115" s="16">
        <f>'[1]FORM 20 Part I'!N122</f>
        <v>0</v>
      </c>
      <c r="AC115" s="15">
        <v>7</v>
      </c>
      <c r="AD115" s="45"/>
      <c r="AE115" s="16">
        <f>'[1]FORM 20 Part I'!O122</f>
        <v>0</v>
      </c>
      <c r="AF115" s="15">
        <v>8</v>
      </c>
      <c r="AG115" s="45"/>
      <c r="AH115" s="16">
        <f>'[1]FORM 20 Part I'!P122</f>
        <v>0</v>
      </c>
      <c r="AI115" s="15">
        <v>9</v>
      </c>
      <c r="AJ115" s="45"/>
      <c r="AK115" s="16">
        <f>'[1]FORM 20 Part I'!Q122</f>
        <v>3</v>
      </c>
      <c r="AL115" s="15">
        <v>10</v>
      </c>
      <c r="AM115" s="45"/>
      <c r="AN115" s="16">
        <f>'[1]FORM 20 Part I'!R122</f>
        <v>1</v>
      </c>
      <c r="AO115" s="15">
        <v>11</v>
      </c>
      <c r="AP115" s="45"/>
      <c r="AQ115" s="16">
        <f>'[1]FORM 20 Part I'!S122</f>
        <v>0</v>
      </c>
      <c r="AR115" s="15">
        <v>12</v>
      </c>
      <c r="AS115" s="45"/>
      <c r="AT115" s="16">
        <f>'[1]FORM 20 Part I'!T122</f>
        <v>1</v>
      </c>
      <c r="AU115" s="15">
        <v>13</v>
      </c>
      <c r="AV115" s="45"/>
      <c r="AW115" s="16">
        <f>'[1]FORM 20 Part I'!U122</f>
        <v>0</v>
      </c>
      <c r="AX115" s="16">
        <f>'[1]FORM 20 Part I'!X122</f>
        <v>3</v>
      </c>
      <c r="AY115" s="16">
        <f t="shared" si="3"/>
        <v>345</v>
      </c>
    </row>
    <row r="116" spans="1:51" ht="51">
      <c r="A116" s="9">
        <v>279</v>
      </c>
      <c r="B116" s="10">
        <v>110</v>
      </c>
      <c r="C116" s="17" t="s">
        <v>155</v>
      </c>
      <c r="D116" s="12">
        <v>1048</v>
      </c>
      <c r="E116" s="13">
        <v>325</v>
      </c>
      <c r="F116" s="13">
        <v>327</v>
      </c>
      <c r="G116" s="13">
        <v>0</v>
      </c>
      <c r="H116" s="12">
        <f t="shared" si="2"/>
        <v>652</v>
      </c>
      <c r="I116" s="14">
        <v>52</v>
      </c>
      <c r="J116" s="15">
        <v>0</v>
      </c>
      <c r="K116" s="15">
        <v>1</v>
      </c>
      <c r="L116" s="45"/>
      <c r="M116" s="16">
        <f>'[1]FORM 20 Part I'!I123</f>
        <v>36</v>
      </c>
      <c r="N116" s="15">
        <v>2</v>
      </c>
      <c r="O116" s="45"/>
      <c r="P116" s="16">
        <f>'[1]FORM 20 Part I'!J123</f>
        <v>381</v>
      </c>
      <c r="Q116" s="15">
        <v>3</v>
      </c>
      <c r="R116" s="45"/>
      <c r="S116" s="16">
        <f>'[1]FORM 20 Part I'!K123</f>
        <v>185</v>
      </c>
      <c r="T116" s="15">
        <v>4</v>
      </c>
      <c r="U116" s="45"/>
      <c r="V116" s="16">
        <f>'[1]FORM 20 Part I'!L123</f>
        <v>3</v>
      </c>
      <c r="W116" s="15">
        <v>5</v>
      </c>
      <c r="X116" s="45"/>
      <c r="Y116" s="16">
        <f>'[1]FORM 20 Part I'!M123</f>
        <v>4</v>
      </c>
      <c r="Z116" s="15">
        <v>6</v>
      </c>
      <c r="AA116" s="45"/>
      <c r="AB116" s="16">
        <f>'[1]FORM 20 Part I'!N123</f>
        <v>5</v>
      </c>
      <c r="AC116" s="15">
        <v>7</v>
      </c>
      <c r="AD116" s="45"/>
      <c r="AE116" s="16">
        <f>'[1]FORM 20 Part I'!O123</f>
        <v>8</v>
      </c>
      <c r="AF116" s="15">
        <v>8</v>
      </c>
      <c r="AG116" s="45"/>
      <c r="AH116" s="16">
        <f>'[1]FORM 20 Part I'!P123</f>
        <v>1</v>
      </c>
      <c r="AI116" s="15">
        <v>9</v>
      </c>
      <c r="AJ116" s="45"/>
      <c r="AK116" s="16">
        <f>'[1]FORM 20 Part I'!Q123</f>
        <v>0</v>
      </c>
      <c r="AL116" s="15">
        <v>10</v>
      </c>
      <c r="AM116" s="45"/>
      <c r="AN116" s="16">
        <f>'[1]FORM 20 Part I'!R123</f>
        <v>18</v>
      </c>
      <c r="AO116" s="15">
        <v>11</v>
      </c>
      <c r="AP116" s="45"/>
      <c r="AQ116" s="16">
        <f>'[1]FORM 20 Part I'!S123</f>
        <v>1</v>
      </c>
      <c r="AR116" s="15">
        <v>12</v>
      </c>
      <c r="AS116" s="45"/>
      <c r="AT116" s="16">
        <f>'[1]FORM 20 Part I'!T123</f>
        <v>2</v>
      </c>
      <c r="AU116" s="15">
        <v>13</v>
      </c>
      <c r="AV116" s="45"/>
      <c r="AW116" s="16">
        <f>'[1]FORM 20 Part I'!U123</f>
        <v>5</v>
      </c>
      <c r="AX116" s="16">
        <f>'[1]FORM 20 Part I'!X123</f>
        <v>3</v>
      </c>
      <c r="AY116" s="16">
        <f t="shared" si="3"/>
        <v>649</v>
      </c>
    </row>
    <row r="117" spans="1:51" ht="51">
      <c r="A117" s="9">
        <v>279</v>
      </c>
      <c r="B117" s="10">
        <v>111</v>
      </c>
      <c r="C117" s="17" t="s">
        <v>156</v>
      </c>
      <c r="D117" s="12">
        <v>1193</v>
      </c>
      <c r="E117" s="13">
        <v>297</v>
      </c>
      <c r="F117" s="13">
        <v>418</v>
      </c>
      <c r="G117" s="13">
        <v>0</v>
      </c>
      <c r="H117" s="12">
        <f t="shared" si="2"/>
        <v>715</v>
      </c>
      <c r="I117" s="14">
        <v>65</v>
      </c>
      <c r="J117" s="15">
        <v>0</v>
      </c>
      <c r="K117" s="15">
        <v>1</v>
      </c>
      <c r="L117" s="45"/>
      <c r="M117" s="16">
        <f>'[1]FORM 20 Part I'!I124</f>
        <v>72</v>
      </c>
      <c r="N117" s="15">
        <v>2</v>
      </c>
      <c r="O117" s="45"/>
      <c r="P117" s="16">
        <f>'[1]FORM 20 Part I'!J124</f>
        <v>78</v>
      </c>
      <c r="Q117" s="15">
        <v>3</v>
      </c>
      <c r="R117" s="45"/>
      <c r="S117" s="16">
        <f>'[1]FORM 20 Part I'!K124</f>
        <v>342</v>
      </c>
      <c r="T117" s="15">
        <v>4</v>
      </c>
      <c r="U117" s="45"/>
      <c r="V117" s="16">
        <f>'[1]FORM 20 Part I'!L124</f>
        <v>11</v>
      </c>
      <c r="W117" s="15">
        <v>5</v>
      </c>
      <c r="X117" s="45"/>
      <c r="Y117" s="16">
        <f>'[1]FORM 20 Part I'!M124</f>
        <v>2</v>
      </c>
      <c r="Z117" s="15">
        <v>6</v>
      </c>
      <c r="AA117" s="45"/>
      <c r="AB117" s="16">
        <f>'[1]FORM 20 Part I'!N124</f>
        <v>3</v>
      </c>
      <c r="AC117" s="15">
        <v>7</v>
      </c>
      <c r="AD117" s="45"/>
      <c r="AE117" s="16">
        <f>'[1]FORM 20 Part I'!O124</f>
        <v>19</v>
      </c>
      <c r="AF117" s="15">
        <v>8</v>
      </c>
      <c r="AG117" s="45"/>
      <c r="AH117" s="16">
        <f>'[1]FORM 20 Part I'!P124</f>
        <v>3</v>
      </c>
      <c r="AI117" s="15">
        <v>9</v>
      </c>
      <c r="AJ117" s="45"/>
      <c r="AK117" s="16">
        <f>'[1]FORM 20 Part I'!Q124</f>
        <v>5</v>
      </c>
      <c r="AL117" s="15">
        <v>10</v>
      </c>
      <c r="AM117" s="45"/>
      <c r="AN117" s="16">
        <f>'[1]FORM 20 Part I'!R124</f>
        <v>162</v>
      </c>
      <c r="AO117" s="15">
        <v>11</v>
      </c>
      <c r="AP117" s="45"/>
      <c r="AQ117" s="16">
        <f>'[1]FORM 20 Part I'!S124</f>
        <v>4</v>
      </c>
      <c r="AR117" s="15">
        <v>12</v>
      </c>
      <c r="AS117" s="45"/>
      <c r="AT117" s="16">
        <f>'[1]FORM 20 Part I'!T124</f>
        <v>2</v>
      </c>
      <c r="AU117" s="15">
        <v>13</v>
      </c>
      <c r="AV117" s="45"/>
      <c r="AW117" s="16">
        <f>'[1]FORM 20 Part I'!U124</f>
        <v>5</v>
      </c>
      <c r="AX117" s="16">
        <f>'[1]FORM 20 Part I'!X124</f>
        <v>7</v>
      </c>
      <c r="AY117" s="16">
        <f t="shared" si="3"/>
        <v>708</v>
      </c>
    </row>
    <row r="118" spans="1:51" ht="51">
      <c r="A118" s="9">
        <v>279</v>
      </c>
      <c r="B118" s="10">
        <v>112</v>
      </c>
      <c r="C118" s="17" t="s">
        <v>157</v>
      </c>
      <c r="D118" s="12">
        <v>923</v>
      </c>
      <c r="E118" s="13">
        <v>271</v>
      </c>
      <c r="F118" s="13">
        <v>343</v>
      </c>
      <c r="G118" s="13">
        <v>0</v>
      </c>
      <c r="H118" s="12">
        <f t="shared" si="2"/>
        <v>614</v>
      </c>
      <c r="I118" s="14">
        <v>0</v>
      </c>
      <c r="J118" s="15">
        <v>0</v>
      </c>
      <c r="K118" s="15">
        <v>1</v>
      </c>
      <c r="L118" s="45"/>
      <c r="M118" s="16">
        <f>'[1]FORM 20 Part I'!I125</f>
        <v>310</v>
      </c>
      <c r="N118" s="15">
        <v>2</v>
      </c>
      <c r="O118" s="45"/>
      <c r="P118" s="16">
        <f>'[1]FORM 20 Part I'!J125</f>
        <v>70</v>
      </c>
      <c r="Q118" s="15">
        <v>3</v>
      </c>
      <c r="R118" s="45"/>
      <c r="S118" s="16">
        <f>'[1]FORM 20 Part I'!K125</f>
        <v>139</v>
      </c>
      <c r="T118" s="15">
        <v>4</v>
      </c>
      <c r="U118" s="45"/>
      <c r="V118" s="16">
        <f>'[1]FORM 20 Part I'!L125</f>
        <v>13</v>
      </c>
      <c r="W118" s="15">
        <v>5</v>
      </c>
      <c r="X118" s="45"/>
      <c r="Y118" s="16">
        <f>'[1]FORM 20 Part I'!M125</f>
        <v>4</v>
      </c>
      <c r="Z118" s="15">
        <v>6</v>
      </c>
      <c r="AA118" s="45"/>
      <c r="AB118" s="16">
        <f>'[1]FORM 20 Part I'!N125</f>
        <v>0</v>
      </c>
      <c r="AC118" s="15">
        <v>7</v>
      </c>
      <c r="AD118" s="45"/>
      <c r="AE118" s="16">
        <f>'[1]FORM 20 Part I'!O125</f>
        <v>5</v>
      </c>
      <c r="AF118" s="15">
        <v>8</v>
      </c>
      <c r="AG118" s="45"/>
      <c r="AH118" s="16">
        <f>'[1]FORM 20 Part I'!P125</f>
        <v>4</v>
      </c>
      <c r="AI118" s="15">
        <v>9</v>
      </c>
      <c r="AJ118" s="45"/>
      <c r="AK118" s="16">
        <f>'[1]FORM 20 Part I'!Q125</f>
        <v>4</v>
      </c>
      <c r="AL118" s="15">
        <v>10</v>
      </c>
      <c r="AM118" s="45"/>
      <c r="AN118" s="16">
        <f>'[1]FORM 20 Part I'!R125</f>
        <v>49</v>
      </c>
      <c r="AO118" s="15">
        <v>11</v>
      </c>
      <c r="AP118" s="45"/>
      <c r="AQ118" s="16">
        <f>'[1]FORM 20 Part I'!S125</f>
        <v>0</v>
      </c>
      <c r="AR118" s="15">
        <v>12</v>
      </c>
      <c r="AS118" s="45"/>
      <c r="AT118" s="16">
        <f>'[1]FORM 20 Part I'!T125</f>
        <v>1</v>
      </c>
      <c r="AU118" s="15">
        <v>13</v>
      </c>
      <c r="AV118" s="45"/>
      <c r="AW118" s="16">
        <f>'[1]FORM 20 Part I'!U125</f>
        <v>2</v>
      </c>
      <c r="AX118" s="16">
        <f>'[1]FORM 20 Part I'!X125</f>
        <v>13</v>
      </c>
      <c r="AY118" s="16">
        <f t="shared" si="3"/>
        <v>601</v>
      </c>
    </row>
    <row r="119" spans="1:51" ht="51">
      <c r="A119" s="9">
        <v>279</v>
      </c>
      <c r="B119" s="10">
        <v>113</v>
      </c>
      <c r="C119" s="17" t="s">
        <v>158</v>
      </c>
      <c r="D119" s="12">
        <v>843</v>
      </c>
      <c r="E119" s="13">
        <v>237</v>
      </c>
      <c r="F119" s="13">
        <v>267</v>
      </c>
      <c r="G119" s="13">
        <v>0</v>
      </c>
      <c r="H119" s="12">
        <f t="shared" si="2"/>
        <v>504</v>
      </c>
      <c r="I119" s="14">
        <v>91</v>
      </c>
      <c r="J119" s="15">
        <v>0</v>
      </c>
      <c r="K119" s="15">
        <v>1</v>
      </c>
      <c r="L119" s="45"/>
      <c r="M119" s="16">
        <f>'[1]FORM 20 Part I'!I126</f>
        <v>56</v>
      </c>
      <c r="N119" s="15">
        <v>2</v>
      </c>
      <c r="O119" s="45"/>
      <c r="P119" s="16">
        <f>'[1]FORM 20 Part I'!J126</f>
        <v>316</v>
      </c>
      <c r="Q119" s="15">
        <v>3</v>
      </c>
      <c r="R119" s="45"/>
      <c r="S119" s="16">
        <f>'[1]FORM 20 Part I'!K126</f>
        <v>113</v>
      </c>
      <c r="T119" s="15">
        <v>4</v>
      </c>
      <c r="U119" s="45"/>
      <c r="V119" s="16">
        <f>'[1]FORM 20 Part I'!L126</f>
        <v>4</v>
      </c>
      <c r="W119" s="15">
        <v>5</v>
      </c>
      <c r="X119" s="45"/>
      <c r="Y119" s="16">
        <f>'[1]FORM 20 Part I'!M126</f>
        <v>0</v>
      </c>
      <c r="Z119" s="15">
        <v>6</v>
      </c>
      <c r="AA119" s="45"/>
      <c r="AB119" s="16">
        <f>'[1]FORM 20 Part I'!N126</f>
        <v>0</v>
      </c>
      <c r="AC119" s="15">
        <v>7</v>
      </c>
      <c r="AD119" s="45"/>
      <c r="AE119" s="16">
        <f>'[1]FORM 20 Part I'!O126</f>
        <v>7</v>
      </c>
      <c r="AF119" s="15">
        <v>8</v>
      </c>
      <c r="AG119" s="45"/>
      <c r="AH119" s="16">
        <f>'[1]FORM 20 Part I'!P126</f>
        <v>0</v>
      </c>
      <c r="AI119" s="15">
        <v>9</v>
      </c>
      <c r="AJ119" s="45"/>
      <c r="AK119" s="16">
        <f>'[1]FORM 20 Part I'!Q126</f>
        <v>1</v>
      </c>
      <c r="AL119" s="15">
        <v>10</v>
      </c>
      <c r="AM119" s="45"/>
      <c r="AN119" s="16">
        <f>'[1]FORM 20 Part I'!R126</f>
        <v>1</v>
      </c>
      <c r="AO119" s="15">
        <v>11</v>
      </c>
      <c r="AP119" s="45"/>
      <c r="AQ119" s="16">
        <f>'[1]FORM 20 Part I'!S126</f>
        <v>1</v>
      </c>
      <c r="AR119" s="15">
        <v>12</v>
      </c>
      <c r="AS119" s="45"/>
      <c r="AT119" s="16">
        <f>'[1]FORM 20 Part I'!T126</f>
        <v>0</v>
      </c>
      <c r="AU119" s="15">
        <v>13</v>
      </c>
      <c r="AV119" s="45"/>
      <c r="AW119" s="16">
        <f>'[1]FORM 20 Part I'!U126</f>
        <v>3</v>
      </c>
      <c r="AX119" s="16">
        <f>'[1]FORM 20 Part I'!X126</f>
        <v>2</v>
      </c>
      <c r="AY119" s="16">
        <f t="shared" si="3"/>
        <v>502</v>
      </c>
    </row>
    <row r="120" spans="1:51" ht="51">
      <c r="A120" s="9">
        <v>279</v>
      </c>
      <c r="B120" s="10">
        <v>114</v>
      </c>
      <c r="C120" s="17" t="s">
        <v>159</v>
      </c>
      <c r="D120" s="12">
        <v>722</v>
      </c>
      <c r="E120" s="13">
        <v>196</v>
      </c>
      <c r="F120" s="13">
        <v>257</v>
      </c>
      <c r="G120" s="13">
        <v>0</v>
      </c>
      <c r="H120" s="12">
        <f t="shared" si="2"/>
        <v>453</v>
      </c>
      <c r="I120" s="14">
        <v>47</v>
      </c>
      <c r="J120" s="15">
        <v>0</v>
      </c>
      <c r="K120" s="15">
        <v>1</v>
      </c>
      <c r="L120" s="45"/>
      <c r="M120" s="16">
        <f>'[1]FORM 20 Part I'!I127</f>
        <v>224</v>
      </c>
      <c r="N120" s="15">
        <v>2</v>
      </c>
      <c r="O120" s="45"/>
      <c r="P120" s="16">
        <f>'[1]FORM 20 Part I'!J127</f>
        <v>113</v>
      </c>
      <c r="Q120" s="15">
        <v>3</v>
      </c>
      <c r="R120" s="45"/>
      <c r="S120" s="16">
        <f>'[1]FORM 20 Part I'!K127</f>
        <v>62</v>
      </c>
      <c r="T120" s="15">
        <v>4</v>
      </c>
      <c r="U120" s="45"/>
      <c r="V120" s="16">
        <f>'[1]FORM 20 Part I'!L127</f>
        <v>0</v>
      </c>
      <c r="W120" s="15">
        <v>5</v>
      </c>
      <c r="X120" s="45"/>
      <c r="Y120" s="16">
        <f>'[1]FORM 20 Part I'!M127</f>
        <v>0</v>
      </c>
      <c r="Z120" s="15">
        <v>6</v>
      </c>
      <c r="AA120" s="45"/>
      <c r="AB120" s="16">
        <f>'[1]FORM 20 Part I'!N127</f>
        <v>1</v>
      </c>
      <c r="AC120" s="15">
        <v>7</v>
      </c>
      <c r="AD120" s="45"/>
      <c r="AE120" s="16">
        <f>'[1]FORM 20 Part I'!O127</f>
        <v>7</v>
      </c>
      <c r="AF120" s="15">
        <v>8</v>
      </c>
      <c r="AG120" s="45"/>
      <c r="AH120" s="16">
        <f>'[1]FORM 20 Part I'!P127</f>
        <v>1</v>
      </c>
      <c r="AI120" s="15">
        <v>9</v>
      </c>
      <c r="AJ120" s="45"/>
      <c r="AK120" s="16">
        <f>'[1]FORM 20 Part I'!Q127</f>
        <v>4</v>
      </c>
      <c r="AL120" s="15">
        <v>10</v>
      </c>
      <c r="AM120" s="45"/>
      <c r="AN120" s="16">
        <f>'[1]FORM 20 Part I'!R127</f>
        <v>23</v>
      </c>
      <c r="AO120" s="15">
        <v>11</v>
      </c>
      <c r="AP120" s="45"/>
      <c r="AQ120" s="16">
        <f>'[1]FORM 20 Part I'!S127</f>
        <v>2</v>
      </c>
      <c r="AR120" s="15">
        <v>12</v>
      </c>
      <c r="AS120" s="45"/>
      <c r="AT120" s="16">
        <f>'[1]FORM 20 Part I'!T127</f>
        <v>2</v>
      </c>
      <c r="AU120" s="15">
        <v>13</v>
      </c>
      <c r="AV120" s="45"/>
      <c r="AW120" s="16">
        <f>'[1]FORM 20 Part I'!U127</f>
        <v>4</v>
      </c>
      <c r="AX120" s="16">
        <f>'[1]FORM 20 Part I'!X127</f>
        <v>10</v>
      </c>
      <c r="AY120" s="16">
        <f t="shared" si="3"/>
        <v>443</v>
      </c>
    </row>
    <row r="121" spans="1:51" ht="51">
      <c r="A121" s="9">
        <v>279</v>
      </c>
      <c r="B121" s="10">
        <v>115</v>
      </c>
      <c r="C121" s="17" t="s">
        <v>160</v>
      </c>
      <c r="D121" s="12">
        <v>826</v>
      </c>
      <c r="E121" s="13">
        <v>215</v>
      </c>
      <c r="F121" s="13">
        <v>267</v>
      </c>
      <c r="G121" s="13">
        <v>0</v>
      </c>
      <c r="H121" s="12">
        <f t="shared" si="2"/>
        <v>482</v>
      </c>
      <c r="I121" s="14">
        <v>0</v>
      </c>
      <c r="J121" s="15">
        <v>0</v>
      </c>
      <c r="K121" s="15">
        <v>1</v>
      </c>
      <c r="L121" s="45"/>
      <c r="M121" s="16">
        <f>'[1]FORM 20 Part I'!I128</f>
        <v>239</v>
      </c>
      <c r="N121" s="15">
        <v>2</v>
      </c>
      <c r="O121" s="45"/>
      <c r="P121" s="16">
        <f>'[1]FORM 20 Part I'!J128</f>
        <v>206</v>
      </c>
      <c r="Q121" s="15">
        <v>3</v>
      </c>
      <c r="R121" s="45"/>
      <c r="S121" s="16">
        <f>'[1]FORM 20 Part I'!K128</f>
        <v>19</v>
      </c>
      <c r="T121" s="15">
        <v>4</v>
      </c>
      <c r="U121" s="45"/>
      <c r="V121" s="16">
        <f>'[1]FORM 20 Part I'!L128</f>
        <v>1</v>
      </c>
      <c r="W121" s="15">
        <v>5</v>
      </c>
      <c r="X121" s="45"/>
      <c r="Y121" s="16">
        <f>'[1]FORM 20 Part I'!M128</f>
        <v>1</v>
      </c>
      <c r="Z121" s="15">
        <v>6</v>
      </c>
      <c r="AA121" s="45"/>
      <c r="AB121" s="16">
        <f>'[1]FORM 20 Part I'!N128</f>
        <v>0</v>
      </c>
      <c r="AC121" s="15">
        <v>7</v>
      </c>
      <c r="AD121" s="45"/>
      <c r="AE121" s="16">
        <f>'[1]FORM 20 Part I'!O128</f>
        <v>10</v>
      </c>
      <c r="AF121" s="15">
        <v>8</v>
      </c>
      <c r="AG121" s="45"/>
      <c r="AH121" s="16">
        <f>'[1]FORM 20 Part I'!P128</f>
        <v>0</v>
      </c>
      <c r="AI121" s="15">
        <v>9</v>
      </c>
      <c r="AJ121" s="45"/>
      <c r="AK121" s="16">
        <f>'[1]FORM 20 Part I'!Q128</f>
        <v>1</v>
      </c>
      <c r="AL121" s="15">
        <v>10</v>
      </c>
      <c r="AM121" s="45"/>
      <c r="AN121" s="16">
        <f>'[1]FORM 20 Part I'!R128</f>
        <v>0</v>
      </c>
      <c r="AO121" s="15">
        <v>11</v>
      </c>
      <c r="AP121" s="45"/>
      <c r="AQ121" s="16">
        <f>'[1]FORM 20 Part I'!S128</f>
        <v>0</v>
      </c>
      <c r="AR121" s="15">
        <v>12</v>
      </c>
      <c r="AS121" s="45"/>
      <c r="AT121" s="16">
        <f>'[1]FORM 20 Part I'!T128</f>
        <v>1</v>
      </c>
      <c r="AU121" s="15">
        <v>13</v>
      </c>
      <c r="AV121" s="45"/>
      <c r="AW121" s="16">
        <f>'[1]FORM 20 Part I'!U128</f>
        <v>1</v>
      </c>
      <c r="AX121" s="16">
        <f>'[1]FORM 20 Part I'!X128</f>
        <v>3</v>
      </c>
      <c r="AY121" s="16">
        <f t="shared" si="3"/>
        <v>479</v>
      </c>
    </row>
    <row r="122" spans="1:51" ht="25.5">
      <c r="A122" s="9">
        <v>279</v>
      </c>
      <c r="B122" s="10">
        <v>116</v>
      </c>
      <c r="C122" s="17" t="s">
        <v>161</v>
      </c>
      <c r="D122" s="12">
        <v>532</v>
      </c>
      <c r="E122" s="13">
        <v>147</v>
      </c>
      <c r="F122" s="13">
        <v>195</v>
      </c>
      <c r="G122" s="13">
        <v>0</v>
      </c>
      <c r="H122" s="12">
        <f t="shared" si="2"/>
        <v>342</v>
      </c>
      <c r="I122" s="14">
        <v>47</v>
      </c>
      <c r="J122" s="15">
        <v>0</v>
      </c>
      <c r="K122" s="15">
        <v>1</v>
      </c>
      <c r="L122" s="45"/>
      <c r="M122" s="16">
        <f>'[1]FORM 20 Part I'!I129</f>
        <v>155</v>
      </c>
      <c r="N122" s="15">
        <v>2</v>
      </c>
      <c r="O122" s="45"/>
      <c r="P122" s="16">
        <f>'[1]FORM 20 Part I'!J129</f>
        <v>53</v>
      </c>
      <c r="Q122" s="15">
        <v>3</v>
      </c>
      <c r="R122" s="45"/>
      <c r="S122" s="16">
        <f>'[1]FORM 20 Part I'!K129</f>
        <v>123</v>
      </c>
      <c r="T122" s="15">
        <v>4</v>
      </c>
      <c r="U122" s="45"/>
      <c r="V122" s="16">
        <f>'[1]FORM 20 Part I'!L129</f>
        <v>1</v>
      </c>
      <c r="W122" s="15">
        <v>5</v>
      </c>
      <c r="X122" s="45"/>
      <c r="Y122" s="16">
        <f>'[1]FORM 20 Part I'!M129</f>
        <v>0</v>
      </c>
      <c r="Z122" s="15">
        <v>6</v>
      </c>
      <c r="AA122" s="45"/>
      <c r="AB122" s="16">
        <f>'[1]FORM 20 Part I'!N129</f>
        <v>1</v>
      </c>
      <c r="AC122" s="15">
        <v>7</v>
      </c>
      <c r="AD122" s="45"/>
      <c r="AE122" s="16">
        <f>'[1]FORM 20 Part I'!O129</f>
        <v>0</v>
      </c>
      <c r="AF122" s="15">
        <v>8</v>
      </c>
      <c r="AG122" s="45"/>
      <c r="AH122" s="16">
        <f>'[1]FORM 20 Part I'!P129</f>
        <v>1</v>
      </c>
      <c r="AI122" s="15">
        <v>9</v>
      </c>
      <c r="AJ122" s="45"/>
      <c r="AK122" s="16">
        <f>'[1]FORM 20 Part I'!Q129</f>
        <v>0</v>
      </c>
      <c r="AL122" s="15">
        <v>10</v>
      </c>
      <c r="AM122" s="45"/>
      <c r="AN122" s="16">
        <f>'[1]FORM 20 Part I'!R129</f>
        <v>0</v>
      </c>
      <c r="AO122" s="15">
        <v>11</v>
      </c>
      <c r="AP122" s="45"/>
      <c r="AQ122" s="16">
        <f>'[1]FORM 20 Part I'!S129</f>
        <v>0</v>
      </c>
      <c r="AR122" s="15">
        <v>12</v>
      </c>
      <c r="AS122" s="45"/>
      <c r="AT122" s="16">
        <f>'[1]FORM 20 Part I'!T129</f>
        <v>2</v>
      </c>
      <c r="AU122" s="15">
        <v>13</v>
      </c>
      <c r="AV122" s="45"/>
      <c r="AW122" s="16">
        <f>'[1]FORM 20 Part I'!U129</f>
        <v>1</v>
      </c>
      <c r="AX122" s="16">
        <f>'[1]FORM 20 Part I'!X129</f>
        <v>5</v>
      </c>
      <c r="AY122" s="16">
        <f t="shared" si="3"/>
        <v>337</v>
      </c>
    </row>
    <row r="123" spans="1:51" ht="25.5">
      <c r="A123" s="9">
        <v>279</v>
      </c>
      <c r="B123" s="10">
        <v>117</v>
      </c>
      <c r="C123" s="17" t="s">
        <v>162</v>
      </c>
      <c r="D123" s="12">
        <v>1097</v>
      </c>
      <c r="E123" s="13">
        <v>309</v>
      </c>
      <c r="F123" s="13">
        <v>383</v>
      </c>
      <c r="G123" s="13">
        <v>0</v>
      </c>
      <c r="H123" s="12">
        <f t="shared" si="2"/>
        <v>692</v>
      </c>
      <c r="I123" s="14">
        <v>87</v>
      </c>
      <c r="J123" s="15">
        <v>0</v>
      </c>
      <c r="K123" s="15">
        <v>1</v>
      </c>
      <c r="L123" s="45"/>
      <c r="M123" s="16">
        <f>'[1]FORM 20 Part I'!I130</f>
        <v>289</v>
      </c>
      <c r="N123" s="15">
        <v>2</v>
      </c>
      <c r="O123" s="45"/>
      <c r="P123" s="16">
        <f>'[1]FORM 20 Part I'!J130</f>
        <v>211</v>
      </c>
      <c r="Q123" s="15">
        <v>3</v>
      </c>
      <c r="R123" s="45"/>
      <c r="S123" s="16">
        <f>'[1]FORM 20 Part I'!K130</f>
        <v>175</v>
      </c>
      <c r="T123" s="15">
        <v>4</v>
      </c>
      <c r="U123" s="45"/>
      <c r="V123" s="16">
        <f>'[1]FORM 20 Part I'!L130</f>
        <v>4</v>
      </c>
      <c r="W123" s="15">
        <v>5</v>
      </c>
      <c r="X123" s="45"/>
      <c r="Y123" s="16">
        <f>'[1]FORM 20 Part I'!M130</f>
        <v>1</v>
      </c>
      <c r="Z123" s="15">
        <v>6</v>
      </c>
      <c r="AA123" s="45"/>
      <c r="AB123" s="16">
        <f>'[1]FORM 20 Part I'!N130</f>
        <v>1</v>
      </c>
      <c r="AC123" s="15">
        <v>7</v>
      </c>
      <c r="AD123" s="45"/>
      <c r="AE123" s="16">
        <f>'[1]FORM 20 Part I'!O130</f>
        <v>1</v>
      </c>
      <c r="AF123" s="15">
        <v>8</v>
      </c>
      <c r="AG123" s="45"/>
      <c r="AH123" s="16">
        <f>'[1]FORM 20 Part I'!P130</f>
        <v>1</v>
      </c>
      <c r="AI123" s="15">
        <v>9</v>
      </c>
      <c r="AJ123" s="45"/>
      <c r="AK123" s="16">
        <f>'[1]FORM 20 Part I'!Q130</f>
        <v>1</v>
      </c>
      <c r="AL123" s="15">
        <v>10</v>
      </c>
      <c r="AM123" s="45"/>
      <c r="AN123" s="16">
        <f>'[1]FORM 20 Part I'!R130</f>
        <v>1</v>
      </c>
      <c r="AO123" s="15">
        <v>11</v>
      </c>
      <c r="AP123" s="45"/>
      <c r="AQ123" s="16">
        <f>'[1]FORM 20 Part I'!S130</f>
        <v>2</v>
      </c>
      <c r="AR123" s="15">
        <v>12</v>
      </c>
      <c r="AS123" s="45"/>
      <c r="AT123" s="16">
        <f>'[1]FORM 20 Part I'!T130</f>
        <v>0</v>
      </c>
      <c r="AU123" s="15">
        <v>13</v>
      </c>
      <c r="AV123" s="45"/>
      <c r="AW123" s="16">
        <f>'[1]FORM 20 Part I'!U130</f>
        <v>4</v>
      </c>
      <c r="AX123" s="16">
        <f>'[1]FORM 20 Part I'!X130</f>
        <v>1</v>
      </c>
      <c r="AY123" s="16">
        <f t="shared" si="3"/>
        <v>691</v>
      </c>
    </row>
    <row r="124" spans="1:51" ht="63.75">
      <c r="A124" s="9">
        <v>279</v>
      </c>
      <c r="B124" s="10">
        <v>118</v>
      </c>
      <c r="C124" s="17" t="s">
        <v>163</v>
      </c>
      <c r="D124" s="12">
        <v>788</v>
      </c>
      <c r="E124" s="13">
        <v>212</v>
      </c>
      <c r="F124" s="13">
        <v>262</v>
      </c>
      <c r="G124" s="13">
        <v>0</v>
      </c>
      <c r="H124" s="12">
        <f t="shared" si="2"/>
        <v>474</v>
      </c>
      <c r="I124" s="14">
        <v>66</v>
      </c>
      <c r="J124" s="15">
        <v>0</v>
      </c>
      <c r="K124" s="15">
        <v>1</v>
      </c>
      <c r="L124" s="45"/>
      <c r="M124" s="16">
        <f>'[1]FORM 20 Part I'!I131</f>
        <v>85</v>
      </c>
      <c r="N124" s="15">
        <v>2</v>
      </c>
      <c r="O124" s="45"/>
      <c r="P124" s="16">
        <f>'[1]FORM 20 Part I'!J131</f>
        <v>108</v>
      </c>
      <c r="Q124" s="15">
        <v>3</v>
      </c>
      <c r="R124" s="45"/>
      <c r="S124" s="16">
        <f>'[1]FORM 20 Part I'!K131</f>
        <v>168</v>
      </c>
      <c r="T124" s="15">
        <v>4</v>
      </c>
      <c r="U124" s="45"/>
      <c r="V124" s="16">
        <f>'[1]FORM 20 Part I'!L131</f>
        <v>2</v>
      </c>
      <c r="W124" s="15">
        <v>5</v>
      </c>
      <c r="X124" s="45"/>
      <c r="Y124" s="16">
        <f>'[1]FORM 20 Part I'!M131</f>
        <v>1</v>
      </c>
      <c r="Z124" s="15">
        <v>6</v>
      </c>
      <c r="AA124" s="45"/>
      <c r="AB124" s="16">
        <f>'[1]FORM 20 Part I'!N131</f>
        <v>0</v>
      </c>
      <c r="AC124" s="15">
        <v>7</v>
      </c>
      <c r="AD124" s="45"/>
      <c r="AE124" s="16">
        <f>'[1]FORM 20 Part I'!O131</f>
        <v>7</v>
      </c>
      <c r="AF124" s="15">
        <v>8</v>
      </c>
      <c r="AG124" s="45"/>
      <c r="AH124" s="16">
        <f>'[1]FORM 20 Part I'!P131</f>
        <v>0</v>
      </c>
      <c r="AI124" s="15">
        <v>9</v>
      </c>
      <c r="AJ124" s="45"/>
      <c r="AK124" s="16">
        <f>'[1]FORM 20 Part I'!Q131</f>
        <v>0</v>
      </c>
      <c r="AL124" s="15">
        <v>10</v>
      </c>
      <c r="AM124" s="45"/>
      <c r="AN124" s="16">
        <f>'[1]FORM 20 Part I'!R131</f>
        <v>99</v>
      </c>
      <c r="AO124" s="15">
        <v>11</v>
      </c>
      <c r="AP124" s="45"/>
      <c r="AQ124" s="16">
        <f>'[1]FORM 20 Part I'!S131</f>
        <v>2</v>
      </c>
      <c r="AR124" s="15">
        <v>12</v>
      </c>
      <c r="AS124" s="45"/>
      <c r="AT124" s="16">
        <f>'[1]FORM 20 Part I'!T131</f>
        <v>1</v>
      </c>
      <c r="AU124" s="15">
        <v>13</v>
      </c>
      <c r="AV124" s="45"/>
      <c r="AW124" s="16">
        <f>'[1]FORM 20 Part I'!U131</f>
        <v>0</v>
      </c>
      <c r="AX124" s="16">
        <f>'[1]FORM 20 Part I'!X131</f>
        <v>1</v>
      </c>
      <c r="AY124" s="16">
        <f t="shared" si="3"/>
        <v>473</v>
      </c>
    </row>
    <row r="125" spans="1:51" ht="63.75">
      <c r="A125" s="9">
        <v>279</v>
      </c>
      <c r="B125" s="10">
        <v>119</v>
      </c>
      <c r="C125" s="17" t="s">
        <v>164</v>
      </c>
      <c r="D125" s="12">
        <v>743</v>
      </c>
      <c r="E125" s="13">
        <v>182</v>
      </c>
      <c r="F125" s="13">
        <v>280</v>
      </c>
      <c r="G125" s="13">
        <v>0</v>
      </c>
      <c r="H125" s="12">
        <f t="shared" si="2"/>
        <v>462</v>
      </c>
      <c r="I125" s="14">
        <v>110</v>
      </c>
      <c r="J125" s="15">
        <v>0</v>
      </c>
      <c r="K125" s="15">
        <v>1</v>
      </c>
      <c r="L125" s="45"/>
      <c r="M125" s="16">
        <f>'[1]FORM 20 Part I'!I132</f>
        <v>72</v>
      </c>
      <c r="N125" s="15">
        <v>2</v>
      </c>
      <c r="O125" s="45"/>
      <c r="P125" s="16">
        <f>'[1]FORM 20 Part I'!J132</f>
        <v>73</v>
      </c>
      <c r="Q125" s="15">
        <v>3</v>
      </c>
      <c r="R125" s="45"/>
      <c r="S125" s="16">
        <f>'[1]FORM 20 Part I'!K132</f>
        <v>108</v>
      </c>
      <c r="T125" s="15">
        <v>4</v>
      </c>
      <c r="U125" s="45"/>
      <c r="V125" s="16">
        <f>'[1]FORM 20 Part I'!L132</f>
        <v>2</v>
      </c>
      <c r="W125" s="15">
        <v>5</v>
      </c>
      <c r="X125" s="45"/>
      <c r="Y125" s="16">
        <f>'[1]FORM 20 Part I'!M132</f>
        <v>2</v>
      </c>
      <c r="Z125" s="15">
        <v>6</v>
      </c>
      <c r="AA125" s="45"/>
      <c r="AB125" s="16">
        <f>'[1]FORM 20 Part I'!N132</f>
        <v>8</v>
      </c>
      <c r="AC125" s="15">
        <v>7</v>
      </c>
      <c r="AD125" s="45"/>
      <c r="AE125" s="16">
        <f>'[1]FORM 20 Part I'!O132</f>
        <v>7</v>
      </c>
      <c r="AF125" s="15">
        <v>8</v>
      </c>
      <c r="AG125" s="45"/>
      <c r="AH125" s="16">
        <f>'[1]FORM 20 Part I'!P132</f>
        <v>5</v>
      </c>
      <c r="AI125" s="15">
        <v>9</v>
      </c>
      <c r="AJ125" s="45"/>
      <c r="AK125" s="16">
        <f>'[1]FORM 20 Part I'!Q132</f>
        <v>4</v>
      </c>
      <c r="AL125" s="15">
        <v>10</v>
      </c>
      <c r="AM125" s="45"/>
      <c r="AN125" s="16">
        <f>'[1]FORM 20 Part I'!R132</f>
        <v>168</v>
      </c>
      <c r="AO125" s="15">
        <v>11</v>
      </c>
      <c r="AP125" s="45"/>
      <c r="AQ125" s="16">
        <f>'[1]FORM 20 Part I'!S132</f>
        <v>2</v>
      </c>
      <c r="AR125" s="15">
        <v>12</v>
      </c>
      <c r="AS125" s="45"/>
      <c r="AT125" s="16">
        <f>'[1]FORM 20 Part I'!T132</f>
        <v>2</v>
      </c>
      <c r="AU125" s="15">
        <v>13</v>
      </c>
      <c r="AV125" s="45"/>
      <c r="AW125" s="16">
        <f>'[1]FORM 20 Part I'!U132</f>
        <v>3</v>
      </c>
      <c r="AX125" s="16">
        <f>'[1]FORM 20 Part I'!X132</f>
        <v>6</v>
      </c>
      <c r="AY125" s="16">
        <f t="shared" si="3"/>
        <v>456</v>
      </c>
    </row>
    <row r="126" spans="1:51" ht="38.25">
      <c r="A126" s="9">
        <v>279</v>
      </c>
      <c r="B126" s="10">
        <v>120</v>
      </c>
      <c r="C126" s="17" t="s">
        <v>165</v>
      </c>
      <c r="D126" s="12">
        <v>834</v>
      </c>
      <c r="E126" s="13">
        <v>234</v>
      </c>
      <c r="F126" s="13">
        <v>327</v>
      </c>
      <c r="G126" s="13">
        <v>0</v>
      </c>
      <c r="H126" s="12">
        <f t="shared" si="2"/>
        <v>561</v>
      </c>
      <c r="I126" s="14">
        <v>56</v>
      </c>
      <c r="J126" s="15">
        <v>0</v>
      </c>
      <c r="K126" s="15">
        <v>1</v>
      </c>
      <c r="L126" s="45"/>
      <c r="M126" s="16">
        <f>'[1]FORM 20 Part I'!I133</f>
        <v>22</v>
      </c>
      <c r="N126" s="15">
        <v>2</v>
      </c>
      <c r="O126" s="45"/>
      <c r="P126" s="16">
        <f>'[1]FORM 20 Part I'!J133</f>
        <v>118</v>
      </c>
      <c r="Q126" s="15">
        <v>3</v>
      </c>
      <c r="R126" s="45"/>
      <c r="S126" s="16">
        <f>'[1]FORM 20 Part I'!K133</f>
        <v>119</v>
      </c>
      <c r="T126" s="15">
        <v>4</v>
      </c>
      <c r="U126" s="45"/>
      <c r="V126" s="16">
        <f>'[1]FORM 20 Part I'!L133</f>
        <v>2</v>
      </c>
      <c r="W126" s="15">
        <v>5</v>
      </c>
      <c r="X126" s="45"/>
      <c r="Y126" s="16">
        <f>'[1]FORM 20 Part I'!M133</f>
        <v>4</v>
      </c>
      <c r="Z126" s="15">
        <v>6</v>
      </c>
      <c r="AA126" s="45"/>
      <c r="AB126" s="16">
        <f>'[1]FORM 20 Part I'!N133</f>
        <v>2</v>
      </c>
      <c r="AC126" s="15">
        <v>7</v>
      </c>
      <c r="AD126" s="45"/>
      <c r="AE126" s="16">
        <f>'[1]FORM 20 Part I'!O133</f>
        <v>27</v>
      </c>
      <c r="AF126" s="15">
        <v>8</v>
      </c>
      <c r="AG126" s="45"/>
      <c r="AH126" s="16">
        <f>'[1]FORM 20 Part I'!P133</f>
        <v>5</v>
      </c>
      <c r="AI126" s="15">
        <v>9</v>
      </c>
      <c r="AJ126" s="45"/>
      <c r="AK126" s="16">
        <f>'[1]FORM 20 Part I'!Q133</f>
        <v>3</v>
      </c>
      <c r="AL126" s="15">
        <v>10</v>
      </c>
      <c r="AM126" s="45"/>
      <c r="AN126" s="16">
        <f>'[1]FORM 20 Part I'!R133</f>
        <v>238</v>
      </c>
      <c r="AO126" s="15">
        <v>11</v>
      </c>
      <c r="AP126" s="45"/>
      <c r="AQ126" s="16">
        <f>'[1]FORM 20 Part I'!S133</f>
        <v>9</v>
      </c>
      <c r="AR126" s="15">
        <v>12</v>
      </c>
      <c r="AS126" s="45"/>
      <c r="AT126" s="16">
        <f>'[1]FORM 20 Part I'!T133</f>
        <v>1</v>
      </c>
      <c r="AU126" s="15">
        <v>13</v>
      </c>
      <c r="AV126" s="45"/>
      <c r="AW126" s="16">
        <f>'[1]FORM 20 Part I'!U133</f>
        <v>6</v>
      </c>
      <c r="AX126" s="16">
        <f>'[1]FORM 20 Part I'!X133</f>
        <v>5</v>
      </c>
      <c r="AY126" s="16">
        <f t="shared" si="3"/>
        <v>556</v>
      </c>
    </row>
    <row r="127" spans="1:51" ht="38.25">
      <c r="A127" s="9">
        <v>279</v>
      </c>
      <c r="B127" s="10">
        <v>121</v>
      </c>
      <c r="C127" s="17" t="s">
        <v>166</v>
      </c>
      <c r="D127" s="12">
        <v>742</v>
      </c>
      <c r="E127" s="13">
        <v>259</v>
      </c>
      <c r="F127" s="13">
        <v>219</v>
      </c>
      <c r="G127" s="13">
        <v>0</v>
      </c>
      <c r="H127" s="12">
        <f t="shared" si="2"/>
        <v>478</v>
      </c>
      <c r="I127" s="14">
        <v>205</v>
      </c>
      <c r="J127" s="15">
        <v>0</v>
      </c>
      <c r="K127" s="15">
        <v>1</v>
      </c>
      <c r="L127" s="45"/>
      <c r="M127" s="16">
        <f>'[1]FORM 20 Part I'!I134</f>
        <v>84</v>
      </c>
      <c r="N127" s="15">
        <v>2</v>
      </c>
      <c r="O127" s="45"/>
      <c r="P127" s="16">
        <f>'[1]FORM 20 Part I'!J134</f>
        <v>315</v>
      </c>
      <c r="Q127" s="15">
        <v>3</v>
      </c>
      <c r="R127" s="45"/>
      <c r="S127" s="16">
        <f>'[1]FORM 20 Part I'!K134</f>
        <v>42</v>
      </c>
      <c r="T127" s="15">
        <v>4</v>
      </c>
      <c r="U127" s="45"/>
      <c r="V127" s="16">
        <f>'[1]FORM 20 Part I'!L134</f>
        <v>2</v>
      </c>
      <c r="W127" s="15">
        <v>5</v>
      </c>
      <c r="X127" s="45"/>
      <c r="Y127" s="16">
        <f>'[1]FORM 20 Part I'!M134</f>
        <v>1</v>
      </c>
      <c r="Z127" s="15">
        <v>6</v>
      </c>
      <c r="AA127" s="45"/>
      <c r="AB127" s="16">
        <f>'[1]FORM 20 Part I'!N134</f>
        <v>1</v>
      </c>
      <c r="AC127" s="15">
        <v>7</v>
      </c>
      <c r="AD127" s="45"/>
      <c r="AE127" s="16">
        <f>'[1]FORM 20 Part I'!O134</f>
        <v>3</v>
      </c>
      <c r="AF127" s="15">
        <v>8</v>
      </c>
      <c r="AG127" s="45"/>
      <c r="AH127" s="16">
        <f>'[1]FORM 20 Part I'!P134</f>
        <v>0</v>
      </c>
      <c r="AI127" s="15">
        <v>9</v>
      </c>
      <c r="AJ127" s="45"/>
      <c r="AK127" s="16">
        <f>'[1]FORM 20 Part I'!Q134</f>
        <v>1</v>
      </c>
      <c r="AL127" s="15">
        <v>10</v>
      </c>
      <c r="AM127" s="45"/>
      <c r="AN127" s="16">
        <f>'[1]FORM 20 Part I'!R134</f>
        <v>21</v>
      </c>
      <c r="AO127" s="15">
        <v>11</v>
      </c>
      <c r="AP127" s="45"/>
      <c r="AQ127" s="16">
        <f>'[1]FORM 20 Part I'!S134</f>
        <v>2</v>
      </c>
      <c r="AR127" s="15">
        <v>12</v>
      </c>
      <c r="AS127" s="45"/>
      <c r="AT127" s="16">
        <f>'[1]FORM 20 Part I'!T134</f>
        <v>0</v>
      </c>
      <c r="AU127" s="15">
        <v>13</v>
      </c>
      <c r="AV127" s="45"/>
      <c r="AW127" s="16">
        <f>'[1]FORM 20 Part I'!U134</f>
        <v>3</v>
      </c>
      <c r="AX127" s="16">
        <f>'[1]FORM 20 Part I'!X134</f>
        <v>3</v>
      </c>
      <c r="AY127" s="16">
        <f t="shared" si="3"/>
        <v>475</v>
      </c>
    </row>
    <row r="128" spans="1:51" ht="38.25">
      <c r="A128" s="9">
        <v>279</v>
      </c>
      <c r="B128" s="10">
        <v>122</v>
      </c>
      <c r="C128" s="17" t="s">
        <v>167</v>
      </c>
      <c r="D128" s="12">
        <v>822</v>
      </c>
      <c r="E128" s="13">
        <v>258</v>
      </c>
      <c r="F128" s="13">
        <v>252</v>
      </c>
      <c r="G128" s="13">
        <v>0</v>
      </c>
      <c r="H128" s="12">
        <f t="shared" si="2"/>
        <v>510</v>
      </c>
      <c r="I128" s="14">
        <v>110</v>
      </c>
      <c r="J128" s="15">
        <v>0</v>
      </c>
      <c r="K128" s="15">
        <v>1</v>
      </c>
      <c r="L128" s="45"/>
      <c r="M128" s="16">
        <f>'[1]FORM 20 Part I'!I135</f>
        <v>152</v>
      </c>
      <c r="N128" s="15">
        <v>2</v>
      </c>
      <c r="O128" s="45"/>
      <c r="P128" s="16">
        <f>'[1]FORM 20 Part I'!J135</f>
        <v>222</v>
      </c>
      <c r="Q128" s="15">
        <v>3</v>
      </c>
      <c r="R128" s="45"/>
      <c r="S128" s="16">
        <f>'[1]FORM 20 Part I'!K135</f>
        <v>120</v>
      </c>
      <c r="T128" s="15">
        <v>4</v>
      </c>
      <c r="U128" s="45"/>
      <c r="V128" s="16">
        <f>'[1]FORM 20 Part I'!L135</f>
        <v>3</v>
      </c>
      <c r="W128" s="15">
        <v>5</v>
      </c>
      <c r="X128" s="45"/>
      <c r="Y128" s="16">
        <f>'[1]FORM 20 Part I'!M135</f>
        <v>0</v>
      </c>
      <c r="Z128" s="15">
        <v>6</v>
      </c>
      <c r="AA128" s="45"/>
      <c r="AB128" s="16">
        <f>'[1]FORM 20 Part I'!N135</f>
        <v>0</v>
      </c>
      <c r="AC128" s="15">
        <v>7</v>
      </c>
      <c r="AD128" s="45"/>
      <c r="AE128" s="16">
        <f>'[1]FORM 20 Part I'!O135</f>
        <v>0</v>
      </c>
      <c r="AF128" s="15">
        <v>8</v>
      </c>
      <c r="AG128" s="45"/>
      <c r="AH128" s="16">
        <f>'[1]FORM 20 Part I'!P135</f>
        <v>0</v>
      </c>
      <c r="AI128" s="15">
        <v>9</v>
      </c>
      <c r="AJ128" s="45"/>
      <c r="AK128" s="16">
        <f>'[1]FORM 20 Part I'!Q135</f>
        <v>1</v>
      </c>
      <c r="AL128" s="15">
        <v>10</v>
      </c>
      <c r="AM128" s="45"/>
      <c r="AN128" s="16">
        <f>'[1]FORM 20 Part I'!R135</f>
        <v>2</v>
      </c>
      <c r="AO128" s="15">
        <v>11</v>
      </c>
      <c r="AP128" s="45"/>
      <c r="AQ128" s="16">
        <f>'[1]FORM 20 Part I'!S135</f>
        <v>2</v>
      </c>
      <c r="AR128" s="15">
        <v>12</v>
      </c>
      <c r="AS128" s="45"/>
      <c r="AT128" s="16">
        <f>'[1]FORM 20 Part I'!T135</f>
        <v>1</v>
      </c>
      <c r="AU128" s="15">
        <v>13</v>
      </c>
      <c r="AV128" s="45"/>
      <c r="AW128" s="16">
        <f>'[1]FORM 20 Part I'!U135</f>
        <v>5</v>
      </c>
      <c r="AX128" s="16">
        <f>'[1]FORM 20 Part I'!X135</f>
        <v>2</v>
      </c>
      <c r="AY128" s="16">
        <f t="shared" si="3"/>
        <v>508</v>
      </c>
    </row>
    <row r="129" spans="1:51" ht="63.75">
      <c r="A129" s="9">
        <v>279</v>
      </c>
      <c r="B129" s="10">
        <v>123</v>
      </c>
      <c r="C129" s="17" t="s">
        <v>168</v>
      </c>
      <c r="D129" s="12">
        <v>960</v>
      </c>
      <c r="E129" s="13">
        <v>300</v>
      </c>
      <c r="F129" s="13">
        <v>263</v>
      </c>
      <c r="G129" s="13">
        <v>0</v>
      </c>
      <c r="H129" s="12">
        <f t="shared" si="2"/>
        <v>563</v>
      </c>
      <c r="I129" s="14">
        <v>85</v>
      </c>
      <c r="J129" s="15">
        <v>0</v>
      </c>
      <c r="K129" s="15">
        <v>1</v>
      </c>
      <c r="L129" s="45"/>
      <c r="M129" s="16">
        <f>'[1]FORM 20 Part I'!I136</f>
        <v>8</v>
      </c>
      <c r="N129" s="15">
        <v>2</v>
      </c>
      <c r="O129" s="45"/>
      <c r="P129" s="16">
        <f>'[1]FORM 20 Part I'!J136</f>
        <v>206</v>
      </c>
      <c r="Q129" s="15">
        <v>3</v>
      </c>
      <c r="R129" s="45"/>
      <c r="S129" s="16">
        <f>'[1]FORM 20 Part I'!K136</f>
        <v>244</v>
      </c>
      <c r="T129" s="15">
        <v>4</v>
      </c>
      <c r="U129" s="45"/>
      <c r="V129" s="16">
        <f>'[1]FORM 20 Part I'!L136</f>
        <v>11</v>
      </c>
      <c r="W129" s="15">
        <v>5</v>
      </c>
      <c r="X129" s="45"/>
      <c r="Y129" s="16">
        <f>'[1]FORM 20 Part I'!M136</f>
        <v>1</v>
      </c>
      <c r="Z129" s="15">
        <v>6</v>
      </c>
      <c r="AA129" s="45"/>
      <c r="AB129" s="16">
        <f>'[1]FORM 20 Part I'!N136</f>
        <v>1</v>
      </c>
      <c r="AC129" s="15">
        <v>7</v>
      </c>
      <c r="AD129" s="45"/>
      <c r="AE129" s="16">
        <f>'[1]FORM 20 Part I'!O136</f>
        <v>13</v>
      </c>
      <c r="AF129" s="15">
        <v>8</v>
      </c>
      <c r="AG129" s="45"/>
      <c r="AH129" s="16">
        <f>'[1]FORM 20 Part I'!P136</f>
        <v>1</v>
      </c>
      <c r="AI129" s="15">
        <v>9</v>
      </c>
      <c r="AJ129" s="45"/>
      <c r="AK129" s="16">
        <f>'[1]FORM 20 Part I'!Q136</f>
        <v>2</v>
      </c>
      <c r="AL129" s="15">
        <v>10</v>
      </c>
      <c r="AM129" s="45"/>
      <c r="AN129" s="16">
        <f>'[1]FORM 20 Part I'!R136</f>
        <v>66</v>
      </c>
      <c r="AO129" s="15">
        <v>11</v>
      </c>
      <c r="AP129" s="45"/>
      <c r="AQ129" s="16">
        <f>'[1]FORM 20 Part I'!S136</f>
        <v>4</v>
      </c>
      <c r="AR129" s="15">
        <v>12</v>
      </c>
      <c r="AS129" s="45"/>
      <c r="AT129" s="16">
        <f>'[1]FORM 20 Part I'!T136</f>
        <v>1</v>
      </c>
      <c r="AU129" s="15">
        <v>13</v>
      </c>
      <c r="AV129" s="45"/>
      <c r="AW129" s="16">
        <f>'[1]FORM 20 Part I'!U136</f>
        <v>3</v>
      </c>
      <c r="AX129" s="16">
        <f>'[1]FORM 20 Part I'!X136</f>
        <v>2</v>
      </c>
      <c r="AY129" s="16">
        <f t="shared" si="3"/>
        <v>561</v>
      </c>
    </row>
    <row r="130" spans="1:51" ht="38.25">
      <c r="A130" s="9">
        <v>279</v>
      </c>
      <c r="B130" s="10">
        <v>124</v>
      </c>
      <c r="C130" s="17" t="s">
        <v>169</v>
      </c>
      <c r="D130" s="12">
        <v>706</v>
      </c>
      <c r="E130" s="13">
        <v>199</v>
      </c>
      <c r="F130" s="13">
        <v>227</v>
      </c>
      <c r="G130" s="13">
        <v>0</v>
      </c>
      <c r="H130" s="12">
        <f t="shared" si="2"/>
        <v>426</v>
      </c>
      <c r="I130" s="14">
        <v>64</v>
      </c>
      <c r="J130" s="15">
        <v>0</v>
      </c>
      <c r="K130" s="15">
        <v>1</v>
      </c>
      <c r="L130" s="45"/>
      <c r="M130" s="16">
        <f>'[1]FORM 20 Part I'!I137</f>
        <v>34</v>
      </c>
      <c r="N130" s="15">
        <v>2</v>
      </c>
      <c r="O130" s="45"/>
      <c r="P130" s="16">
        <f>'[1]FORM 20 Part I'!J137</f>
        <v>114</v>
      </c>
      <c r="Q130" s="15">
        <v>3</v>
      </c>
      <c r="R130" s="45"/>
      <c r="S130" s="16">
        <f>'[1]FORM 20 Part I'!K137</f>
        <v>208</v>
      </c>
      <c r="T130" s="15">
        <v>4</v>
      </c>
      <c r="U130" s="45"/>
      <c r="V130" s="16">
        <f>'[1]FORM 20 Part I'!L137</f>
        <v>5</v>
      </c>
      <c r="W130" s="15">
        <v>5</v>
      </c>
      <c r="X130" s="45"/>
      <c r="Y130" s="16">
        <f>'[1]FORM 20 Part I'!M137</f>
        <v>1</v>
      </c>
      <c r="Z130" s="15">
        <v>6</v>
      </c>
      <c r="AA130" s="45"/>
      <c r="AB130" s="16">
        <f>'[1]FORM 20 Part I'!N137</f>
        <v>1</v>
      </c>
      <c r="AC130" s="15">
        <v>7</v>
      </c>
      <c r="AD130" s="45"/>
      <c r="AE130" s="16">
        <f>'[1]FORM 20 Part I'!O137</f>
        <v>4</v>
      </c>
      <c r="AF130" s="15">
        <v>8</v>
      </c>
      <c r="AG130" s="45"/>
      <c r="AH130" s="16">
        <f>'[1]FORM 20 Part I'!P137</f>
        <v>1</v>
      </c>
      <c r="AI130" s="15">
        <v>9</v>
      </c>
      <c r="AJ130" s="45"/>
      <c r="AK130" s="16">
        <f>'[1]FORM 20 Part I'!Q137</f>
        <v>1</v>
      </c>
      <c r="AL130" s="15">
        <v>10</v>
      </c>
      <c r="AM130" s="45"/>
      <c r="AN130" s="16">
        <f>'[1]FORM 20 Part I'!R137</f>
        <v>47</v>
      </c>
      <c r="AO130" s="15">
        <v>11</v>
      </c>
      <c r="AP130" s="45"/>
      <c r="AQ130" s="16">
        <f>'[1]FORM 20 Part I'!S137</f>
        <v>2</v>
      </c>
      <c r="AR130" s="15">
        <v>12</v>
      </c>
      <c r="AS130" s="45"/>
      <c r="AT130" s="16">
        <f>'[1]FORM 20 Part I'!T137</f>
        <v>5</v>
      </c>
      <c r="AU130" s="15">
        <v>13</v>
      </c>
      <c r="AV130" s="45"/>
      <c r="AW130" s="16">
        <f>'[1]FORM 20 Part I'!U137</f>
        <v>1</v>
      </c>
      <c r="AX130" s="16">
        <f>'[1]FORM 20 Part I'!X137</f>
        <v>2</v>
      </c>
      <c r="AY130" s="16">
        <f t="shared" si="3"/>
        <v>424</v>
      </c>
    </row>
    <row r="131" spans="1:51" ht="51">
      <c r="A131" s="9">
        <v>279</v>
      </c>
      <c r="B131" s="10">
        <v>125</v>
      </c>
      <c r="C131" s="17" t="s">
        <v>170</v>
      </c>
      <c r="D131" s="12">
        <v>778</v>
      </c>
      <c r="E131" s="13">
        <v>233</v>
      </c>
      <c r="F131" s="13">
        <v>267</v>
      </c>
      <c r="G131" s="13">
        <v>0</v>
      </c>
      <c r="H131" s="12">
        <f t="shared" si="2"/>
        <v>500</v>
      </c>
      <c r="I131" s="14">
        <v>60</v>
      </c>
      <c r="J131" s="15">
        <v>0</v>
      </c>
      <c r="K131" s="15">
        <v>1</v>
      </c>
      <c r="L131" s="45"/>
      <c r="M131" s="16">
        <f>'[1]FORM 20 Part I'!I138</f>
        <v>215</v>
      </c>
      <c r="N131" s="15">
        <v>2</v>
      </c>
      <c r="O131" s="45"/>
      <c r="P131" s="16">
        <f>'[1]FORM 20 Part I'!J138</f>
        <v>99</v>
      </c>
      <c r="Q131" s="15">
        <v>3</v>
      </c>
      <c r="R131" s="45"/>
      <c r="S131" s="16">
        <f>'[1]FORM 20 Part I'!K138</f>
        <v>164</v>
      </c>
      <c r="T131" s="15">
        <v>4</v>
      </c>
      <c r="U131" s="45"/>
      <c r="V131" s="16">
        <f>'[1]FORM 20 Part I'!L138</f>
        <v>3</v>
      </c>
      <c r="W131" s="15">
        <v>5</v>
      </c>
      <c r="X131" s="45"/>
      <c r="Y131" s="16">
        <f>'[1]FORM 20 Part I'!M138</f>
        <v>2</v>
      </c>
      <c r="Z131" s="15">
        <v>6</v>
      </c>
      <c r="AA131" s="45"/>
      <c r="AB131" s="16">
        <f>'[1]FORM 20 Part I'!N138</f>
        <v>1</v>
      </c>
      <c r="AC131" s="15">
        <v>7</v>
      </c>
      <c r="AD131" s="45"/>
      <c r="AE131" s="16">
        <f>'[1]FORM 20 Part I'!O138</f>
        <v>1</v>
      </c>
      <c r="AF131" s="15">
        <v>8</v>
      </c>
      <c r="AG131" s="45"/>
      <c r="AH131" s="16">
        <f>'[1]FORM 20 Part I'!P138</f>
        <v>0</v>
      </c>
      <c r="AI131" s="15">
        <v>9</v>
      </c>
      <c r="AJ131" s="45"/>
      <c r="AK131" s="16">
        <f>'[1]FORM 20 Part I'!Q138</f>
        <v>1</v>
      </c>
      <c r="AL131" s="15">
        <v>10</v>
      </c>
      <c r="AM131" s="45"/>
      <c r="AN131" s="16">
        <f>'[1]FORM 20 Part I'!R138</f>
        <v>2</v>
      </c>
      <c r="AO131" s="15">
        <v>11</v>
      </c>
      <c r="AP131" s="45"/>
      <c r="AQ131" s="16">
        <f>'[1]FORM 20 Part I'!S138</f>
        <v>2</v>
      </c>
      <c r="AR131" s="15">
        <v>12</v>
      </c>
      <c r="AS131" s="45"/>
      <c r="AT131" s="16">
        <f>'[1]FORM 20 Part I'!T138</f>
        <v>3</v>
      </c>
      <c r="AU131" s="15">
        <v>13</v>
      </c>
      <c r="AV131" s="45"/>
      <c r="AW131" s="16">
        <f>'[1]FORM 20 Part I'!U138</f>
        <v>2</v>
      </c>
      <c r="AX131" s="16">
        <f>'[1]FORM 20 Part I'!X138</f>
        <v>5</v>
      </c>
      <c r="AY131" s="16">
        <f t="shared" si="3"/>
        <v>495</v>
      </c>
    </row>
    <row r="132" spans="1:51" ht="63.75">
      <c r="A132" s="9">
        <v>279</v>
      </c>
      <c r="B132" s="10">
        <v>126</v>
      </c>
      <c r="C132" s="17" t="s">
        <v>171</v>
      </c>
      <c r="D132" s="12">
        <v>512</v>
      </c>
      <c r="E132" s="13">
        <v>161</v>
      </c>
      <c r="F132" s="13">
        <v>161</v>
      </c>
      <c r="G132" s="13">
        <v>0</v>
      </c>
      <c r="H132" s="12">
        <f t="shared" si="2"/>
        <v>322</v>
      </c>
      <c r="I132" s="14">
        <v>43</v>
      </c>
      <c r="J132" s="15">
        <v>0</v>
      </c>
      <c r="K132" s="15">
        <v>1</v>
      </c>
      <c r="L132" s="45"/>
      <c r="M132" s="16">
        <f>'[1]FORM 20 Part I'!I139</f>
        <v>156</v>
      </c>
      <c r="N132" s="15">
        <v>2</v>
      </c>
      <c r="O132" s="45"/>
      <c r="P132" s="16">
        <f>'[1]FORM 20 Part I'!J139</f>
        <v>116</v>
      </c>
      <c r="Q132" s="15">
        <v>3</v>
      </c>
      <c r="R132" s="45"/>
      <c r="S132" s="16">
        <f>'[1]FORM 20 Part I'!K139</f>
        <v>45</v>
      </c>
      <c r="T132" s="15">
        <v>4</v>
      </c>
      <c r="U132" s="45"/>
      <c r="V132" s="16">
        <f>'[1]FORM 20 Part I'!L139</f>
        <v>0</v>
      </c>
      <c r="W132" s="15">
        <v>5</v>
      </c>
      <c r="X132" s="45"/>
      <c r="Y132" s="16">
        <f>'[1]FORM 20 Part I'!M139</f>
        <v>0</v>
      </c>
      <c r="Z132" s="15">
        <v>6</v>
      </c>
      <c r="AA132" s="45"/>
      <c r="AB132" s="16">
        <f>'[1]FORM 20 Part I'!N139</f>
        <v>0</v>
      </c>
      <c r="AC132" s="15">
        <v>7</v>
      </c>
      <c r="AD132" s="45"/>
      <c r="AE132" s="16">
        <f>'[1]FORM 20 Part I'!O139</f>
        <v>1</v>
      </c>
      <c r="AF132" s="15">
        <v>8</v>
      </c>
      <c r="AG132" s="45"/>
      <c r="AH132" s="16">
        <f>'[1]FORM 20 Part I'!P139</f>
        <v>0</v>
      </c>
      <c r="AI132" s="15">
        <v>9</v>
      </c>
      <c r="AJ132" s="45"/>
      <c r="AK132" s="16">
        <f>'[1]FORM 20 Part I'!Q139</f>
        <v>1</v>
      </c>
      <c r="AL132" s="15">
        <v>10</v>
      </c>
      <c r="AM132" s="45"/>
      <c r="AN132" s="16">
        <f>'[1]FORM 20 Part I'!R139</f>
        <v>2</v>
      </c>
      <c r="AO132" s="15">
        <v>11</v>
      </c>
      <c r="AP132" s="45"/>
      <c r="AQ132" s="16">
        <f>'[1]FORM 20 Part I'!S139</f>
        <v>0</v>
      </c>
      <c r="AR132" s="15">
        <v>12</v>
      </c>
      <c r="AS132" s="45"/>
      <c r="AT132" s="16">
        <f>'[1]FORM 20 Part I'!T139</f>
        <v>0</v>
      </c>
      <c r="AU132" s="15">
        <v>13</v>
      </c>
      <c r="AV132" s="45"/>
      <c r="AW132" s="16">
        <f>'[1]FORM 20 Part I'!U139</f>
        <v>1</v>
      </c>
      <c r="AX132" s="16">
        <f>'[1]FORM 20 Part I'!X139</f>
        <v>0</v>
      </c>
      <c r="AY132" s="16">
        <f t="shared" si="3"/>
        <v>322</v>
      </c>
    </row>
    <row r="133" spans="1:51" ht="25.5">
      <c r="A133" s="9">
        <v>279</v>
      </c>
      <c r="B133" s="10">
        <v>127</v>
      </c>
      <c r="C133" s="17" t="s">
        <v>172</v>
      </c>
      <c r="D133" s="12">
        <v>1122</v>
      </c>
      <c r="E133" s="13">
        <v>312</v>
      </c>
      <c r="F133" s="13">
        <v>386</v>
      </c>
      <c r="G133" s="13">
        <v>0</v>
      </c>
      <c r="H133" s="12">
        <f t="shared" si="2"/>
        <v>698</v>
      </c>
      <c r="I133" s="14">
        <v>124</v>
      </c>
      <c r="J133" s="15">
        <v>0</v>
      </c>
      <c r="K133" s="15">
        <v>1</v>
      </c>
      <c r="L133" s="45"/>
      <c r="M133" s="16">
        <f>'[1]FORM 20 Part I'!I140</f>
        <v>257</v>
      </c>
      <c r="N133" s="15">
        <v>2</v>
      </c>
      <c r="O133" s="45"/>
      <c r="P133" s="16">
        <f>'[1]FORM 20 Part I'!J140</f>
        <v>274</v>
      </c>
      <c r="Q133" s="15">
        <v>3</v>
      </c>
      <c r="R133" s="45"/>
      <c r="S133" s="16">
        <f>'[1]FORM 20 Part I'!K140</f>
        <v>140</v>
      </c>
      <c r="T133" s="15">
        <v>4</v>
      </c>
      <c r="U133" s="45"/>
      <c r="V133" s="16">
        <f>'[1]FORM 20 Part I'!L140</f>
        <v>3</v>
      </c>
      <c r="W133" s="15">
        <v>5</v>
      </c>
      <c r="X133" s="45"/>
      <c r="Y133" s="16">
        <f>'[1]FORM 20 Part I'!M140</f>
        <v>1</v>
      </c>
      <c r="Z133" s="15">
        <v>6</v>
      </c>
      <c r="AA133" s="45"/>
      <c r="AB133" s="16">
        <f>'[1]FORM 20 Part I'!N140</f>
        <v>1</v>
      </c>
      <c r="AC133" s="15">
        <v>7</v>
      </c>
      <c r="AD133" s="45"/>
      <c r="AE133" s="16">
        <f>'[1]FORM 20 Part I'!O140</f>
        <v>1</v>
      </c>
      <c r="AF133" s="15">
        <v>8</v>
      </c>
      <c r="AG133" s="45"/>
      <c r="AH133" s="16">
        <f>'[1]FORM 20 Part I'!P140</f>
        <v>2</v>
      </c>
      <c r="AI133" s="15">
        <v>9</v>
      </c>
      <c r="AJ133" s="45"/>
      <c r="AK133" s="16">
        <f>'[1]FORM 20 Part I'!Q140</f>
        <v>0</v>
      </c>
      <c r="AL133" s="15">
        <v>10</v>
      </c>
      <c r="AM133" s="45"/>
      <c r="AN133" s="16">
        <f>'[1]FORM 20 Part I'!R140</f>
        <v>2</v>
      </c>
      <c r="AO133" s="15">
        <v>11</v>
      </c>
      <c r="AP133" s="45"/>
      <c r="AQ133" s="16">
        <f>'[1]FORM 20 Part I'!S140</f>
        <v>1</v>
      </c>
      <c r="AR133" s="15">
        <v>12</v>
      </c>
      <c r="AS133" s="45"/>
      <c r="AT133" s="16">
        <f>'[1]FORM 20 Part I'!T140</f>
        <v>3</v>
      </c>
      <c r="AU133" s="15">
        <v>13</v>
      </c>
      <c r="AV133" s="45"/>
      <c r="AW133" s="16">
        <f>'[1]FORM 20 Part I'!U140</f>
        <v>3</v>
      </c>
      <c r="AX133" s="16">
        <f>'[1]FORM 20 Part I'!X140</f>
        <v>10</v>
      </c>
      <c r="AY133" s="16">
        <f t="shared" si="3"/>
        <v>688</v>
      </c>
    </row>
    <row r="134" spans="1:51" ht="51">
      <c r="A134" s="9">
        <v>279</v>
      </c>
      <c r="B134" s="10">
        <v>128</v>
      </c>
      <c r="C134" s="17" t="s">
        <v>173</v>
      </c>
      <c r="D134" s="12">
        <v>913</v>
      </c>
      <c r="E134" s="13">
        <v>256</v>
      </c>
      <c r="F134" s="13">
        <v>353</v>
      </c>
      <c r="G134" s="13">
        <v>0</v>
      </c>
      <c r="H134" s="12">
        <f t="shared" si="2"/>
        <v>609</v>
      </c>
      <c r="I134" s="14">
        <v>34</v>
      </c>
      <c r="J134" s="15">
        <v>0</v>
      </c>
      <c r="K134" s="15">
        <v>1</v>
      </c>
      <c r="L134" s="45"/>
      <c r="M134" s="16">
        <f>'[1]FORM 20 Part I'!I141</f>
        <v>14</v>
      </c>
      <c r="N134" s="15">
        <v>2</v>
      </c>
      <c r="O134" s="45"/>
      <c r="P134" s="16">
        <f>'[1]FORM 20 Part I'!J141</f>
        <v>35</v>
      </c>
      <c r="Q134" s="15">
        <v>3</v>
      </c>
      <c r="R134" s="45"/>
      <c r="S134" s="16">
        <f>'[1]FORM 20 Part I'!K141</f>
        <v>430</v>
      </c>
      <c r="T134" s="15">
        <v>4</v>
      </c>
      <c r="U134" s="45"/>
      <c r="V134" s="16">
        <f>'[1]FORM 20 Part I'!L141</f>
        <v>11</v>
      </c>
      <c r="W134" s="15">
        <v>5</v>
      </c>
      <c r="X134" s="45"/>
      <c r="Y134" s="16">
        <f>'[1]FORM 20 Part I'!M141</f>
        <v>7</v>
      </c>
      <c r="Z134" s="15">
        <v>6</v>
      </c>
      <c r="AA134" s="45"/>
      <c r="AB134" s="16">
        <f>'[1]FORM 20 Part I'!N141</f>
        <v>3</v>
      </c>
      <c r="AC134" s="15">
        <v>7</v>
      </c>
      <c r="AD134" s="45"/>
      <c r="AE134" s="16">
        <f>'[1]FORM 20 Part I'!O141</f>
        <v>13</v>
      </c>
      <c r="AF134" s="15">
        <v>8</v>
      </c>
      <c r="AG134" s="45"/>
      <c r="AH134" s="16">
        <f>'[1]FORM 20 Part I'!P141</f>
        <v>6</v>
      </c>
      <c r="AI134" s="15">
        <v>9</v>
      </c>
      <c r="AJ134" s="45"/>
      <c r="AK134" s="16">
        <f>'[1]FORM 20 Part I'!Q141</f>
        <v>7</v>
      </c>
      <c r="AL134" s="15">
        <v>10</v>
      </c>
      <c r="AM134" s="45"/>
      <c r="AN134" s="16">
        <f>'[1]FORM 20 Part I'!R141</f>
        <v>61</v>
      </c>
      <c r="AO134" s="15">
        <v>11</v>
      </c>
      <c r="AP134" s="45"/>
      <c r="AQ134" s="16">
        <f>'[1]FORM 20 Part I'!S141</f>
        <v>6</v>
      </c>
      <c r="AR134" s="15">
        <v>12</v>
      </c>
      <c r="AS134" s="45"/>
      <c r="AT134" s="16">
        <f>'[1]FORM 20 Part I'!T141</f>
        <v>7</v>
      </c>
      <c r="AU134" s="15">
        <v>13</v>
      </c>
      <c r="AV134" s="45"/>
      <c r="AW134" s="16">
        <f>'[1]FORM 20 Part I'!U141</f>
        <v>4</v>
      </c>
      <c r="AX134" s="16">
        <f>'[1]FORM 20 Part I'!X141</f>
        <v>5</v>
      </c>
      <c r="AY134" s="16">
        <f t="shared" si="3"/>
        <v>604</v>
      </c>
    </row>
    <row r="135" spans="1:51" ht="51">
      <c r="A135" s="9">
        <v>279</v>
      </c>
      <c r="B135" s="10">
        <v>129</v>
      </c>
      <c r="C135" s="17" t="s">
        <v>174</v>
      </c>
      <c r="D135" s="12">
        <v>1053</v>
      </c>
      <c r="E135" s="13">
        <v>360</v>
      </c>
      <c r="F135" s="13">
        <v>290</v>
      </c>
      <c r="G135" s="13">
        <v>0</v>
      </c>
      <c r="H135" s="12">
        <f t="shared" si="2"/>
        <v>650</v>
      </c>
      <c r="I135" s="14">
        <v>84</v>
      </c>
      <c r="J135" s="15">
        <v>0</v>
      </c>
      <c r="K135" s="15">
        <v>1</v>
      </c>
      <c r="L135" s="45"/>
      <c r="M135" s="16">
        <f>'[1]FORM 20 Part I'!I142</f>
        <v>31</v>
      </c>
      <c r="N135" s="15">
        <v>2</v>
      </c>
      <c r="O135" s="45"/>
      <c r="P135" s="16">
        <f>'[1]FORM 20 Part I'!J142</f>
        <v>259</v>
      </c>
      <c r="Q135" s="15">
        <v>3</v>
      </c>
      <c r="R135" s="45"/>
      <c r="S135" s="16">
        <f>'[1]FORM 20 Part I'!K142</f>
        <v>253</v>
      </c>
      <c r="T135" s="15">
        <v>4</v>
      </c>
      <c r="U135" s="45"/>
      <c r="V135" s="16">
        <f>'[1]FORM 20 Part I'!L142</f>
        <v>14</v>
      </c>
      <c r="W135" s="15">
        <v>5</v>
      </c>
      <c r="X135" s="45"/>
      <c r="Y135" s="16">
        <f>'[1]FORM 20 Part I'!M142</f>
        <v>7</v>
      </c>
      <c r="Z135" s="15">
        <v>6</v>
      </c>
      <c r="AA135" s="45"/>
      <c r="AB135" s="16">
        <f>'[1]FORM 20 Part I'!N142</f>
        <v>2</v>
      </c>
      <c r="AC135" s="15">
        <v>7</v>
      </c>
      <c r="AD135" s="45"/>
      <c r="AE135" s="16">
        <f>'[1]FORM 20 Part I'!O142</f>
        <v>7</v>
      </c>
      <c r="AF135" s="15">
        <v>8</v>
      </c>
      <c r="AG135" s="45"/>
      <c r="AH135" s="16">
        <f>'[1]FORM 20 Part I'!P142</f>
        <v>6</v>
      </c>
      <c r="AI135" s="15">
        <v>9</v>
      </c>
      <c r="AJ135" s="45"/>
      <c r="AK135" s="16">
        <f>'[1]FORM 20 Part I'!Q142</f>
        <v>40</v>
      </c>
      <c r="AL135" s="15">
        <v>10</v>
      </c>
      <c r="AM135" s="45"/>
      <c r="AN135" s="16">
        <f>'[1]FORM 20 Part I'!R142</f>
        <v>18</v>
      </c>
      <c r="AO135" s="15">
        <v>11</v>
      </c>
      <c r="AP135" s="45"/>
      <c r="AQ135" s="16">
        <f>'[1]FORM 20 Part I'!S142</f>
        <v>2</v>
      </c>
      <c r="AR135" s="15">
        <v>12</v>
      </c>
      <c r="AS135" s="45"/>
      <c r="AT135" s="16">
        <f>'[1]FORM 20 Part I'!T142</f>
        <v>3</v>
      </c>
      <c r="AU135" s="15">
        <v>13</v>
      </c>
      <c r="AV135" s="45"/>
      <c r="AW135" s="16">
        <f>'[1]FORM 20 Part I'!U142</f>
        <v>5</v>
      </c>
      <c r="AX135" s="16">
        <f>'[1]FORM 20 Part I'!X142</f>
        <v>3</v>
      </c>
      <c r="AY135" s="16">
        <f t="shared" si="3"/>
        <v>647</v>
      </c>
    </row>
    <row r="136" spans="1:51" ht="51">
      <c r="A136" s="9">
        <v>279</v>
      </c>
      <c r="B136" s="10">
        <v>130</v>
      </c>
      <c r="C136" s="17" t="s">
        <v>175</v>
      </c>
      <c r="D136" s="12">
        <v>777</v>
      </c>
      <c r="E136" s="13">
        <v>275</v>
      </c>
      <c r="F136" s="13">
        <v>247</v>
      </c>
      <c r="G136" s="13">
        <v>0</v>
      </c>
      <c r="H136" s="12">
        <f t="shared" ref="H136:H199" si="4">E136+F136+G136</f>
        <v>522</v>
      </c>
      <c r="I136" s="14">
        <v>96</v>
      </c>
      <c r="J136" s="15">
        <v>0</v>
      </c>
      <c r="K136" s="15">
        <v>1</v>
      </c>
      <c r="L136" s="45"/>
      <c r="M136" s="16">
        <f>'[1]FORM 20 Part I'!I143</f>
        <v>129</v>
      </c>
      <c r="N136" s="15">
        <v>2</v>
      </c>
      <c r="O136" s="45"/>
      <c r="P136" s="16">
        <f>'[1]FORM 20 Part I'!J143</f>
        <v>208</v>
      </c>
      <c r="Q136" s="15">
        <v>3</v>
      </c>
      <c r="R136" s="45"/>
      <c r="S136" s="16">
        <f>'[1]FORM 20 Part I'!K143</f>
        <v>164</v>
      </c>
      <c r="T136" s="15">
        <v>4</v>
      </c>
      <c r="U136" s="45"/>
      <c r="V136" s="16">
        <f>'[1]FORM 20 Part I'!L143</f>
        <v>2</v>
      </c>
      <c r="W136" s="15">
        <v>5</v>
      </c>
      <c r="X136" s="45"/>
      <c r="Y136" s="16">
        <f>'[1]FORM 20 Part I'!M143</f>
        <v>5</v>
      </c>
      <c r="Z136" s="15">
        <v>6</v>
      </c>
      <c r="AA136" s="45"/>
      <c r="AB136" s="16">
        <f>'[1]FORM 20 Part I'!N143</f>
        <v>0</v>
      </c>
      <c r="AC136" s="15">
        <v>7</v>
      </c>
      <c r="AD136" s="45"/>
      <c r="AE136" s="16">
        <f>'[1]FORM 20 Part I'!O143</f>
        <v>2</v>
      </c>
      <c r="AF136" s="15">
        <v>8</v>
      </c>
      <c r="AG136" s="45"/>
      <c r="AH136" s="16">
        <f>'[1]FORM 20 Part I'!P143</f>
        <v>1</v>
      </c>
      <c r="AI136" s="15">
        <v>9</v>
      </c>
      <c r="AJ136" s="45"/>
      <c r="AK136" s="16">
        <f>'[1]FORM 20 Part I'!Q143</f>
        <v>0</v>
      </c>
      <c r="AL136" s="15">
        <v>10</v>
      </c>
      <c r="AM136" s="45"/>
      <c r="AN136" s="16">
        <f>'[1]FORM 20 Part I'!R143</f>
        <v>2</v>
      </c>
      <c r="AO136" s="15">
        <v>11</v>
      </c>
      <c r="AP136" s="45"/>
      <c r="AQ136" s="16">
        <f>'[1]FORM 20 Part I'!S143</f>
        <v>1</v>
      </c>
      <c r="AR136" s="15">
        <v>12</v>
      </c>
      <c r="AS136" s="45"/>
      <c r="AT136" s="16">
        <f>'[1]FORM 20 Part I'!T143</f>
        <v>3</v>
      </c>
      <c r="AU136" s="15">
        <v>13</v>
      </c>
      <c r="AV136" s="45"/>
      <c r="AW136" s="16">
        <f>'[1]FORM 20 Part I'!U143</f>
        <v>2</v>
      </c>
      <c r="AX136" s="16">
        <f>'[1]FORM 20 Part I'!X143</f>
        <v>3</v>
      </c>
      <c r="AY136" s="16">
        <f t="shared" ref="AY136:AY199" si="5">M136+P136+S136+V136+Y136+AB136+AE136+AH136+AK136+AN136+AQ136+AT136+AW136</f>
        <v>519</v>
      </c>
    </row>
    <row r="137" spans="1:51" ht="51">
      <c r="A137" s="9">
        <v>279</v>
      </c>
      <c r="B137" s="10">
        <v>131</v>
      </c>
      <c r="C137" s="17" t="s">
        <v>176</v>
      </c>
      <c r="D137" s="12">
        <v>814</v>
      </c>
      <c r="E137" s="13">
        <v>252</v>
      </c>
      <c r="F137" s="13">
        <v>249</v>
      </c>
      <c r="G137" s="13">
        <v>0</v>
      </c>
      <c r="H137" s="12">
        <f t="shared" si="4"/>
        <v>501</v>
      </c>
      <c r="I137" s="14">
        <v>40</v>
      </c>
      <c r="J137" s="15">
        <v>0</v>
      </c>
      <c r="K137" s="15">
        <v>1</v>
      </c>
      <c r="L137" s="45"/>
      <c r="M137" s="16">
        <f>'[1]FORM 20 Part I'!I144</f>
        <v>53</v>
      </c>
      <c r="N137" s="15">
        <v>2</v>
      </c>
      <c r="O137" s="45"/>
      <c r="P137" s="16">
        <f>'[1]FORM 20 Part I'!J144</f>
        <v>349</v>
      </c>
      <c r="Q137" s="15">
        <v>3</v>
      </c>
      <c r="R137" s="45"/>
      <c r="S137" s="16">
        <f>'[1]FORM 20 Part I'!K144</f>
        <v>73</v>
      </c>
      <c r="T137" s="15">
        <v>4</v>
      </c>
      <c r="U137" s="45"/>
      <c r="V137" s="16">
        <f>'[1]FORM 20 Part I'!L144</f>
        <v>1</v>
      </c>
      <c r="W137" s="15">
        <v>5</v>
      </c>
      <c r="X137" s="45"/>
      <c r="Y137" s="16">
        <f>'[1]FORM 20 Part I'!M144</f>
        <v>1</v>
      </c>
      <c r="Z137" s="15">
        <v>6</v>
      </c>
      <c r="AA137" s="45"/>
      <c r="AB137" s="16">
        <f>'[1]FORM 20 Part I'!N144</f>
        <v>0</v>
      </c>
      <c r="AC137" s="15">
        <v>7</v>
      </c>
      <c r="AD137" s="45"/>
      <c r="AE137" s="16">
        <f>'[1]FORM 20 Part I'!O144</f>
        <v>2</v>
      </c>
      <c r="AF137" s="15">
        <v>8</v>
      </c>
      <c r="AG137" s="45"/>
      <c r="AH137" s="16">
        <f>'[1]FORM 20 Part I'!P144</f>
        <v>0</v>
      </c>
      <c r="AI137" s="15">
        <v>9</v>
      </c>
      <c r="AJ137" s="45"/>
      <c r="AK137" s="16">
        <f>'[1]FORM 20 Part I'!Q144</f>
        <v>17</v>
      </c>
      <c r="AL137" s="15">
        <v>10</v>
      </c>
      <c r="AM137" s="45"/>
      <c r="AN137" s="16">
        <f>'[1]FORM 20 Part I'!R144</f>
        <v>0</v>
      </c>
      <c r="AO137" s="15">
        <v>11</v>
      </c>
      <c r="AP137" s="45"/>
      <c r="AQ137" s="16">
        <f>'[1]FORM 20 Part I'!S144</f>
        <v>0</v>
      </c>
      <c r="AR137" s="15">
        <v>12</v>
      </c>
      <c r="AS137" s="45"/>
      <c r="AT137" s="16">
        <f>'[1]FORM 20 Part I'!T144</f>
        <v>3</v>
      </c>
      <c r="AU137" s="15">
        <v>13</v>
      </c>
      <c r="AV137" s="45"/>
      <c r="AW137" s="16">
        <f>'[1]FORM 20 Part I'!U144</f>
        <v>1</v>
      </c>
      <c r="AX137" s="16">
        <f>'[1]FORM 20 Part I'!X144</f>
        <v>1</v>
      </c>
      <c r="AY137" s="16">
        <f t="shared" si="5"/>
        <v>500</v>
      </c>
    </row>
    <row r="138" spans="1:51" ht="51">
      <c r="A138" s="9">
        <v>279</v>
      </c>
      <c r="B138" s="10">
        <v>132</v>
      </c>
      <c r="C138" s="17" t="s">
        <v>177</v>
      </c>
      <c r="D138" s="12">
        <v>864</v>
      </c>
      <c r="E138" s="13">
        <v>284</v>
      </c>
      <c r="F138" s="13">
        <v>275</v>
      </c>
      <c r="G138" s="13">
        <v>0</v>
      </c>
      <c r="H138" s="12">
        <f t="shared" si="4"/>
        <v>559</v>
      </c>
      <c r="I138" s="14">
        <v>45</v>
      </c>
      <c r="J138" s="15">
        <v>0</v>
      </c>
      <c r="K138" s="15">
        <v>1</v>
      </c>
      <c r="L138" s="45"/>
      <c r="M138" s="16">
        <f>'[1]FORM 20 Part I'!I145</f>
        <v>215</v>
      </c>
      <c r="N138" s="15">
        <v>2</v>
      </c>
      <c r="O138" s="45"/>
      <c r="P138" s="16">
        <f>'[1]FORM 20 Part I'!J145</f>
        <v>165</v>
      </c>
      <c r="Q138" s="15">
        <v>3</v>
      </c>
      <c r="R138" s="45"/>
      <c r="S138" s="16">
        <f>'[1]FORM 20 Part I'!K145</f>
        <v>161</v>
      </c>
      <c r="T138" s="15">
        <v>4</v>
      </c>
      <c r="U138" s="45"/>
      <c r="V138" s="16">
        <f>'[1]FORM 20 Part I'!L145</f>
        <v>4</v>
      </c>
      <c r="W138" s="15">
        <v>5</v>
      </c>
      <c r="X138" s="45"/>
      <c r="Y138" s="16">
        <f>'[1]FORM 20 Part I'!M145</f>
        <v>0</v>
      </c>
      <c r="Z138" s="15">
        <v>6</v>
      </c>
      <c r="AA138" s="45"/>
      <c r="AB138" s="16">
        <f>'[1]FORM 20 Part I'!N145</f>
        <v>1</v>
      </c>
      <c r="AC138" s="15">
        <v>7</v>
      </c>
      <c r="AD138" s="45"/>
      <c r="AE138" s="16">
        <f>'[1]FORM 20 Part I'!O145</f>
        <v>0</v>
      </c>
      <c r="AF138" s="15">
        <v>8</v>
      </c>
      <c r="AG138" s="45"/>
      <c r="AH138" s="16">
        <f>'[1]FORM 20 Part I'!P145</f>
        <v>0</v>
      </c>
      <c r="AI138" s="15">
        <v>9</v>
      </c>
      <c r="AJ138" s="45"/>
      <c r="AK138" s="16">
        <f>'[1]FORM 20 Part I'!Q145</f>
        <v>0</v>
      </c>
      <c r="AL138" s="15">
        <v>10</v>
      </c>
      <c r="AM138" s="45"/>
      <c r="AN138" s="16">
        <f>'[1]FORM 20 Part I'!R145</f>
        <v>0</v>
      </c>
      <c r="AO138" s="15">
        <v>11</v>
      </c>
      <c r="AP138" s="45"/>
      <c r="AQ138" s="16">
        <f>'[1]FORM 20 Part I'!S145</f>
        <v>2</v>
      </c>
      <c r="AR138" s="15">
        <v>12</v>
      </c>
      <c r="AS138" s="45"/>
      <c r="AT138" s="16">
        <f>'[1]FORM 20 Part I'!T145</f>
        <v>1</v>
      </c>
      <c r="AU138" s="15">
        <v>13</v>
      </c>
      <c r="AV138" s="45"/>
      <c r="AW138" s="16">
        <f>'[1]FORM 20 Part I'!U145</f>
        <v>6</v>
      </c>
      <c r="AX138" s="16">
        <f>'[1]FORM 20 Part I'!X145</f>
        <v>4</v>
      </c>
      <c r="AY138" s="16">
        <f t="shared" si="5"/>
        <v>555</v>
      </c>
    </row>
    <row r="139" spans="1:51" ht="38.25">
      <c r="A139" s="9">
        <v>279</v>
      </c>
      <c r="B139" s="10">
        <v>133</v>
      </c>
      <c r="C139" s="17" t="s">
        <v>178</v>
      </c>
      <c r="D139" s="12">
        <v>1101</v>
      </c>
      <c r="E139" s="13">
        <v>293</v>
      </c>
      <c r="F139" s="13">
        <v>390</v>
      </c>
      <c r="G139" s="13">
        <v>0</v>
      </c>
      <c r="H139" s="12">
        <f t="shared" si="4"/>
        <v>683</v>
      </c>
      <c r="I139" s="14">
        <v>31</v>
      </c>
      <c r="J139" s="15">
        <v>0</v>
      </c>
      <c r="K139" s="15">
        <v>1</v>
      </c>
      <c r="L139" s="45"/>
      <c r="M139" s="16">
        <f>'[1]FORM 20 Part I'!I146</f>
        <v>150</v>
      </c>
      <c r="N139" s="15">
        <v>2</v>
      </c>
      <c r="O139" s="45"/>
      <c r="P139" s="16">
        <f>'[1]FORM 20 Part I'!J146</f>
        <v>46</v>
      </c>
      <c r="Q139" s="15">
        <v>3</v>
      </c>
      <c r="R139" s="45"/>
      <c r="S139" s="16">
        <f>'[1]FORM 20 Part I'!K146</f>
        <v>212</v>
      </c>
      <c r="T139" s="15">
        <v>4</v>
      </c>
      <c r="U139" s="45"/>
      <c r="V139" s="16">
        <f>'[1]FORM 20 Part I'!L146</f>
        <v>7</v>
      </c>
      <c r="W139" s="15">
        <v>5</v>
      </c>
      <c r="X139" s="45"/>
      <c r="Y139" s="16">
        <f>'[1]FORM 20 Part I'!M146</f>
        <v>7</v>
      </c>
      <c r="Z139" s="15">
        <v>6</v>
      </c>
      <c r="AA139" s="45"/>
      <c r="AB139" s="16">
        <f>'[1]FORM 20 Part I'!N146</f>
        <v>3</v>
      </c>
      <c r="AC139" s="15">
        <v>7</v>
      </c>
      <c r="AD139" s="45"/>
      <c r="AE139" s="16">
        <f>'[1]FORM 20 Part I'!O146</f>
        <v>41</v>
      </c>
      <c r="AF139" s="15">
        <v>8</v>
      </c>
      <c r="AG139" s="45"/>
      <c r="AH139" s="16">
        <f>'[1]FORM 20 Part I'!P146</f>
        <v>5</v>
      </c>
      <c r="AI139" s="15">
        <v>9</v>
      </c>
      <c r="AJ139" s="45"/>
      <c r="AK139" s="16">
        <f>'[1]FORM 20 Part I'!Q146</f>
        <v>5</v>
      </c>
      <c r="AL139" s="15">
        <v>10</v>
      </c>
      <c r="AM139" s="45"/>
      <c r="AN139" s="16">
        <f>'[1]FORM 20 Part I'!R146</f>
        <v>191</v>
      </c>
      <c r="AO139" s="15">
        <v>11</v>
      </c>
      <c r="AP139" s="45"/>
      <c r="AQ139" s="16">
        <f>'[1]FORM 20 Part I'!S146</f>
        <v>7</v>
      </c>
      <c r="AR139" s="15">
        <v>12</v>
      </c>
      <c r="AS139" s="45"/>
      <c r="AT139" s="16">
        <f>'[1]FORM 20 Part I'!T146</f>
        <v>2</v>
      </c>
      <c r="AU139" s="15">
        <v>13</v>
      </c>
      <c r="AV139" s="45"/>
      <c r="AW139" s="16">
        <f>'[1]FORM 20 Part I'!U146</f>
        <v>3</v>
      </c>
      <c r="AX139" s="16">
        <f>'[1]FORM 20 Part I'!X146</f>
        <v>4</v>
      </c>
      <c r="AY139" s="16">
        <f t="shared" si="5"/>
        <v>679</v>
      </c>
    </row>
    <row r="140" spans="1:51" ht="38.25">
      <c r="A140" s="9">
        <v>279</v>
      </c>
      <c r="B140" s="10">
        <v>134</v>
      </c>
      <c r="C140" s="17" t="s">
        <v>179</v>
      </c>
      <c r="D140" s="12">
        <v>882</v>
      </c>
      <c r="E140" s="13">
        <v>243</v>
      </c>
      <c r="F140" s="13">
        <v>321</v>
      </c>
      <c r="G140" s="13">
        <v>0</v>
      </c>
      <c r="H140" s="12">
        <f t="shared" si="4"/>
        <v>564</v>
      </c>
      <c r="I140" s="14">
        <v>53</v>
      </c>
      <c r="J140" s="15">
        <v>0</v>
      </c>
      <c r="K140" s="15">
        <v>1</v>
      </c>
      <c r="L140" s="45"/>
      <c r="M140" s="16">
        <f>'[1]FORM 20 Part I'!I147</f>
        <v>277</v>
      </c>
      <c r="N140" s="15">
        <v>2</v>
      </c>
      <c r="O140" s="45"/>
      <c r="P140" s="16">
        <f>'[1]FORM 20 Part I'!J147</f>
        <v>86</v>
      </c>
      <c r="Q140" s="15">
        <v>3</v>
      </c>
      <c r="R140" s="45"/>
      <c r="S140" s="16">
        <f>'[1]FORM 20 Part I'!K147</f>
        <v>139</v>
      </c>
      <c r="T140" s="15">
        <v>4</v>
      </c>
      <c r="U140" s="45"/>
      <c r="V140" s="16">
        <f>'[1]FORM 20 Part I'!L147</f>
        <v>5</v>
      </c>
      <c r="W140" s="15">
        <v>5</v>
      </c>
      <c r="X140" s="45"/>
      <c r="Y140" s="16">
        <f>'[1]FORM 20 Part I'!M147</f>
        <v>3</v>
      </c>
      <c r="Z140" s="15">
        <v>6</v>
      </c>
      <c r="AA140" s="45"/>
      <c r="AB140" s="16">
        <f>'[1]FORM 20 Part I'!N147</f>
        <v>1</v>
      </c>
      <c r="AC140" s="15">
        <v>7</v>
      </c>
      <c r="AD140" s="45"/>
      <c r="AE140" s="16">
        <f>'[1]FORM 20 Part I'!O147</f>
        <v>3</v>
      </c>
      <c r="AF140" s="15">
        <v>8</v>
      </c>
      <c r="AG140" s="45"/>
      <c r="AH140" s="16">
        <f>'[1]FORM 20 Part I'!P147</f>
        <v>2</v>
      </c>
      <c r="AI140" s="15">
        <v>9</v>
      </c>
      <c r="AJ140" s="45"/>
      <c r="AK140" s="16">
        <f>'[1]FORM 20 Part I'!Q147</f>
        <v>2</v>
      </c>
      <c r="AL140" s="15">
        <v>10</v>
      </c>
      <c r="AM140" s="45"/>
      <c r="AN140" s="16">
        <f>'[1]FORM 20 Part I'!R147</f>
        <v>30</v>
      </c>
      <c r="AO140" s="15">
        <v>11</v>
      </c>
      <c r="AP140" s="45"/>
      <c r="AQ140" s="16">
        <f>'[1]FORM 20 Part I'!S147</f>
        <v>0</v>
      </c>
      <c r="AR140" s="15">
        <v>12</v>
      </c>
      <c r="AS140" s="45"/>
      <c r="AT140" s="16">
        <f>'[1]FORM 20 Part I'!T147</f>
        <v>1</v>
      </c>
      <c r="AU140" s="15">
        <v>13</v>
      </c>
      <c r="AV140" s="45"/>
      <c r="AW140" s="16">
        <f>'[1]FORM 20 Part I'!U147</f>
        <v>3</v>
      </c>
      <c r="AX140" s="16">
        <f>'[1]FORM 20 Part I'!X147</f>
        <v>12</v>
      </c>
      <c r="AY140" s="16">
        <f t="shared" si="5"/>
        <v>552</v>
      </c>
    </row>
    <row r="141" spans="1:51" ht="38.25">
      <c r="A141" s="9">
        <v>279</v>
      </c>
      <c r="B141" s="10">
        <v>135</v>
      </c>
      <c r="C141" s="17" t="s">
        <v>180</v>
      </c>
      <c r="D141" s="12">
        <v>878</v>
      </c>
      <c r="E141" s="13">
        <v>250</v>
      </c>
      <c r="F141" s="13">
        <v>260</v>
      </c>
      <c r="G141" s="13">
        <v>0</v>
      </c>
      <c r="H141" s="12">
        <f t="shared" si="4"/>
        <v>510</v>
      </c>
      <c r="I141" s="14">
        <v>75</v>
      </c>
      <c r="J141" s="15">
        <v>0</v>
      </c>
      <c r="K141" s="15">
        <v>1</v>
      </c>
      <c r="L141" s="45"/>
      <c r="M141" s="16">
        <f>'[1]FORM 20 Part I'!I148</f>
        <v>153</v>
      </c>
      <c r="N141" s="15">
        <v>2</v>
      </c>
      <c r="O141" s="45"/>
      <c r="P141" s="16">
        <f>'[1]FORM 20 Part I'!J148</f>
        <v>175</v>
      </c>
      <c r="Q141" s="15">
        <v>3</v>
      </c>
      <c r="R141" s="45"/>
      <c r="S141" s="16">
        <f>'[1]FORM 20 Part I'!K148</f>
        <v>146</v>
      </c>
      <c r="T141" s="15">
        <v>4</v>
      </c>
      <c r="U141" s="45"/>
      <c r="V141" s="16">
        <f>'[1]FORM 20 Part I'!L148</f>
        <v>9</v>
      </c>
      <c r="W141" s="15">
        <v>5</v>
      </c>
      <c r="X141" s="45"/>
      <c r="Y141" s="16">
        <f>'[1]FORM 20 Part I'!M148</f>
        <v>0</v>
      </c>
      <c r="Z141" s="15">
        <v>6</v>
      </c>
      <c r="AA141" s="45"/>
      <c r="AB141" s="16">
        <f>'[1]FORM 20 Part I'!N148</f>
        <v>0</v>
      </c>
      <c r="AC141" s="15">
        <v>7</v>
      </c>
      <c r="AD141" s="45"/>
      <c r="AE141" s="16">
        <f>'[1]FORM 20 Part I'!O148</f>
        <v>1</v>
      </c>
      <c r="AF141" s="15">
        <v>8</v>
      </c>
      <c r="AG141" s="45"/>
      <c r="AH141" s="16">
        <f>'[1]FORM 20 Part I'!P148</f>
        <v>0</v>
      </c>
      <c r="AI141" s="15">
        <v>9</v>
      </c>
      <c r="AJ141" s="45"/>
      <c r="AK141" s="16">
        <f>'[1]FORM 20 Part I'!Q148</f>
        <v>4</v>
      </c>
      <c r="AL141" s="15">
        <v>10</v>
      </c>
      <c r="AM141" s="45"/>
      <c r="AN141" s="16">
        <f>'[1]FORM 20 Part I'!R148</f>
        <v>12</v>
      </c>
      <c r="AO141" s="15">
        <v>11</v>
      </c>
      <c r="AP141" s="45"/>
      <c r="AQ141" s="16">
        <f>'[1]FORM 20 Part I'!S148</f>
        <v>3</v>
      </c>
      <c r="AR141" s="15">
        <v>12</v>
      </c>
      <c r="AS141" s="45"/>
      <c r="AT141" s="16">
        <f>'[1]FORM 20 Part I'!T148</f>
        <v>2</v>
      </c>
      <c r="AU141" s="15">
        <v>13</v>
      </c>
      <c r="AV141" s="45"/>
      <c r="AW141" s="16">
        <f>'[1]FORM 20 Part I'!U148</f>
        <v>3</v>
      </c>
      <c r="AX141" s="16">
        <f>'[1]FORM 20 Part I'!X148</f>
        <v>2</v>
      </c>
      <c r="AY141" s="16">
        <f t="shared" si="5"/>
        <v>508</v>
      </c>
    </row>
    <row r="142" spans="1:51" ht="38.25">
      <c r="A142" s="9">
        <v>279</v>
      </c>
      <c r="B142" s="10">
        <v>136</v>
      </c>
      <c r="C142" s="17" t="s">
        <v>181</v>
      </c>
      <c r="D142" s="12">
        <v>947</v>
      </c>
      <c r="E142" s="13">
        <v>241</v>
      </c>
      <c r="F142" s="13">
        <v>282</v>
      </c>
      <c r="G142" s="13">
        <v>0</v>
      </c>
      <c r="H142" s="12">
        <f t="shared" si="4"/>
        <v>523</v>
      </c>
      <c r="I142" s="14">
        <v>115</v>
      </c>
      <c r="J142" s="15">
        <v>0</v>
      </c>
      <c r="K142" s="15">
        <v>1</v>
      </c>
      <c r="L142" s="45"/>
      <c r="M142" s="16">
        <f>'[1]FORM 20 Part I'!I149</f>
        <v>81</v>
      </c>
      <c r="N142" s="15">
        <v>2</v>
      </c>
      <c r="O142" s="45"/>
      <c r="P142" s="16">
        <f>'[1]FORM 20 Part I'!J149</f>
        <v>296</v>
      </c>
      <c r="Q142" s="15">
        <v>3</v>
      </c>
      <c r="R142" s="45"/>
      <c r="S142" s="16">
        <f>'[1]FORM 20 Part I'!K149</f>
        <v>114</v>
      </c>
      <c r="T142" s="15">
        <v>4</v>
      </c>
      <c r="U142" s="45"/>
      <c r="V142" s="16">
        <f>'[1]FORM 20 Part I'!L149</f>
        <v>20</v>
      </c>
      <c r="W142" s="15">
        <v>5</v>
      </c>
      <c r="X142" s="45"/>
      <c r="Y142" s="16">
        <f>'[1]FORM 20 Part I'!M149</f>
        <v>3</v>
      </c>
      <c r="Z142" s="15">
        <v>6</v>
      </c>
      <c r="AA142" s="45"/>
      <c r="AB142" s="16">
        <f>'[1]FORM 20 Part I'!N149</f>
        <v>0</v>
      </c>
      <c r="AC142" s="15">
        <v>7</v>
      </c>
      <c r="AD142" s="45"/>
      <c r="AE142" s="16">
        <f>'[1]FORM 20 Part I'!O149</f>
        <v>4</v>
      </c>
      <c r="AF142" s="15">
        <v>8</v>
      </c>
      <c r="AG142" s="45"/>
      <c r="AH142" s="16">
        <f>'[1]FORM 20 Part I'!P149</f>
        <v>1</v>
      </c>
      <c r="AI142" s="15">
        <v>9</v>
      </c>
      <c r="AJ142" s="45"/>
      <c r="AK142" s="16">
        <f>'[1]FORM 20 Part I'!Q149</f>
        <v>3</v>
      </c>
      <c r="AL142" s="15">
        <v>10</v>
      </c>
      <c r="AM142" s="45"/>
      <c r="AN142" s="16">
        <f>'[1]FORM 20 Part I'!R149</f>
        <v>0</v>
      </c>
      <c r="AO142" s="15">
        <v>11</v>
      </c>
      <c r="AP142" s="45"/>
      <c r="AQ142" s="16">
        <f>'[1]FORM 20 Part I'!S149</f>
        <v>0</v>
      </c>
      <c r="AR142" s="15">
        <v>12</v>
      </c>
      <c r="AS142" s="45"/>
      <c r="AT142" s="16">
        <f>'[1]FORM 20 Part I'!T149</f>
        <v>0</v>
      </c>
      <c r="AU142" s="15">
        <v>13</v>
      </c>
      <c r="AV142" s="45"/>
      <c r="AW142" s="16">
        <f>'[1]FORM 20 Part I'!U149</f>
        <v>0</v>
      </c>
      <c r="AX142" s="16">
        <f>'[1]FORM 20 Part I'!X149</f>
        <v>1</v>
      </c>
      <c r="AY142" s="16">
        <f t="shared" si="5"/>
        <v>522</v>
      </c>
    </row>
    <row r="143" spans="1:51" ht="38.25">
      <c r="A143" s="9">
        <v>279</v>
      </c>
      <c r="B143" s="10">
        <v>137</v>
      </c>
      <c r="C143" s="17" t="s">
        <v>182</v>
      </c>
      <c r="D143" s="12">
        <v>905</v>
      </c>
      <c r="E143" s="13">
        <v>273</v>
      </c>
      <c r="F143" s="13">
        <v>282</v>
      </c>
      <c r="G143" s="13">
        <v>0</v>
      </c>
      <c r="H143" s="12">
        <f t="shared" si="4"/>
        <v>555</v>
      </c>
      <c r="I143" s="14">
        <v>55</v>
      </c>
      <c r="J143" s="15">
        <v>0</v>
      </c>
      <c r="K143" s="15">
        <v>1</v>
      </c>
      <c r="L143" s="45"/>
      <c r="M143" s="16">
        <f>'[1]FORM 20 Part I'!I150</f>
        <v>45</v>
      </c>
      <c r="N143" s="15">
        <v>2</v>
      </c>
      <c r="O143" s="45"/>
      <c r="P143" s="16">
        <f>'[1]FORM 20 Part I'!J150</f>
        <v>113</v>
      </c>
      <c r="Q143" s="15">
        <v>3</v>
      </c>
      <c r="R143" s="45"/>
      <c r="S143" s="16">
        <f>'[1]FORM 20 Part I'!K150</f>
        <v>124</v>
      </c>
      <c r="T143" s="15">
        <v>4</v>
      </c>
      <c r="U143" s="45"/>
      <c r="V143" s="16">
        <f>'[1]FORM 20 Part I'!L150</f>
        <v>5</v>
      </c>
      <c r="W143" s="15">
        <v>5</v>
      </c>
      <c r="X143" s="45"/>
      <c r="Y143" s="16">
        <f>'[1]FORM 20 Part I'!M150</f>
        <v>4</v>
      </c>
      <c r="Z143" s="15">
        <v>6</v>
      </c>
      <c r="AA143" s="45"/>
      <c r="AB143" s="16">
        <f>'[1]FORM 20 Part I'!N150</f>
        <v>2</v>
      </c>
      <c r="AC143" s="15">
        <v>7</v>
      </c>
      <c r="AD143" s="45"/>
      <c r="AE143" s="16">
        <f>'[1]FORM 20 Part I'!O150</f>
        <v>25</v>
      </c>
      <c r="AF143" s="15">
        <v>8</v>
      </c>
      <c r="AG143" s="45"/>
      <c r="AH143" s="16">
        <f>'[1]FORM 20 Part I'!P150</f>
        <v>3</v>
      </c>
      <c r="AI143" s="15">
        <v>9</v>
      </c>
      <c r="AJ143" s="45"/>
      <c r="AK143" s="16">
        <f>'[1]FORM 20 Part I'!Q150</f>
        <v>3</v>
      </c>
      <c r="AL143" s="15">
        <v>10</v>
      </c>
      <c r="AM143" s="45"/>
      <c r="AN143" s="16">
        <f>'[1]FORM 20 Part I'!R150</f>
        <v>217</v>
      </c>
      <c r="AO143" s="15">
        <v>11</v>
      </c>
      <c r="AP143" s="45"/>
      <c r="AQ143" s="16">
        <f>'[1]FORM 20 Part I'!S150</f>
        <v>5</v>
      </c>
      <c r="AR143" s="15">
        <v>12</v>
      </c>
      <c r="AS143" s="45"/>
      <c r="AT143" s="16">
        <f>'[1]FORM 20 Part I'!T150</f>
        <v>2</v>
      </c>
      <c r="AU143" s="15">
        <v>13</v>
      </c>
      <c r="AV143" s="45"/>
      <c r="AW143" s="16">
        <f>'[1]FORM 20 Part I'!U150</f>
        <v>2</v>
      </c>
      <c r="AX143" s="16">
        <f>'[1]FORM 20 Part I'!X150</f>
        <v>5</v>
      </c>
      <c r="AY143" s="16">
        <f t="shared" si="5"/>
        <v>550</v>
      </c>
    </row>
    <row r="144" spans="1:51" ht="38.25">
      <c r="A144" s="9">
        <v>279</v>
      </c>
      <c r="B144" s="10">
        <v>138</v>
      </c>
      <c r="C144" s="17" t="s">
        <v>183</v>
      </c>
      <c r="D144" s="12">
        <v>581</v>
      </c>
      <c r="E144" s="13">
        <v>172</v>
      </c>
      <c r="F144" s="13">
        <v>219</v>
      </c>
      <c r="G144" s="13">
        <v>0</v>
      </c>
      <c r="H144" s="12">
        <f t="shared" si="4"/>
        <v>391</v>
      </c>
      <c r="I144" s="14">
        <v>71</v>
      </c>
      <c r="J144" s="15">
        <v>0</v>
      </c>
      <c r="K144" s="15">
        <v>1</v>
      </c>
      <c r="L144" s="45"/>
      <c r="M144" s="16">
        <f>'[1]FORM 20 Part I'!I151</f>
        <v>265</v>
      </c>
      <c r="N144" s="15">
        <v>2</v>
      </c>
      <c r="O144" s="45"/>
      <c r="P144" s="16">
        <f>'[1]FORM 20 Part I'!J151</f>
        <v>88</v>
      </c>
      <c r="Q144" s="15">
        <v>3</v>
      </c>
      <c r="R144" s="45"/>
      <c r="S144" s="16">
        <f>'[1]FORM 20 Part I'!K151</f>
        <v>23</v>
      </c>
      <c r="T144" s="15">
        <v>4</v>
      </c>
      <c r="U144" s="45"/>
      <c r="V144" s="16">
        <f>'[1]FORM 20 Part I'!L151</f>
        <v>0</v>
      </c>
      <c r="W144" s="15">
        <v>5</v>
      </c>
      <c r="X144" s="45"/>
      <c r="Y144" s="16">
        <f>'[1]FORM 20 Part I'!M151</f>
        <v>3</v>
      </c>
      <c r="Z144" s="15">
        <v>6</v>
      </c>
      <c r="AA144" s="45"/>
      <c r="AB144" s="16">
        <f>'[1]FORM 20 Part I'!N151</f>
        <v>0</v>
      </c>
      <c r="AC144" s="15">
        <v>7</v>
      </c>
      <c r="AD144" s="45"/>
      <c r="AE144" s="16">
        <f>'[1]FORM 20 Part I'!O151</f>
        <v>0</v>
      </c>
      <c r="AF144" s="15">
        <v>8</v>
      </c>
      <c r="AG144" s="45"/>
      <c r="AH144" s="16">
        <f>'[1]FORM 20 Part I'!P151</f>
        <v>0</v>
      </c>
      <c r="AI144" s="15">
        <v>9</v>
      </c>
      <c r="AJ144" s="45"/>
      <c r="AK144" s="16">
        <f>'[1]FORM 20 Part I'!Q151</f>
        <v>0</v>
      </c>
      <c r="AL144" s="15">
        <v>10</v>
      </c>
      <c r="AM144" s="45"/>
      <c r="AN144" s="16">
        <f>'[1]FORM 20 Part I'!R151</f>
        <v>1</v>
      </c>
      <c r="AO144" s="15">
        <v>11</v>
      </c>
      <c r="AP144" s="45"/>
      <c r="AQ144" s="16">
        <f>'[1]FORM 20 Part I'!S151</f>
        <v>0</v>
      </c>
      <c r="AR144" s="15">
        <v>12</v>
      </c>
      <c r="AS144" s="45"/>
      <c r="AT144" s="16">
        <f>'[1]FORM 20 Part I'!T151</f>
        <v>0</v>
      </c>
      <c r="AU144" s="15">
        <v>13</v>
      </c>
      <c r="AV144" s="45"/>
      <c r="AW144" s="16">
        <f>'[1]FORM 20 Part I'!U151</f>
        <v>1</v>
      </c>
      <c r="AX144" s="16">
        <f>'[1]FORM 20 Part I'!X151</f>
        <v>10</v>
      </c>
      <c r="AY144" s="16">
        <f t="shared" si="5"/>
        <v>381</v>
      </c>
    </row>
    <row r="145" spans="1:51" ht="51">
      <c r="A145" s="9">
        <v>279</v>
      </c>
      <c r="B145" s="10">
        <v>139</v>
      </c>
      <c r="C145" s="17" t="s">
        <v>184</v>
      </c>
      <c r="D145" s="12">
        <v>937</v>
      </c>
      <c r="E145" s="13">
        <v>313</v>
      </c>
      <c r="F145" s="13">
        <v>350</v>
      </c>
      <c r="G145" s="13">
        <v>0</v>
      </c>
      <c r="H145" s="12">
        <f t="shared" si="4"/>
        <v>663</v>
      </c>
      <c r="I145" s="14">
        <v>63</v>
      </c>
      <c r="J145" s="15">
        <v>0</v>
      </c>
      <c r="K145" s="15">
        <v>1</v>
      </c>
      <c r="L145" s="45"/>
      <c r="M145" s="16">
        <f>'[1]FORM 20 Part I'!I152</f>
        <v>95</v>
      </c>
      <c r="N145" s="15">
        <v>2</v>
      </c>
      <c r="O145" s="45"/>
      <c r="P145" s="16">
        <f>'[1]FORM 20 Part I'!J152</f>
        <v>71</v>
      </c>
      <c r="Q145" s="15">
        <v>3</v>
      </c>
      <c r="R145" s="45"/>
      <c r="S145" s="16">
        <f>'[1]FORM 20 Part I'!K152</f>
        <v>190</v>
      </c>
      <c r="T145" s="15">
        <v>4</v>
      </c>
      <c r="U145" s="45"/>
      <c r="V145" s="16">
        <f>'[1]FORM 20 Part I'!L152</f>
        <v>9</v>
      </c>
      <c r="W145" s="15">
        <v>5</v>
      </c>
      <c r="X145" s="45"/>
      <c r="Y145" s="16">
        <f>'[1]FORM 20 Part I'!M152</f>
        <v>11</v>
      </c>
      <c r="Z145" s="15">
        <v>6</v>
      </c>
      <c r="AA145" s="45"/>
      <c r="AB145" s="16">
        <f>'[1]FORM 20 Part I'!N152</f>
        <v>2</v>
      </c>
      <c r="AC145" s="15">
        <v>7</v>
      </c>
      <c r="AD145" s="45"/>
      <c r="AE145" s="16">
        <f>'[1]FORM 20 Part I'!O152</f>
        <v>12</v>
      </c>
      <c r="AF145" s="15">
        <v>8</v>
      </c>
      <c r="AG145" s="45"/>
      <c r="AH145" s="16">
        <f>'[1]FORM 20 Part I'!P152</f>
        <v>4</v>
      </c>
      <c r="AI145" s="15">
        <v>9</v>
      </c>
      <c r="AJ145" s="45"/>
      <c r="AK145" s="16">
        <f>'[1]FORM 20 Part I'!Q152</f>
        <v>1</v>
      </c>
      <c r="AL145" s="15">
        <v>10</v>
      </c>
      <c r="AM145" s="45"/>
      <c r="AN145" s="16">
        <f>'[1]FORM 20 Part I'!R152</f>
        <v>250</v>
      </c>
      <c r="AO145" s="15">
        <v>11</v>
      </c>
      <c r="AP145" s="45"/>
      <c r="AQ145" s="16">
        <f>'[1]FORM 20 Part I'!S152</f>
        <v>8</v>
      </c>
      <c r="AR145" s="15">
        <v>12</v>
      </c>
      <c r="AS145" s="45"/>
      <c r="AT145" s="16">
        <f>'[1]FORM 20 Part I'!T152</f>
        <v>2</v>
      </c>
      <c r="AU145" s="15">
        <v>13</v>
      </c>
      <c r="AV145" s="45"/>
      <c r="AW145" s="16">
        <f>'[1]FORM 20 Part I'!U152</f>
        <v>1</v>
      </c>
      <c r="AX145" s="16">
        <f>'[1]FORM 20 Part I'!X152</f>
        <v>7</v>
      </c>
      <c r="AY145" s="16">
        <f t="shared" si="5"/>
        <v>656</v>
      </c>
    </row>
    <row r="146" spans="1:51" ht="51">
      <c r="A146" s="9">
        <v>279</v>
      </c>
      <c r="B146" s="10">
        <v>140</v>
      </c>
      <c r="C146" s="17" t="s">
        <v>185</v>
      </c>
      <c r="D146" s="12">
        <v>954</v>
      </c>
      <c r="E146" s="13">
        <v>258</v>
      </c>
      <c r="F146" s="13">
        <v>317</v>
      </c>
      <c r="G146" s="13">
        <v>0</v>
      </c>
      <c r="H146" s="12">
        <f t="shared" si="4"/>
        <v>575</v>
      </c>
      <c r="I146" s="14">
        <v>75</v>
      </c>
      <c r="J146" s="15">
        <v>0</v>
      </c>
      <c r="K146" s="15">
        <v>1</v>
      </c>
      <c r="L146" s="45"/>
      <c r="M146" s="16">
        <f>'[1]FORM 20 Part I'!I153</f>
        <v>109</v>
      </c>
      <c r="N146" s="15">
        <v>2</v>
      </c>
      <c r="O146" s="45"/>
      <c r="P146" s="16">
        <f>'[1]FORM 20 Part I'!J153</f>
        <v>141</v>
      </c>
      <c r="Q146" s="15">
        <v>3</v>
      </c>
      <c r="R146" s="45"/>
      <c r="S146" s="16">
        <f>'[1]FORM 20 Part I'!K153</f>
        <v>211</v>
      </c>
      <c r="T146" s="15">
        <v>4</v>
      </c>
      <c r="U146" s="45"/>
      <c r="V146" s="16">
        <f>'[1]FORM 20 Part I'!L153</f>
        <v>8</v>
      </c>
      <c r="W146" s="15">
        <v>5</v>
      </c>
      <c r="X146" s="45"/>
      <c r="Y146" s="16">
        <f>'[1]FORM 20 Part I'!M153</f>
        <v>6</v>
      </c>
      <c r="Z146" s="15">
        <v>6</v>
      </c>
      <c r="AA146" s="45"/>
      <c r="AB146" s="16">
        <f>'[1]FORM 20 Part I'!N153</f>
        <v>8</v>
      </c>
      <c r="AC146" s="15">
        <v>7</v>
      </c>
      <c r="AD146" s="45"/>
      <c r="AE146" s="16">
        <f>'[1]FORM 20 Part I'!O153</f>
        <v>13</v>
      </c>
      <c r="AF146" s="15">
        <v>8</v>
      </c>
      <c r="AG146" s="45"/>
      <c r="AH146" s="16">
        <f>'[1]FORM 20 Part I'!P153</f>
        <v>2</v>
      </c>
      <c r="AI146" s="15">
        <v>9</v>
      </c>
      <c r="AJ146" s="45"/>
      <c r="AK146" s="16">
        <f>'[1]FORM 20 Part I'!Q153</f>
        <v>3</v>
      </c>
      <c r="AL146" s="15">
        <v>10</v>
      </c>
      <c r="AM146" s="45"/>
      <c r="AN146" s="16">
        <f>'[1]FORM 20 Part I'!R153</f>
        <v>63</v>
      </c>
      <c r="AO146" s="15">
        <v>11</v>
      </c>
      <c r="AP146" s="45"/>
      <c r="AQ146" s="16">
        <f>'[1]FORM 20 Part I'!S153</f>
        <v>2</v>
      </c>
      <c r="AR146" s="15">
        <v>12</v>
      </c>
      <c r="AS146" s="45"/>
      <c r="AT146" s="16">
        <f>'[1]FORM 20 Part I'!T153</f>
        <v>2</v>
      </c>
      <c r="AU146" s="15">
        <v>13</v>
      </c>
      <c r="AV146" s="45"/>
      <c r="AW146" s="16">
        <f>'[1]FORM 20 Part I'!U153</f>
        <v>3</v>
      </c>
      <c r="AX146" s="16">
        <f>'[1]FORM 20 Part I'!X153</f>
        <v>4</v>
      </c>
      <c r="AY146" s="16">
        <f t="shared" si="5"/>
        <v>571</v>
      </c>
    </row>
    <row r="147" spans="1:51" ht="51">
      <c r="A147" s="9">
        <v>279</v>
      </c>
      <c r="B147" s="10">
        <v>141</v>
      </c>
      <c r="C147" s="17" t="s">
        <v>186</v>
      </c>
      <c r="D147" s="12">
        <v>1040</v>
      </c>
      <c r="E147" s="13">
        <v>283</v>
      </c>
      <c r="F147" s="13">
        <v>364</v>
      </c>
      <c r="G147" s="13">
        <v>0</v>
      </c>
      <c r="H147" s="12">
        <f t="shared" si="4"/>
        <v>647</v>
      </c>
      <c r="I147" s="14">
        <v>280</v>
      </c>
      <c r="J147" s="15">
        <v>0</v>
      </c>
      <c r="K147" s="15">
        <v>1</v>
      </c>
      <c r="L147" s="45"/>
      <c r="M147" s="16">
        <f>'[1]FORM 20 Part I'!I154</f>
        <v>114</v>
      </c>
      <c r="N147" s="15">
        <v>2</v>
      </c>
      <c r="O147" s="45"/>
      <c r="P147" s="16">
        <f>'[1]FORM 20 Part I'!J154</f>
        <v>159</v>
      </c>
      <c r="Q147" s="15">
        <v>3</v>
      </c>
      <c r="R147" s="45"/>
      <c r="S147" s="16">
        <f>'[1]FORM 20 Part I'!K154</f>
        <v>95</v>
      </c>
      <c r="T147" s="15">
        <v>4</v>
      </c>
      <c r="U147" s="45"/>
      <c r="V147" s="16">
        <f>'[1]FORM 20 Part I'!L154</f>
        <v>8</v>
      </c>
      <c r="W147" s="15">
        <v>5</v>
      </c>
      <c r="X147" s="45"/>
      <c r="Y147" s="16">
        <f>'[1]FORM 20 Part I'!M154</f>
        <v>1</v>
      </c>
      <c r="Z147" s="15">
        <v>6</v>
      </c>
      <c r="AA147" s="45"/>
      <c r="AB147" s="16">
        <f>'[1]FORM 20 Part I'!N154</f>
        <v>2</v>
      </c>
      <c r="AC147" s="15">
        <v>7</v>
      </c>
      <c r="AD147" s="45"/>
      <c r="AE147" s="16">
        <f>'[1]FORM 20 Part I'!O154</f>
        <v>24</v>
      </c>
      <c r="AF147" s="15">
        <v>8</v>
      </c>
      <c r="AG147" s="45"/>
      <c r="AH147" s="16">
        <f>'[1]FORM 20 Part I'!P154</f>
        <v>4</v>
      </c>
      <c r="AI147" s="15">
        <v>9</v>
      </c>
      <c r="AJ147" s="45"/>
      <c r="AK147" s="16">
        <f>'[1]FORM 20 Part I'!Q154</f>
        <v>2</v>
      </c>
      <c r="AL147" s="15">
        <v>10</v>
      </c>
      <c r="AM147" s="45"/>
      <c r="AN147" s="16">
        <f>'[1]FORM 20 Part I'!R154</f>
        <v>213</v>
      </c>
      <c r="AO147" s="15">
        <v>11</v>
      </c>
      <c r="AP147" s="45"/>
      <c r="AQ147" s="16">
        <f>'[1]FORM 20 Part I'!S154</f>
        <v>10</v>
      </c>
      <c r="AR147" s="15">
        <v>12</v>
      </c>
      <c r="AS147" s="45"/>
      <c r="AT147" s="16">
        <f>'[1]FORM 20 Part I'!T154</f>
        <v>2</v>
      </c>
      <c r="AU147" s="15">
        <v>13</v>
      </c>
      <c r="AV147" s="45"/>
      <c r="AW147" s="16">
        <f>'[1]FORM 20 Part I'!U154</f>
        <v>3</v>
      </c>
      <c r="AX147" s="16">
        <f>'[1]FORM 20 Part I'!X154</f>
        <v>10</v>
      </c>
      <c r="AY147" s="16">
        <f t="shared" si="5"/>
        <v>637</v>
      </c>
    </row>
    <row r="148" spans="1:51" ht="51">
      <c r="A148" s="9">
        <v>279</v>
      </c>
      <c r="B148" s="10">
        <v>142</v>
      </c>
      <c r="C148" s="17" t="s">
        <v>187</v>
      </c>
      <c r="D148" s="12">
        <v>686</v>
      </c>
      <c r="E148" s="13">
        <v>206</v>
      </c>
      <c r="F148" s="13">
        <v>251</v>
      </c>
      <c r="G148" s="13">
        <v>0</v>
      </c>
      <c r="H148" s="12">
        <f t="shared" si="4"/>
        <v>457</v>
      </c>
      <c r="I148" s="14">
        <v>32</v>
      </c>
      <c r="J148" s="15">
        <v>0</v>
      </c>
      <c r="K148" s="15">
        <v>1</v>
      </c>
      <c r="L148" s="45"/>
      <c r="M148" s="16">
        <f>'[1]FORM 20 Part I'!I155</f>
        <v>6</v>
      </c>
      <c r="N148" s="15">
        <v>2</v>
      </c>
      <c r="O148" s="45"/>
      <c r="P148" s="16">
        <f>'[1]FORM 20 Part I'!J155</f>
        <v>37</v>
      </c>
      <c r="Q148" s="15">
        <v>3</v>
      </c>
      <c r="R148" s="45"/>
      <c r="S148" s="16">
        <f>'[1]FORM 20 Part I'!K155</f>
        <v>133</v>
      </c>
      <c r="T148" s="15">
        <v>4</v>
      </c>
      <c r="U148" s="45"/>
      <c r="V148" s="16">
        <f>'[1]FORM 20 Part I'!L155</f>
        <v>19</v>
      </c>
      <c r="W148" s="15">
        <v>5</v>
      </c>
      <c r="X148" s="45"/>
      <c r="Y148" s="16">
        <f>'[1]FORM 20 Part I'!M155</f>
        <v>7</v>
      </c>
      <c r="Z148" s="15">
        <v>6</v>
      </c>
      <c r="AA148" s="45"/>
      <c r="AB148" s="16">
        <f>'[1]FORM 20 Part I'!N155</f>
        <v>3</v>
      </c>
      <c r="AC148" s="15">
        <v>7</v>
      </c>
      <c r="AD148" s="45"/>
      <c r="AE148" s="16">
        <f>'[1]FORM 20 Part I'!O155</f>
        <v>17</v>
      </c>
      <c r="AF148" s="15">
        <v>8</v>
      </c>
      <c r="AG148" s="45"/>
      <c r="AH148" s="16">
        <f>'[1]FORM 20 Part I'!P155</f>
        <v>9</v>
      </c>
      <c r="AI148" s="15">
        <v>9</v>
      </c>
      <c r="AJ148" s="45"/>
      <c r="AK148" s="16">
        <f>'[1]FORM 20 Part I'!Q155</f>
        <v>0</v>
      </c>
      <c r="AL148" s="15">
        <v>10</v>
      </c>
      <c r="AM148" s="45"/>
      <c r="AN148" s="16">
        <f>'[1]FORM 20 Part I'!R155</f>
        <v>211</v>
      </c>
      <c r="AO148" s="15">
        <v>11</v>
      </c>
      <c r="AP148" s="45"/>
      <c r="AQ148" s="16">
        <f>'[1]FORM 20 Part I'!S155</f>
        <v>5</v>
      </c>
      <c r="AR148" s="15">
        <v>12</v>
      </c>
      <c r="AS148" s="45"/>
      <c r="AT148" s="16">
        <f>'[1]FORM 20 Part I'!T155</f>
        <v>3</v>
      </c>
      <c r="AU148" s="15">
        <v>13</v>
      </c>
      <c r="AV148" s="45"/>
      <c r="AW148" s="16">
        <f>'[1]FORM 20 Part I'!U155</f>
        <v>3</v>
      </c>
      <c r="AX148" s="16">
        <f>'[1]FORM 20 Part I'!X155</f>
        <v>4</v>
      </c>
      <c r="AY148" s="16">
        <f t="shared" si="5"/>
        <v>453</v>
      </c>
    </row>
    <row r="149" spans="1:51" ht="38.25">
      <c r="A149" s="9">
        <v>279</v>
      </c>
      <c r="B149" s="10">
        <v>143</v>
      </c>
      <c r="C149" s="17" t="s">
        <v>188</v>
      </c>
      <c r="D149" s="12">
        <v>721</v>
      </c>
      <c r="E149" s="13">
        <v>216</v>
      </c>
      <c r="F149" s="13">
        <v>246</v>
      </c>
      <c r="G149" s="13">
        <v>0</v>
      </c>
      <c r="H149" s="12">
        <f t="shared" si="4"/>
        <v>462</v>
      </c>
      <c r="I149" s="14">
        <v>62</v>
      </c>
      <c r="J149" s="15">
        <v>0</v>
      </c>
      <c r="K149" s="15">
        <v>1</v>
      </c>
      <c r="L149" s="45"/>
      <c r="M149" s="16">
        <f>'[1]FORM 20 Part I'!I156</f>
        <v>45</v>
      </c>
      <c r="N149" s="15">
        <v>2</v>
      </c>
      <c r="O149" s="45"/>
      <c r="P149" s="16">
        <f>'[1]FORM 20 Part I'!J156</f>
        <v>56</v>
      </c>
      <c r="Q149" s="15">
        <v>3</v>
      </c>
      <c r="R149" s="45"/>
      <c r="S149" s="16">
        <f>'[1]FORM 20 Part I'!K156</f>
        <v>247</v>
      </c>
      <c r="T149" s="15">
        <v>4</v>
      </c>
      <c r="U149" s="45"/>
      <c r="V149" s="16">
        <f>'[1]FORM 20 Part I'!L156</f>
        <v>9</v>
      </c>
      <c r="W149" s="15">
        <v>5</v>
      </c>
      <c r="X149" s="45"/>
      <c r="Y149" s="16">
        <f>'[1]FORM 20 Part I'!M156</f>
        <v>2</v>
      </c>
      <c r="Z149" s="15">
        <v>6</v>
      </c>
      <c r="AA149" s="45"/>
      <c r="AB149" s="16">
        <f>'[1]FORM 20 Part I'!N156</f>
        <v>1</v>
      </c>
      <c r="AC149" s="15">
        <v>7</v>
      </c>
      <c r="AD149" s="45"/>
      <c r="AE149" s="16">
        <f>'[1]FORM 20 Part I'!O156</f>
        <v>6</v>
      </c>
      <c r="AF149" s="15">
        <v>8</v>
      </c>
      <c r="AG149" s="45"/>
      <c r="AH149" s="16">
        <f>'[1]FORM 20 Part I'!P156</f>
        <v>2</v>
      </c>
      <c r="AI149" s="15">
        <v>9</v>
      </c>
      <c r="AJ149" s="45"/>
      <c r="AK149" s="16">
        <f>'[1]FORM 20 Part I'!Q156</f>
        <v>3</v>
      </c>
      <c r="AL149" s="15">
        <v>10</v>
      </c>
      <c r="AM149" s="45"/>
      <c r="AN149" s="16">
        <f>'[1]FORM 20 Part I'!R156</f>
        <v>75</v>
      </c>
      <c r="AO149" s="15">
        <v>11</v>
      </c>
      <c r="AP149" s="45"/>
      <c r="AQ149" s="16">
        <f>'[1]FORM 20 Part I'!S156</f>
        <v>4</v>
      </c>
      <c r="AR149" s="15">
        <v>12</v>
      </c>
      <c r="AS149" s="45"/>
      <c r="AT149" s="16">
        <f>'[1]FORM 20 Part I'!T156</f>
        <v>1</v>
      </c>
      <c r="AU149" s="15">
        <v>13</v>
      </c>
      <c r="AV149" s="45"/>
      <c r="AW149" s="16">
        <f>'[1]FORM 20 Part I'!U156</f>
        <v>5</v>
      </c>
      <c r="AX149" s="16">
        <f>'[1]FORM 20 Part I'!X156</f>
        <v>6</v>
      </c>
      <c r="AY149" s="16">
        <f t="shared" si="5"/>
        <v>456</v>
      </c>
    </row>
    <row r="150" spans="1:51" ht="38.25">
      <c r="A150" s="9">
        <v>279</v>
      </c>
      <c r="B150" s="10">
        <v>144</v>
      </c>
      <c r="C150" s="17" t="s">
        <v>189</v>
      </c>
      <c r="D150" s="12">
        <v>766</v>
      </c>
      <c r="E150" s="13">
        <v>256</v>
      </c>
      <c r="F150" s="13">
        <v>205</v>
      </c>
      <c r="G150" s="13">
        <v>0</v>
      </c>
      <c r="H150" s="12">
        <f t="shared" si="4"/>
        <v>461</v>
      </c>
      <c r="I150" s="14">
        <v>48</v>
      </c>
      <c r="J150" s="15">
        <v>0</v>
      </c>
      <c r="K150" s="15">
        <v>1</v>
      </c>
      <c r="L150" s="45"/>
      <c r="M150" s="16">
        <f>'[1]FORM 20 Part I'!I157</f>
        <v>99</v>
      </c>
      <c r="N150" s="15">
        <v>2</v>
      </c>
      <c r="O150" s="45"/>
      <c r="P150" s="16">
        <f>'[1]FORM 20 Part I'!J157</f>
        <v>126</v>
      </c>
      <c r="Q150" s="15">
        <v>3</v>
      </c>
      <c r="R150" s="45"/>
      <c r="S150" s="16">
        <f>'[1]FORM 20 Part I'!K157</f>
        <v>196</v>
      </c>
      <c r="T150" s="15">
        <v>4</v>
      </c>
      <c r="U150" s="45"/>
      <c r="V150" s="16">
        <f>'[1]FORM 20 Part I'!L157</f>
        <v>8</v>
      </c>
      <c r="W150" s="15">
        <v>5</v>
      </c>
      <c r="X150" s="45"/>
      <c r="Y150" s="16">
        <f>'[1]FORM 20 Part I'!M157</f>
        <v>0</v>
      </c>
      <c r="Z150" s="15">
        <v>6</v>
      </c>
      <c r="AA150" s="45"/>
      <c r="AB150" s="16">
        <f>'[1]FORM 20 Part I'!N157</f>
        <v>0</v>
      </c>
      <c r="AC150" s="15">
        <v>7</v>
      </c>
      <c r="AD150" s="45"/>
      <c r="AE150" s="16">
        <f>'[1]FORM 20 Part I'!O157</f>
        <v>0</v>
      </c>
      <c r="AF150" s="15">
        <v>8</v>
      </c>
      <c r="AG150" s="45"/>
      <c r="AH150" s="16">
        <f>'[1]FORM 20 Part I'!P157</f>
        <v>3</v>
      </c>
      <c r="AI150" s="15">
        <v>9</v>
      </c>
      <c r="AJ150" s="45"/>
      <c r="AK150" s="16">
        <f>'[1]FORM 20 Part I'!Q157</f>
        <v>2</v>
      </c>
      <c r="AL150" s="15">
        <v>10</v>
      </c>
      <c r="AM150" s="45"/>
      <c r="AN150" s="16">
        <f>'[1]FORM 20 Part I'!R157</f>
        <v>17</v>
      </c>
      <c r="AO150" s="15">
        <v>11</v>
      </c>
      <c r="AP150" s="45"/>
      <c r="AQ150" s="16">
        <f>'[1]FORM 20 Part I'!S157</f>
        <v>4</v>
      </c>
      <c r="AR150" s="15">
        <v>12</v>
      </c>
      <c r="AS150" s="45"/>
      <c r="AT150" s="16">
        <f>'[1]FORM 20 Part I'!T157</f>
        <v>2</v>
      </c>
      <c r="AU150" s="15">
        <v>13</v>
      </c>
      <c r="AV150" s="45"/>
      <c r="AW150" s="16">
        <f>'[1]FORM 20 Part I'!U157</f>
        <v>1</v>
      </c>
      <c r="AX150" s="16">
        <f>'[1]FORM 20 Part I'!X157</f>
        <v>3</v>
      </c>
      <c r="AY150" s="16">
        <f t="shared" si="5"/>
        <v>458</v>
      </c>
    </row>
    <row r="151" spans="1:51" ht="38.25">
      <c r="A151" s="9">
        <v>279</v>
      </c>
      <c r="B151" s="10">
        <v>145</v>
      </c>
      <c r="C151" s="17" t="s">
        <v>190</v>
      </c>
      <c r="D151" s="12">
        <v>916</v>
      </c>
      <c r="E151" s="13">
        <v>255</v>
      </c>
      <c r="F151" s="13">
        <v>296</v>
      </c>
      <c r="G151" s="13">
        <v>0</v>
      </c>
      <c r="H151" s="12">
        <f t="shared" si="4"/>
        <v>551</v>
      </c>
      <c r="I151" s="14">
        <v>540</v>
      </c>
      <c r="J151" s="15">
        <v>0</v>
      </c>
      <c r="K151" s="15">
        <v>1</v>
      </c>
      <c r="L151" s="45"/>
      <c r="M151" s="16">
        <f>'[1]FORM 20 Part I'!I158</f>
        <v>121</v>
      </c>
      <c r="N151" s="15">
        <v>2</v>
      </c>
      <c r="O151" s="45"/>
      <c r="P151" s="16">
        <f>'[1]FORM 20 Part I'!J158</f>
        <v>192</v>
      </c>
      <c r="Q151" s="15">
        <v>3</v>
      </c>
      <c r="R151" s="45"/>
      <c r="S151" s="16">
        <f>'[1]FORM 20 Part I'!K158</f>
        <v>199</v>
      </c>
      <c r="T151" s="15">
        <v>4</v>
      </c>
      <c r="U151" s="45"/>
      <c r="V151" s="16">
        <f>'[1]FORM 20 Part I'!L158</f>
        <v>3</v>
      </c>
      <c r="W151" s="15">
        <v>5</v>
      </c>
      <c r="X151" s="45"/>
      <c r="Y151" s="16">
        <f>'[1]FORM 20 Part I'!M158</f>
        <v>2</v>
      </c>
      <c r="Z151" s="15">
        <v>6</v>
      </c>
      <c r="AA151" s="45"/>
      <c r="AB151" s="16">
        <f>'[1]FORM 20 Part I'!N158</f>
        <v>2</v>
      </c>
      <c r="AC151" s="15">
        <v>7</v>
      </c>
      <c r="AD151" s="45"/>
      <c r="AE151" s="16">
        <f>'[1]FORM 20 Part I'!O158</f>
        <v>5</v>
      </c>
      <c r="AF151" s="15">
        <v>8</v>
      </c>
      <c r="AG151" s="45"/>
      <c r="AH151" s="16">
        <f>'[1]FORM 20 Part I'!P158</f>
        <v>2</v>
      </c>
      <c r="AI151" s="15">
        <v>9</v>
      </c>
      <c r="AJ151" s="45"/>
      <c r="AK151" s="16">
        <f>'[1]FORM 20 Part I'!Q158</f>
        <v>6</v>
      </c>
      <c r="AL151" s="15">
        <v>10</v>
      </c>
      <c r="AM151" s="45"/>
      <c r="AN151" s="16">
        <f>'[1]FORM 20 Part I'!R158</f>
        <v>3</v>
      </c>
      <c r="AO151" s="15">
        <v>11</v>
      </c>
      <c r="AP151" s="45"/>
      <c r="AQ151" s="16">
        <f>'[1]FORM 20 Part I'!S158</f>
        <v>1</v>
      </c>
      <c r="AR151" s="15">
        <v>12</v>
      </c>
      <c r="AS151" s="45"/>
      <c r="AT151" s="16">
        <f>'[1]FORM 20 Part I'!T158</f>
        <v>3</v>
      </c>
      <c r="AU151" s="15">
        <v>13</v>
      </c>
      <c r="AV151" s="45"/>
      <c r="AW151" s="16">
        <f>'[1]FORM 20 Part I'!U158</f>
        <v>4</v>
      </c>
      <c r="AX151" s="16">
        <f>'[1]FORM 20 Part I'!X158</f>
        <v>8</v>
      </c>
      <c r="AY151" s="16">
        <f t="shared" si="5"/>
        <v>543</v>
      </c>
    </row>
    <row r="152" spans="1:51" ht="38.25">
      <c r="A152" s="9">
        <v>279</v>
      </c>
      <c r="B152" s="10">
        <v>146</v>
      </c>
      <c r="C152" s="17" t="s">
        <v>191</v>
      </c>
      <c r="D152" s="12">
        <v>1147</v>
      </c>
      <c r="E152" s="13">
        <v>344</v>
      </c>
      <c r="F152" s="13">
        <v>378</v>
      </c>
      <c r="G152" s="13">
        <v>0</v>
      </c>
      <c r="H152" s="12">
        <f t="shared" si="4"/>
        <v>722</v>
      </c>
      <c r="I152" s="14">
        <v>91</v>
      </c>
      <c r="J152" s="15">
        <v>0</v>
      </c>
      <c r="K152" s="15">
        <v>1</v>
      </c>
      <c r="L152" s="45"/>
      <c r="M152" s="16">
        <f>'[1]FORM 20 Part I'!I159</f>
        <v>186</v>
      </c>
      <c r="N152" s="15">
        <v>2</v>
      </c>
      <c r="O152" s="45"/>
      <c r="P152" s="16">
        <f>'[1]FORM 20 Part I'!J159</f>
        <v>306</v>
      </c>
      <c r="Q152" s="15">
        <v>3</v>
      </c>
      <c r="R152" s="45"/>
      <c r="S152" s="16">
        <f>'[1]FORM 20 Part I'!K159</f>
        <v>160</v>
      </c>
      <c r="T152" s="15">
        <v>4</v>
      </c>
      <c r="U152" s="45"/>
      <c r="V152" s="16">
        <f>'[1]FORM 20 Part I'!L159</f>
        <v>3</v>
      </c>
      <c r="W152" s="15">
        <v>5</v>
      </c>
      <c r="X152" s="45"/>
      <c r="Y152" s="16">
        <f>'[1]FORM 20 Part I'!M159</f>
        <v>0</v>
      </c>
      <c r="Z152" s="15">
        <v>6</v>
      </c>
      <c r="AA152" s="45"/>
      <c r="AB152" s="16">
        <f>'[1]FORM 20 Part I'!N159</f>
        <v>1</v>
      </c>
      <c r="AC152" s="15">
        <v>7</v>
      </c>
      <c r="AD152" s="45"/>
      <c r="AE152" s="16">
        <f>'[1]FORM 20 Part I'!O159</f>
        <v>1</v>
      </c>
      <c r="AF152" s="15">
        <v>8</v>
      </c>
      <c r="AG152" s="45"/>
      <c r="AH152" s="16">
        <f>'[1]FORM 20 Part I'!P159</f>
        <v>5</v>
      </c>
      <c r="AI152" s="15">
        <v>9</v>
      </c>
      <c r="AJ152" s="45"/>
      <c r="AK152" s="16">
        <f>'[1]FORM 20 Part I'!Q159</f>
        <v>0</v>
      </c>
      <c r="AL152" s="15">
        <v>10</v>
      </c>
      <c r="AM152" s="45"/>
      <c r="AN152" s="16">
        <f>'[1]FORM 20 Part I'!R159</f>
        <v>48</v>
      </c>
      <c r="AO152" s="15">
        <v>11</v>
      </c>
      <c r="AP152" s="45"/>
      <c r="AQ152" s="16">
        <f>'[1]FORM 20 Part I'!S159</f>
        <v>2</v>
      </c>
      <c r="AR152" s="15">
        <v>12</v>
      </c>
      <c r="AS152" s="45"/>
      <c r="AT152" s="16">
        <f>'[1]FORM 20 Part I'!T159</f>
        <v>0</v>
      </c>
      <c r="AU152" s="15">
        <v>13</v>
      </c>
      <c r="AV152" s="45"/>
      <c r="AW152" s="16">
        <f>'[1]FORM 20 Part I'!U159</f>
        <v>6</v>
      </c>
      <c r="AX152" s="16">
        <f>'[1]FORM 20 Part I'!X159</f>
        <v>4</v>
      </c>
      <c r="AY152" s="16">
        <f t="shared" si="5"/>
        <v>718</v>
      </c>
    </row>
    <row r="153" spans="1:51" ht="51">
      <c r="A153" s="9">
        <v>279</v>
      </c>
      <c r="B153" s="10">
        <v>147</v>
      </c>
      <c r="C153" s="17" t="s">
        <v>192</v>
      </c>
      <c r="D153" s="12">
        <v>1171</v>
      </c>
      <c r="E153" s="13">
        <v>372</v>
      </c>
      <c r="F153" s="13">
        <v>411</v>
      </c>
      <c r="G153" s="13">
        <v>0</v>
      </c>
      <c r="H153" s="12">
        <f t="shared" si="4"/>
        <v>783</v>
      </c>
      <c r="I153" s="14">
        <v>66</v>
      </c>
      <c r="J153" s="15">
        <v>0</v>
      </c>
      <c r="K153" s="15">
        <v>1</v>
      </c>
      <c r="L153" s="45"/>
      <c r="M153" s="16">
        <f>'[1]FORM 20 Part I'!I160</f>
        <v>162</v>
      </c>
      <c r="N153" s="15">
        <v>2</v>
      </c>
      <c r="O153" s="45"/>
      <c r="P153" s="16">
        <f>'[1]FORM 20 Part I'!J160</f>
        <v>219</v>
      </c>
      <c r="Q153" s="15">
        <v>3</v>
      </c>
      <c r="R153" s="45"/>
      <c r="S153" s="16">
        <f>'[1]FORM 20 Part I'!K160</f>
        <v>108</v>
      </c>
      <c r="T153" s="15">
        <v>4</v>
      </c>
      <c r="U153" s="45"/>
      <c r="V153" s="16">
        <f>'[1]FORM 20 Part I'!L160</f>
        <v>10</v>
      </c>
      <c r="W153" s="15">
        <v>5</v>
      </c>
      <c r="X153" s="45"/>
      <c r="Y153" s="16">
        <f>'[1]FORM 20 Part I'!M160</f>
        <v>7</v>
      </c>
      <c r="Z153" s="15">
        <v>6</v>
      </c>
      <c r="AA153" s="45"/>
      <c r="AB153" s="16">
        <f>'[1]FORM 20 Part I'!N160</f>
        <v>3</v>
      </c>
      <c r="AC153" s="15">
        <v>7</v>
      </c>
      <c r="AD153" s="45"/>
      <c r="AE153" s="16">
        <f>'[1]FORM 20 Part I'!O160</f>
        <v>25</v>
      </c>
      <c r="AF153" s="15">
        <v>8</v>
      </c>
      <c r="AG153" s="45"/>
      <c r="AH153" s="16">
        <f>'[1]FORM 20 Part I'!P160</f>
        <v>6</v>
      </c>
      <c r="AI153" s="15">
        <v>9</v>
      </c>
      <c r="AJ153" s="45"/>
      <c r="AK153" s="16">
        <f>'[1]FORM 20 Part I'!Q160</f>
        <v>2</v>
      </c>
      <c r="AL153" s="15">
        <v>10</v>
      </c>
      <c r="AM153" s="45"/>
      <c r="AN153" s="16">
        <f>'[1]FORM 20 Part I'!R160</f>
        <v>217</v>
      </c>
      <c r="AO153" s="15">
        <v>11</v>
      </c>
      <c r="AP153" s="45"/>
      <c r="AQ153" s="16">
        <f>'[1]FORM 20 Part I'!S160</f>
        <v>13</v>
      </c>
      <c r="AR153" s="15">
        <v>12</v>
      </c>
      <c r="AS153" s="45"/>
      <c r="AT153" s="16">
        <f>'[1]FORM 20 Part I'!T160</f>
        <v>4</v>
      </c>
      <c r="AU153" s="15">
        <v>13</v>
      </c>
      <c r="AV153" s="45"/>
      <c r="AW153" s="16">
        <f>'[1]FORM 20 Part I'!U160</f>
        <v>2</v>
      </c>
      <c r="AX153" s="16">
        <f>'[1]FORM 20 Part I'!X160</f>
        <v>5</v>
      </c>
      <c r="AY153" s="16">
        <f t="shared" si="5"/>
        <v>778</v>
      </c>
    </row>
    <row r="154" spans="1:51" ht="51">
      <c r="A154" s="9">
        <v>279</v>
      </c>
      <c r="B154" s="10">
        <v>148</v>
      </c>
      <c r="C154" s="17" t="s">
        <v>193</v>
      </c>
      <c r="D154" s="12">
        <v>1006</v>
      </c>
      <c r="E154" s="13">
        <v>279</v>
      </c>
      <c r="F154" s="13">
        <v>343</v>
      </c>
      <c r="G154" s="13">
        <v>0</v>
      </c>
      <c r="H154" s="12">
        <f t="shared" si="4"/>
        <v>622</v>
      </c>
      <c r="I154" s="14">
        <v>76</v>
      </c>
      <c r="J154" s="15">
        <v>0</v>
      </c>
      <c r="K154" s="15">
        <v>1</v>
      </c>
      <c r="L154" s="45"/>
      <c r="M154" s="16">
        <f>'[1]FORM 20 Part I'!I161</f>
        <v>274</v>
      </c>
      <c r="N154" s="15">
        <v>2</v>
      </c>
      <c r="O154" s="45"/>
      <c r="P154" s="16">
        <f>'[1]FORM 20 Part I'!J161</f>
        <v>160</v>
      </c>
      <c r="Q154" s="15">
        <v>3</v>
      </c>
      <c r="R154" s="45"/>
      <c r="S154" s="16">
        <f>'[1]FORM 20 Part I'!K161</f>
        <v>178</v>
      </c>
      <c r="T154" s="15">
        <v>4</v>
      </c>
      <c r="U154" s="45"/>
      <c r="V154" s="16">
        <f>'[1]FORM 20 Part I'!L161</f>
        <v>3</v>
      </c>
      <c r="W154" s="15">
        <v>5</v>
      </c>
      <c r="X154" s="45"/>
      <c r="Y154" s="16">
        <f>'[1]FORM 20 Part I'!M161</f>
        <v>0</v>
      </c>
      <c r="Z154" s="15">
        <v>6</v>
      </c>
      <c r="AA154" s="45"/>
      <c r="AB154" s="16">
        <f>'[1]FORM 20 Part I'!N161</f>
        <v>0</v>
      </c>
      <c r="AC154" s="15">
        <v>7</v>
      </c>
      <c r="AD154" s="45"/>
      <c r="AE154" s="16">
        <f>'[1]FORM 20 Part I'!O161</f>
        <v>0</v>
      </c>
      <c r="AF154" s="15">
        <v>8</v>
      </c>
      <c r="AG154" s="45"/>
      <c r="AH154" s="16">
        <f>'[1]FORM 20 Part I'!P161</f>
        <v>0</v>
      </c>
      <c r="AI154" s="15">
        <v>9</v>
      </c>
      <c r="AJ154" s="45"/>
      <c r="AK154" s="16">
        <f>'[1]FORM 20 Part I'!Q161</f>
        <v>1</v>
      </c>
      <c r="AL154" s="15">
        <v>10</v>
      </c>
      <c r="AM154" s="45"/>
      <c r="AN154" s="16">
        <f>'[1]FORM 20 Part I'!R161</f>
        <v>3</v>
      </c>
      <c r="AO154" s="15">
        <v>11</v>
      </c>
      <c r="AP154" s="45"/>
      <c r="AQ154" s="16">
        <f>'[1]FORM 20 Part I'!S161</f>
        <v>2</v>
      </c>
      <c r="AR154" s="15">
        <v>12</v>
      </c>
      <c r="AS154" s="45"/>
      <c r="AT154" s="16">
        <f>'[1]FORM 20 Part I'!T161</f>
        <v>0</v>
      </c>
      <c r="AU154" s="15">
        <v>13</v>
      </c>
      <c r="AV154" s="45"/>
      <c r="AW154" s="16">
        <f>'[1]FORM 20 Part I'!U161</f>
        <v>0</v>
      </c>
      <c r="AX154" s="16">
        <f>'[1]FORM 20 Part I'!X161</f>
        <v>1</v>
      </c>
      <c r="AY154" s="16">
        <f t="shared" si="5"/>
        <v>621</v>
      </c>
    </row>
    <row r="155" spans="1:51" ht="51">
      <c r="A155" s="9">
        <v>279</v>
      </c>
      <c r="B155" s="10">
        <v>149</v>
      </c>
      <c r="C155" s="17" t="s">
        <v>194</v>
      </c>
      <c r="D155" s="12">
        <v>997</v>
      </c>
      <c r="E155" s="13">
        <v>285</v>
      </c>
      <c r="F155" s="13">
        <v>370</v>
      </c>
      <c r="G155" s="13">
        <v>0</v>
      </c>
      <c r="H155" s="12">
        <f t="shared" si="4"/>
        <v>655</v>
      </c>
      <c r="I155" s="14">
        <v>155</v>
      </c>
      <c r="J155" s="15">
        <v>0</v>
      </c>
      <c r="K155" s="15">
        <v>1</v>
      </c>
      <c r="L155" s="45"/>
      <c r="M155" s="16">
        <f>'[1]FORM 20 Part I'!I162</f>
        <v>290</v>
      </c>
      <c r="N155" s="15">
        <v>2</v>
      </c>
      <c r="O155" s="45"/>
      <c r="P155" s="16">
        <f>'[1]FORM 20 Part I'!J162</f>
        <v>120</v>
      </c>
      <c r="Q155" s="15">
        <v>3</v>
      </c>
      <c r="R155" s="45"/>
      <c r="S155" s="16">
        <f>'[1]FORM 20 Part I'!K162</f>
        <v>52</v>
      </c>
      <c r="T155" s="15">
        <v>4</v>
      </c>
      <c r="U155" s="45"/>
      <c r="V155" s="16">
        <f>'[1]FORM 20 Part I'!L162</f>
        <v>1</v>
      </c>
      <c r="W155" s="15">
        <v>5</v>
      </c>
      <c r="X155" s="45"/>
      <c r="Y155" s="16">
        <f>'[1]FORM 20 Part I'!M162</f>
        <v>1</v>
      </c>
      <c r="Z155" s="15">
        <v>6</v>
      </c>
      <c r="AA155" s="45"/>
      <c r="AB155" s="16">
        <f>'[1]FORM 20 Part I'!N162</f>
        <v>0</v>
      </c>
      <c r="AC155" s="15">
        <v>7</v>
      </c>
      <c r="AD155" s="45"/>
      <c r="AE155" s="16">
        <f>'[1]FORM 20 Part I'!O162</f>
        <v>8</v>
      </c>
      <c r="AF155" s="15">
        <v>8</v>
      </c>
      <c r="AG155" s="45"/>
      <c r="AH155" s="16">
        <f>'[1]FORM 20 Part I'!P162</f>
        <v>5</v>
      </c>
      <c r="AI155" s="15">
        <v>9</v>
      </c>
      <c r="AJ155" s="45"/>
      <c r="AK155" s="16">
        <f>'[1]FORM 20 Part I'!Q162</f>
        <v>1</v>
      </c>
      <c r="AL155" s="15">
        <v>10</v>
      </c>
      <c r="AM155" s="45"/>
      <c r="AN155" s="16">
        <f>'[1]FORM 20 Part I'!R162</f>
        <v>172</v>
      </c>
      <c r="AO155" s="15">
        <v>11</v>
      </c>
      <c r="AP155" s="45"/>
      <c r="AQ155" s="16">
        <f>'[1]FORM 20 Part I'!S162</f>
        <v>1</v>
      </c>
      <c r="AR155" s="15">
        <v>12</v>
      </c>
      <c r="AS155" s="45"/>
      <c r="AT155" s="16">
        <f>'[1]FORM 20 Part I'!T162</f>
        <v>0</v>
      </c>
      <c r="AU155" s="15">
        <v>13</v>
      </c>
      <c r="AV155" s="45"/>
      <c r="AW155" s="16">
        <f>'[1]FORM 20 Part I'!U162</f>
        <v>2</v>
      </c>
      <c r="AX155" s="16">
        <f>'[1]FORM 20 Part I'!X162</f>
        <v>2</v>
      </c>
      <c r="AY155" s="16">
        <f t="shared" si="5"/>
        <v>653</v>
      </c>
    </row>
    <row r="156" spans="1:51" ht="38.25">
      <c r="A156" s="9">
        <v>279</v>
      </c>
      <c r="B156" s="10">
        <v>150</v>
      </c>
      <c r="C156" s="17" t="s">
        <v>195</v>
      </c>
      <c r="D156" s="12">
        <v>756</v>
      </c>
      <c r="E156" s="13">
        <v>222</v>
      </c>
      <c r="F156" s="13">
        <v>196</v>
      </c>
      <c r="G156" s="13">
        <v>0</v>
      </c>
      <c r="H156" s="12">
        <f t="shared" si="4"/>
        <v>418</v>
      </c>
      <c r="I156" s="14">
        <v>68</v>
      </c>
      <c r="J156" s="15">
        <v>0</v>
      </c>
      <c r="K156" s="15">
        <v>1</v>
      </c>
      <c r="L156" s="45"/>
      <c r="M156" s="16">
        <f>'[1]FORM 20 Part I'!I163</f>
        <v>17</v>
      </c>
      <c r="N156" s="15">
        <v>2</v>
      </c>
      <c r="O156" s="45"/>
      <c r="P156" s="16">
        <f>'[1]FORM 20 Part I'!J163</f>
        <v>321</v>
      </c>
      <c r="Q156" s="15">
        <v>3</v>
      </c>
      <c r="R156" s="45"/>
      <c r="S156" s="16">
        <f>'[1]FORM 20 Part I'!K163</f>
        <v>43</v>
      </c>
      <c r="T156" s="15">
        <v>4</v>
      </c>
      <c r="U156" s="45"/>
      <c r="V156" s="16">
        <f>'[1]FORM 20 Part I'!L163</f>
        <v>0</v>
      </c>
      <c r="W156" s="15">
        <v>5</v>
      </c>
      <c r="X156" s="45"/>
      <c r="Y156" s="16">
        <f>'[1]FORM 20 Part I'!M163</f>
        <v>0</v>
      </c>
      <c r="Z156" s="15">
        <v>6</v>
      </c>
      <c r="AA156" s="45"/>
      <c r="AB156" s="16">
        <f>'[1]FORM 20 Part I'!N163</f>
        <v>0</v>
      </c>
      <c r="AC156" s="15">
        <v>7</v>
      </c>
      <c r="AD156" s="45"/>
      <c r="AE156" s="16">
        <f>'[1]FORM 20 Part I'!O163</f>
        <v>22</v>
      </c>
      <c r="AF156" s="15">
        <v>8</v>
      </c>
      <c r="AG156" s="45"/>
      <c r="AH156" s="16">
        <f>'[1]FORM 20 Part I'!P163</f>
        <v>0</v>
      </c>
      <c r="AI156" s="15">
        <v>9</v>
      </c>
      <c r="AJ156" s="45"/>
      <c r="AK156" s="16">
        <f>'[1]FORM 20 Part I'!Q163</f>
        <v>11</v>
      </c>
      <c r="AL156" s="15">
        <v>10</v>
      </c>
      <c r="AM156" s="45"/>
      <c r="AN156" s="16">
        <f>'[1]FORM 20 Part I'!R163</f>
        <v>2</v>
      </c>
      <c r="AO156" s="15">
        <v>11</v>
      </c>
      <c r="AP156" s="45"/>
      <c r="AQ156" s="16">
        <f>'[1]FORM 20 Part I'!S163</f>
        <v>1</v>
      </c>
      <c r="AR156" s="15">
        <v>12</v>
      </c>
      <c r="AS156" s="45"/>
      <c r="AT156" s="16">
        <f>'[1]FORM 20 Part I'!T163</f>
        <v>0</v>
      </c>
      <c r="AU156" s="15">
        <v>13</v>
      </c>
      <c r="AV156" s="45"/>
      <c r="AW156" s="16">
        <f>'[1]FORM 20 Part I'!U163</f>
        <v>0</v>
      </c>
      <c r="AX156" s="16">
        <f>'[1]FORM 20 Part I'!X163</f>
        <v>1</v>
      </c>
      <c r="AY156" s="16">
        <f t="shared" si="5"/>
        <v>417</v>
      </c>
    </row>
    <row r="157" spans="1:51" ht="38.25">
      <c r="A157" s="9">
        <v>279</v>
      </c>
      <c r="B157" s="10">
        <v>151</v>
      </c>
      <c r="C157" s="17" t="s">
        <v>196</v>
      </c>
      <c r="D157" s="12">
        <v>690</v>
      </c>
      <c r="E157" s="13">
        <v>169</v>
      </c>
      <c r="F157" s="13">
        <v>184</v>
      </c>
      <c r="G157" s="13">
        <v>0</v>
      </c>
      <c r="H157" s="12">
        <f t="shared" si="4"/>
        <v>353</v>
      </c>
      <c r="I157" s="14">
        <v>107</v>
      </c>
      <c r="J157" s="15">
        <v>0</v>
      </c>
      <c r="K157" s="15">
        <v>1</v>
      </c>
      <c r="L157" s="45"/>
      <c r="M157" s="16">
        <f>'[1]FORM 20 Part I'!I164</f>
        <v>23</v>
      </c>
      <c r="N157" s="15">
        <v>2</v>
      </c>
      <c r="O157" s="45"/>
      <c r="P157" s="16">
        <f>'[1]FORM 20 Part I'!J164</f>
        <v>289</v>
      </c>
      <c r="Q157" s="15">
        <v>3</v>
      </c>
      <c r="R157" s="45"/>
      <c r="S157" s="16">
        <f>'[1]FORM 20 Part I'!K164</f>
        <v>4</v>
      </c>
      <c r="T157" s="15">
        <v>4</v>
      </c>
      <c r="U157" s="45"/>
      <c r="V157" s="16">
        <f>'[1]FORM 20 Part I'!L164</f>
        <v>2</v>
      </c>
      <c r="W157" s="15">
        <v>5</v>
      </c>
      <c r="X157" s="45"/>
      <c r="Y157" s="16">
        <f>'[1]FORM 20 Part I'!M164</f>
        <v>0</v>
      </c>
      <c r="Z157" s="15">
        <v>6</v>
      </c>
      <c r="AA157" s="45"/>
      <c r="AB157" s="16">
        <f>'[1]FORM 20 Part I'!N164</f>
        <v>1</v>
      </c>
      <c r="AC157" s="15">
        <v>7</v>
      </c>
      <c r="AD157" s="45"/>
      <c r="AE157" s="16">
        <f>'[1]FORM 20 Part I'!O164</f>
        <v>12</v>
      </c>
      <c r="AF157" s="15">
        <v>8</v>
      </c>
      <c r="AG157" s="45"/>
      <c r="AH157" s="16">
        <f>'[1]FORM 20 Part I'!P164</f>
        <v>0</v>
      </c>
      <c r="AI157" s="15">
        <v>9</v>
      </c>
      <c r="AJ157" s="45"/>
      <c r="AK157" s="16">
        <f>'[1]FORM 20 Part I'!Q164</f>
        <v>20</v>
      </c>
      <c r="AL157" s="15">
        <v>10</v>
      </c>
      <c r="AM157" s="45"/>
      <c r="AN157" s="16">
        <f>'[1]FORM 20 Part I'!R164</f>
        <v>1</v>
      </c>
      <c r="AO157" s="15">
        <v>11</v>
      </c>
      <c r="AP157" s="45"/>
      <c r="AQ157" s="16">
        <f>'[1]FORM 20 Part I'!S164</f>
        <v>1</v>
      </c>
      <c r="AR157" s="15">
        <v>12</v>
      </c>
      <c r="AS157" s="45"/>
      <c r="AT157" s="16">
        <f>'[1]FORM 20 Part I'!T164</f>
        <v>0</v>
      </c>
      <c r="AU157" s="15">
        <v>13</v>
      </c>
      <c r="AV157" s="45"/>
      <c r="AW157" s="16">
        <f>'[1]FORM 20 Part I'!U164</f>
        <v>0</v>
      </c>
      <c r="AX157" s="16">
        <f>'[1]FORM 20 Part I'!X164</f>
        <v>0</v>
      </c>
      <c r="AY157" s="16">
        <f t="shared" si="5"/>
        <v>353</v>
      </c>
    </row>
    <row r="158" spans="1:51" ht="38.25">
      <c r="A158" s="9">
        <v>279</v>
      </c>
      <c r="B158" s="10">
        <v>152</v>
      </c>
      <c r="C158" s="17" t="s">
        <v>197</v>
      </c>
      <c r="D158" s="12">
        <v>981</v>
      </c>
      <c r="E158" s="13">
        <v>267</v>
      </c>
      <c r="F158" s="13">
        <v>295</v>
      </c>
      <c r="G158" s="13">
        <v>0</v>
      </c>
      <c r="H158" s="12">
        <f t="shared" si="4"/>
        <v>562</v>
      </c>
      <c r="I158" s="14">
        <v>223</v>
      </c>
      <c r="J158" s="15">
        <v>0</v>
      </c>
      <c r="K158" s="15">
        <v>1</v>
      </c>
      <c r="L158" s="45"/>
      <c r="M158" s="16">
        <f>'[1]FORM 20 Part I'!I165</f>
        <v>246</v>
      </c>
      <c r="N158" s="15">
        <v>2</v>
      </c>
      <c r="O158" s="45"/>
      <c r="P158" s="16">
        <f>'[1]FORM 20 Part I'!J165</f>
        <v>227</v>
      </c>
      <c r="Q158" s="15">
        <v>3</v>
      </c>
      <c r="R158" s="45"/>
      <c r="S158" s="16">
        <f>'[1]FORM 20 Part I'!K165</f>
        <v>63</v>
      </c>
      <c r="T158" s="15">
        <v>4</v>
      </c>
      <c r="U158" s="45"/>
      <c r="V158" s="16">
        <f>'[1]FORM 20 Part I'!L165</f>
        <v>1</v>
      </c>
      <c r="W158" s="15">
        <v>5</v>
      </c>
      <c r="X158" s="45"/>
      <c r="Y158" s="16">
        <f>'[1]FORM 20 Part I'!M165</f>
        <v>0</v>
      </c>
      <c r="Z158" s="15">
        <v>6</v>
      </c>
      <c r="AA158" s="45"/>
      <c r="AB158" s="16">
        <f>'[1]FORM 20 Part I'!N165</f>
        <v>0</v>
      </c>
      <c r="AC158" s="15">
        <v>7</v>
      </c>
      <c r="AD158" s="45"/>
      <c r="AE158" s="16">
        <f>'[1]FORM 20 Part I'!O165</f>
        <v>3</v>
      </c>
      <c r="AF158" s="15">
        <v>8</v>
      </c>
      <c r="AG158" s="45"/>
      <c r="AH158" s="16">
        <f>'[1]FORM 20 Part I'!P165</f>
        <v>0</v>
      </c>
      <c r="AI158" s="15">
        <v>9</v>
      </c>
      <c r="AJ158" s="45"/>
      <c r="AK158" s="16">
        <f>'[1]FORM 20 Part I'!Q165</f>
        <v>22</v>
      </c>
      <c r="AL158" s="15">
        <v>10</v>
      </c>
      <c r="AM158" s="45"/>
      <c r="AN158" s="16">
        <f>'[1]FORM 20 Part I'!R165</f>
        <v>0</v>
      </c>
      <c r="AO158" s="15">
        <v>11</v>
      </c>
      <c r="AP158" s="45"/>
      <c r="AQ158" s="16">
        <f>'[1]FORM 20 Part I'!S165</f>
        <v>0</v>
      </c>
      <c r="AR158" s="15">
        <v>12</v>
      </c>
      <c r="AS158" s="45"/>
      <c r="AT158" s="16">
        <f>'[1]FORM 20 Part I'!T165</f>
        <v>0</v>
      </c>
      <c r="AU158" s="15">
        <v>13</v>
      </c>
      <c r="AV158" s="45"/>
      <c r="AW158" s="16">
        <f>'[1]FORM 20 Part I'!U165</f>
        <v>0</v>
      </c>
      <c r="AX158" s="16">
        <f>'[1]FORM 20 Part I'!X165</f>
        <v>0</v>
      </c>
      <c r="AY158" s="16">
        <f t="shared" si="5"/>
        <v>562</v>
      </c>
    </row>
    <row r="159" spans="1:51" ht="51">
      <c r="A159" s="9">
        <v>279</v>
      </c>
      <c r="B159" s="10">
        <v>153</v>
      </c>
      <c r="C159" s="17" t="s">
        <v>198</v>
      </c>
      <c r="D159" s="12">
        <v>1156</v>
      </c>
      <c r="E159" s="13">
        <v>406</v>
      </c>
      <c r="F159" s="13">
        <v>364</v>
      </c>
      <c r="G159" s="13">
        <v>0</v>
      </c>
      <c r="H159" s="12">
        <f t="shared" si="4"/>
        <v>770</v>
      </c>
      <c r="I159" s="14">
        <v>157</v>
      </c>
      <c r="J159" s="15">
        <v>0</v>
      </c>
      <c r="K159" s="15">
        <v>1</v>
      </c>
      <c r="L159" s="45"/>
      <c r="M159" s="16">
        <f>'[1]FORM 20 Part I'!I166</f>
        <v>77</v>
      </c>
      <c r="N159" s="15">
        <v>2</v>
      </c>
      <c r="O159" s="45"/>
      <c r="P159" s="16">
        <f>'[1]FORM 20 Part I'!J166</f>
        <v>427</v>
      </c>
      <c r="Q159" s="15">
        <v>3</v>
      </c>
      <c r="R159" s="45"/>
      <c r="S159" s="16">
        <f>'[1]FORM 20 Part I'!K166</f>
        <v>232</v>
      </c>
      <c r="T159" s="15">
        <v>4</v>
      </c>
      <c r="U159" s="45"/>
      <c r="V159" s="16">
        <f>'[1]FORM 20 Part I'!L166</f>
        <v>3</v>
      </c>
      <c r="W159" s="15">
        <v>5</v>
      </c>
      <c r="X159" s="45"/>
      <c r="Y159" s="16">
        <f>'[1]FORM 20 Part I'!M166</f>
        <v>3</v>
      </c>
      <c r="Z159" s="15">
        <v>6</v>
      </c>
      <c r="AA159" s="45"/>
      <c r="AB159" s="16">
        <f>'[1]FORM 20 Part I'!N166</f>
        <v>7</v>
      </c>
      <c r="AC159" s="15">
        <v>7</v>
      </c>
      <c r="AD159" s="45"/>
      <c r="AE159" s="16">
        <f>'[1]FORM 20 Part I'!O166</f>
        <v>9</v>
      </c>
      <c r="AF159" s="15">
        <v>8</v>
      </c>
      <c r="AG159" s="45"/>
      <c r="AH159" s="16">
        <f>'[1]FORM 20 Part I'!P166</f>
        <v>2</v>
      </c>
      <c r="AI159" s="15">
        <v>9</v>
      </c>
      <c r="AJ159" s="45"/>
      <c r="AK159" s="16">
        <f>'[1]FORM 20 Part I'!Q166</f>
        <v>0</v>
      </c>
      <c r="AL159" s="15">
        <v>10</v>
      </c>
      <c r="AM159" s="45"/>
      <c r="AN159" s="16">
        <f>'[1]FORM 20 Part I'!R166</f>
        <v>2</v>
      </c>
      <c r="AO159" s="15">
        <v>11</v>
      </c>
      <c r="AP159" s="45"/>
      <c r="AQ159" s="16">
        <f>'[1]FORM 20 Part I'!S166</f>
        <v>1</v>
      </c>
      <c r="AR159" s="15">
        <v>12</v>
      </c>
      <c r="AS159" s="45"/>
      <c r="AT159" s="16">
        <f>'[1]FORM 20 Part I'!T166</f>
        <v>2</v>
      </c>
      <c r="AU159" s="15">
        <v>13</v>
      </c>
      <c r="AV159" s="45"/>
      <c r="AW159" s="16">
        <f>'[1]FORM 20 Part I'!U166</f>
        <v>3</v>
      </c>
      <c r="AX159" s="16">
        <f>'[1]FORM 20 Part I'!X166</f>
        <v>2</v>
      </c>
      <c r="AY159" s="16">
        <f t="shared" si="5"/>
        <v>768</v>
      </c>
    </row>
    <row r="160" spans="1:51" ht="51">
      <c r="A160" s="9">
        <v>279</v>
      </c>
      <c r="B160" s="10">
        <v>154</v>
      </c>
      <c r="C160" s="17" t="s">
        <v>199</v>
      </c>
      <c r="D160" s="12">
        <v>1082</v>
      </c>
      <c r="E160" s="13">
        <v>321</v>
      </c>
      <c r="F160" s="13">
        <v>369</v>
      </c>
      <c r="G160" s="13">
        <v>0</v>
      </c>
      <c r="H160" s="12">
        <f t="shared" si="4"/>
        <v>690</v>
      </c>
      <c r="I160" s="14">
        <v>88</v>
      </c>
      <c r="J160" s="15">
        <v>0</v>
      </c>
      <c r="K160" s="15">
        <v>1</v>
      </c>
      <c r="L160" s="45"/>
      <c r="M160" s="16">
        <f>'[1]FORM 20 Part I'!I167</f>
        <v>363</v>
      </c>
      <c r="N160" s="15">
        <v>2</v>
      </c>
      <c r="O160" s="45"/>
      <c r="P160" s="16">
        <f>'[1]FORM 20 Part I'!J167</f>
        <v>236</v>
      </c>
      <c r="Q160" s="15">
        <v>3</v>
      </c>
      <c r="R160" s="45"/>
      <c r="S160" s="16">
        <f>'[1]FORM 20 Part I'!K167</f>
        <v>63</v>
      </c>
      <c r="T160" s="15">
        <v>4</v>
      </c>
      <c r="U160" s="45"/>
      <c r="V160" s="16">
        <f>'[1]FORM 20 Part I'!L167</f>
        <v>5</v>
      </c>
      <c r="W160" s="15">
        <v>5</v>
      </c>
      <c r="X160" s="45"/>
      <c r="Y160" s="16">
        <f>'[1]FORM 20 Part I'!M167</f>
        <v>3</v>
      </c>
      <c r="Z160" s="15">
        <v>6</v>
      </c>
      <c r="AA160" s="45"/>
      <c r="AB160" s="16">
        <f>'[1]FORM 20 Part I'!N167</f>
        <v>0</v>
      </c>
      <c r="AC160" s="15">
        <v>7</v>
      </c>
      <c r="AD160" s="45"/>
      <c r="AE160" s="16">
        <f>'[1]FORM 20 Part I'!O167</f>
        <v>4</v>
      </c>
      <c r="AF160" s="15">
        <v>8</v>
      </c>
      <c r="AG160" s="45"/>
      <c r="AH160" s="16">
        <f>'[1]FORM 20 Part I'!P167</f>
        <v>1</v>
      </c>
      <c r="AI160" s="15">
        <v>9</v>
      </c>
      <c r="AJ160" s="45"/>
      <c r="AK160" s="16">
        <f>'[1]FORM 20 Part I'!Q167</f>
        <v>1</v>
      </c>
      <c r="AL160" s="15">
        <v>10</v>
      </c>
      <c r="AM160" s="45"/>
      <c r="AN160" s="16">
        <f>'[1]FORM 20 Part I'!R167</f>
        <v>4</v>
      </c>
      <c r="AO160" s="15">
        <v>11</v>
      </c>
      <c r="AP160" s="45"/>
      <c r="AQ160" s="16">
        <f>'[1]FORM 20 Part I'!S167</f>
        <v>3</v>
      </c>
      <c r="AR160" s="15">
        <v>12</v>
      </c>
      <c r="AS160" s="45"/>
      <c r="AT160" s="16">
        <f>'[1]FORM 20 Part I'!T167</f>
        <v>0</v>
      </c>
      <c r="AU160" s="15">
        <v>13</v>
      </c>
      <c r="AV160" s="45"/>
      <c r="AW160" s="16">
        <f>'[1]FORM 20 Part I'!U167</f>
        <v>0</v>
      </c>
      <c r="AX160" s="16">
        <f>'[1]FORM 20 Part I'!X167</f>
        <v>7</v>
      </c>
      <c r="AY160" s="16">
        <f t="shared" si="5"/>
        <v>683</v>
      </c>
    </row>
    <row r="161" spans="1:51" ht="38.25">
      <c r="A161" s="9">
        <v>279</v>
      </c>
      <c r="B161" s="10">
        <v>155</v>
      </c>
      <c r="C161" s="17" t="s">
        <v>200</v>
      </c>
      <c r="D161" s="12">
        <v>1132</v>
      </c>
      <c r="E161" s="13">
        <v>409</v>
      </c>
      <c r="F161" s="13">
        <v>310</v>
      </c>
      <c r="G161" s="13">
        <v>0</v>
      </c>
      <c r="H161" s="12">
        <f t="shared" si="4"/>
        <v>719</v>
      </c>
      <c r="I161" s="14">
        <v>50</v>
      </c>
      <c r="J161" s="15">
        <v>0</v>
      </c>
      <c r="K161" s="15">
        <v>1</v>
      </c>
      <c r="L161" s="45"/>
      <c r="M161" s="16">
        <f>'[1]FORM 20 Part I'!I168</f>
        <v>296</v>
      </c>
      <c r="N161" s="15">
        <v>2</v>
      </c>
      <c r="O161" s="45"/>
      <c r="P161" s="16">
        <f>'[1]FORM 20 Part I'!J168</f>
        <v>209</v>
      </c>
      <c r="Q161" s="15">
        <v>3</v>
      </c>
      <c r="R161" s="45"/>
      <c r="S161" s="16">
        <f>'[1]FORM 20 Part I'!K168</f>
        <v>80</v>
      </c>
      <c r="T161" s="15">
        <v>4</v>
      </c>
      <c r="U161" s="45"/>
      <c r="V161" s="16">
        <f>'[1]FORM 20 Part I'!L168</f>
        <v>2</v>
      </c>
      <c r="W161" s="15">
        <v>5</v>
      </c>
      <c r="X161" s="45"/>
      <c r="Y161" s="16">
        <f>'[1]FORM 20 Part I'!M168</f>
        <v>4</v>
      </c>
      <c r="Z161" s="15">
        <v>6</v>
      </c>
      <c r="AA161" s="45"/>
      <c r="AB161" s="16">
        <f>'[1]FORM 20 Part I'!N168</f>
        <v>0</v>
      </c>
      <c r="AC161" s="15">
        <v>7</v>
      </c>
      <c r="AD161" s="45"/>
      <c r="AE161" s="16">
        <f>'[1]FORM 20 Part I'!O168</f>
        <v>10</v>
      </c>
      <c r="AF161" s="15">
        <v>8</v>
      </c>
      <c r="AG161" s="45"/>
      <c r="AH161" s="16">
        <f>'[1]FORM 20 Part I'!P168</f>
        <v>2</v>
      </c>
      <c r="AI161" s="15">
        <v>9</v>
      </c>
      <c r="AJ161" s="45"/>
      <c r="AK161" s="16">
        <f>'[1]FORM 20 Part I'!Q168</f>
        <v>5</v>
      </c>
      <c r="AL161" s="15">
        <v>10</v>
      </c>
      <c r="AM161" s="45"/>
      <c r="AN161" s="16">
        <f>'[1]FORM 20 Part I'!R168</f>
        <v>99</v>
      </c>
      <c r="AO161" s="15">
        <v>11</v>
      </c>
      <c r="AP161" s="45"/>
      <c r="AQ161" s="16">
        <f>'[1]FORM 20 Part I'!S168</f>
        <v>5</v>
      </c>
      <c r="AR161" s="15">
        <v>12</v>
      </c>
      <c r="AS161" s="45"/>
      <c r="AT161" s="16">
        <f>'[1]FORM 20 Part I'!T168</f>
        <v>0</v>
      </c>
      <c r="AU161" s="15">
        <v>13</v>
      </c>
      <c r="AV161" s="45"/>
      <c r="AW161" s="16">
        <f>'[1]FORM 20 Part I'!U168</f>
        <v>2</v>
      </c>
      <c r="AX161" s="16">
        <f>'[1]FORM 20 Part I'!X168</f>
        <v>5</v>
      </c>
      <c r="AY161" s="16">
        <f t="shared" si="5"/>
        <v>714</v>
      </c>
    </row>
    <row r="162" spans="1:51" ht="63.75">
      <c r="A162" s="9">
        <v>279</v>
      </c>
      <c r="B162" s="10">
        <v>156</v>
      </c>
      <c r="C162" s="17" t="s">
        <v>201</v>
      </c>
      <c r="D162" s="12">
        <v>974</v>
      </c>
      <c r="E162" s="13">
        <v>259</v>
      </c>
      <c r="F162" s="13">
        <v>303</v>
      </c>
      <c r="G162" s="13">
        <v>0</v>
      </c>
      <c r="H162" s="12">
        <f t="shared" si="4"/>
        <v>562</v>
      </c>
      <c r="I162" s="14">
        <v>162</v>
      </c>
      <c r="J162" s="15">
        <v>0</v>
      </c>
      <c r="K162" s="15">
        <v>1</v>
      </c>
      <c r="L162" s="45"/>
      <c r="M162" s="16">
        <f>'[1]FORM 20 Part I'!I169</f>
        <v>110</v>
      </c>
      <c r="N162" s="15">
        <v>2</v>
      </c>
      <c r="O162" s="45"/>
      <c r="P162" s="16">
        <f>'[1]FORM 20 Part I'!J169</f>
        <v>133</v>
      </c>
      <c r="Q162" s="15">
        <v>3</v>
      </c>
      <c r="R162" s="45"/>
      <c r="S162" s="16">
        <f>'[1]FORM 20 Part I'!K169</f>
        <v>156</v>
      </c>
      <c r="T162" s="15">
        <v>4</v>
      </c>
      <c r="U162" s="45"/>
      <c r="V162" s="16">
        <f>'[1]FORM 20 Part I'!L169</f>
        <v>6</v>
      </c>
      <c r="W162" s="15">
        <v>5</v>
      </c>
      <c r="X162" s="45"/>
      <c r="Y162" s="16">
        <f>'[1]FORM 20 Part I'!M169</f>
        <v>4</v>
      </c>
      <c r="Z162" s="15">
        <v>6</v>
      </c>
      <c r="AA162" s="45"/>
      <c r="AB162" s="16">
        <f>'[1]FORM 20 Part I'!N169</f>
        <v>0</v>
      </c>
      <c r="AC162" s="15">
        <v>7</v>
      </c>
      <c r="AD162" s="45"/>
      <c r="AE162" s="16">
        <f>'[1]FORM 20 Part I'!O169</f>
        <v>13</v>
      </c>
      <c r="AF162" s="15">
        <v>8</v>
      </c>
      <c r="AG162" s="45"/>
      <c r="AH162" s="16">
        <f>'[1]FORM 20 Part I'!P169</f>
        <v>1</v>
      </c>
      <c r="AI162" s="15">
        <v>9</v>
      </c>
      <c r="AJ162" s="45"/>
      <c r="AK162" s="16">
        <f>'[1]FORM 20 Part I'!Q169</f>
        <v>6</v>
      </c>
      <c r="AL162" s="15">
        <v>10</v>
      </c>
      <c r="AM162" s="45"/>
      <c r="AN162" s="16">
        <f>'[1]FORM 20 Part I'!R169</f>
        <v>119</v>
      </c>
      <c r="AO162" s="15">
        <v>11</v>
      </c>
      <c r="AP162" s="45"/>
      <c r="AQ162" s="16">
        <f>'[1]FORM 20 Part I'!S169</f>
        <v>4</v>
      </c>
      <c r="AR162" s="15">
        <v>12</v>
      </c>
      <c r="AS162" s="45"/>
      <c r="AT162" s="16">
        <f>'[1]FORM 20 Part I'!T169</f>
        <v>4</v>
      </c>
      <c r="AU162" s="15">
        <v>13</v>
      </c>
      <c r="AV162" s="45"/>
      <c r="AW162" s="16">
        <f>'[1]FORM 20 Part I'!U169</f>
        <v>2</v>
      </c>
      <c r="AX162" s="16">
        <f>'[1]FORM 20 Part I'!X169</f>
        <v>4</v>
      </c>
      <c r="AY162" s="16">
        <f t="shared" si="5"/>
        <v>558</v>
      </c>
    </row>
    <row r="163" spans="1:51" ht="25.5">
      <c r="A163" s="9">
        <v>279</v>
      </c>
      <c r="B163" s="10">
        <v>157</v>
      </c>
      <c r="C163" s="17" t="s">
        <v>202</v>
      </c>
      <c r="D163" s="12">
        <v>816</v>
      </c>
      <c r="E163" s="13">
        <v>232</v>
      </c>
      <c r="F163" s="13">
        <v>272</v>
      </c>
      <c r="G163" s="13">
        <v>0</v>
      </c>
      <c r="H163" s="12">
        <f t="shared" si="4"/>
        <v>504</v>
      </c>
      <c r="I163" s="14">
        <v>48</v>
      </c>
      <c r="J163" s="15">
        <v>0</v>
      </c>
      <c r="K163" s="15">
        <v>1</v>
      </c>
      <c r="L163" s="45"/>
      <c r="M163" s="16">
        <f>'[1]FORM 20 Part I'!I170</f>
        <v>50</v>
      </c>
      <c r="N163" s="15">
        <v>2</v>
      </c>
      <c r="O163" s="45"/>
      <c r="P163" s="16">
        <f>'[1]FORM 20 Part I'!J170</f>
        <v>115</v>
      </c>
      <c r="Q163" s="15">
        <v>3</v>
      </c>
      <c r="R163" s="45"/>
      <c r="S163" s="16">
        <f>'[1]FORM 20 Part I'!K170</f>
        <v>107</v>
      </c>
      <c r="T163" s="15">
        <v>4</v>
      </c>
      <c r="U163" s="45"/>
      <c r="V163" s="16">
        <f>'[1]FORM 20 Part I'!L170</f>
        <v>4</v>
      </c>
      <c r="W163" s="15">
        <v>5</v>
      </c>
      <c r="X163" s="45"/>
      <c r="Y163" s="16">
        <f>'[1]FORM 20 Part I'!M170</f>
        <v>4</v>
      </c>
      <c r="Z163" s="15">
        <v>6</v>
      </c>
      <c r="AA163" s="45"/>
      <c r="AB163" s="16">
        <f>'[1]FORM 20 Part I'!N170</f>
        <v>3</v>
      </c>
      <c r="AC163" s="15">
        <v>7</v>
      </c>
      <c r="AD163" s="45"/>
      <c r="AE163" s="16">
        <f>'[1]FORM 20 Part I'!O170</f>
        <v>20</v>
      </c>
      <c r="AF163" s="15">
        <v>8</v>
      </c>
      <c r="AG163" s="45"/>
      <c r="AH163" s="16">
        <f>'[1]FORM 20 Part I'!P170</f>
        <v>4</v>
      </c>
      <c r="AI163" s="15">
        <v>9</v>
      </c>
      <c r="AJ163" s="45"/>
      <c r="AK163" s="16">
        <f>'[1]FORM 20 Part I'!Q170</f>
        <v>3</v>
      </c>
      <c r="AL163" s="15">
        <v>10</v>
      </c>
      <c r="AM163" s="45"/>
      <c r="AN163" s="16">
        <f>'[1]FORM 20 Part I'!R170</f>
        <v>184</v>
      </c>
      <c r="AO163" s="15">
        <v>11</v>
      </c>
      <c r="AP163" s="45"/>
      <c r="AQ163" s="16">
        <f>'[1]FORM 20 Part I'!S170</f>
        <v>1</v>
      </c>
      <c r="AR163" s="15">
        <v>12</v>
      </c>
      <c r="AS163" s="45"/>
      <c r="AT163" s="16">
        <f>'[1]FORM 20 Part I'!T170</f>
        <v>0</v>
      </c>
      <c r="AU163" s="15">
        <v>13</v>
      </c>
      <c r="AV163" s="45"/>
      <c r="AW163" s="16">
        <f>'[1]FORM 20 Part I'!U170</f>
        <v>6</v>
      </c>
      <c r="AX163" s="16">
        <f>'[1]FORM 20 Part I'!X170</f>
        <v>3</v>
      </c>
      <c r="AY163" s="16">
        <f t="shared" si="5"/>
        <v>501</v>
      </c>
    </row>
    <row r="164" spans="1:51" ht="51">
      <c r="A164" s="9">
        <v>279</v>
      </c>
      <c r="B164" s="10">
        <v>158</v>
      </c>
      <c r="C164" s="17" t="s">
        <v>203</v>
      </c>
      <c r="D164" s="12">
        <v>797</v>
      </c>
      <c r="E164" s="13">
        <v>209</v>
      </c>
      <c r="F164" s="13">
        <v>248</v>
      </c>
      <c r="G164" s="13">
        <v>0</v>
      </c>
      <c r="H164" s="12">
        <f t="shared" si="4"/>
        <v>457</v>
      </c>
      <c r="I164" s="14">
        <v>57</v>
      </c>
      <c r="J164" s="15">
        <v>0</v>
      </c>
      <c r="K164" s="15">
        <v>1</v>
      </c>
      <c r="L164" s="45"/>
      <c r="M164" s="16">
        <f>'[1]FORM 20 Part I'!I171</f>
        <v>137</v>
      </c>
      <c r="N164" s="15">
        <v>2</v>
      </c>
      <c r="O164" s="45"/>
      <c r="P164" s="16">
        <f>'[1]FORM 20 Part I'!J171</f>
        <v>131</v>
      </c>
      <c r="Q164" s="15">
        <v>3</v>
      </c>
      <c r="R164" s="45"/>
      <c r="S164" s="16">
        <f>'[1]FORM 20 Part I'!K171</f>
        <v>153</v>
      </c>
      <c r="T164" s="15">
        <v>4</v>
      </c>
      <c r="U164" s="45"/>
      <c r="V164" s="16">
        <f>'[1]FORM 20 Part I'!L171</f>
        <v>0</v>
      </c>
      <c r="W164" s="15">
        <v>5</v>
      </c>
      <c r="X164" s="45"/>
      <c r="Y164" s="16">
        <f>'[1]FORM 20 Part I'!M171</f>
        <v>1</v>
      </c>
      <c r="Z164" s="15">
        <v>6</v>
      </c>
      <c r="AA164" s="45"/>
      <c r="AB164" s="16">
        <f>'[1]FORM 20 Part I'!N171</f>
        <v>0</v>
      </c>
      <c r="AC164" s="15">
        <v>7</v>
      </c>
      <c r="AD164" s="45"/>
      <c r="AE164" s="16">
        <f>'[1]FORM 20 Part I'!O171</f>
        <v>5</v>
      </c>
      <c r="AF164" s="15">
        <v>8</v>
      </c>
      <c r="AG164" s="45"/>
      <c r="AH164" s="16">
        <f>'[1]FORM 20 Part I'!P171</f>
        <v>0</v>
      </c>
      <c r="AI164" s="15">
        <v>9</v>
      </c>
      <c r="AJ164" s="45"/>
      <c r="AK164" s="16">
        <f>'[1]FORM 20 Part I'!Q171</f>
        <v>1</v>
      </c>
      <c r="AL164" s="15">
        <v>10</v>
      </c>
      <c r="AM164" s="45"/>
      <c r="AN164" s="16">
        <f>'[1]FORM 20 Part I'!R171</f>
        <v>17</v>
      </c>
      <c r="AO164" s="15">
        <v>11</v>
      </c>
      <c r="AP164" s="45"/>
      <c r="AQ164" s="16">
        <f>'[1]FORM 20 Part I'!S171</f>
        <v>2</v>
      </c>
      <c r="AR164" s="15">
        <v>12</v>
      </c>
      <c r="AS164" s="45"/>
      <c r="AT164" s="16">
        <f>'[1]FORM 20 Part I'!T171</f>
        <v>1</v>
      </c>
      <c r="AU164" s="15">
        <v>13</v>
      </c>
      <c r="AV164" s="45"/>
      <c r="AW164" s="16">
        <f>'[1]FORM 20 Part I'!U171</f>
        <v>5</v>
      </c>
      <c r="AX164" s="16">
        <f>'[1]FORM 20 Part I'!X171</f>
        <v>4</v>
      </c>
      <c r="AY164" s="16">
        <f t="shared" si="5"/>
        <v>453</v>
      </c>
    </row>
    <row r="165" spans="1:51" ht="51">
      <c r="A165" s="9">
        <v>279</v>
      </c>
      <c r="B165" s="10">
        <v>159</v>
      </c>
      <c r="C165" s="17" t="s">
        <v>204</v>
      </c>
      <c r="D165" s="12">
        <v>771</v>
      </c>
      <c r="E165" s="13">
        <v>200</v>
      </c>
      <c r="F165" s="13">
        <v>289</v>
      </c>
      <c r="G165" s="13">
        <v>0</v>
      </c>
      <c r="H165" s="12">
        <f t="shared" si="4"/>
        <v>489</v>
      </c>
      <c r="I165" s="14">
        <v>46</v>
      </c>
      <c r="J165" s="15">
        <v>0</v>
      </c>
      <c r="K165" s="15">
        <v>1</v>
      </c>
      <c r="L165" s="45"/>
      <c r="M165" s="16">
        <f>'[1]FORM 20 Part I'!I172</f>
        <v>104</v>
      </c>
      <c r="N165" s="15">
        <v>2</v>
      </c>
      <c r="O165" s="45"/>
      <c r="P165" s="16">
        <f>'[1]FORM 20 Part I'!J172</f>
        <v>103</v>
      </c>
      <c r="Q165" s="15">
        <v>3</v>
      </c>
      <c r="R165" s="45"/>
      <c r="S165" s="16">
        <f>'[1]FORM 20 Part I'!K172</f>
        <v>54</v>
      </c>
      <c r="T165" s="15">
        <v>4</v>
      </c>
      <c r="U165" s="45"/>
      <c r="V165" s="16">
        <f>'[1]FORM 20 Part I'!L172</f>
        <v>0</v>
      </c>
      <c r="W165" s="15">
        <v>5</v>
      </c>
      <c r="X165" s="45"/>
      <c r="Y165" s="16">
        <f>'[1]FORM 20 Part I'!M172</f>
        <v>10</v>
      </c>
      <c r="Z165" s="15">
        <v>6</v>
      </c>
      <c r="AA165" s="45"/>
      <c r="AB165" s="16">
        <f>'[1]FORM 20 Part I'!N172</f>
        <v>2</v>
      </c>
      <c r="AC165" s="15">
        <v>7</v>
      </c>
      <c r="AD165" s="45"/>
      <c r="AE165" s="16">
        <f>'[1]FORM 20 Part I'!O172</f>
        <v>18</v>
      </c>
      <c r="AF165" s="15">
        <v>8</v>
      </c>
      <c r="AG165" s="45"/>
      <c r="AH165" s="16">
        <f>'[1]FORM 20 Part I'!P172</f>
        <v>4</v>
      </c>
      <c r="AI165" s="15">
        <v>9</v>
      </c>
      <c r="AJ165" s="45"/>
      <c r="AK165" s="16">
        <f>'[1]FORM 20 Part I'!Q172</f>
        <v>0</v>
      </c>
      <c r="AL165" s="15">
        <v>10</v>
      </c>
      <c r="AM165" s="45"/>
      <c r="AN165" s="16">
        <f>'[1]FORM 20 Part I'!R172</f>
        <v>167</v>
      </c>
      <c r="AO165" s="15">
        <v>11</v>
      </c>
      <c r="AP165" s="45"/>
      <c r="AQ165" s="16">
        <f>'[1]FORM 20 Part I'!S172</f>
        <v>8</v>
      </c>
      <c r="AR165" s="15">
        <v>12</v>
      </c>
      <c r="AS165" s="45"/>
      <c r="AT165" s="16">
        <f>'[1]FORM 20 Part I'!T172</f>
        <v>5</v>
      </c>
      <c r="AU165" s="15">
        <v>13</v>
      </c>
      <c r="AV165" s="45"/>
      <c r="AW165" s="16">
        <f>'[1]FORM 20 Part I'!U172</f>
        <v>2</v>
      </c>
      <c r="AX165" s="16">
        <f>'[1]FORM 20 Part I'!X172</f>
        <v>12</v>
      </c>
      <c r="AY165" s="16">
        <f t="shared" si="5"/>
        <v>477</v>
      </c>
    </row>
    <row r="166" spans="1:51" ht="51">
      <c r="A166" s="9">
        <v>279</v>
      </c>
      <c r="B166" s="10">
        <v>160</v>
      </c>
      <c r="C166" s="17" t="s">
        <v>205</v>
      </c>
      <c r="D166" s="12">
        <v>981</v>
      </c>
      <c r="E166" s="13">
        <v>298</v>
      </c>
      <c r="F166" s="13">
        <v>332</v>
      </c>
      <c r="G166" s="13">
        <v>0</v>
      </c>
      <c r="H166" s="12">
        <f t="shared" si="4"/>
        <v>630</v>
      </c>
      <c r="I166" s="14">
        <v>91</v>
      </c>
      <c r="J166" s="15">
        <v>0</v>
      </c>
      <c r="K166" s="15">
        <v>1</v>
      </c>
      <c r="L166" s="45"/>
      <c r="M166" s="16">
        <f>'[1]FORM 20 Part I'!I173</f>
        <v>117</v>
      </c>
      <c r="N166" s="15">
        <v>2</v>
      </c>
      <c r="O166" s="45"/>
      <c r="P166" s="16">
        <f>'[1]FORM 20 Part I'!J173</f>
        <v>288</v>
      </c>
      <c r="Q166" s="15">
        <v>3</v>
      </c>
      <c r="R166" s="45"/>
      <c r="S166" s="16">
        <f>'[1]FORM 20 Part I'!K173</f>
        <v>203</v>
      </c>
      <c r="T166" s="15">
        <v>4</v>
      </c>
      <c r="U166" s="45"/>
      <c r="V166" s="16">
        <f>'[1]FORM 20 Part I'!L173</f>
        <v>6</v>
      </c>
      <c r="W166" s="15">
        <v>5</v>
      </c>
      <c r="X166" s="45"/>
      <c r="Y166" s="16">
        <f>'[1]FORM 20 Part I'!M173</f>
        <v>5</v>
      </c>
      <c r="Z166" s="15">
        <v>6</v>
      </c>
      <c r="AA166" s="45"/>
      <c r="AB166" s="16">
        <f>'[1]FORM 20 Part I'!N173</f>
        <v>2</v>
      </c>
      <c r="AC166" s="15">
        <v>7</v>
      </c>
      <c r="AD166" s="45"/>
      <c r="AE166" s="16">
        <f>'[1]FORM 20 Part I'!O173</f>
        <v>1</v>
      </c>
      <c r="AF166" s="15">
        <v>8</v>
      </c>
      <c r="AG166" s="45"/>
      <c r="AH166" s="16">
        <f>'[1]FORM 20 Part I'!P173</f>
        <v>0</v>
      </c>
      <c r="AI166" s="15">
        <v>9</v>
      </c>
      <c r="AJ166" s="45"/>
      <c r="AK166" s="16">
        <f>'[1]FORM 20 Part I'!Q173</f>
        <v>1</v>
      </c>
      <c r="AL166" s="15">
        <v>10</v>
      </c>
      <c r="AM166" s="45"/>
      <c r="AN166" s="16">
        <f>'[1]FORM 20 Part I'!R173</f>
        <v>0</v>
      </c>
      <c r="AO166" s="15">
        <v>11</v>
      </c>
      <c r="AP166" s="45"/>
      <c r="AQ166" s="16">
        <f>'[1]FORM 20 Part I'!S173</f>
        <v>1</v>
      </c>
      <c r="AR166" s="15">
        <v>12</v>
      </c>
      <c r="AS166" s="45"/>
      <c r="AT166" s="16">
        <f>'[1]FORM 20 Part I'!T173</f>
        <v>2</v>
      </c>
      <c r="AU166" s="15">
        <v>13</v>
      </c>
      <c r="AV166" s="45"/>
      <c r="AW166" s="16">
        <f>'[1]FORM 20 Part I'!U173</f>
        <v>0</v>
      </c>
      <c r="AX166" s="16">
        <f>'[1]FORM 20 Part I'!X173</f>
        <v>4</v>
      </c>
      <c r="AY166" s="16">
        <f t="shared" si="5"/>
        <v>626</v>
      </c>
    </row>
    <row r="167" spans="1:51" ht="51">
      <c r="A167" s="9">
        <v>279</v>
      </c>
      <c r="B167" s="10">
        <v>161</v>
      </c>
      <c r="C167" s="17" t="s">
        <v>206</v>
      </c>
      <c r="D167" s="12">
        <v>701</v>
      </c>
      <c r="E167" s="13">
        <v>213</v>
      </c>
      <c r="F167" s="13">
        <v>236</v>
      </c>
      <c r="G167" s="13">
        <v>0</v>
      </c>
      <c r="H167" s="12">
        <f t="shared" si="4"/>
        <v>449</v>
      </c>
      <c r="I167" s="14">
        <v>52</v>
      </c>
      <c r="J167" s="15">
        <v>0</v>
      </c>
      <c r="K167" s="15">
        <v>1</v>
      </c>
      <c r="L167" s="45"/>
      <c r="M167" s="16">
        <f>'[1]FORM 20 Part I'!I174</f>
        <v>58</v>
      </c>
      <c r="N167" s="15">
        <v>2</v>
      </c>
      <c r="O167" s="45"/>
      <c r="P167" s="16">
        <f>'[1]FORM 20 Part I'!J174</f>
        <v>213</v>
      </c>
      <c r="Q167" s="15">
        <v>3</v>
      </c>
      <c r="R167" s="45"/>
      <c r="S167" s="16">
        <f>'[1]FORM 20 Part I'!K174</f>
        <v>154</v>
      </c>
      <c r="T167" s="15">
        <v>4</v>
      </c>
      <c r="U167" s="45"/>
      <c r="V167" s="16">
        <f>'[1]FORM 20 Part I'!L174</f>
        <v>3</v>
      </c>
      <c r="W167" s="15">
        <v>5</v>
      </c>
      <c r="X167" s="45"/>
      <c r="Y167" s="16">
        <f>'[1]FORM 20 Part I'!M174</f>
        <v>1</v>
      </c>
      <c r="Z167" s="15">
        <v>6</v>
      </c>
      <c r="AA167" s="45"/>
      <c r="AB167" s="16">
        <f>'[1]FORM 20 Part I'!N174</f>
        <v>0</v>
      </c>
      <c r="AC167" s="15">
        <v>7</v>
      </c>
      <c r="AD167" s="45"/>
      <c r="AE167" s="16">
        <f>'[1]FORM 20 Part I'!O174</f>
        <v>2</v>
      </c>
      <c r="AF167" s="15">
        <v>8</v>
      </c>
      <c r="AG167" s="45"/>
      <c r="AH167" s="16">
        <f>'[1]FORM 20 Part I'!P174</f>
        <v>0</v>
      </c>
      <c r="AI167" s="15">
        <v>9</v>
      </c>
      <c r="AJ167" s="45"/>
      <c r="AK167" s="16">
        <f>'[1]FORM 20 Part I'!Q174</f>
        <v>3</v>
      </c>
      <c r="AL167" s="15">
        <v>10</v>
      </c>
      <c r="AM167" s="45"/>
      <c r="AN167" s="16">
        <f>'[1]FORM 20 Part I'!R174</f>
        <v>10</v>
      </c>
      <c r="AO167" s="15">
        <v>11</v>
      </c>
      <c r="AP167" s="45"/>
      <c r="AQ167" s="16">
        <f>'[1]FORM 20 Part I'!S174</f>
        <v>1</v>
      </c>
      <c r="AR167" s="15">
        <v>12</v>
      </c>
      <c r="AS167" s="45"/>
      <c r="AT167" s="16">
        <f>'[1]FORM 20 Part I'!T174</f>
        <v>0</v>
      </c>
      <c r="AU167" s="15">
        <v>13</v>
      </c>
      <c r="AV167" s="45"/>
      <c r="AW167" s="16">
        <f>'[1]FORM 20 Part I'!U174</f>
        <v>2</v>
      </c>
      <c r="AX167" s="16">
        <f>'[1]FORM 20 Part I'!X174</f>
        <v>2</v>
      </c>
      <c r="AY167" s="16">
        <f t="shared" si="5"/>
        <v>447</v>
      </c>
    </row>
    <row r="168" spans="1:51" ht="51">
      <c r="A168" s="9">
        <v>279</v>
      </c>
      <c r="B168" s="10">
        <v>162</v>
      </c>
      <c r="C168" s="17" t="s">
        <v>207</v>
      </c>
      <c r="D168" s="12">
        <v>423</v>
      </c>
      <c r="E168" s="13">
        <v>120</v>
      </c>
      <c r="F168" s="13">
        <v>146</v>
      </c>
      <c r="G168" s="13">
        <v>0</v>
      </c>
      <c r="H168" s="12">
        <f t="shared" si="4"/>
        <v>266</v>
      </c>
      <c r="I168" s="14">
        <v>45</v>
      </c>
      <c r="J168" s="15">
        <v>0</v>
      </c>
      <c r="K168" s="15">
        <v>1</v>
      </c>
      <c r="L168" s="45"/>
      <c r="M168" s="16">
        <f>'[1]FORM 20 Part I'!I175</f>
        <v>62</v>
      </c>
      <c r="N168" s="15">
        <v>2</v>
      </c>
      <c r="O168" s="45"/>
      <c r="P168" s="16">
        <f>'[1]FORM 20 Part I'!J175</f>
        <v>69</v>
      </c>
      <c r="Q168" s="15">
        <v>3</v>
      </c>
      <c r="R168" s="45"/>
      <c r="S168" s="16">
        <f>'[1]FORM 20 Part I'!K175</f>
        <v>129</v>
      </c>
      <c r="T168" s="15">
        <v>4</v>
      </c>
      <c r="U168" s="45"/>
      <c r="V168" s="16">
        <f>'[1]FORM 20 Part I'!L175</f>
        <v>2</v>
      </c>
      <c r="W168" s="15">
        <v>5</v>
      </c>
      <c r="X168" s="45"/>
      <c r="Y168" s="16">
        <f>'[1]FORM 20 Part I'!M175</f>
        <v>0</v>
      </c>
      <c r="Z168" s="15">
        <v>6</v>
      </c>
      <c r="AA168" s="45"/>
      <c r="AB168" s="16">
        <f>'[1]FORM 20 Part I'!N175</f>
        <v>0</v>
      </c>
      <c r="AC168" s="15">
        <v>7</v>
      </c>
      <c r="AD168" s="45"/>
      <c r="AE168" s="16">
        <f>'[1]FORM 20 Part I'!O175</f>
        <v>0</v>
      </c>
      <c r="AF168" s="15">
        <v>8</v>
      </c>
      <c r="AG168" s="45"/>
      <c r="AH168" s="16">
        <f>'[1]FORM 20 Part I'!P175</f>
        <v>0</v>
      </c>
      <c r="AI168" s="15">
        <v>9</v>
      </c>
      <c r="AJ168" s="45"/>
      <c r="AK168" s="16">
        <f>'[1]FORM 20 Part I'!Q175</f>
        <v>0</v>
      </c>
      <c r="AL168" s="15">
        <v>10</v>
      </c>
      <c r="AM168" s="45"/>
      <c r="AN168" s="16">
        <f>'[1]FORM 20 Part I'!R175</f>
        <v>0</v>
      </c>
      <c r="AO168" s="15">
        <v>11</v>
      </c>
      <c r="AP168" s="45"/>
      <c r="AQ168" s="16">
        <f>'[1]FORM 20 Part I'!S175</f>
        <v>0</v>
      </c>
      <c r="AR168" s="15">
        <v>12</v>
      </c>
      <c r="AS168" s="45"/>
      <c r="AT168" s="16">
        <f>'[1]FORM 20 Part I'!T175</f>
        <v>2</v>
      </c>
      <c r="AU168" s="15">
        <v>13</v>
      </c>
      <c r="AV168" s="45"/>
      <c r="AW168" s="16">
        <f>'[1]FORM 20 Part I'!U175</f>
        <v>1</v>
      </c>
      <c r="AX168" s="16">
        <f>'[1]FORM 20 Part I'!X175</f>
        <v>1</v>
      </c>
      <c r="AY168" s="16">
        <f t="shared" si="5"/>
        <v>265</v>
      </c>
    </row>
    <row r="169" spans="1:51" ht="25.5">
      <c r="A169" s="9">
        <v>279</v>
      </c>
      <c r="B169" s="10">
        <v>163</v>
      </c>
      <c r="C169" s="17" t="s">
        <v>208</v>
      </c>
      <c r="D169" s="12">
        <v>771</v>
      </c>
      <c r="E169" s="13">
        <v>206</v>
      </c>
      <c r="F169" s="13">
        <v>261</v>
      </c>
      <c r="G169" s="13">
        <v>0</v>
      </c>
      <c r="H169" s="12">
        <f t="shared" si="4"/>
        <v>467</v>
      </c>
      <c r="I169" s="14">
        <v>33</v>
      </c>
      <c r="J169" s="15">
        <v>0</v>
      </c>
      <c r="K169" s="15">
        <v>1</v>
      </c>
      <c r="L169" s="45"/>
      <c r="M169" s="16">
        <f>'[1]FORM 20 Part I'!I176</f>
        <v>73</v>
      </c>
      <c r="N169" s="15">
        <v>2</v>
      </c>
      <c r="O169" s="45"/>
      <c r="P169" s="16">
        <f>'[1]FORM 20 Part I'!J176</f>
        <v>228</v>
      </c>
      <c r="Q169" s="15">
        <v>3</v>
      </c>
      <c r="R169" s="45"/>
      <c r="S169" s="16">
        <f>'[1]FORM 20 Part I'!K176</f>
        <v>135</v>
      </c>
      <c r="T169" s="15">
        <v>4</v>
      </c>
      <c r="U169" s="45"/>
      <c r="V169" s="16">
        <f>'[1]FORM 20 Part I'!L176</f>
        <v>5</v>
      </c>
      <c r="W169" s="15">
        <v>5</v>
      </c>
      <c r="X169" s="45"/>
      <c r="Y169" s="16">
        <f>'[1]FORM 20 Part I'!M176</f>
        <v>1</v>
      </c>
      <c r="Z169" s="15">
        <v>6</v>
      </c>
      <c r="AA169" s="45"/>
      <c r="AB169" s="16">
        <f>'[1]FORM 20 Part I'!N176</f>
        <v>1</v>
      </c>
      <c r="AC169" s="15">
        <v>7</v>
      </c>
      <c r="AD169" s="45"/>
      <c r="AE169" s="16">
        <f>'[1]FORM 20 Part I'!O176</f>
        <v>1</v>
      </c>
      <c r="AF169" s="15">
        <v>8</v>
      </c>
      <c r="AG169" s="45"/>
      <c r="AH169" s="16">
        <f>'[1]FORM 20 Part I'!P176</f>
        <v>1</v>
      </c>
      <c r="AI169" s="15">
        <v>9</v>
      </c>
      <c r="AJ169" s="45"/>
      <c r="AK169" s="16">
        <f>'[1]FORM 20 Part I'!Q176</f>
        <v>1</v>
      </c>
      <c r="AL169" s="15">
        <v>10</v>
      </c>
      <c r="AM169" s="45"/>
      <c r="AN169" s="16">
        <f>'[1]FORM 20 Part I'!R176</f>
        <v>16</v>
      </c>
      <c r="AO169" s="15">
        <v>11</v>
      </c>
      <c r="AP169" s="45"/>
      <c r="AQ169" s="16">
        <f>'[1]FORM 20 Part I'!S176</f>
        <v>2</v>
      </c>
      <c r="AR169" s="15">
        <v>12</v>
      </c>
      <c r="AS169" s="45"/>
      <c r="AT169" s="16">
        <f>'[1]FORM 20 Part I'!T176</f>
        <v>0</v>
      </c>
      <c r="AU169" s="15">
        <v>13</v>
      </c>
      <c r="AV169" s="45"/>
      <c r="AW169" s="16">
        <f>'[1]FORM 20 Part I'!U176</f>
        <v>1</v>
      </c>
      <c r="AX169" s="16">
        <f>'[1]FORM 20 Part I'!X176</f>
        <v>2</v>
      </c>
      <c r="AY169" s="16">
        <f t="shared" si="5"/>
        <v>465</v>
      </c>
    </row>
    <row r="170" spans="1:51" ht="51">
      <c r="A170" s="9">
        <v>279</v>
      </c>
      <c r="B170" s="10">
        <v>164</v>
      </c>
      <c r="C170" s="17" t="s">
        <v>209</v>
      </c>
      <c r="D170" s="12">
        <v>740</v>
      </c>
      <c r="E170" s="13">
        <v>218</v>
      </c>
      <c r="F170" s="13">
        <v>266</v>
      </c>
      <c r="G170" s="13">
        <v>0</v>
      </c>
      <c r="H170" s="12">
        <f t="shared" si="4"/>
        <v>484</v>
      </c>
      <c r="I170" s="14">
        <v>33</v>
      </c>
      <c r="J170" s="15">
        <v>0</v>
      </c>
      <c r="K170" s="15">
        <v>1</v>
      </c>
      <c r="L170" s="45"/>
      <c r="M170" s="16">
        <f>'[1]FORM 20 Part I'!I177</f>
        <v>113</v>
      </c>
      <c r="N170" s="15">
        <v>2</v>
      </c>
      <c r="O170" s="45"/>
      <c r="P170" s="16">
        <f>'[1]FORM 20 Part I'!J177</f>
        <v>132</v>
      </c>
      <c r="Q170" s="15">
        <v>3</v>
      </c>
      <c r="R170" s="45"/>
      <c r="S170" s="16">
        <f>'[1]FORM 20 Part I'!K177</f>
        <v>163</v>
      </c>
      <c r="T170" s="15">
        <v>4</v>
      </c>
      <c r="U170" s="45"/>
      <c r="V170" s="16">
        <f>'[1]FORM 20 Part I'!L177</f>
        <v>7</v>
      </c>
      <c r="W170" s="15">
        <v>5</v>
      </c>
      <c r="X170" s="45"/>
      <c r="Y170" s="16">
        <f>'[1]FORM 20 Part I'!M177</f>
        <v>0</v>
      </c>
      <c r="Z170" s="15">
        <v>6</v>
      </c>
      <c r="AA170" s="45"/>
      <c r="AB170" s="16">
        <f>'[1]FORM 20 Part I'!N177</f>
        <v>0</v>
      </c>
      <c r="AC170" s="15">
        <v>7</v>
      </c>
      <c r="AD170" s="45"/>
      <c r="AE170" s="16">
        <f>'[1]FORM 20 Part I'!O177</f>
        <v>7</v>
      </c>
      <c r="AF170" s="15">
        <v>8</v>
      </c>
      <c r="AG170" s="45"/>
      <c r="AH170" s="16">
        <f>'[1]FORM 20 Part I'!P177</f>
        <v>0</v>
      </c>
      <c r="AI170" s="15">
        <v>9</v>
      </c>
      <c r="AJ170" s="45"/>
      <c r="AK170" s="16">
        <f>'[1]FORM 20 Part I'!Q177</f>
        <v>1</v>
      </c>
      <c r="AL170" s="15">
        <v>10</v>
      </c>
      <c r="AM170" s="45"/>
      <c r="AN170" s="16">
        <f>'[1]FORM 20 Part I'!R177</f>
        <v>49</v>
      </c>
      <c r="AO170" s="15">
        <v>11</v>
      </c>
      <c r="AP170" s="45"/>
      <c r="AQ170" s="16">
        <f>'[1]FORM 20 Part I'!S177</f>
        <v>2</v>
      </c>
      <c r="AR170" s="15">
        <v>12</v>
      </c>
      <c r="AS170" s="45"/>
      <c r="AT170" s="16">
        <f>'[1]FORM 20 Part I'!T177</f>
        <v>6</v>
      </c>
      <c r="AU170" s="15">
        <v>13</v>
      </c>
      <c r="AV170" s="45"/>
      <c r="AW170" s="16">
        <f>'[1]FORM 20 Part I'!U177</f>
        <v>1</v>
      </c>
      <c r="AX170" s="16">
        <f>'[1]FORM 20 Part I'!X177</f>
        <v>3</v>
      </c>
      <c r="AY170" s="16">
        <f t="shared" si="5"/>
        <v>481</v>
      </c>
    </row>
    <row r="171" spans="1:51" ht="38.25">
      <c r="A171" s="9">
        <v>279</v>
      </c>
      <c r="B171" s="10">
        <v>165</v>
      </c>
      <c r="C171" s="17" t="s">
        <v>210</v>
      </c>
      <c r="D171" s="12">
        <v>932</v>
      </c>
      <c r="E171" s="13">
        <v>279</v>
      </c>
      <c r="F171" s="13">
        <v>337</v>
      </c>
      <c r="G171" s="13">
        <v>0</v>
      </c>
      <c r="H171" s="12">
        <f t="shared" si="4"/>
        <v>616</v>
      </c>
      <c r="I171" s="14">
        <v>180</v>
      </c>
      <c r="J171" s="15">
        <v>0</v>
      </c>
      <c r="K171" s="15">
        <v>1</v>
      </c>
      <c r="L171" s="45"/>
      <c r="M171" s="16">
        <f>'[1]FORM 20 Part I'!I178</f>
        <v>148</v>
      </c>
      <c r="N171" s="15">
        <v>2</v>
      </c>
      <c r="O171" s="45"/>
      <c r="P171" s="16">
        <f>'[1]FORM 20 Part I'!J178</f>
        <v>204</v>
      </c>
      <c r="Q171" s="15">
        <v>3</v>
      </c>
      <c r="R171" s="45"/>
      <c r="S171" s="16">
        <f>'[1]FORM 20 Part I'!K178</f>
        <v>115</v>
      </c>
      <c r="T171" s="15">
        <v>4</v>
      </c>
      <c r="U171" s="45"/>
      <c r="V171" s="16">
        <f>'[1]FORM 20 Part I'!L178</f>
        <v>2</v>
      </c>
      <c r="W171" s="15">
        <v>5</v>
      </c>
      <c r="X171" s="45"/>
      <c r="Y171" s="16">
        <f>'[1]FORM 20 Part I'!M178</f>
        <v>2</v>
      </c>
      <c r="Z171" s="15">
        <v>6</v>
      </c>
      <c r="AA171" s="45"/>
      <c r="AB171" s="16">
        <f>'[1]FORM 20 Part I'!N178</f>
        <v>1</v>
      </c>
      <c r="AC171" s="15">
        <v>7</v>
      </c>
      <c r="AD171" s="45"/>
      <c r="AE171" s="16">
        <f>'[1]FORM 20 Part I'!O178</f>
        <v>11</v>
      </c>
      <c r="AF171" s="15">
        <v>8</v>
      </c>
      <c r="AG171" s="45"/>
      <c r="AH171" s="16">
        <f>'[1]FORM 20 Part I'!P178</f>
        <v>4</v>
      </c>
      <c r="AI171" s="15">
        <v>9</v>
      </c>
      <c r="AJ171" s="45"/>
      <c r="AK171" s="16">
        <f>'[1]FORM 20 Part I'!Q178</f>
        <v>1</v>
      </c>
      <c r="AL171" s="15">
        <v>10</v>
      </c>
      <c r="AM171" s="45"/>
      <c r="AN171" s="16">
        <f>'[1]FORM 20 Part I'!R178</f>
        <v>116</v>
      </c>
      <c r="AO171" s="15">
        <v>11</v>
      </c>
      <c r="AP171" s="45"/>
      <c r="AQ171" s="16">
        <f>'[1]FORM 20 Part I'!S178</f>
        <v>3</v>
      </c>
      <c r="AR171" s="15">
        <v>12</v>
      </c>
      <c r="AS171" s="45"/>
      <c r="AT171" s="16">
        <f>'[1]FORM 20 Part I'!T178</f>
        <v>2</v>
      </c>
      <c r="AU171" s="15">
        <v>13</v>
      </c>
      <c r="AV171" s="45"/>
      <c r="AW171" s="16">
        <f>'[1]FORM 20 Part I'!U178</f>
        <v>3</v>
      </c>
      <c r="AX171" s="16">
        <f>'[1]FORM 20 Part I'!X178</f>
        <v>4</v>
      </c>
      <c r="AY171" s="16">
        <f t="shared" si="5"/>
        <v>612</v>
      </c>
    </row>
    <row r="172" spans="1:51" ht="51">
      <c r="A172" s="9">
        <v>279</v>
      </c>
      <c r="B172" s="10">
        <v>166</v>
      </c>
      <c r="C172" s="17" t="s">
        <v>211</v>
      </c>
      <c r="D172" s="12">
        <v>1112</v>
      </c>
      <c r="E172" s="13">
        <v>350</v>
      </c>
      <c r="F172" s="13">
        <v>388</v>
      </c>
      <c r="G172" s="13">
        <v>0</v>
      </c>
      <c r="H172" s="12">
        <f t="shared" si="4"/>
        <v>738</v>
      </c>
      <c r="I172" s="14">
        <v>122</v>
      </c>
      <c r="J172" s="15">
        <v>0</v>
      </c>
      <c r="K172" s="15">
        <v>1</v>
      </c>
      <c r="L172" s="45"/>
      <c r="M172" s="16">
        <f>'[1]FORM 20 Part I'!I179</f>
        <v>15</v>
      </c>
      <c r="N172" s="15">
        <v>2</v>
      </c>
      <c r="O172" s="45"/>
      <c r="P172" s="16">
        <f>'[1]FORM 20 Part I'!J179</f>
        <v>345</v>
      </c>
      <c r="Q172" s="15">
        <v>3</v>
      </c>
      <c r="R172" s="45"/>
      <c r="S172" s="16">
        <f>'[1]FORM 20 Part I'!K179</f>
        <v>339</v>
      </c>
      <c r="T172" s="15">
        <v>4</v>
      </c>
      <c r="U172" s="45"/>
      <c r="V172" s="16">
        <f>'[1]FORM 20 Part I'!L179</f>
        <v>4</v>
      </c>
      <c r="W172" s="15">
        <v>5</v>
      </c>
      <c r="X172" s="45"/>
      <c r="Y172" s="16">
        <f>'[1]FORM 20 Part I'!M179</f>
        <v>0</v>
      </c>
      <c r="Z172" s="15">
        <v>6</v>
      </c>
      <c r="AA172" s="45"/>
      <c r="AB172" s="16">
        <f>'[1]FORM 20 Part I'!N179</f>
        <v>2</v>
      </c>
      <c r="AC172" s="15">
        <v>7</v>
      </c>
      <c r="AD172" s="45"/>
      <c r="AE172" s="16">
        <f>'[1]FORM 20 Part I'!O179</f>
        <v>2</v>
      </c>
      <c r="AF172" s="15">
        <v>8</v>
      </c>
      <c r="AG172" s="45"/>
      <c r="AH172" s="16">
        <f>'[1]FORM 20 Part I'!P179</f>
        <v>0</v>
      </c>
      <c r="AI172" s="15">
        <v>9</v>
      </c>
      <c r="AJ172" s="45"/>
      <c r="AK172" s="16">
        <f>'[1]FORM 20 Part I'!Q179</f>
        <v>0</v>
      </c>
      <c r="AL172" s="15">
        <v>10</v>
      </c>
      <c r="AM172" s="45"/>
      <c r="AN172" s="16">
        <f>'[1]FORM 20 Part I'!R179</f>
        <v>18</v>
      </c>
      <c r="AO172" s="15">
        <v>11</v>
      </c>
      <c r="AP172" s="45"/>
      <c r="AQ172" s="16">
        <f>'[1]FORM 20 Part I'!S179</f>
        <v>0</v>
      </c>
      <c r="AR172" s="15">
        <v>12</v>
      </c>
      <c r="AS172" s="45"/>
      <c r="AT172" s="16">
        <f>'[1]FORM 20 Part I'!T179</f>
        <v>2</v>
      </c>
      <c r="AU172" s="15">
        <v>13</v>
      </c>
      <c r="AV172" s="45"/>
      <c r="AW172" s="16">
        <f>'[1]FORM 20 Part I'!U179</f>
        <v>5</v>
      </c>
      <c r="AX172" s="16">
        <f>'[1]FORM 20 Part I'!X179</f>
        <v>6</v>
      </c>
      <c r="AY172" s="16">
        <f t="shared" si="5"/>
        <v>732</v>
      </c>
    </row>
    <row r="173" spans="1:51" ht="25.5">
      <c r="A173" s="9">
        <v>279</v>
      </c>
      <c r="B173" s="10">
        <v>167</v>
      </c>
      <c r="C173" s="17" t="s">
        <v>212</v>
      </c>
      <c r="D173" s="12">
        <v>414</v>
      </c>
      <c r="E173" s="13">
        <v>112</v>
      </c>
      <c r="F173" s="13">
        <v>132</v>
      </c>
      <c r="G173" s="13">
        <v>0</v>
      </c>
      <c r="H173" s="12">
        <f t="shared" si="4"/>
        <v>244</v>
      </c>
      <c r="I173" s="14">
        <v>43</v>
      </c>
      <c r="J173" s="15">
        <v>0</v>
      </c>
      <c r="K173" s="15">
        <v>1</v>
      </c>
      <c r="L173" s="45"/>
      <c r="M173" s="16">
        <f>'[1]FORM 20 Part I'!I180</f>
        <v>16</v>
      </c>
      <c r="N173" s="15">
        <v>2</v>
      </c>
      <c r="O173" s="45"/>
      <c r="P173" s="16">
        <f>'[1]FORM 20 Part I'!J180</f>
        <v>90</v>
      </c>
      <c r="Q173" s="15">
        <v>3</v>
      </c>
      <c r="R173" s="45"/>
      <c r="S173" s="16">
        <f>'[1]FORM 20 Part I'!K180</f>
        <v>126</v>
      </c>
      <c r="T173" s="15">
        <v>4</v>
      </c>
      <c r="U173" s="45"/>
      <c r="V173" s="16">
        <f>'[1]FORM 20 Part I'!L180</f>
        <v>2</v>
      </c>
      <c r="W173" s="15">
        <v>5</v>
      </c>
      <c r="X173" s="45"/>
      <c r="Y173" s="16">
        <f>'[1]FORM 20 Part I'!M180</f>
        <v>0</v>
      </c>
      <c r="Z173" s="15">
        <v>6</v>
      </c>
      <c r="AA173" s="45"/>
      <c r="AB173" s="16">
        <f>'[1]FORM 20 Part I'!N180</f>
        <v>1</v>
      </c>
      <c r="AC173" s="15">
        <v>7</v>
      </c>
      <c r="AD173" s="45"/>
      <c r="AE173" s="16">
        <f>'[1]FORM 20 Part I'!O180</f>
        <v>2</v>
      </c>
      <c r="AF173" s="15">
        <v>8</v>
      </c>
      <c r="AG173" s="45"/>
      <c r="AH173" s="16">
        <f>'[1]FORM 20 Part I'!P180</f>
        <v>0</v>
      </c>
      <c r="AI173" s="15">
        <v>9</v>
      </c>
      <c r="AJ173" s="45"/>
      <c r="AK173" s="16">
        <f>'[1]FORM 20 Part I'!Q180</f>
        <v>0</v>
      </c>
      <c r="AL173" s="15">
        <v>10</v>
      </c>
      <c r="AM173" s="45"/>
      <c r="AN173" s="16">
        <f>'[1]FORM 20 Part I'!R180</f>
        <v>4</v>
      </c>
      <c r="AO173" s="15">
        <v>11</v>
      </c>
      <c r="AP173" s="45"/>
      <c r="AQ173" s="16">
        <f>'[1]FORM 20 Part I'!S180</f>
        <v>1</v>
      </c>
      <c r="AR173" s="15">
        <v>12</v>
      </c>
      <c r="AS173" s="45"/>
      <c r="AT173" s="16">
        <f>'[1]FORM 20 Part I'!T180</f>
        <v>1</v>
      </c>
      <c r="AU173" s="15">
        <v>13</v>
      </c>
      <c r="AV173" s="45"/>
      <c r="AW173" s="16">
        <f>'[1]FORM 20 Part I'!U180</f>
        <v>1</v>
      </c>
      <c r="AX173" s="16">
        <f>'[1]FORM 20 Part I'!X180</f>
        <v>0</v>
      </c>
      <c r="AY173" s="16">
        <f t="shared" si="5"/>
        <v>244</v>
      </c>
    </row>
    <row r="174" spans="1:51" ht="38.25">
      <c r="A174" s="9">
        <v>279</v>
      </c>
      <c r="B174" s="10">
        <v>168</v>
      </c>
      <c r="C174" s="17" t="s">
        <v>213</v>
      </c>
      <c r="D174" s="12">
        <v>752</v>
      </c>
      <c r="E174" s="13">
        <v>195</v>
      </c>
      <c r="F174" s="13">
        <v>216</v>
      </c>
      <c r="G174" s="13">
        <v>0</v>
      </c>
      <c r="H174" s="12">
        <f t="shared" si="4"/>
        <v>411</v>
      </c>
      <c r="I174" s="14">
        <v>35</v>
      </c>
      <c r="J174" s="15">
        <v>0</v>
      </c>
      <c r="K174" s="15">
        <v>1</v>
      </c>
      <c r="L174" s="45"/>
      <c r="M174" s="16">
        <f>'[1]FORM 20 Part I'!I181</f>
        <v>24</v>
      </c>
      <c r="N174" s="15">
        <v>2</v>
      </c>
      <c r="O174" s="45"/>
      <c r="P174" s="16">
        <f>'[1]FORM 20 Part I'!J181</f>
        <v>168</v>
      </c>
      <c r="Q174" s="15">
        <v>3</v>
      </c>
      <c r="R174" s="45"/>
      <c r="S174" s="16">
        <f>'[1]FORM 20 Part I'!K181</f>
        <v>211</v>
      </c>
      <c r="T174" s="15">
        <v>4</v>
      </c>
      <c r="U174" s="45"/>
      <c r="V174" s="16">
        <f>'[1]FORM 20 Part I'!L181</f>
        <v>1</v>
      </c>
      <c r="W174" s="15">
        <v>5</v>
      </c>
      <c r="X174" s="45"/>
      <c r="Y174" s="16">
        <f>'[1]FORM 20 Part I'!M181</f>
        <v>0</v>
      </c>
      <c r="Z174" s="15">
        <v>6</v>
      </c>
      <c r="AA174" s="45"/>
      <c r="AB174" s="16">
        <f>'[1]FORM 20 Part I'!N181</f>
        <v>0</v>
      </c>
      <c r="AC174" s="15">
        <v>7</v>
      </c>
      <c r="AD174" s="45"/>
      <c r="AE174" s="16">
        <f>'[1]FORM 20 Part I'!O181</f>
        <v>1</v>
      </c>
      <c r="AF174" s="15">
        <v>8</v>
      </c>
      <c r="AG174" s="45"/>
      <c r="AH174" s="16">
        <f>'[1]FORM 20 Part I'!P181</f>
        <v>1</v>
      </c>
      <c r="AI174" s="15">
        <v>9</v>
      </c>
      <c r="AJ174" s="45"/>
      <c r="AK174" s="16">
        <f>'[1]FORM 20 Part I'!Q181</f>
        <v>0</v>
      </c>
      <c r="AL174" s="15">
        <v>10</v>
      </c>
      <c r="AM174" s="45"/>
      <c r="AN174" s="16">
        <f>'[1]FORM 20 Part I'!R181</f>
        <v>1</v>
      </c>
      <c r="AO174" s="15">
        <v>11</v>
      </c>
      <c r="AP174" s="45"/>
      <c r="AQ174" s="16">
        <f>'[1]FORM 20 Part I'!S181</f>
        <v>0</v>
      </c>
      <c r="AR174" s="15">
        <v>12</v>
      </c>
      <c r="AS174" s="45"/>
      <c r="AT174" s="16">
        <f>'[1]FORM 20 Part I'!T181</f>
        <v>1</v>
      </c>
      <c r="AU174" s="15">
        <v>13</v>
      </c>
      <c r="AV174" s="45"/>
      <c r="AW174" s="16">
        <f>'[1]FORM 20 Part I'!U181</f>
        <v>1</v>
      </c>
      <c r="AX174" s="16">
        <f>'[1]FORM 20 Part I'!X181</f>
        <v>2</v>
      </c>
      <c r="AY174" s="16">
        <f t="shared" si="5"/>
        <v>409</v>
      </c>
    </row>
    <row r="175" spans="1:51" ht="38.25">
      <c r="A175" s="9">
        <v>279</v>
      </c>
      <c r="B175" s="10">
        <v>169</v>
      </c>
      <c r="C175" s="17" t="s">
        <v>214</v>
      </c>
      <c r="D175" s="12">
        <v>728</v>
      </c>
      <c r="E175" s="13">
        <v>220</v>
      </c>
      <c r="F175" s="13">
        <v>262</v>
      </c>
      <c r="G175" s="13">
        <v>0</v>
      </c>
      <c r="H175" s="12">
        <f t="shared" si="4"/>
        <v>482</v>
      </c>
      <c r="I175" s="14">
        <v>100</v>
      </c>
      <c r="J175" s="15">
        <v>0</v>
      </c>
      <c r="K175" s="15">
        <v>1</v>
      </c>
      <c r="L175" s="45"/>
      <c r="M175" s="16">
        <f>'[1]FORM 20 Part I'!I182</f>
        <v>178</v>
      </c>
      <c r="N175" s="15">
        <v>2</v>
      </c>
      <c r="O175" s="45"/>
      <c r="P175" s="16">
        <f>'[1]FORM 20 Part I'!J182</f>
        <v>169</v>
      </c>
      <c r="Q175" s="15">
        <v>3</v>
      </c>
      <c r="R175" s="45"/>
      <c r="S175" s="16">
        <f>'[1]FORM 20 Part I'!K182</f>
        <v>90</v>
      </c>
      <c r="T175" s="15">
        <v>4</v>
      </c>
      <c r="U175" s="45"/>
      <c r="V175" s="16">
        <f>'[1]FORM 20 Part I'!L182</f>
        <v>8</v>
      </c>
      <c r="W175" s="15">
        <v>5</v>
      </c>
      <c r="X175" s="45"/>
      <c r="Y175" s="16">
        <f>'[1]FORM 20 Part I'!M182</f>
        <v>0</v>
      </c>
      <c r="Z175" s="15">
        <v>6</v>
      </c>
      <c r="AA175" s="45"/>
      <c r="AB175" s="16">
        <f>'[1]FORM 20 Part I'!N182</f>
        <v>0</v>
      </c>
      <c r="AC175" s="15">
        <v>7</v>
      </c>
      <c r="AD175" s="45"/>
      <c r="AE175" s="16">
        <f>'[1]FORM 20 Part I'!O182</f>
        <v>3</v>
      </c>
      <c r="AF175" s="15">
        <v>8</v>
      </c>
      <c r="AG175" s="45"/>
      <c r="AH175" s="16">
        <f>'[1]FORM 20 Part I'!P182</f>
        <v>0</v>
      </c>
      <c r="AI175" s="15">
        <v>9</v>
      </c>
      <c r="AJ175" s="45"/>
      <c r="AK175" s="16">
        <f>'[1]FORM 20 Part I'!Q182</f>
        <v>8</v>
      </c>
      <c r="AL175" s="15">
        <v>10</v>
      </c>
      <c r="AM175" s="45"/>
      <c r="AN175" s="16">
        <f>'[1]FORM 20 Part I'!R182</f>
        <v>7</v>
      </c>
      <c r="AO175" s="15">
        <v>11</v>
      </c>
      <c r="AP175" s="45"/>
      <c r="AQ175" s="16">
        <f>'[1]FORM 20 Part I'!S182</f>
        <v>12</v>
      </c>
      <c r="AR175" s="15">
        <v>12</v>
      </c>
      <c r="AS175" s="45"/>
      <c r="AT175" s="16">
        <f>'[1]FORM 20 Part I'!T182</f>
        <v>1</v>
      </c>
      <c r="AU175" s="15">
        <v>13</v>
      </c>
      <c r="AV175" s="45"/>
      <c r="AW175" s="16">
        <f>'[1]FORM 20 Part I'!U182</f>
        <v>0</v>
      </c>
      <c r="AX175" s="16">
        <f>'[1]FORM 20 Part I'!X182</f>
        <v>6</v>
      </c>
      <c r="AY175" s="16">
        <f t="shared" si="5"/>
        <v>476</v>
      </c>
    </row>
    <row r="176" spans="1:51" ht="63.75">
      <c r="A176" s="9">
        <v>279</v>
      </c>
      <c r="B176" s="10">
        <v>170</v>
      </c>
      <c r="C176" s="17" t="s">
        <v>215</v>
      </c>
      <c r="D176" s="12">
        <v>1177</v>
      </c>
      <c r="E176" s="13">
        <v>281</v>
      </c>
      <c r="F176" s="13">
        <v>378</v>
      </c>
      <c r="G176" s="13">
        <v>0</v>
      </c>
      <c r="H176" s="12">
        <f t="shared" si="4"/>
        <v>659</v>
      </c>
      <c r="I176" s="14">
        <v>605</v>
      </c>
      <c r="J176" s="15">
        <v>0</v>
      </c>
      <c r="K176" s="15">
        <v>1</v>
      </c>
      <c r="L176" s="45"/>
      <c r="M176" s="16">
        <f>'[1]FORM 20 Part I'!I183</f>
        <v>233</v>
      </c>
      <c r="N176" s="15">
        <v>2</v>
      </c>
      <c r="O176" s="45"/>
      <c r="P176" s="16">
        <f>'[1]FORM 20 Part I'!J183</f>
        <v>157</v>
      </c>
      <c r="Q176" s="15">
        <v>3</v>
      </c>
      <c r="R176" s="45"/>
      <c r="S176" s="16">
        <f>'[1]FORM 20 Part I'!K183</f>
        <v>145</v>
      </c>
      <c r="T176" s="15">
        <v>4</v>
      </c>
      <c r="U176" s="45"/>
      <c r="V176" s="16">
        <f>'[1]FORM 20 Part I'!L183</f>
        <v>3</v>
      </c>
      <c r="W176" s="15">
        <v>5</v>
      </c>
      <c r="X176" s="45"/>
      <c r="Y176" s="16">
        <f>'[1]FORM 20 Part I'!M183</f>
        <v>1</v>
      </c>
      <c r="Z176" s="15">
        <v>6</v>
      </c>
      <c r="AA176" s="45"/>
      <c r="AB176" s="16">
        <f>'[1]FORM 20 Part I'!N183</f>
        <v>1</v>
      </c>
      <c r="AC176" s="15">
        <v>7</v>
      </c>
      <c r="AD176" s="45"/>
      <c r="AE176" s="16">
        <f>'[1]FORM 20 Part I'!O183</f>
        <v>13</v>
      </c>
      <c r="AF176" s="15">
        <v>8</v>
      </c>
      <c r="AG176" s="45"/>
      <c r="AH176" s="16">
        <f>'[1]FORM 20 Part I'!P183</f>
        <v>2</v>
      </c>
      <c r="AI176" s="15">
        <v>9</v>
      </c>
      <c r="AJ176" s="45"/>
      <c r="AK176" s="16">
        <f>'[1]FORM 20 Part I'!Q183</f>
        <v>3</v>
      </c>
      <c r="AL176" s="15">
        <v>10</v>
      </c>
      <c r="AM176" s="45"/>
      <c r="AN176" s="16">
        <f>'[1]FORM 20 Part I'!R183</f>
        <v>92</v>
      </c>
      <c r="AO176" s="15">
        <v>11</v>
      </c>
      <c r="AP176" s="45"/>
      <c r="AQ176" s="16">
        <f>'[1]FORM 20 Part I'!S183</f>
        <v>5</v>
      </c>
      <c r="AR176" s="15">
        <v>12</v>
      </c>
      <c r="AS176" s="45"/>
      <c r="AT176" s="16">
        <f>'[1]FORM 20 Part I'!T183</f>
        <v>1</v>
      </c>
      <c r="AU176" s="15">
        <v>13</v>
      </c>
      <c r="AV176" s="45"/>
      <c r="AW176" s="16">
        <f>'[1]FORM 20 Part I'!U183</f>
        <v>3</v>
      </c>
      <c r="AX176" s="16">
        <f>'[1]FORM 20 Part I'!X183</f>
        <v>0</v>
      </c>
      <c r="AY176" s="16">
        <f t="shared" si="5"/>
        <v>659</v>
      </c>
    </row>
    <row r="177" spans="1:51" ht="63.75">
      <c r="A177" s="9">
        <v>279</v>
      </c>
      <c r="B177" s="10">
        <v>171</v>
      </c>
      <c r="C177" s="17" t="s">
        <v>216</v>
      </c>
      <c r="D177" s="12">
        <v>607</v>
      </c>
      <c r="E177" s="13">
        <v>155</v>
      </c>
      <c r="F177" s="13">
        <v>224</v>
      </c>
      <c r="G177" s="13">
        <v>0</v>
      </c>
      <c r="H177" s="12">
        <f t="shared" si="4"/>
        <v>379</v>
      </c>
      <c r="I177" s="14">
        <v>75</v>
      </c>
      <c r="J177" s="15">
        <v>0</v>
      </c>
      <c r="K177" s="15">
        <v>1</v>
      </c>
      <c r="L177" s="45"/>
      <c r="M177" s="16">
        <f>'[1]FORM 20 Part I'!I184</f>
        <v>157</v>
      </c>
      <c r="N177" s="15">
        <v>2</v>
      </c>
      <c r="O177" s="45"/>
      <c r="P177" s="16">
        <f>'[1]FORM 20 Part I'!J184</f>
        <v>98</v>
      </c>
      <c r="Q177" s="15">
        <v>3</v>
      </c>
      <c r="R177" s="45"/>
      <c r="S177" s="16">
        <f>'[1]FORM 20 Part I'!K184</f>
        <v>89</v>
      </c>
      <c r="T177" s="15">
        <v>4</v>
      </c>
      <c r="U177" s="45"/>
      <c r="V177" s="16">
        <f>'[1]FORM 20 Part I'!L184</f>
        <v>3</v>
      </c>
      <c r="W177" s="15">
        <v>5</v>
      </c>
      <c r="X177" s="45"/>
      <c r="Y177" s="16">
        <f>'[1]FORM 20 Part I'!M184</f>
        <v>1</v>
      </c>
      <c r="Z177" s="15">
        <v>6</v>
      </c>
      <c r="AA177" s="45"/>
      <c r="AB177" s="16">
        <f>'[1]FORM 20 Part I'!N184</f>
        <v>0</v>
      </c>
      <c r="AC177" s="15">
        <v>7</v>
      </c>
      <c r="AD177" s="45"/>
      <c r="AE177" s="16">
        <f>'[1]FORM 20 Part I'!O184</f>
        <v>1</v>
      </c>
      <c r="AF177" s="15">
        <v>8</v>
      </c>
      <c r="AG177" s="45"/>
      <c r="AH177" s="16">
        <f>'[1]FORM 20 Part I'!P184</f>
        <v>1</v>
      </c>
      <c r="AI177" s="15">
        <v>9</v>
      </c>
      <c r="AJ177" s="45"/>
      <c r="AK177" s="16">
        <f>'[1]FORM 20 Part I'!Q184</f>
        <v>9</v>
      </c>
      <c r="AL177" s="15">
        <v>10</v>
      </c>
      <c r="AM177" s="45"/>
      <c r="AN177" s="16">
        <f>'[1]FORM 20 Part I'!R184</f>
        <v>5</v>
      </c>
      <c r="AO177" s="15">
        <v>11</v>
      </c>
      <c r="AP177" s="45"/>
      <c r="AQ177" s="16">
        <f>'[1]FORM 20 Part I'!S184</f>
        <v>1</v>
      </c>
      <c r="AR177" s="15">
        <v>12</v>
      </c>
      <c r="AS177" s="45"/>
      <c r="AT177" s="16">
        <f>'[1]FORM 20 Part I'!T184</f>
        <v>2</v>
      </c>
      <c r="AU177" s="15">
        <v>13</v>
      </c>
      <c r="AV177" s="45"/>
      <c r="AW177" s="16">
        <f>'[1]FORM 20 Part I'!U184</f>
        <v>1</v>
      </c>
      <c r="AX177" s="16">
        <f>'[1]FORM 20 Part I'!X184</f>
        <v>11</v>
      </c>
      <c r="AY177" s="16">
        <f t="shared" si="5"/>
        <v>368</v>
      </c>
    </row>
    <row r="178" spans="1:51" ht="38.25">
      <c r="A178" s="9">
        <v>279</v>
      </c>
      <c r="B178" s="10">
        <v>172</v>
      </c>
      <c r="C178" s="17" t="s">
        <v>217</v>
      </c>
      <c r="D178" s="12">
        <v>762</v>
      </c>
      <c r="E178" s="13">
        <v>195</v>
      </c>
      <c r="F178" s="13">
        <v>239</v>
      </c>
      <c r="G178" s="13">
        <v>0</v>
      </c>
      <c r="H178" s="12">
        <f t="shared" si="4"/>
        <v>434</v>
      </c>
      <c r="I178" s="14">
        <v>50</v>
      </c>
      <c r="J178" s="15">
        <v>0</v>
      </c>
      <c r="K178" s="15">
        <v>1</v>
      </c>
      <c r="L178" s="45"/>
      <c r="M178" s="16">
        <f>'[1]FORM 20 Part I'!I185</f>
        <v>64</v>
      </c>
      <c r="N178" s="15">
        <v>2</v>
      </c>
      <c r="O178" s="45"/>
      <c r="P178" s="16">
        <f>'[1]FORM 20 Part I'!J185</f>
        <v>178</v>
      </c>
      <c r="Q178" s="15">
        <v>3</v>
      </c>
      <c r="R178" s="45"/>
      <c r="S178" s="16">
        <f>'[1]FORM 20 Part I'!K185</f>
        <v>177</v>
      </c>
      <c r="T178" s="15">
        <v>4</v>
      </c>
      <c r="U178" s="45"/>
      <c r="V178" s="16">
        <f>'[1]FORM 20 Part I'!L185</f>
        <v>2</v>
      </c>
      <c r="W178" s="15">
        <v>5</v>
      </c>
      <c r="X178" s="45"/>
      <c r="Y178" s="16">
        <f>'[1]FORM 20 Part I'!M185</f>
        <v>0</v>
      </c>
      <c r="Z178" s="15">
        <v>6</v>
      </c>
      <c r="AA178" s="45"/>
      <c r="AB178" s="16">
        <f>'[1]FORM 20 Part I'!N185</f>
        <v>0</v>
      </c>
      <c r="AC178" s="15">
        <v>7</v>
      </c>
      <c r="AD178" s="45"/>
      <c r="AE178" s="16">
        <f>'[1]FORM 20 Part I'!O185</f>
        <v>0</v>
      </c>
      <c r="AF178" s="15">
        <v>8</v>
      </c>
      <c r="AG178" s="45"/>
      <c r="AH178" s="16">
        <f>'[1]FORM 20 Part I'!P185</f>
        <v>0</v>
      </c>
      <c r="AI178" s="15">
        <v>9</v>
      </c>
      <c r="AJ178" s="45"/>
      <c r="AK178" s="16">
        <f>'[1]FORM 20 Part I'!Q185</f>
        <v>1</v>
      </c>
      <c r="AL178" s="15">
        <v>10</v>
      </c>
      <c r="AM178" s="45"/>
      <c r="AN178" s="16">
        <f>'[1]FORM 20 Part I'!R185</f>
        <v>7</v>
      </c>
      <c r="AO178" s="15">
        <v>11</v>
      </c>
      <c r="AP178" s="45"/>
      <c r="AQ178" s="16">
        <f>'[1]FORM 20 Part I'!S185</f>
        <v>1</v>
      </c>
      <c r="AR178" s="15">
        <v>12</v>
      </c>
      <c r="AS178" s="45"/>
      <c r="AT178" s="16">
        <f>'[1]FORM 20 Part I'!T185</f>
        <v>1</v>
      </c>
      <c r="AU178" s="15">
        <v>13</v>
      </c>
      <c r="AV178" s="45"/>
      <c r="AW178" s="16">
        <f>'[1]FORM 20 Part I'!U185</f>
        <v>1</v>
      </c>
      <c r="AX178" s="16">
        <f>'[1]FORM 20 Part I'!X185</f>
        <v>2</v>
      </c>
      <c r="AY178" s="16">
        <f t="shared" si="5"/>
        <v>432</v>
      </c>
    </row>
    <row r="179" spans="1:51" ht="25.5">
      <c r="A179" s="9">
        <v>279</v>
      </c>
      <c r="B179" s="10">
        <v>173</v>
      </c>
      <c r="C179" s="17" t="s">
        <v>218</v>
      </c>
      <c r="D179" s="12">
        <v>565</v>
      </c>
      <c r="E179" s="13">
        <v>162</v>
      </c>
      <c r="F179" s="13">
        <v>198</v>
      </c>
      <c r="G179" s="13">
        <v>0</v>
      </c>
      <c r="H179" s="12">
        <f t="shared" si="4"/>
        <v>360</v>
      </c>
      <c r="I179" s="14">
        <v>70</v>
      </c>
      <c r="J179" s="15">
        <v>0</v>
      </c>
      <c r="K179" s="15">
        <v>1</v>
      </c>
      <c r="L179" s="45"/>
      <c r="M179" s="16">
        <f>'[1]FORM 20 Part I'!I186</f>
        <v>154</v>
      </c>
      <c r="N179" s="15">
        <v>2</v>
      </c>
      <c r="O179" s="45"/>
      <c r="P179" s="16">
        <f>'[1]FORM 20 Part I'!J186</f>
        <v>47</v>
      </c>
      <c r="Q179" s="15">
        <v>3</v>
      </c>
      <c r="R179" s="45"/>
      <c r="S179" s="16">
        <f>'[1]FORM 20 Part I'!K186</f>
        <v>138</v>
      </c>
      <c r="T179" s="15">
        <v>4</v>
      </c>
      <c r="U179" s="45"/>
      <c r="V179" s="16">
        <f>'[1]FORM 20 Part I'!L186</f>
        <v>4</v>
      </c>
      <c r="W179" s="15">
        <v>5</v>
      </c>
      <c r="X179" s="45"/>
      <c r="Y179" s="16">
        <f>'[1]FORM 20 Part I'!M186</f>
        <v>0</v>
      </c>
      <c r="Z179" s="15">
        <v>6</v>
      </c>
      <c r="AA179" s="45"/>
      <c r="AB179" s="16">
        <f>'[1]FORM 20 Part I'!N186</f>
        <v>1</v>
      </c>
      <c r="AC179" s="15">
        <v>7</v>
      </c>
      <c r="AD179" s="45"/>
      <c r="AE179" s="16">
        <f>'[1]FORM 20 Part I'!O186</f>
        <v>0</v>
      </c>
      <c r="AF179" s="15">
        <v>8</v>
      </c>
      <c r="AG179" s="45"/>
      <c r="AH179" s="16">
        <f>'[1]FORM 20 Part I'!P186</f>
        <v>0</v>
      </c>
      <c r="AI179" s="15">
        <v>9</v>
      </c>
      <c r="AJ179" s="45"/>
      <c r="AK179" s="16">
        <f>'[1]FORM 20 Part I'!Q186</f>
        <v>5</v>
      </c>
      <c r="AL179" s="15">
        <v>10</v>
      </c>
      <c r="AM179" s="45"/>
      <c r="AN179" s="16">
        <f>'[1]FORM 20 Part I'!R186</f>
        <v>1</v>
      </c>
      <c r="AO179" s="15">
        <v>11</v>
      </c>
      <c r="AP179" s="45"/>
      <c r="AQ179" s="16">
        <f>'[1]FORM 20 Part I'!S186</f>
        <v>0</v>
      </c>
      <c r="AR179" s="15">
        <v>12</v>
      </c>
      <c r="AS179" s="45"/>
      <c r="AT179" s="16">
        <f>'[1]FORM 20 Part I'!T186</f>
        <v>1</v>
      </c>
      <c r="AU179" s="15">
        <v>13</v>
      </c>
      <c r="AV179" s="45"/>
      <c r="AW179" s="16">
        <f>'[1]FORM 20 Part I'!U186</f>
        <v>1</v>
      </c>
      <c r="AX179" s="16">
        <f>'[1]FORM 20 Part I'!X186</f>
        <v>8</v>
      </c>
      <c r="AY179" s="16">
        <f t="shared" si="5"/>
        <v>352</v>
      </c>
    </row>
    <row r="180" spans="1:51" ht="25.5">
      <c r="A180" s="9">
        <v>279</v>
      </c>
      <c r="B180" s="10">
        <v>174</v>
      </c>
      <c r="C180" s="17" t="s">
        <v>219</v>
      </c>
      <c r="D180" s="12">
        <v>494</v>
      </c>
      <c r="E180" s="13">
        <v>160</v>
      </c>
      <c r="F180" s="13">
        <v>150</v>
      </c>
      <c r="G180" s="13">
        <v>0</v>
      </c>
      <c r="H180" s="12">
        <f t="shared" si="4"/>
        <v>310</v>
      </c>
      <c r="I180" s="14">
        <v>76</v>
      </c>
      <c r="J180" s="15">
        <v>0</v>
      </c>
      <c r="K180" s="15">
        <v>1</v>
      </c>
      <c r="L180" s="45"/>
      <c r="M180" s="16">
        <f>'[1]FORM 20 Part I'!I187</f>
        <v>73</v>
      </c>
      <c r="N180" s="15">
        <v>2</v>
      </c>
      <c r="O180" s="45"/>
      <c r="P180" s="16">
        <f>'[1]FORM 20 Part I'!J187</f>
        <v>183</v>
      </c>
      <c r="Q180" s="15">
        <v>3</v>
      </c>
      <c r="R180" s="45"/>
      <c r="S180" s="16">
        <f>'[1]FORM 20 Part I'!K187</f>
        <v>43</v>
      </c>
      <c r="T180" s="15">
        <v>4</v>
      </c>
      <c r="U180" s="45"/>
      <c r="V180" s="16">
        <f>'[1]FORM 20 Part I'!L187</f>
        <v>1</v>
      </c>
      <c r="W180" s="15">
        <v>5</v>
      </c>
      <c r="X180" s="45"/>
      <c r="Y180" s="16">
        <f>'[1]FORM 20 Part I'!M187</f>
        <v>0</v>
      </c>
      <c r="Z180" s="15">
        <v>6</v>
      </c>
      <c r="AA180" s="45"/>
      <c r="AB180" s="16">
        <f>'[1]FORM 20 Part I'!N187</f>
        <v>0</v>
      </c>
      <c r="AC180" s="15">
        <v>7</v>
      </c>
      <c r="AD180" s="45"/>
      <c r="AE180" s="16">
        <f>'[1]FORM 20 Part I'!O187</f>
        <v>3</v>
      </c>
      <c r="AF180" s="15">
        <v>8</v>
      </c>
      <c r="AG180" s="45"/>
      <c r="AH180" s="16">
        <f>'[1]FORM 20 Part I'!P187</f>
        <v>0</v>
      </c>
      <c r="AI180" s="15">
        <v>9</v>
      </c>
      <c r="AJ180" s="45"/>
      <c r="AK180" s="16">
        <f>'[1]FORM 20 Part I'!Q187</f>
        <v>3</v>
      </c>
      <c r="AL180" s="15">
        <v>10</v>
      </c>
      <c r="AM180" s="45"/>
      <c r="AN180" s="16">
        <f>'[1]FORM 20 Part I'!R187</f>
        <v>0</v>
      </c>
      <c r="AO180" s="15">
        <v>11</v>
      </c>
      <c r="AP180" s="45"/>
      <c r="AQ180" s="16">
        <f>'[1]FORM 20 Part I'!S187</f>
        <v>0</v>
      </c>
      <c r="AR180" s="15">
        <v>12</v>
      </c>
      <c r="AS180" s="45"/>
      <c r="AT180" s="16">
        <f>'[1]FORM 20 Part I'!T187</f>
        <v>2</v>
      </c>
      <c r="AU180" s="15">
        <v>13</v>
      </c>
      <c r="AV180" s="45"/>
      <c r="AW180" s="16">
        <f>'[1]FORM 20 Part I'!U187</f>
        <v>0</v>
      </c>
      <c r="AX180" s="16">
        <f>'[1]FORM 20 Part I'!X187</f>
        <v>2</v>
      </c>
      <c r="AY180" s="16">
        <f t="shared" si="5"/>
        <v>308</v>
      </c>
    </row>
    <row r="181" spans="1:51" ht="63.75">
      <c r="A181" s="9">
        <v>279</v>
      </c>
      <c r="B181" s="10">
        <v>175</v>
      </c>
      <c r="C181" s="17" t="s">
        <v>220</v>
      </c>
      <c r="D181" s="12">
        <v>389</v>
      </c>
      <c r="E181" s="13">
        <v>103</v>
      </c>
      <c r="F181" s="13">
        <v>110</v>
      </c>
      <c r="G181" s="13">
        <v>0</v>
      </c>
      <c r="H181" s="12">
        <f t="shared" si="4"/>
        <v>213</v>
      </c>
      <c r="I181" s="14">
        <v>53</v>
      </c>
      <c r="J181" s="15">
        <v>0</v>
      </c>
      <c r="K181" s="15">
        <v>1</v>
      </c>
      <c r="L181" s="45"/>
      <c r="M181" s="16">
        <f>'[1]FORM 20 Part I'!I188</f>
        <v>15</v>
      </c>
      <c r="N181" s="15">
        <v>2</v>
      </c>
      <c r="O181" s="45"/>
      <c r="P181" s="16">
        <f>'[1]FORM 20 Part I'!J188</f>
        <v>58</v>
      </c>
      <c r="Q181" s="15">
        <v>3</v>
      </c>
      <c r="R181" s="45"/>
      <c r="S181" s="16">
        <f>'[1]FORM 20 Part I'!K188</f>
        <v>138</v>
      </c>
      <c r="T181" s="15">
        <v>4</v>
      </c>
      <c r="U181" s="45"/>
      <c r="V181" s="16">
        <f>'[1]FORM 20 Part I'!L188</f>
        <v>1</v>
      </c>
      <c r="W181" s="15">
        <v>5</v>
      </c>
      <c r="X181" s="45"/>
      <c r="Y181" s="16">
        <f>'[1]FORM 20 Part I'!M188</f>
        <v>0</v>
      </c>
      <c r="Z181" s="15">
        <v>6</v>
      </c>
      <c r="AA181" s="45"/>
      <c r="AB181" s="16">
        <f>'[1]FORM 20 Part I'!N188</f>
        <v>0</v>
      </c>
      <c r="AC181" s="15">
        <v>7</v>
      </c>
      <c r="AD181" s="45"/>
      <c r="AE181" s="16">
        <f>'[1]FORM 20 Part I'!O188</f>
        <v>0</v>
      </c>
      <c r="AF181" s="15">
        <v>8</v>
      </c>
      <c r="AG181" s="45"/>
      <c r="AH181" s="16">
        <f>'[1]FORM 20 Part I'!P188</f>
        <v>0</v>
      </c>
      <c r="AI181" s="15">
        <v>9</v>
      </c>
      <c r="AJ181" s="45"/>
      <c r="AK181" s="16">
        <f>'[1]FORM 20 Part I'!Q188</f>
        <v>0</v>
      </c>
      <c r="AL181" s="15">
        <v>10</v>
      </c>
      <c r="AM181" s="45"/>
      <c r="AN181" s="16">
        <f>'[1]FORM 20 Part I'!R188</f>
        <v>0</v>
      </c>
      <c r="AO181" s="15">
        <v>11</v>
      </c>
      <c r="AP181" s="45"/>
      <c r="AQ181" s="16">
        <f>'[1]FORM 20 Part I'!S188</f>
        <v>0</v>
      </c>
      <c r="AR181" s="15">
        <v>12</v>
      </c>
      <c r="AS181" s="45"/>
      <c r="AT181" s="16">
        <f>'[1]FORM 20 Part I'!T188</f>
        <v>0</v>
      </c>
      <c r="AU181" s="15">
        <v>13</v>
      </c>
      <c r="AV181" s="45"/>
      <c r="AW181" s="16">
        <f>'[1]FORM 20 Part I'!U188</f>
        <v>1</v>
      </c>
      <c r="AX181" s="16">
        <f>'[1]FORM 20 Part I'!X188</f>
        <v>0</v>
      </c>
      <c r="AY181" s="16">
        <f t="shared" si="5"/>
        <v>213</v>
      </c>
    </row>
    <row r="182" spans="1:51" ht="25.5">
      <c r="A182" s="9">
        <v>279</v>
      </c>
      <c r="B182" s="10">
        <v>176</v>
      </c>
      <c r="C182" s="17" t="s">
        <v>221</v>
      </c>
      <c r="D182" s="12">
        <v>635</v>
      </c>
      <c r="E182" s="13">
        <v>193</v>
      </c>
      <c r="F182" s="13">
        <v>195</v>
      </c>
      <c r="G182" s="13">
        <v>0</v>
      </c>
      <c r="H182" s="12">
        <f t="shared" si="4"/>
        <v>388</v>
      </c>
      <c r="I182" s="14">
        <v>158</v>
      </c>
      <c r="J182" s="15">
        <v>0</v>
      </c>
      <c r="K182" s="15">
        <v>1</v>
      </c>
      <c r="L182" s="45"/>
      <c r="M182" s="16">
        <f>'[1]FORM 20 Part I'!I189</f>
        <v>82</v>
      </c>
      <c r="N182" s="15">
        <v>2</v>
      </c>
      <c r="O182" s="45"/>
      <c r="P182" s="16">
        <f>'[1]FORM 20 Part I'!J189</f>
        <v>150</v>
      </c>
      <c r="Q182" s="15">
        <v>3</v>
      </c>
      <c r="R182" s="45"/>
      <c r="S182" s="16">
        <f>'[1]FORM 20 Part I'!K189</f>
        <v>140</v>
      </c>
      <c r="T182" s="15">
        <v>4</v>
      </c>
      <c r="U182" s="45"/>
      <c r="V182" s="16">
        <f>'[1]FORM 20 Part I'!L189</f>
        <v>2</v>
      </c>
      <c r="W182" s="15">
        <v>5</v>
      </c>
      <c r="X182" s="45"/>
      <c r="Y182" s="16">
        <f>'[1]FORM 20 Part I'!M189</f>
        <v>2</v>
      </c>
      <c r="Z182" s="15">
        <v>6</v>
      </c>
      <c r="AA182" s="45"/>
      <c r="AB182" s="16">
        <f>'[1]FORM 20 Part I'!N189</f>
        <v>4</v>
      </c>
      <c r="AC182" s="15">
        <v>7</v>
      </c>
      <c r="AD182" s="45"/>
      <c r="AE182" s="16">
        <f>'[1]FORM 20 Part I'!O189</f>
        <v>1</v>
      </c>
      <c r="AF182" s="15">
        <v>8</v>
      </c>
      <c r="AG182" s="45"/>
      <c r="AH182" s="16">
        <f>'[1]FORM 20 Part I'!P189</f>
        <v>3</v>
      </c>
      <c r="AI182" s="15">
        <v>9</v>
      </c>
      <c r="AJ182" s="45"/>
      <c r="AK182" s="16">
        <f>'[1]FORM 20 Part I'!Q189</f>
        <v>0</v>
      </c>
      <c r="AL182" s="15">
        <v>10</v>
      </c>
      <c r="AM182" s="45"/>
      <c r="AN182" s="16">
        <f>'[1]FORM 20 Part I'!R189</f>
        <v>0</v>
      </c>
      <c r="AO182" s="15">
        <v>11</v>
      </c>
      <c r="AP182" s="45"/>
      <c r="AQ182" s="16">
        <f>'[1]FORM 20 Part I'!S189</f>
        <v>0</v>
      </c>
      <c r="AR182" s="15">
        <v>12</v>
      </c>
      <c r="AS182" s="45"/>
      <c r="AT182" s="16">
        <f>'[1]FORM 20 Part I'!T189</f>
        <v>1</v>
      </c>
      <c r="AU182" s="15">
        <v>13</v>
      </c>
      <c r="AV182" s="45"/>
      <c r="AW182" s="16">
        <f>'[1]FORM 20 Part I'!U189</f>
        <v>0</v>
      </c>
      <c r="AX182" s="16">
        <f>'[1]FORM 20 Part I'!X189</f>
        <v>3</v>
      </c>
      <c r="AY182" s="16">
        <f t="shared" si="5"/>
        <v>385</v>
      </c>
    </row>
    <row r="183" spans="1:51" ht="51">
      <c r="A183" s="9">
        <v>279</v>
      </c>
      <c r="B183" s="10">
        <v>177</v>
      </c>
      <c r="C183" s="17" t="s">
        <v>222</v>
      </c>
      <c r="D183" s="12">
        <v>1053</v>
      </c>
      <c r="E183" s="13">
        <v>289</v>
      </c>
      <c r="F183" s="13">
        <v>346</v>
      </c>
      <c r="G183" s="13">
        <v>0</v>
      </c>
      <c r="H183" s="12">
        <f t="shared" si="4"/>
        <v>635</v>
      </c>
      <c r="I183" s="14">
        <v>105</v>
      </c>
      <c r="J183" s="15">
        <v>0</v>
      </c>
      <c r="K183" s="15">
        <v>1</v>
      </c>
      <c r="L183" s="45"/>
      <c r="M183" s="16">
        <f>'[1]FORM 20 Part I'!I190</f>
        <v>148</v>
      </c>
      <c r="N183" s="15">
        <v>2</v>
      </c>
      <c r="O183" s="45"/>
      <c r="P183" s="16">
        <f>'[1]FORM 20 Part I'!J190</f>
        <v>233</v>
      </c>
      <c r="Q183" s="15">
        <v>3</v>
      </c>
      <c r="R183" s="45"/>
      <c r="S183" s="16">
        <f>'[1]FORM 20 Part I'!K190</f>
        <v>142</v>
      </c>
      <c r="T183" s="15">
        <v>4</v>
      </c>
      <c r="U183" s="45"/>
      <c r="V183" s="16">
        <f>'[1]FORM 20 Part I'!L190</f>
        <v>3</v>
      </c>
      <c r="W183" s="15">
        <v>5</v>
      </c>
      <c r="X183" s="45"/>
      <c r="Y183" s="16">
        <f>'[1]FORM 20 Part I'!M190</f>
        <v>3</v>
      </c>
      <c r="Z183" s="15">
        <v>6</v>
      </c>
      <c r="AA183" s="45"/>
      <c r="AB183" s="16">
        <f>'[1]FORM 20 Part I'!N190</f>
        <v>3</v>
      </c>
      <c r="AC183" s="15">
        <v>7</v>
      </c>
      <c r="AD183" s="45"/>
      <c r="AE183" s="16">
        <f>'[1]FORM 20 Part I'!O190</f>
        <v>4</v>
      </c>
      <c r="AF183" s="15">
        <v>8</v>
      </c>
      <c r="AG183" s="45"/>
      <c r="AH183" s="16">
        <f>'[1]FORM 20 Part I'!P190</f>
        <v>6</v>
      </c>
      <c r="AI183" s="15">
        <v>9</v>
      </c>
      <c r="AJ183" s="45"/>
      <c r="AK183" s="16">
        <f>'[1]FORM 20 Part I'!Q190</f>
        <v>54</v>
      </c>
      <c r="AL183" s="15">
        <v>10</v>
      </c>
      <c r="AM183" s="45"/>
      <c r="AN183" s="16">
        <f>'[1]FORM 20 Part I'!R190</f>
        <v>23</v>
      </c>
      <c r="AO183" s="15">
        <v>11</v>
      </c>
      <c r="AP183" s="45"/>
      <c r="AQ183" s="16">
        <f>'[1]FORM 20 Part I'!S190</f>
        <v>2</v>
      </c>
      <c r="AR183" s="15">
        <v>12</v>
      </c>
      <c r="AS183" s="45"/>
      <c r="AT183" s="16">
        <f>'[1]FORM 20 Part I'!T190</f>
        <v>2</v>
      </c>
      <c r="AU183" s="15">
        <v>13</v>
      </c>
      <c r="AV183" s="45"/>
      <c r="AW183" s="16">
        <f>'[1]FORM 20 Part I'!U190</f>
        <v>5</v>
      </c>
      <c r="AX183" s="16">
        <f>'[1]FORM 20 Part I'!X190</f>
        <v>5</v>
      </c>
      <c r="AY183" s="16">
        <f t="shared" si="5"/>
        <v>628</v>
      </c>
    </row>
    <row r="184" spans="1:51" ht="51">
      <c r="A184" s="9">
        <v>279</v>
      </c>
      <c r="B184" s="10">
        <v>178</v>
      </c>
      <c r="C184" s="17" t="s">
        <v>223</v>
      </c>
      <c r="D184" s="12">
        <v>1092</v>
      </c>
      <c r="E184" s="13">
        <v>361</v>
      </c>
      <c r="F184" s="13">
        <v>370</v>
      </c>
      <c r="G184" s="13">
        <v>0</v>
      </c>
      <c r="H184" s="12">
        <f t="shared" si="4"/>
        <v>731</v>
      </c>
      <c r="I184" s="14">
        <v>135</v>
      </c>
      <c r="J184" s="15">
        <v>0</v>
      </c>
      <c r="K184" s="15">
        <v>1</v>
      </c>
      <c r="L184" s="45"/>
      <c r="M184" s="16">
        <f>'[1]FORM 20 Part I'!I191</f>
        <v>81</v>
      </c>
      <c r="N184" s="15">
        <v>2</v>
      </c>
      <c r="O184" s="45"/>
      <c r="P184" s="16">
        <f>'[1]FORM 20 Part I'!J191</f>
        <v>382</v>
      </c>
      <c r="Q184" s="15">
        <v>3</v>
      </c>
      <c r="R184" s="45"/>
      <c r="S184" s="16">
        <f>'[1]FORM 20 Part I'!K191</f>
        <v>251</v>
      </c>
      <c r="T184" s="15">
        <v>4</v>
      </c>
      <c r="U184" s="45"/>
      <c r="V184" s="16">
        <f>'[1]FORM 20 Part I'!L191</f>
        <v>6</v>
      </c>
      <c r="W184" s="15">
        <v>5</v>
      </c>
      <c r="X184" s="45"/>
      <c r="Y184" s="16">
        <f>'[1]FORM 20 Part I'!M191</f>
        <v>1</v>
      </c>
      <c r="Z184" s="15">
        <v>6</v>
      </c>
      <c r="AA184" s="45"/>
      <c r="AB184" s="16">
        <f>'[1]FORM 20 Part I'!N191</f>
        <v>0</v>
      </c>
      <c r="AC184" s="15">
        <v>7</v>
      </c>
      <c r="AD184" s="45"/>
      <c r="AE184" s="16">
        <f>'[1]FORM 20 Part I'!O191</f>
        <v>0</v>
      </c>
      <c r="AF184" s="15">
        <v>8</v>
      </c>
      <c r="AG184" s="45"/>
      <c r="AH184" s="16">
        <f>'[1]FORM 20 Part I'!P191</f>
        <v>2</v>
      </c>
      <c r="AI184" s="15">
        <v>9</v>
      </c>
      <c r="AJ184" s="45"/>
      <c r="AK184" s="16">
        <f>'[1]FORM 20 Part I'!Q191</f>
        <v>4</v>
      </c>
      <c r="AL184" s="15">
        <v>10</v>
      </c>
      <c r="AM184" s="45"/>
      <c r="AN184" s="16">
        <f>'[1]FORM 20 Part I'!R191</f>
        <v>0</v>
      </c>
      <c r="AO184" s="15">
        <v>11</v>
      </c>
      <c r="AP184" s="45"/>
      <c r="AQ184" s="16">
        <f>'[1]FORM 20 Part I'!S191</f>
        <v>1</v>
      </c>
      <c r="AR184" s="15">
        <v>12</v>
      </c>
      <c r="AS184" s="45"/>
      <c r="AT184" s="16">
        <f>'[1]FORM 20 Part I'!T191</f>
        <v>1</v>
      </c>
      <c r="AU184" s="15">
        <v>13</v>
      </c>
      <c r="AV184" s="45"/>
      <c r="AW184" s="16">
        <f>'[1]FORM 20 Part I'!U191</f>
        <v>1</v>
      </c>
      <c r="AX184" s="16">
        <f>'[1]FORM 20 Part I'!X191</f>
        <v>1</v>
      </c>
      <c r="AY184" s="16">
        <f t="shared" si="5"/>
        <v>730</v>
      </c>
    </row>
    <row r="185" spans="1:51" ht="25.5">
      <c r="A185" s="9">
        <v>279</v>
      </c>
      <c r="B185" s="10">
        <v>179</v>
      </c>
      <c r="C185" s="17" t="s">
        <v>224</v>
      </c>
      <c r="D185" s="12">
        <v>465</v>
      </c>
      <c r="E185" s="13">
        <v>126</v>
      </c>
      <c r="F185" s="13">
        <v>157</v>
      </c>
      <c r="G185" s="13">
        <v>0</v>
      </c>
      <c r="H185" s="12">
        <f t="shared" si="4"/>
        <v>283</v>
      </c>
      <c r="I185" s="14">
        <v>34</v>
      </c>
      <c r="J185" s="15">
        <v>0</v>
      </c>
      <c r="K185" s="15">
        <v>1</v>
      </c>
      <c r="L185" s="45"/>
      <c r="M185" s="16">
        <f>'[1]FORM 20 Part I'!I192</f>
        <v>128</v>
      </c>
      <c r="N185" s="15">
        <v>2</v>
      </c>
      <c r="O185" s="45"/>
      <c r="P185" s="16">
        <f>'[1]FORM 20 Part I'!J192</f>
        <v>116</v>
      </c>
      <c r="Q185" s="15">
        <v>3</v>
      </c>
      <c r="R185" s="45"/>
      <c r="S185" s="16">
        <f>'[1]FORM 20 Part I'!K192</f>
        <v>31</v>
      </c>
      <c r="T185" s="15">
        <v>4</v>
      </c>
      <c r="U185" s="45"/>
      <c r="V185" s="16">
        <f>'[1]FORM 20 Part I'!L192</f>
        <v>1</v>
      </c>
      <c r="W185" s="15">
        <v>5</v>
      </c>
      <c r="X185" s="45"/>
      <c r="Y185" s="16">
        <f>'[1]FORM 20 Part I'!M192</f>
        <v>0</v>
      </c>
      <c r="Z185" s="15">
        <v>6</v>
      </c>
      <c r="AA185" s="45"/>
      <c r="AB185" s="16">
        <f>'[1]FORM 20 Part I'!N192</f>
        <v>1</v>
      </c>
      <c r="AC185" s="15">
        <v>7</v>
      </c>
      <c r="AD185" s="45"/>
      <c r="AE185" s="16">
        <f>'[1]FORM 20 Part I'!O192</f>
        <v>0</v>
      </c>
      <c r="AF185" s="15">
        <v>8</v>
      </c>
      <c r="AG185" s="45"/>
      <c r="AH185" s="16">
        <f>'[1]FORM 20 Part I'!P192</f>
        <v>3</v>
      </c>
      <c r="AI185" s="15">
        <v>9</v>
      </c>
      <c r="AJ185" s="45"/>
      <c r="AK185" s="16">
        <f>'[1]FORM 20 Part I'!Q192</f>
        <v>1</v>
      </c>
      <c r="AL185" s="15">
        <v>10</v>
      </c>
      <c r="AM185" s="45"/>
      <c r="AN185" s="16">
        <f>'[1]FORM 20 Part I'!R192</f>
        <v>0</v>
      </c>
      <c r="AO185" s="15">
        <v>11</v>
      </c>
      <c r="AP185" s="45"/>
      <c r="AQ185" s="16">
        <f>'[1]FORM 20 Part I'!S192</f>
        <v>0</v>
      </c>
      <c r="AR185" s="15">
        <v>12</v>
      </c>
      <c r="AS185" s="45"/>
      <c r="AT185" s="16">
        <f>'[1]FORM 20 Part I'!T192</f>
        <v>0</v>
      </c>
      <c r="AU185" s="15">
        <v>13</v>
      </c>
      <c r="AV185" s="45"/>
      <c r="AW185" s="16">
        <f>'[1]FORM 20 Part I'!U192</f>
        <v>0</v>
      </c>
      <c r="AX185" s="16">
        <f>'[1]FORM 20 Part I'!X192</f>
        <v>2</v>
      </c>
      <c r="AY185" s="16">
        <f t="shared" si="5"/>
        <v>281</v>
      </c>
    </row>
    <row r="186" spans="1:51" ht="51">
      <c r="A186" s="9">
        <v>279</v>
      </c>
      <c r="B186" s="10">
        <v>180</v>
      </c>
      <c r="C186" s="17" t="s">
        <v>225</v>
      </c>
      <c r="D186" s="12">
        <v>775</v>
      </c>
      <c r="E186" s="13">
        <v>239</v>
      </c>
      <c r="F186" s="13">
        <v>271</v>
      </c>
      <c r="G186" s="13">
        <v>0</v>
      </c>
      <c r="H186" s="12">
        <f t="shared" si="4"/>
        <v>510</v>
      </c>
      <c r="I186" s="14">
        <v>200</v>
      </c>
      <c r="J186" s="15">
        <v>0</v>
      </c>
      <c r="K186" s="15">
        <v>1</v>
      </c>
      <c r="L186" s="45"/>
      <c r="M186" s="16">
        <f>'[1]FORM 20 Part I'!I193</f>
        <v>166</v>
      </c>
      <c r="N186" s="15">
        <v>2</v>
      </c>
      <c r="O186" s="45"/>
      <c r="P186" s="16">
        <f>'[1]FORM 20 Part I'!J193</f>
        <v>118</v>
      </c>
      <c r="Q186" s="15">
        <v>3</v>
      </c>
      <c r="R186" s="45"/>
      <c r="S186" s="16">
        <f>'[1]FORM 20 Part I'!K193</f>
        <v>213</v>
      </c>
      <c r="T186" s="15">
        <v>4</v>
      </c>
      <c r="U186" s="45"/>
      <c r="V186" s="16">
        <f>'[1]FORM 20 Part I'!L193</f>
        <v>2</v>
      </c>
      <c r="W186" s="15">
        <v>5</v>
      </c>
      <c r="X186" s="45"/>
      <c r="Y186" s="16">
        <f>'[1]FORM 20 Part I'!M193</f>
        <v>0</v>
      </c>
      <c r="Z186" s="15">
        <v>6</v>
      </c>
      <c r="AA186" s="45"/>
      <c r="AB186" s="16">
        <f>'[1]FORM 20 Part I'!N193</f>
        <v>0</v>
      </c>
      <c r="AC186" s="15">
        <v>7</v>
      </c>
      <c r="AD186" s="45"/>
      <c r="AE186" s="16">
        <f>'[1]FORM 20 Part I'!O193</f>
        <v>0</v>
      </c>
      <c r="AF186" s="15">
        <v>8</v>
      </c>
      <c r="AG186" s="45"/>
      <c r="AH186" s="16">
        <f>'[1]FORM 20 Part I'!P193</f>
        <v>1</v>
      </c>
      <c r="AI186" s="15">
        <v>9</v>
      </c>
      <c r="AJ186" s="45"/>
      <c r="AK186" s="16">
        <f>'[1]FORM 20 Part I'!Q193</f>
        <v>4</v>
      </c>
      <c r="AL186" s="15">
        <v>10</v>
      </c>
      <c r="AM186" s="45"/>
      <c r="AN186" s="16">
        <f>'[1]FORM 20 Part I'!R193</f>
        <v>0</v>
      </c>
      <c r="AO186" s="15">
        <v>11</v>
      </c>
      <c r="AP186" s="45"/>
      <c r="AQ186" s="16">
        <f>'[1]FORM 20 Part I'!S193</f>
        <v>0</v>
      </c>
      <c r="AR186" s="15">
        <v>12</v>
      </c>
      <c r="AS186" s="45"/>
      <c r="AT186" s="16">
        <f>'[1]FORM 20 Part I'!T193</f>
        <v>1</v>
      </c>
      <c r="AU186" s="15">
        <v>13</v>
      </c>
      <c r="AV186" s="45"/>
      <c r="AW186" s="16">
        <f>'[1]FORM 20 Part I'!U193</f>
        <v>1</v>
      </c>
      <c r="AX186" s="16">
        <f>'[1]FORM 20 Part I'!X193</f>
        <v>4</v>
      </c>
      <c r="AY186" s="16">
        <f t="shared" si="5"/>
        <v>506</v>
      </c>
    </row>
    <row r="187" spans="1:51" ht="51">
      <c r="A187" s="9">
        <v>279</v>
      </c>
      <c r="B187" s="10">
        <v>181</v>
      </c>
      <c r="C187" s="17" t="s">
        <v>226</v>
      </c>
      <c r="D187" s="12">
        <v>752</v>
      </c>
      <c r="E187" s="13">
        <v>215</v>
      </c>
      <c r="F187" s="13">
        <v>233</v>
      </c>
      <c r="G187" s="13">
        <v>0</v>
      </c>
      <c r="H187" s="12">
        <f t="shared" si="4"/>
        <v>448</v>
      </c>
      <c r="I187" s="14">
        <v>148</v>
      </c>
      <c r="J187" s="15">
        <v>0</v>
      </c>
      <c r="K187" s="15">
        <v>1</v>
      </c>
      <c r="L187" s="45"/>
      <c r="M187" s="16">
        <f>'[1]FORM 20 Part I'!I194</f>
        <v>164</v>
      </c>
      <c r="N187" s="15">
        <v>2</v>
      </c>
      <c r="O187" s="45"/>
      <c r="P187" s="16">
        <f>'[1]FORM 20 Part I'!J194</f>
        <v>147</v>
      </c>
      <c r="Q187" s="15">
        <v>3</v>
      </c>
      <c r="R187" s="45"/>
      <c r="S187" s="16">
        <f>'[1]FORM 20 Part I'!K194</f>
        <v>116</v>
      </c>
      <c r="T187" s="15">
        <v>4</v>
      </c>
      <c r="U187" s="45"/>
      <c r="V187" s="16">
        <f>'[1]FORM 20 Part I'!L194</f>
        <v>2</v>
      </c>
      <c r="W187" s="15">
        <v>5</v>
      </c>
      <c r="X187" s="45"/>
      <c r="Y187" s="16">
        <f>'[1]FORM 20 Part I'!M194</f>
        <v>2</v>
      </c>
      <c r="Z187" s="15">
        <v>6</v>
      </c>
      <c r="AA187" s="45"/>
      <c r="AB187" s="16">
        <f>'[1]FORM 20 Part I'!N194</f>
        <v>0</v>
      </c>
      <c r="AC187" s="15">
        <v>7</v>
      </c>
      <c r="AD187" s="45"/>
      <c r="AE187" s="16">
        <f>'[1]FORM 20 Part I'!O194</f>
        <v>11</v>
      </c>
      <c r="AF187" s="15">
        <v>8</v>
      </c>
      <c r="AG187" s="45"/>
      <c r="AH187" s="16">
        <f>'[1]FORM 20 Part I'!P194</f>
        <v>0</v>
      </c>
      <c r="AI187" s="15">
        <v>9</v>
      </c>
      <c r="AJ187" s="45"/>
      <c r="AK187" s="16">
        <f>'[1]FORM 20 Part I'!Q194</f>
        <v>1</v>
      </c>
      <c r="AL187" s="15">
        <v>10</v>
      </c>
      <c r="AM187" s="45"/>
      <c r="AN187" s="16">
        <f>'[1]FORM 20 Part I'!R194</f>
        <v>0</v>
      </c>
      <c r="AO187" s="15">
        <v>11</v>
      </c>
      <c r="AP187" s="45"/>
      <c r="AQ187" s="16">
        <f>'[1]FORM 20 Part I'!S194</f>
        <v>0</v>
      </c>
      <c r="AR187" s="15">
        <v>12</v>
      </c>
      <c r="AS187" s="45"/>
      <c r="AT187" s="16">
        <f>'[1]FORM 20 Part I'!T194</f>
        <v>3</v>
      </c>
      <c r="AU187" s="15">
        <v>13</v>
      </c>
      <c r="AV187" s="45"/>
      <c r="AW187" s="16">
        <f>'[1]FORM 20 Part I'!U194</f>
        <v>0</v>
      </c>
      <c r="AX187" s="16">
        <f>'[1]FORM 20 Part I'!X194</f>
        <v>2</v>
      </c>
      <c r="AY187" s="16">
        <f t="shared" si="5"/>
        <v>446</v>
      </c>
    </row>
    <row r="188" spans="1:51" ht="25.5">
      <c r="A188" s="9">
        <v>279</v>
      </c>
      <c r="B188" s="10">
        <v>182</v>
      </c>
      <c r="C188" s="17" t="s">
        <v>227</v>
      </c>
      <c r="D188" s="12">
        <v>1041</v>
      </c>
      <c r="E188" s="13">
        <v>326</v>
      </c>
      <c r="F188" s="13">
        <v>355</v>
      </c>
      <c r="G188" s="13">
        <v>0</v>
      </c>
      <c r="H188" s="12">
        <f t="shared" si="4"/>
        <v>681</v>
      </c>
      <c r="I188" s="14">
        <v>58</v>
      </c>
      <c r="J188" s="15">
        <v>0</v>
      </c>
      <c r="K188" s="15">
        <v>1</v>
      </c>
      <c r="L188" s="45"/>
      <c r="M188" s="16">
        <f>'[1]FORM 20 Part I'!I195</f>
        <v>206</v>
      </c>
      <c r="N188" s="15">
        <v>2</v>
      </c>
      <c r="O188" s="45"/>
      <c r="P188" s="16">
        <f>'[1]FORM 20 Part I'!J195</f>
        <v>220</v>
      </c>
      <c r="Q188" s="15">
        <v>3</v>
      </c>
      <c r="R188" s="45"/>
      <c r="S188" s="16">
        <f>'[1]FORM 20 Part I'!K195</f>
        <v>214</v>
      </c>
      <c r="T188" s="15">
        <v>4</v>
      </c>
      <c r="U188" s="45"/>
      <c r="V188" s="16">
        <f>'[1]FORM 20 Part I'!L195</f>
        <v>5</v>
      </c>
      <c r="W188" s="15">
        <v>5</v>
      </c>
      <c r="X188" s="45"/>
      <c r="Y188" s="16">
        <f>'[1]FORM 20 Part I'!M195</f>
        <v>1</v>
      </c>
      <c r="Z188" s="15">
        <v>6</v>
      </c>
      <c r="AA188" s="45"/>
      <c r="AB188" s="16">
        <f>'[1]FORM 20 Part I'!N195</f>
        <v>3</v>
      </c>
      <c r="AC188" s="15">
        <v>7</v>
      </c>
      <c r="AD188" s="45"/>
      <c r="AE188" s="16">
        <f>'[1]FORM 20 Part I'!O195</f>
        <v>18</v>
      </c>
      <c r="AF188" s="15">
        <v>8</v>
      </c>
      <c r="AG188" s="45"/>
      <c r="AH188" s="16">
        <f>'[1]FORM 20 Part I'!P195</f>
        <v>1</v>
      </c>
      <c r="AI188" s="15">
        <v>9</v>
      </c>
      <c r="AJ188" s="45"/>
      <c r="AK188" s="16">
        <f>'[1]FORM 20 Part I'!Q195</f>
        <v>7</v>
      </c>
      <c r="AL188" s="15">
        <v>10</v>
      </c>
      <c r="AM188" s="45"/>
      <c r="AN188" s="16">
        <f>'[1]FORM 20 Part I'!R195</f>
        <v>1</v>
      </c>
      <c r="AO188" s="15">
        <v>11</v>
      </c>
      <c r="AP188" s="45"/>
      <c r="AQ188" s="16">
        <f>'[1]FORM 20 Part I'!S195</f>
        <v>1</v>
      </c>
      <c r="AR188" s="15">
        <v>12</v>
      </c>
      <c r="AS188" s="45"/>
      <c r="AT188" s="16">
        <f>'[1]FORM 20 Part I'!T195</f>
        <v>0</v>
      </c>
      <c r="AU188" s="15">
        <v>13</v>
      </c>
      <c r="AV188" s="45"/>
      <c r="AW188" s="16">
        <f>'[1]FORM 20 Part I'!U195</f>
        <v>3</v>
      </c>
      <c r="AX188" s="16">
        <f>'[1]FORM 20 Part I'!X195</f>
        <v>1</v>
      </c>
      <c r="AY188" s="16">
        <f t="shared" si="5"/>
        <v>680</v>
      </c>
    </row>
    <row r="189" spans="1:51" ht="76.5">
      <c r="A189" s="9">
        <v>279</v>
      </c>
      <c r="B189" s="10">
        <v>183</v>
      </c>
      <c r="C189" s="17" t="s">
        <v>228</v>
      </c>
      <c r="D189" s="12">
        <v>1128</v>
      </c>
      <c r="E189" s="13">
        <v>345</v>
      </c>
      <c r="F189" s="13">
        <v>371</v>
      </c>
      <c r="G189" s="13">
        <v>0</v>
      </c>
      <c r="H189" s="12">
        <f t="shared" si="4"/>
        <v>716</v>
      </c>
      <c r="I189" s="14">
        <v>73</v>
      </c>
      <c r="J189" s="15">
        <v>0</v>
      </c>
      <c r="K189" s="15">
        <v>1</v>
      </c>
      <c r="L189" s="45"/>
      <c r="M189" s="16">
        <f>'[1]FORM 20 Part I'!I196</f>
        <v>210</v>
      </c>
      <c r="N189" s="15">
        <v>2</v>
      </c>
      <c r="O189" s="45"/>
      <c r="P189" s="16">
        <f>'[1]FORM 20 Part I'!J196</f>
        <v>349</v>
      </c>
      <c r="Q189" s="15">
        <v>3</v>
      </c>
      <c r="R189" s="45"/>
      <c r="S189" s="16">
        <f>'[1]FORM 20 Part I'!K196</f>
        <v>90</v>
      </c>
      <c r="T189" s="15">
        <v>4</v>
      </c>
      <c r="U189" s="45"/>
      <c r="V189" s="16">
        <f>'[1]FORM 20 Part I'!L196</f>
        <v>4</v>
      </c>
      <c r="W189" s="15">
        <v>5</v>
      </c>
      <c r="X189" s="45"/>
      <c r="Y189" s="16">
        <f>'[1]FORM 20 Part I'!M196</f>
        <v>0</v>
      </c>
      <c r="Z189" s="15">
        <v>6</v>
      </c>
      <c r="AA189" s="45"/>
      <c r="AB189" s="16">
        <f>'[1]FORM 20 Part I'!N196</f>
        <v>5</v>
      </c>
      <c r="AC189" s="15">
        <v>7</v>
      </c>
      <c r="AD189" s="45"/>
      <c r="AE189" s="16">
        <f>'[1]FORM 20 Part I'!O196</f>
        <v>27</v>
      </c>
      <c r="AF189" s="15">
        <v>8</v>
      </c>
      <c r="AG189" s="45"/>
      <c r="AH189" s="16">
        <f>'[1]FORM 20 Part I'!P196</f>
        <v>2</v>
      </c>
      <c r="AI189" s="15">
        <v>9</v>
      </c>
      <c r="AJ189" s="45"/>
      <c r="AK189" s="16">
        <f>'[1]FORM 20 Part I'!Q196</f>
        <v>17</v>
      </c>
      <c r="AL189" s="15">
        <v>10</v>
      </c>
      <c r="AM189" s="45"/>
      <c r="AN189" s="16">
        <f>'[1]FORM 20 Part I'!R196</f>
        <v>1</v>
      </c>
      <c r="AO189" s="15">
        <v>11</v>
      </c>
      <c r="AP189" s="45"/>
      <c r="AQ189" s="16">
        <f>'[1]FORM 20 Part I'!S196</f>
        <v>2</v>
      </c>
      <c r="AR189" s="15">
        <v>12</v>
      </c>
      <c r="AS189" s="45"/>
      <c r="AT189" s="16">
        <f>'[1]FORM 20 Part I'!T196</f>
        <v>2</v>
      </c>
      <c r="AU189" s="15">
        <v>13</v>
      </c>
      <c r="AV189" s="45"/>
      <c r="AW189" s="16">
        <f>'[1]FORM 20 Part I'!U196</f>
        <v>4</v>
      </c>
      <c r="AX189" s="16">
        <f>'[1]FORM 20 Part I'!X196</f>
        <v>3</v>
      </c>
      <c r="AY189" s="16">
        <f t="shared" si="5"/>
        <v>713</v>
      </c>
    </row>
    <row r="190" spans="1:51" ht="76.5">
      <c r="A190" s="9">
        <v>279</v>
      </c>
      <c r="B190" s="10">
        <v>184</v>
      </c>
      <c r="C190" s="17" t="s">
        <v>229</v>
      </c>
      <c r="D190" s="12">
        <v>885</v>
      </c>
      <c r="E190" s="13">
        <v>262</v>
      </c>
      <c r="F190" s="13">
        <v>286</v>
      </c>
      <c r="G190" s="13">
        <v>0</v>
      </c>
      <c r="H190" s="12">
        <f t="shared" si="4"/>
        <v>548</v>
      </c>
      <c r="I190" s="14">
        <v>125</v>
      </c>
      <c r="J190" s="15">
        <v>0</v>
      </c>
      <c r="K190" s="15">
        <v>1</v>
      </c>
      <c r="L190" s="45"/>
      <c r="M190" s="16">
        <f>'[1]FORM 20 Part I'!I197</f>
        <v>132</v>
      </c>
      <c r="N190" s="15">
        <v>2</v>
      </c>
      <c r="O190" s="45"/>
      <c r="P190" s="16">
        <f>'[1]FORM 20 Part I'!J197</f>
        <v>198</v>
      </c>
      <c r="Q190" s="15">
        <v>3</v>
      </c>
      <c r="R190" s="45"/>
      <c r="S190" s="16">
        <f>'[1]FORM 20 Part I'!K197</f>
        <v>176</v>
      </c>
      <c r="T190" s="15">
        <v>4</v>
      </c>
      <c r="U190" s="45"/>
      <c r="V190" s="16">
        <f>'[1]FORM 20 Part I'!L197</f>
        <v>7</v>
      </c>
      <c r="W190" s="15">
        <v>5</v>
      </c>
      <c r="X190" s="45"/>
      <c r="Y190" s="16">
        <f>'[1]FORM 20 Part I'!M197</f>
        <v>1</v>
      </c>
      <c r="Z190" s="15">
        <v>6</v>
      </c>
      <c r="AA190" s="45"/>
      <c r="AB190" s="16">
        <f>'[1]FORM 20 Part I'!N197</f>
        <v>1</v>
      </c>
      <c r="AC190" s="15">
        <v>7</v>
      </c>
      <c r="AD190" s="45"/>
      <c r="AE190" s="16">
        <f>'[1]FORM 20 Part I'!O197</f>
        <v>18</v>
      </c>
      <c r="AF190" s="15">
        <v>8</v>
      </c>
      <c r="AG190" s="45"/>
      <c r="AH190" s="16">
        <f>'[1]FORM 20 Part I'!P197</f>
        <v>1</v>
      </c>
      <c r="AI190" s="15">
        <v>9</v>
      </c>
      <c r="AJ190" s="45"/>
      <c r="AK190" s="16">
        <f>'[1]FORM 20 Part I'!Q197</f>
        <v>0</v>
      </c>
      <c r="AL190" s="15">
        <v>10</v>
      </c>
      <c r="AM190" s="45"/>
      <c r="AN190" s="16">
        <f>'[1]FORM 20 Part I'!R197</f>
        <v>0</v>
      </c>
      <c r="AO190" s="15">
        <v>11</v>
      </c>
      <c r="AP190" s="45"/>
      <c r="AQ190" s="16">
        <f>'[1]FORM 20 Part I'!S197</f>
        <v>2</v>
      </c>
      <c r="AR190" s="15">
        <v>12</v>
      </c>
      <c r="AS190" s="45"/>
      <c r="AT190" s="16">
        <f>'[1]FORM 20 Part I'!T197</f>
        <v>0</v>
      </c>
      <c r="AU190" s="15">
        <v>13</v>
      </c>
      <c r="AV190" s="45"/>
      <c r="AW190" s="16">
        <f>'[1]FORM 20 Part I'!U197</f>
        <v>4</v>
      </c>
      <c r="AX190" s="16">
        <f>'[1]FORM 20 Part I'!X197</f>
        <v>8</v>
      </c>
      <c r="AY190" s="16">
        <f t="shared" si="5"/>
        <v>540</v>
      </c>
    </row>
    <row r="191" spans="1:51" ht="38.25">
      <c r="A191" s="9">
        <v>279</v>
      </c>
      <c r="B191" s="10">
        <v>185</v>
      </c>
      <c r="C191" s="17" t="s">
        <v>230</v>
      </c>
      <c r="D191" s="12">
        <v>525</v>
      </c>
      <c r="E191" s="13">
        <v>160</v>
      </c>
      <c r="F191" s="13">
        <v>180</v>
      </c>
      <c r="G191" s="13">
        <v>0</v>
      </c>
      <c r="H191" s="12">
        <f t="shared" si="4"/>
        <v>340</v>
      </c>
      <c r="I191" s="14">
        <v>55</v>
      </c>
      <c r="J191" s="15">
        <v>0</v>
      </c>
      <c r="K191" s="15">
        <v>1</v>
      </c>
      <c r="L191" s="45"/>
      <c r="M191" s="16">
        <f>'[1]FORM 20 Part I'!I198</f>
        <v>158</v>
      </c>
      <c r="N191" s="15">
        <v>2</v>
      </c>
      <c r="O191" s="45"/>
      <c r="P191" s="16">
        <f>'[1]FORM 20 Part I'!J198</f>
        <v>122</v>
      </c>
      <c r="Q191" s="15">
        <v>3</v>
      </c>
      <c r="R191" s="45"/>
      <c r="S191" s="16">
        <f>'[1]FORM 20 Part I'!K198</f>
        <v>47</v>
      </c>
      <c r="T191" s="15">
        <v>4</v>
      </c>
      <c r="U191" s="45"/>
      <c r="V191" s="16">
        <f>'[1]FORM 20 Part I'!L198</f>
        <v>3</v>
      </c>
      <c r="W191" s="15">
        <v>5</v>
      </c>
      <c r="X191" s="45"/>
      <c r="Y191" s="16">
        <f>'[1]FORM 20 Part I'!M198</f>
        <v>0</v>
      </c>
      <c r="Z191" s="15">
        <v>6</v>
      </c>
      <c r="AA191" s="45"/>
      <c r="AB191" s="16">
        <f>'[1]FORM 20 Part I'!N198</f>
        <v>0</v>
      </c>
      <c r="AC191" s="15">
        <v>7</v>
      </c>
      <c r="AD191" s="45"/>
      <c r="AE191" s="16">
        <f>'[1]FORM 20 Part I'!O198</f>
        <v>1</v>
      </c>
      <c r="AF191" s="15">
        <v>8</v>
      </c>
      <c r="AG191" s="45"/>
      <c r="AH191" s="16">
        <f>'[1]FORM 20 Part I'!P198</f>
        <v>0</v>
      </c>
      <c r="AI191" s="15">
        <v>9</v>
      </c>
      <c r="AJ191" s="45"/>
      <c r="AK191" s="16">
        <f>'[1]FORM 20 Part I'!Q198</f>
        <v>1</v>
      </c>
      <c r="AL191" s="15">
        <v>10</v>
      </c>
      <c r="AM191" s="45"/>
      <c r="AN191" s="16">
        <f>'[1]FORM 20 Part I'!R198</f>
        <v>0</v>
      </c>
      <c r="AO191" s="15">
        <v>11</v>
      </c>
      <c r="AP191" s="45"/>
      <c r="AQ191" s="16">
        <f>'[1]FORM 20 Part I'!S198</f>
        <v>5</v>
      </c>
      <c r="AR191" s="15">
        <v>12</v>
      </c>
      <c r="AS191" s="45"/>
      <c r="AT191" s="16">
        <f>'[1]FORM 20 Part I'!T198</f>
        <v>1</v>
      </c>
      <c r="AU191" s="15">
        <v>13</v>
      </c>
      <c r="AV191" s="45"/>
      <c r="AW191" s="16">
        <f>'[1]FORM 20 Part I'!U198</f>
        <v>1</v>
      </c>
      <c r="AX191" s="16">
        <f>'[1]FORM 20 Part I'!X198</f>
        <v>1</v>
      </c>
      <c r="AY191" s="16">
        <f t="shared" si="5"/>
        <v>339</v>
      </c>
    </row>
    <row r="192" spans="1:51" ht="38.25">
      <c r="A192" s="9">
        <v>279</v>
      </c>
      <c r="B192" s="10">
        <v>186</v>
      </c>
      <c r="C192" s="17" t="s">
        <v>231</v>
      </c>
      <c r="D192" s="12">
        <v>1110</v>
      </c>
      <c r="E192" s="13">
        <v>321</v>
      </c>
      <c r="F192" s="13">
        <v>337</v>
      </c>
      <c r="G192" s="13">
        <v>0</v>
      </c>
      <c r="H192" s="12">
        <f t="shared" si="4"/>
        <v>658</v>
      </c>
      <c r="I192" s="14">
        <v>117</v>
      </c>
      <c r="J192" s="15">
        <v>0</v>
      </c>
      <c r="K192" s="15">
        <v>1</v>
      </c>
      <c r="L192" s="45"/>
      <c r="M192" s="16">
        <f>'[1]FORM 20 Part I'!I199</f>
        <v>176</v>
      </c>
      <c r="N192" s="15">
        <v>2</v>
      </c>
      <c r="O192" s="45"/>
      <c r="P192" s="16">
        <f>'[1]FORM 20 Part I'!J199</f>
        <v>248</v>
      </c>
      <c r="Q192" s="15">
        <v>3</v>
      </c>
      <c r="R192" s="45"/>
      <c r="S192" s="16">
        <f>'[1]FORM 20 Part I'!K199</f>
        <v>213</v>
      </c>
      <c r="T192" s="15">
        <v>4</v>
      </c>
      <c r="U192" s="45"/>
      <c r="V192" s="16">
        <f>'[1]FORM 20 Part I'!L199</f>
        <v>3</v>
      </c>
      <c r="W192" s="15">
        <v>5</v>
      </c>
      <c r="X192" s="45"/>
      <c r="Y192" s="16">
        <f>'[1]FORM 20 Part I'!M199</f>
        <v>1</v>
      </c>
      <c r="Z192" s="15">
        <v>6</v>
      </c>
      <c r="AA192" s="45"/>
      <c r="AB192" s="16">
        <f>'[1]FORM 20 Part I'!N199</f>
        <v>1</v>
      </c>
      <c r="AC192" s="15">
        <v>7</v>
      </c>
      <c r="AD192" s="45"/>
      <c r="AE192" s="16">
        <f>'[1]FORM 20 Part I'!O199</f>
        <v>4</v>
      </c>
      <c r="AF192" s="15">
        <v>8</v>
      </c>
      <c r="AG192" s="45"/>
      <c r="AH192" s="16">
        <f>'[1]FORM 20 Part I'!P199</f>
        <v>2</v>
      </c>
      <c r="AI192" s="15">
        <v>9</v>
      </c>
      <c r="AJ192" s="45"/>
      <c r="AK192" s="16">
        <f>'[1]FORM 20 Part I'!Q199</f>
        <v>0</v>
      </c>
      <c r="AL192" s="15">
        <v>10</v>
      </c>
      <c r="AM192" s="45"/>
      <c r="AN192" s="16">
        <f>'[1]FORM 20 Part I'!R199</f>
        <v>1</v>
      </c>
      <c r="AO192" s="15">
        <v>11</v>
      </c>
      <c r="AP192" s="45"/>
      <c r="AQ192" s="16">
        <f>'[1]FORM 20 Part I'!S199</f>
        <v>1</v>
      </c>
      <c r="AR192" s="15">
        <v>12</v>
      </c>
      <c r="AS192" s="45"/>
      <c r="AT192" s="16">
        <f>'[1]FORM 20 Part I'!T199</f>
        <v>1</v>
      </c>
      <c r="AU192" s="15">
        <v>13</v>
      </c>
      <c r="AV192" s="45"/>
      <c r="AW192" s="16">
        <f>'[1]FORM 20 Part I'!U199</f>
        <v>1</v>
      </c>
      <c r="AX192" s="16">
        <f>'[1]FORM 20 Part I'!X199</f>
        <v>6</v>
      </c>
      <c r="AY192" s="16">
        <f t="shared" si="5"/>
        <v>652</v>
      </c>
    </row>
    <row r="193" spans="1:51" ht="38.25">
      <c r="A193" s="9">
        <v>279</v>
      </c>
      <c r="B193" s="10">
        <v>187</v>
      </c>
      <c r="C193" s="17" t="s">
        <v>232</v>
      </c>
      <c r="D193" s="12">
        <v>863</v>
      </c>
      <c r="E193" s="13">
        <v>257</v>
      </c>
      <c r="F193" s="13">
        <v>291</v>
      </c>
      <c r="G193" s="13">
        <v>0</v>
      </c>
      <c r="H193" s="12">
        <f t="shared" si="4"/>
        <v>548</v>
      </c>
      <c r="I193" s="14">
        <v>109</v>
      </c>
      <c r="J193" s="15">
        <v>0</v>
      </c>
      <c r="K193" s="15">
        <v>1</v>
      </c>
      <c r="L193" s="45"/>
      <c r="M193" s="16">
        <f>'[1]FORM 20 Part I'!I200</f>
        <v>95</v>
      </c>
      <c r="N193" s="15">
        <v>2</v>
      </c>
      <c r="O193" s="45"/>
      <c r="P193" s="16">
        <f>'[1]FORM 20 Part I'!J200</f>
        <v>374</v>
      </c>
      <c r="Q193" s="15">
        <v>3</v>
      </c>
      <c r="R193" s="45"/>
      <c r="S193" s="16">
        <f>'[1]FORM 20 Part I'!K200</f>
        <v>52</v>
      </c>
      <c r="T193" s="15">
        <v>4</v>
      </c>
      <c r="U193" s="45"/>
      <c r="V193" s="16">
        <f>'[1]FORM 20 Part I'!L200</f>
        <v>13</v>
      </c>
      <c r="W193" s="15">
        <v>5</v>
      </c>
      <c r="X193" s="45"/>
      <c r="Y193" s="16">
        <f>'[1]FORM 20 Part I'!M200</f>
        <v>1</v>
      </c>
      <c r="Z193" s="15">
        <v>6</v>
      </c>
      <c r="AA193" s="45"/>
      <c r="AB193" s="16">
        <f>'[1]FORM 20 Part I'!N200</f>
        <v>2</v>
      </c>
      <c r="AC193" s="15">
        <v>7</v>
      </c>
      <c r="AD193" s="45"/>
      <c r="AE193" s="16">
        <f>'[1]FORM 20 Part I'!O200</f>
        <v>0</v>
      </c>
      <c r="AF193" s="15">
        <v>8</v>
      </c>
      <c r="AG193" s="45"/>
      <c r="AH193" s="16">
        <f>'[1]FORM 20 Part I'!P200</f>
        <v>1</v>
      </c>
      <c r="AI193" s="15">
        <v>9</v>
      </c>
      <c r="AJ193" s="45"/>
      <c r="AK193" s="16">
        <f>'[1]FORM 20 Part I'!Q200</f>
        <v>1</v>
      </c>
      <c r="AL193" s="15">
        <v>10</v>
      </c>
      <c r="AM193" s="45"/>
      <c r="AN193" s="16">
        <f>'[1]FORM 20 Part I'!R200</f>
        <v>1</v>
      </c>
      <c r="AO193" s="15">
        <v>11</v>
      </c>
      <c r="AP193" s="45"/>
      <c r="AQ193" s="16">
        <f>'[1]FORM 20 Part I'!S200</f>
        <v>0</v>
      </c>
      <c r="AR193" s="15">
        <v>12</v>
      </c>
      <c r="AS193" s="45"/>
      <c r="AT193" s="16">
        <f>'[1]FORM 20 Part I'!T200</f>
        <v>3</v>
      </c>
      <c r="AU193" s="15">
        <v>13</v>
      </c>
      <c r="AV193" s="45"/>
      <c r="AW193" s="16">
        <f>'[1]FORM 20 Part I'!U200</f>
        <v>2</v>
      </c>
      <c r="AX193" s="16">
        <f>'[1]FORM 20 Part I'!X200</f>
        <v>3</v>
      </c>
      <c r="AY193" s="16">
        <f t="shared" si="5"/>
        <v>545</v>
      </c>
    </row>
    <row r="194" spans="1:51" ht="38.25">
      <c r="A194" s="9">
        <v>279</v>
      </c>
      <c r="B194" s="10">
        <v>188</v>
      </c>
      <c r="C194" s="17" t="s">
        <v>233</v>
      </c>
      <c r="D194" s="12">
        <v>905</v>
      </c>
      <c r="E194" s="13">
        <v>288</v>
      </c>
      <c r="F194" s="13">
        <v>300</v>
      </c>
      <c r="G194" s="13">
        <v>0</v>
      </c>
      <c r="H194" s="12">
        <f t="shared" si="4"/>
        <v>588</v>
      </c>
      <c r="I194" s="14">
        <v>61</v>
      </c>
      <c r="J194" s="15">
        <v>0</v>
      </c>
      <c r="K194" s="15">
        <v>1</v>
      </c>
      <c r="L194" s="45"/>
      <c r="M194" s="16">
        <f>'[1]FORM 20 Part I'!I201</f>
        <v>166</v>
      </c>
      <c r="N194" s="15">
        <v>2</v>
      </c>
      <c r="O194" s="45"/>
      <c r="P194" s="16">
        <f>'[1]FORM 20 Part I'!J201</f>
        <v>159</v>
      </c>
      <c r="Q194" s="15">
        <v>3</v>
      </c>
      <c r="R194" s="45"/>
      <c r="S194" s="16">
        <f>'[1]FORM 20 Part I'!K201</f>
        <v>251</v>
      </c>
      <c r="T194" s="15">
        <v>4</v>
      </c>
      <c r="U194" s="45"/>
      <c r="V194" s="16">
        <f>'[1]FORM 20 Part I'!L201</f>
        <v>1</v>
      </c>
      <c r="W194" s="15">
        <v>5</v>
      </c>
      <c r="X194" s="45"/>
      <c r="Y194" s="16">
        <f>'[1]FORM 20 Part I'!M201</f>
        <v>0</v>
      </c>
      <c r="Z194" s="15">
        <v>6</v>
      </c>
      <c r="AA194" s="45"/>
      <c r="AB194" s="16">
        <f>'[1]FORM 20 Part I'!N201</f>
        <v>0</v>
      </c>
      <c r="AC194" s="15">
        <v>7</v>
      </c>
      <c r="AD194" s="45"/>
      <c r="AE194" s="16">
        <f>'[1]FORM 20 Part I'!O201</f>
        <v>1</v>
      </c>
      <c r="AF194" s="15">
        <v>8</v>
      </c>
      <c r="AG194" s="45"/>
      <c r="AH194" s="16">
        <f>'[1]FORM 20 Part I'!P201</f>
        <v>0</v>
      </c>
      <c r="AI194" s="15">
        <v>9</v>
      </c>
      <c r="AJ194" s="45"/>
      <c r="AK194" s="16">
        <f>'[1]FORM 20 Part I'!Q201</f>
        <v>0</v>
      </c>
      <c r="AL194" s="15">
        <v>10</v>
      </c>
      <c r="AM194" s="45"/>
      <c r="AN194" s="16">
        <f>'[1]FORM 20 Part I'!R201</f>
        <v>1</v>
      </c>
      <c r="AO194" s="15">
        <v>11</v>
      </c>
      <c r="AP194" s="45"/>
      <c r="AQ194" s="16">
        <f>'[1]FORM 20 Part I'!S201</f>
        <v>1</v>
      </c>
      <c r="AR194" s="15">
        <v>12</v>
      </c>
      <c r="AS194" s="45"/>
      <c r="AT194" s="16">
        <f>'[1]FORM 20 Part I'!T201</f>
        <v>1</v>
      </c>
      <c r="AU194" s="15">
        <v>13</v>
      </c>
      <c r="AV194" s="45"/>
      <c r="AW194" s="16">
        <f>'[1]FORM 20 Part I'!U201</f>
        <v>5</v>
      </c>
      <c r="AX194" s="16">
        <f>'[1]FORM 20 Part I'!X201</f>
        <v>2</v>
      </c>
      <c r="AY194" s="16">
        <f t="shared" si="5"/>
        <v>586</v>
      </c>
    </row>
    <row r="195" spans="1:51" ht="38.25">
      <c r="A195" s="9">
        <v>279</v>
      </c>
      <c r="B195" s="10">
        <v>189</v>
      </c>
      <c r="C195" s="17" t="s">
        <v>234</v>
      </c>
      <c r="D195" s="12">
        <v>755</v>
      </c>
      <c r="E195" s="13">
        <v>233</v>
      </c>
      <c r="F195" s="13">
        <v>252</v>
      </c>
      <c r="G195" s="13">
        <v>0</v>
      </c>
      <c r="H195" s="12">
        <f t="shared" si="4"/>
        <v>485</v>
      </c>
      <c r="I195" s="14">
        <v>105</v>
      </c>
      <c r="J195" s="15">
        <v>0</v>
      </c>
      <c r="K195" s="15">
        <v>1</v>
      </c>
      <c r="L195" s="45"/>
      <c r="M195" s="16">
        <f>'[1]FORM 20 Part I'!I202</f>
        <v>258</v>
      </c>
      <c r="N195" s="15">
        <v>2</v>
      </c>
      <c r="O195" s="45"/>
      <c r="P195" s="16">
        <f>'[1]FORM 20 Part I'!J202</f>
        <v>108</v>
      </c>
      <c r="Q195" s="15">
        <v>3</v>
      </c>
      <c r="R195" s="45"/>
      <c r="S195" s="16">
        <f>'[1]FORM 20 Part I'!K202</f>
        <v>108</v>
      </c>
      <c r="T195" s="15">
        <v>4</v>
      </c>
      <c r="U195" s="45"/>
      <c r="V195" s="16">
        <f>'[1]FORM 20 Part I'!L202</f>
        <v>3</v>
      </c>
      <c r="W195" s="15">
        <v>5</v>
      </c>
      <c r="X195" s="45"/>
      <c r="Y195" s="16">
        <f>'[1]FORM 20 Part I'!M202</f>
        <v>3</v>
      </c>
      <c r="Z195" s="15">
        <v>6</v>
      </c>
      <c r="AA195" s="45"/>
      <c r="AB195" s="16">
        <f>'[1]FORM 20 Part I'!N202</f>
        <v>1</v>
      </c>
      <c r="AC195" s="15">
        <v>7</v>
      </c>
      <c r="AD195" s="45"/>
      <c r="AE195" s="16">
        <f>'[1]FORM 20 Part I'!O202</f>
        <v>0</v>
      </c>
      <c r="AF195" s="15">
        <v>8</v>
      </c>
      <c r="AG195" s="45"/>
      <c r="AH195" s="16">
        <f>'[1]FORM 20 Part I'!P202</f>
        <v>1</v>
      </c>
      <c r="AI195" s="15">
        <v>9</v>
      </c>
      <c r="AJ195" s="45"/>
      <c r="AK195" s="16">
        <f>'[1]FORM 20 Part I'!Q202</f>
        <v>0</v>
      </c>
      <c r="AL195" s="15">
        <v>10</v>
      </c>
      <c r="AM195" s="45"/>
      <c r="AN195" s="16">
        <f>'[1]FORM 20 Part I'!R202</f>
        <v>0</v>
      </c>
      <c r="AO195" s="15">
        <v>11</v>
      </c>
      <c r="AP195" s="45"/>
      <c r="AQ195" s="16">
        <f>'[1]FORM 20 Part I'!S202</f>
        <v>0</v>
      </c>
      <c r="AR195" s="15">
        <v>12</v>
      </c>
      <c r="AS195" s="45"/>
      <c r="AT195" s="16">
        <f>'[1]FORM 20 Part I'!T202</f>
        <v>1</v>
      </c>
      <c r="AU195" s="15">
        <v>13</v>
      </c>
      <c r="AV195" s="45"/>
      <c r="AW195" s="16">
        <f>'[1]FORM 20 Part I'!U202</f>
        <v>1</v>
      </c>
      <c r="AX195" s="16">
        <f>'[1]FORM 20 Part I'!X202</f>
        <v>1</v>
      </c>
      <c r="AY195" s="16">
        <f t="shared" si="5"/>
        <v>484</v>
      </c>
    </row>
    <row r="196" spans="1:51" ht="38.25">
      <c r="A196" s="9">
        <v>279</v>
      </c>
      <c r="B196" s="10">
        <v>190</v>
      </c>
      <c r="C196" s="17" t="s">
        <v>235</v>
      </c>
      <c r="D196" s="12">
        <v>839</v>
      </c>
      <c r="E196" s="13">
        <v>191</v>
      </c>
      <c r="F196" s="13">
        <v>230</v>
      </c>
      <c r="G196" s="13">
        <v>0</v>
      </c>
      <c r="H196" s="12">
        <f t="shared" si="4"/>
        <v>421</v>
      </c>
      <c r="I196" s="14">
        <v>78</v>
      </c>
      <c r="J196" s="15">
        <v>0</v>
      </c>
      <c r="K196" s="15">
        <v>1</v>
      </c>
      <c r="L196" s="45"/>
      <c r="M196" s="16">
        <f>'[1]FORM 20 Part I'!I203</f>
        <v>47</v>
      </c>
      <c r="N196" s="15">
        <v>2</v>
      </c>
      <c r="O196" s="45"/>
      <c r="P196" s="16">
        <f>'[1]FORM 20 Part I'!J203</f>
        <v>301</v>
      </c>
      <c r="Q196" s="15">
        <v>3</v>
      </c>
      <c r="R196" s="45"/>
      <c r="S196" s="16">
        <f>'[1]FORM 20 Part I'!K203</f>
        <v>66</v>
      </c>
      <c r="T196" s="15">
        <v>4</v>
      </c>
      <c r="U196" s="45"/>
      <c r="V196" s="16">
        <f>'[1]FORM 20 Part I'!L203</f>
        <v>2</v>
      </c>
      <c r="W196" s="15">
        <v>5</v>
      </c>
      <c r="X196" s="45"/>
      <c r="Y196" s="16">
        <f>'[1]FORM 20 Part I'!M203</f>
        <v>1</v>
      </c>
      <c r="Z196" s="15">
        <v>6</v>
      </c>
      <c r="AA196" s="45"/>
      <c r="AB196" s="16">
        <f>'[1]FORM 20 Part I'!N203</f>
        <v>0</v>
      </c>
      <c r="AC196" s="15">
        <v>7</v>
      </c>
      <c r="AD196" s="45"/>
      <c r="AE196" s="16">
        <f>'[1]FORM 20 Part I'!O203</f>
        <v>1</v>
      </c>
      <c r="AF196" s="15">
        <v>8</v>
      </c>
      <c r="AG196" s="45"/>
      <c r="AH196" s="16">
        <f>'[1]FORM 20 Part I'!P203</f>
        <v>0</v>
      </c>
      <c r="AI196" s="15">
        <v>9</v>
      </c>
      <c r="AJ196" s="45"/>
      <c r="AK196" s="16">
        <f>'[1]FORM 20 Part I'!Q203</f>
        <v>0</v>
      </c>
      <c r="AL196" s="15">
        <v>10</v>
      </c>
      <c r="AM196" s="45"/>
      <c r="AN196" s="16">
        <f>'[1]FORM 20 Part I'!R203</f>
        <v>2</v>
      </c>
      <c r="AO196" s="15">
        <v>11</v>
      </c>
      <c r="AP196" s="45"/>
      <c r="AQ196" s="16">
        <f>'[1]FORM 20 Part I'!S203</f>
        <v>0</v>
      </c>
      <c r="AR196" s="15">
        <v>12</v>
      </c>
      <c r="AS196" s="45"/>
      <c r="AT196" s="16">
        <f>'[1]FORM 20 Part I'!T203</f>
        <v>0</v>
      </c>
      <c r="AU196" s="15">
        <v>13</v>
      </c>
      <c r="AV196" s="45"/>
      <c r="AW196" s="16">
        <f>'[1]FORM 20 Part I'!U203</f>
        <v>1</v>
      </c>
      <c r="AX196" s="16">
        <f>'[1]FORM 20 Part I'!X203</f>
        <v>0</v>
      </c>
      <c r="AY196" s="16">
        <f t="shared" si="5"/>
        <v>421</v>
      </c>
    </row>
    <row r="197" spans="1:51" ht="38.25">
      <c r="A197" s="9">
        <v>279</v>
      </c>
      <c r="B197" s="10">
        <v>191</v>
      </c>
      <c r="C197" s="17" t="s">
        <v>236</v>
      </c>
      <c r="D197" s="12">
        <v>718</v>
      </c>
      <c r="E197" s="13">
        <v>184</v>
      </c>
      <c r="F197" s="13">
        <v>219</v>
      </c>
      <c r="G197" s="13">
        <v>0</v>
      </c>
      <c r="H197" s="12">
        <f t="shared" si="4"/>
        <v>403</v>
      </c>
      <c r="I197" s="14">
        <v>59</v>
      </c>
      <c r="J197" s="15">
        <v>0</v>
      </c>
      <c r="K197" s="15">
        <v>1</v>
      </c>
      <c r="L197" s="45"/>
      <c r="M197" s="16">
        <f>'[1]FORM 20 Part I'!I204</f>
        <v>9</v>
      </c>
      <c r="N197" s="15">
        <v>2</v>
      </c>
      <c r="O197" s="45"/>
      <c r="P197" s="16">
        <f>'[1]FORM 20 Part I'!J204</f>
        <v>210</v>
      </c>
      <c r="Q197" s="15">
        <v>3</v>
      </c>
      <c r="R197" s="45"/>
      <c r="S197" s="16">
        <f>'[1]FORM 20 Part I'!K204</f>
        <v>174</v>
      </c>
      <c r="T197" s="15">
        <v>4</v>
      </c>
      <c r="U197" s="45"/>
      <c r="V197" s="16">
        <f>'[1]FORM 20 Part I'!L204</f>
        <v>6</v>
      </c>
      <c r="W197" s="15">
        <v>5</v>
      </c>
      <c r="X197" s="45"/>
      <c r="Y197" s="16">
        <f>'[1]FORM 20 Part I'!M204</f>
        <v>2</v>
      </c>
      <c r="Z197" s="15">
        <v>6</v>
      </c>
      <c r="AA197" s="45"/>
      <c r="AB197" s="16">
        <f>'[1]FORM 20 Part I'!N204</f>
        <v>0</v>
      </c>
      <c r="AC197" s="15">
        <v>7</v>
      </c>
      <c r="AD197" s="45"/>
      <c r="AE197" s="16">
        <f>'[1]FORM 20 Part I'!O204</f>
        <v>0</v>
      </c>
      <c r="AF197" s="15">
        <v>8</v>
      </c>
      <c r="AG197" s="45"/>
      <c r="AH197" s="16">
        <f>'[1]FORM 20 Part I'!P204</f>
        <v>0</v>
      </c>
      <c r="AI197" s="15">
        <v>9</v>
      </c>
      <c r="AJ197" s="45"/>
      <c r="AK197" s="16">
        <f>'[1]FORM 20 Part I'!Q204</f>
        <v>0</v>
      </c>
      <c r="AL197" s="15">
        <v>10</v>
      </c>
      <c r="AM197" s="45"/>
      <c r="AN197" s="16">
        <f>'[1]FORM 20 Part I'!R204</f>
        <v>0</v>
      </c>
      <c r="AO197" s="15">
        <v>11</v>
      </c>
      <c r="AP197" s="45"/>
      <c r="AQ197" s="16">
        <f>'[1]FORM 20 Part I'!S204</f>
        <v>0</v>
      </c>
      <c r="AR197" s="15">
        <v>12</v>
      </c>
      <c r="AS197" s="45"/>
      <c r="AT197" s="16">
        <f>'[1]FORM 20 Part I'!T204</f>
        <v>1</v>
      </c>
      <c r="AU197" s="15">
        <v>13</v>
      </c>
      <c r="AV197" s="45"/>
      <c r="AW197" s="16">
        <f>'[1]FORM 20 Part I'!U204</f>
        <v>1</v>
      </c>
      <c r="AX197" s="16">
        <f>'[1]FORM 20 Part I'!X204</f>
        <v>0</v>
      </c>
      <c r="AY197" s="16">
        <f t="shared" si="5"/>
        <v>403</v>
      </c>
    </row>
    <row r="198" spans="1:51" ht="51">
      <c r="A198" s="9">
        <v>279</v>
      </c>
      <c r="B198" s="10">
        <v>192</v>
      </c>
      <c r="C198" s="17" t="s">
        <v>237</v>
      </c>
      <c r="D198" s="18">
        <v>1088</v>
      </c>
      <c r="E198" s="13">
        <v>334</v>
      </c>
      <c r="F198" s="13">
        <v>365</v>
      </c>
      <c r="G198" s="13">
        <v>0</v>
      </c>
      <c r="H198" s="12">
        <f t="shared" si="4"/>
        <v>699</v>
      </c>
      <c r="I198" s="14">
        <v>82</v>
      </c>
      <c r="J198" s="15">
        <v>0</v>
      </c>
      <c r="K198" s="15">
        <v>1</v>
      </c>
      <c r="L198" s="45"/>
      <c r="M198" s="16">
        <f>'[1]FORM 20 Part I'!I205</f>
        <v>93</v>
      </c>
      <c r="N198" s="15">
        <v>2</v>
      </c>
      <c r="O198" s="45"/>
      <c r="P198" s="16">
        <f>'[1]FORM 20 Part I'!J205</f>
        <v>206</v>
      </c>
      <c r="Q198" s="15">
        <v>3</v>
      </c>
      <c r="R198" s="45"/>
      <c r="S198" s="16">
        <f>'[1]FORM 20 Part I'!K205</f>
        <v>371</v>
      </c>
      <c r="T198" s="15">
        <v>4</v>
      </c>
      <c r="U198" s="45"/>
      <c r="V198" s="16">
        <f>'[1]FORM 20 Part I'!L205</f>
        <v>4</v>
      </c>
      <c r="W198" s="15">
        <v>5</v>
      </c>
      <c r="X198" s="45"/>
      <c r="Y198" s="16">
        <f>'[1]FORM 20 Part I'!M205</f>
        <v>3</v>
      </c>
      <c r="Z198" s="15">
        <v>6</v>
      </c>
      <c r="AA198" s="45"/>
      <c r="AB198" s="16">
        <f>'[1]FORM 20 Part I'!N205</f>
        <v>1</v>
      </c>
      <c r="AC198" s="15">
        <v>7</v>
      </c>
      <c r="AD198" s="45"/>
      <c r="AE198" s="16">
        <f>'[1]FORM 20 Part I'!O205</f>
        <v>0</v>
      </c>
      <c r="AF198" s="15">
        <v>8</v>
      </c>
      <c r="AG198" s="45"/>
      <c r="AH198" s="16">
        <f>'[1]FORM 20 Part I'!P205</f>
        <v>4</v>
      </c>
      <c r="AI198" s="15">
        <v>9</v>
      </c>
      <c r="AJ198" s="45"/>
      <c r="AK198" s="16">
        <f>'[1]FORM 20 Part I'!Q205</f>
        <v>0</v>
      </c>
      <c r="AL198" s="15">
        <v>10</v>
      </c>
      <c r="AM198" s="45"/>
      <c r="AN198" s="16">
        <f>'[1]FORM 20 Part I'!R205</f>
        <v>0</v>
      </c>
      <c r="AO198" s="15">
        <v>11</v>
      </c>
      <c r="AP198" s="45"/>
      <c r="AQ198" s="16">
        <f>'[1]FORM 20 Part I'!S205</f>
        <v>4</v>
      </c>
      <c r="AR198" s="15">
        <v>12</v>
      </c>
      <c r="AS198" s="45"/>
      <c r="AT198" s="16">
        <f>'[1]FORM 20 Part I'!T205</f>
        <v>7</v>
      </c>
      <c r="AU198" s="15">
        <v>13</v>
      </c>
      <c r="AV198" s="45"/>
      <c r="AW198" s="16">
        <f>'[1]FORM 20 Part I'!U205</f>
        <v>4</v>
      </c>
      <c r="AX198" s="16">
        <f>'[1]FORM 20 Part I'!X205</f>
        <v>2</v>
      </c>
      <c r="AY198" s="16">
        <f t="shared" si="5"/>
        <v>697</v>
      </c>
    </row>
    <row r="199" spans="1:51" ht="38.25">
      <c r="A199" s="9">
        <v>279</v>
      </c>
      <c r="B199" s="10">
        <v>193</v>
      </c>
      <c r="C199" s="17" t="s">
        <v>238</v>
      </c>
      <c r="D199" s="12">
        <v>613</v>
      </c>
      <c r="E199" s="13">
        <v>157</v>
      </c>
      <c r="F199" s="13">
        <v>178</v>
      </c>
      <c r="G199" s="13">
        <v>0</v>
      </c>
      <c r="H199" s="12">
        <f t="shared" si="4"/>
        <v>335</v>
      </c>
      <c r="I199" s="14">
        <v>40</v>
      </c>
      <c r="J199" s="15">
        <v>0</v>
      </c>
      <c r="K199" s="15">
        <v>1</v>
      </c>
      <c r="L199" s="45"/>
      <c r="M199" s="16">
        <f>'[1]FORM 20 Part I'!I206</f>
        <v>75</v>
      </c>
      <c r="N199" s="15">
        <v>2</v>
      </c>
      <c r="O199" s="45"/>
      <c r="P199" s="16">
        <f>'[1]FORM 20 Part I'!J206</f>
        <v>103</v>
      </c>
      <c r="Q199" s="15">
        <v>3</v>
      </c>
      <c r="R199" s="45"/>
      <c r="S199" s="16">
        <f>'[1]FORM 20 Part I'!K206</f>
        <v>122</v>
      </c>
      <c r="T199" s="15">
        <v>4</v>
      </c>
      <c r="U199" s="45"/>
      <c r="V199" s="16">
        <f>'[1]FORM 20 Part I'!L206</f>
        <v>1</v>
      </c>
      <c r="W199" s="15">
        <v>5</v>
      </c>
      <c r="X199" s="45"/>
      <c r="Y199" s="16">
        <f>'[1]FORM 20 Part I'!M206</f>
        <v>2</v>
      </c>
      <c r="Z199" s="15">
        <v>6</v>
      </c>
      <c r="AA199" s="45"/>
      <c r="AB199" s="16">
        <f>'[1]FORM 20 Part I'!N206</f>
        <v>3</v>
      </c>
      <c r="AC199" s="15">
        <v>7</v>
      </c>
      <c r="AD199" s="45"/>
      <c r="AE199" s="16">
        <f>'[1]FORM 20 Part I'!O206</f>
        <v>1</v>
      </c>
      <c r="AF199" s="15">
        <v>8</v>
      </c>
      <c r="AG199" s="45"/>
      <c r="AH199" s="16">
        <f>'[1]FORM 20 Part I'!P206</f>
        <v>2</v>
      </c>
      <c r="AI199" s="15">
        <v>9</v>
      </c>
      <c r="AJ199" s="45"/>
      <c r="AK199" s="16">
        <f>'[1]FORM 20 Part I'!Q206</f>
        <v>18</v>
      </c>
      <c r="AL199" s="15">
        <v>10</v>
      </c>
      <c r="AM199" s="45"/>
      <c r="AN199" s="16">
        <f>'[1]FORM 20 Part I'!R206</f>
        <v>1</v>
      </c>
      <c r="AO199" s="15">
        <v>11</v>
      </c>
      <c r="AP199" s="45"/>
      <c r="AQ199" s="16">
        <f>'[1]FORM 20 Part I'!S206</f>
        <v>1</v>
      </c>
      <c r="AR199" s="15">
        <v>12</v>
      </c>
      <c r="AS199" s="45"/>
      <c r="AT199" s="16">
        <f>'[1]FORM 20 Part I'!T206</f>
        <v>1</v>
      </c>
      <c r="AU199" s="15">
        <v>13</v>
      </c>
      <c r="AV199" s="45"/>
      <c r="AW199" s="16">
        <f>'[1]FORM 20 Part I'!U206</f>
        <v>2</v>
      </c>
      <c r="AX199" s="16">
        <f>'[1]FORM 20 Part I'!X206</f>
        <v>3</v>
      </c>
      <c r="AY199" s="16">
        <f t="shared" si="5"/>
        <v>332</v>
      </c>
    </row>
    <row r="200" spans="1:51" ht="38.25">
      <c r="A200" s="9">
        <v>279</v>
      </c>
      <c r="B200" s="10">
        <v>194</v>
      </c>
      <c r="C200" s="17" t="s">
        <v>239</v>
      </c>
      <c r="D200" s="12">
        <v>825</v>
      </c>
      <c r="E200" s="13">
        <v>241</v>
      </c>
      <c r="F200" s="13">
        <v>284</v>
      </c>
      <c r="G200" s="13">
        <v>0</v>
      </c>
      <c r="H200" s="12">
        <f t="shared" ref="H200:H263" si="6">E200+F200+G200</f>
        <v>525</v>
      </c>
      <c r="I200" s="14">
        <v>131</v>
      </c>
      <c r="J200" s="15">
        <v>0</v>
      </c>
      <c r="K200" s="15">
        <v>1</v>
      </c>
      <c r="L200" s="45"/>
      <c r="M200" s="16">
        <f>'[1]FORM 20 Part I'!I207</f>
        <v>136</v>
      </c>
      <c r="N200" s="15">
        <v>2</v>
      </c>
      <c r="O200" s="45"/>
      <c r="P200" s="16">
        <f>'[1]FORM 20 Part I'!J207</f>
        <v>284</v>
      </c>
      <c r="Q200" s="15">
        <v>3</v>
      </c>
      <c r="R200" s="45"/>
      <c r="S200" s="16">
        <f>'[1]FORM 20 Part I'!K207</f>
        <v>92</v>
      </c>
      <c r="T200" s="15">
        <v>4</v>
      </c>
      <c r="U200" s="45"/>
      <c r="V200" s="16">
        <f>'[1]FORM 20 Part I'!L207</f>
        <v>0</v>
      </c>
      <c r="W200" s="15">
        <v>5</v>
      </c>
      <c r="X200" s="45"/>
      <c r="Y200" s="16">
        <f>'[1]FORM 20 Part I'!M207</f>
        <v>0</v>
      </c>
      <c r="Z200" s="15">
        <v>6</v>
      </c>
      <c r="AA200" s="45"/>
      <c r="AB200" s="16">
        <f>'[1]FORM 20 Part I'!N207</f>
        <v>4</v>
      </c>
      <c r="AC200" s="15">
        <v>7</v>
      </c>
      <c r="AD200" s="45"/>
      <c r="AE200" s="16">
        <f>'[1]FORM 20 Part I'!O207</f>
        <v>0</v>
      </c>
      <c r="AF200" s="15">
        <v>8</v>
      </c>
      <c r="AG200" s="45"/>
      <c r="AH200" s="16">
        <f>'[1]FORM 20 Part I'!P207</f>
        <v>1</v>
      </c>
      <c r="AI200" s="15">
        <v>9</v>
      </c>
      <c r="AJ200" s="45"/>
      <c r="AK200" s="16">
        <f>'[1]FORM 20 Part I'!Q207</f>
        <v>0</v>
      </c>
      <c r="AL200" s="15">
        <v>10</v>
      </c>
      <c r="AM200" s="45"/>
      <c r="AN200" s="16">
        <f>'[1]FORM 20 Part I'!R207</f>
        <v>0</v>
      </c>
      <c r="AO200" s="15">
        <v>11</v>
      </c>
      <c r="AP200" s="45"/>
      <c r="AQ200" s="16">
        <f>'[1]FORM 20 Part I'!S207</f>
        <v>0</v>
      </c>
      <c r="AR200" s="15">
        <v>12</v>
      </c>
      <c r="AS200" s="45"/>
      <c r="AT200" s="16">
        <f>'[1]FORM 20 Part I'!T207</f>
        <v>0</v>
      </c>
      <c r="AU200" s="15">
        <v>13</v>
      </c>
      <c r="AV200" s="45"/>
      <c r="AW200" s="16">
        <f>'[1]FORM 20 Part I'!U207</f>
        <v>3</v>
      </c>
      <c r="AX200" s="16">
        <f>'[1]FORM 20 Part I'!X207</f>
        <v>5</v>
      </c>
      <c r="AY200" s="16">
        <f t="shared" ref="AY200:AY263" si="7">M200+P200+S200+V200+Y200+AB200+AE200+AH200+AK200+AN200+AQ200+AT200+AW200</f>
        <v>520</v>
      </c>
    </row>
    <row r="201" spans="1:51" ht="25.5">
      <c r="A201" s="9">
        <v>279</v>
      </c>
      <c r="B201" s="10">
        <v>195</v>
      </c>
      <c r="C201" s="17" t="s">
        <v>240</v>
      </c>
      <c r="D201" s="12">
        <v>710</v>
      </c>
      <c r="E201" s="13">
        <v>200</v>
      </c>
      <c r="F201" s="13">
        <v>227</v>
      </c>
      <c r="G201" s="13">
        <v>0</v>
      </c>
      <c r="H201" s="12">
        <f t="shared" si="6"/>
        <v>427</v>
      </c>
      <c r="I201" s="14">
        <v>67</v>
      </c>
      <c r="J201" s="15">
        <v>0</v>
      </c>
      <c r="K201" s="15">
        <v>1</v>
      </c>
      <c r="L201" s="45"/>
      <c r="M201" s="16">
        <f>'[1]FORM 20 Part I'!I208</f>
        <v>113</v>
      </c>
      <c r="N201" s="15">
        <v>2</v>
      </c>
      <c r="O201" s="45"/>
      <c r="P201" s="16">
        <f>'[1]FORM 20 Part I'!J208</f>
        <v>221</v>
      </c>
      <c r="Q201" s="15">
        <v>3</v>
      </c>
      <c r="R201" s="45"/>
      <c r="S201" s="16">
        <f>'[1]FORM 20 Part I'!K208</f>
        <v>81</v>
      </c>
      <c r="T201" s="15">
        <v>4</v>
      </c>
      <c r="U201" s="45"/>
      <c r="V201" s="16">
        <f>'[1]FORM 20 Part I'!L208</f>
        <v>6</v>
      </c>
      <c r="W201" s="15">
        <v>5</v>
      </c>
      <c r="X201" s="45"/>
      <c r="Y201" s="16">
        <f>'[1]FORM 20 Part I'!M208</f>
        <v>1</v>
      </c>
      <c r="Z201" s="15">
        <v>6</v>
      </c>
      <c r="AA201" s="45"/>
      <c r="AB201" s="16">
        <f>'[1]FORM 20 Part I'!N208</f>
        <v>0</v>
      </c>
      <c r="AC201" s="15">
        <v>7</v>
      </c>
      <c r="AD201" s="45"/>
      <c r="AE201" s="16">
        <f>'[1]FORM 20 Part I'!O208</f>
        <v>0</v>
      </c>
      <c r="AF201" s="15">
        <v>8</v>
      </c>
      <c r="AG201" s="45"/>
      <c r="AH201" s="16">
        <f>'[1]FORM 20 Part I'!P208</f>
        <v>1</v>
      </c>
      <c r="AI201" s="15">
        <v>9</v>
      </c>
      <c r="AJ201" s="45"/>
      <c r="AK201" s="16">
        <f>'[1]FORM 20 Part I'!Q208</f>
        <v>2</v>
      </c>
      <c r="AL201" s="15">
        <v>10</v>
      </c>
      <c r="AM201" s="45"/>
      <c r="AN201" s="16">
        <f>'[1]FORM 20 Part I'!R208</f>
        <v>0</v>
      </c>
      <c r="AO201" s="15">
        <v>11</v>
      </c>
      <c r="AP201" s="45"/>
      <c r="AQ201" s="16">
        <f>'[1]FORM 20 Part I'!S208</f>
        <v>1</v>
      </c>
      <c r="AR201" s="15">
        <v>12</v>
      </c>
      <c r="AS201" s="45"/>
      <c r="AT201" s="16">
        <f>'[1]FORM 20 Part I'!T208</f>
        <v>0</v>
      </c>
      <c r="AU201" s="15">
        <v>13</v>
      </c>
      <c r="AV201" s="45"/>
      <c r="AW201" s="16">
        <f>'[1]FORM 20 Part I'!U208</f>
        <v>0</v>
      </c>
      <c r="AX201" s="16">
        <f>'[1]FORM 20 Part I'!X208</f>
        <v>1</v>
      </c>
      <c r="AY201" s="16">
        <f t="shared" si="7"/>
        <v>426</v>
      </c>
    </row>
    <row r="202" spans="1:51" ht="51">
      <c r="A202" s="9">
        <v>279</v>
      </c>
      <c r="B202" s="10">
        <v>196</v>
      </c>
      <c r="C202" s="17" t="s">
        <v>241</v>
      </c>
      <c r="D202" s="12">
        <v>718</v>
      </c>
      <c r="E202" s="13">
        <v>211</v>
      </c>
      <c r="F202" s="13">
        <v>226</v>
      </c>
      <c r="G202" s="13">
        <v>0</v>
      </c>
      <c r="H202" s="12">
        <f t="shared" si="6"/>
        <v>437</v>
      </c>
      <c r="I202" s="14">
        <v>77</v>
      </c>
      <c r="J202" s="15">
        <v>0</v>
      </c>
      <c r="K202" s="15">
        <v>1</v>
      </c>
      <c r="L202" s="45"/>
      <c r="M202" s="16">
        <f>'[1]FORM 20 Part I'!I209</f>
        <v>63</v>
      </c>
      <c r="N202" s="15">
        <v>2</v>
      </c>
      <c r="O202" s="45"/>
      <c r="P202" s="16">
        <f>'[1]FORM 20 Part I'!J209</f>
        <v>235</v>
      </c>
      <c r="Q202" s="15">
        <v>3</v>
      </c>
      <c r="R202" s="45"/>
      <c r="S202" s="16">
        <f>'[1]FORM 20 Part I'!K209</f>
        <v>104</v>
      </c>
      <c r="T202" s="15">
        <v>4</v>
      </c>
      <c r="U202" s="45"/>
      <c r="V202" s="16">
        <f>'[1]FORM 20 Part I'!L209</f>
        <v>1</v>
      </c>
      <c r="W202" s="15">
        <v>5</v>
      </c>
      <c r="X202" s="45"/>
      <c r="Y202" s="16">
        <f>'[1]FORM 20 Part I'!M209</f>
        <v>3</v>
      </c>
      <c r="Z202" s="15">
        <v>6</v>
      </c>
      <c r="AA202" s="45"/>
      <c r="AB202" s="16">
        <f>'[1]FORM 20 Part I'!N209</f>
        <v>0</v>
      </c>
      <c r="AC202" s="15">
        <v>7</v>
      </c>
      <c r="AD202" s="45"/>
      <c r="AE202" s="16">
        <f>'[1]FORM 20 Part I'!O209</f>
        <v>2</v>
      </c>
      <c r="AF202" s="15">
        <v>8</v>
      </c>
      <c r="AG202" s="45"/>
      <c r="AH202" s="16">
        <f>'[1]FORM 20 Part I'!P209</f>
        <v>0</v>
      </c>
      <c r="AI202" s="15">
        <v>9</v>
      </c>
      <c r="AJ202" s="45"/>
      <c r="AK202" s="16">
        <f>'[1]FORM 20 Part I'!Q209</f>
        <v>1</v>
      </c>
      <c r="AL202" s="15">
        <v>10</v>
      </c>
      <c r="AM202" s="45"/>
      <c r="AN202" s="16">
        <f>'[1]FORM 20 Part I'!R209</f>
        <v>15</v>
      </c>
      <c r="AO202" s="15">
        <v>11</v>
      </c>
      <c r="AP202" s="45"/>
      <c r="AQ202" s="16">
        <f>'[1]FORM 20 Part I'!S209</f>
        <v>2</v>
      </c>
      <c r="AR202" s="15">
        <v>12</v>
      </c>
      <c r="AS202" s="45"/>
      <c r="AT202" s="16">
        <f>'[1]FORM 20 Part I'!T209</f>
        <v>1</v>
      </c>
      <c r="AU202" s="15">
        <v>13</v>
      </c>
      <c r="AV202" s="45"/>
      <c r="AW202" s="16">
        <f>'[1]FORM 20 Part I'!U209</f>
        <v>6</v>
      </c>
      <c r="AX202" s="16">
        <f>'[1]FORM 20 Part I'!X209</f>
        <v>4</v>
      </c>
      <c r="AY202" s="16">
        <f t="shared" si="7"/>
        <v>433</v>
      </c>
    </row>
    <row r="203" spans="1:51" ht="51">
      <c r="A203" s="9">
        <v>279</v>
      </c>
      <c r="B203" s="10">
        <v>197</v>
      </c>
      <c r="C203" s="17" t="s">
        <v>242</v>
      </c>
      <c r="D203" s="12">
        <v>740</v>
      </c>
      <c r="E203" s="13">
        <v>226</v>
      </c>
      <c r="F203" s="13">
        <v>233</v>
      </c>
      <c r="G203" s="13">
        <v>0</v>
      </c>
      <c r="H203" s="12">
        <f t="shared" si="6"/>
        <v>459</v>
      </c>
      <c r="I203" s="14">
        <v>64</v>
      </c>
      <c r="J203" s="15">
        <v>0</v>
      </c>
      <c r="K203" s="15">
        <v>1</v>
      </c>
      <c r="L203" s="45"/>
      <c r="M203" s="16">
        <f>'[1]FORM 20 Part I'!I210</f>
        <v>141</v>
      </c>
      <c r="N203" s="15">
        <v>2</v>
      </c>
      <c r="O203" s="45"/>
      <c r="P203" s="16">
        <f>'[1]FORM 20 Part I'!J210</f>
        <v>56</v>
      </c>
      <c r="Q203" s="15">
        <v>3</v>
      </c>
      <c r="R203" s="45"/>
      <c r="S203" s="16">
        <f>'[1]FORM 20 Part I'!K210</f>
        <v>234</v>
      </c>
      <c r="T203" s="15">
        <v>4</v>
      </c>
      <c r="U203" s="45"/>
      <c r="V203" s="16">
        <f>'[1]FORM 20 Part I'!L210</f>
        <v>2</v>
      </c>
      <c r="W203" s="15">
        <v>5</v>
      </c>
      <c r="X203" s="45"/>
      <c r="Y203" s="16">
        <f>'[1]FORM 20 Part I'!M210</f>
        <v>2</v>
      </c>
      <c r="Z203" s="15">
        <v>6</v>
      </c>
      <c r="AA203" s="45"/>
      <c r="AB203" s="16">
        <f>'[1]FORM 20 Part I'!N210</f>
        <v>0</v>
      </c>
      <c r="AC203" s="15">
        <v>7</v>
      </c>
      <c r="AD203" s="45"/>
      <c r="AE203" s="16">
        <f>'[1]FORM 20 Part I'!O210</f>
        <v>1</v>
      </c>
      <c r="AF203" s="15">
        <v>8</v>
      </c>
      <c r="AG203" s="45"/>
      <c r="AH203" s="16">
        <f>'[1]FORM 20 Part I'!P210</f>
        <v>1</v>
      </c>
      <c r="AI203" s="15">
        <v>9</v>
      </c>
      <c r="AJ203" s="45"/>
      <c r="AK203" s="16">
        <f>'[1]FORM 20 Part I'!Q210</f>
        <v>4</v>
      </c>
      <c r="AL203" s="15">
        <v>10</v>
      </c>
      <c r="AM203" s="45"/>
      <c r="AN203" s="16">
        <f>'[1]FORM 20 Part I'!R210</f>
        <v>0</v>
      </c>
      <c r="AO203" s="15">
        <v>11</v>
      </c>
      <c r="AP203" s="45"/>
      <c r="AQ203" s="16">
        <f>'[1]FORM 20 Part I'!S210</f>
        <v>12</v>
      </c>
      <c r="AR203" s="15">
        <v>12</v>
      </c>
      <c r="AS203" s="45"/>
      <c r="AT203" s="16">
        <f>'[1]FORM 20 Part I'!T210</f>
        <v>1</v>
      </c>
      <c r="AU203" s="15">
        <v>13</v>
      </c>
      <c r="AV203" s="45"/>
      <c r="AW203" s="16">
        <f>'[1]FORM 20 Part I'!U210</f>
        <v>3</v>
      </c>
      <c r="AX203" s="16">
        <f>'[1]FORM 20 Part I'!X210</f>
        <v>2</v>
      </c>
      <c r="AY203" s="16">
        <f t="shared" si="7"/>
        <v>457</v>
      </c>
    </row>
    <row r="204" spans="1:51" ht="51">
      <c r="A204" s="9">
        <v>279</v>
      </c>
      <c r="B204" s="10">
        <v>198</v>
      </c>
      <c r="C204" s="17" t="s">
        <v>243</v>
      </c>
      <c r="D204" s="12">
        <v>843</v>
      </c>
      <c r="E204" s="13">
        <v>270</v>
      </c>
      <c r="F204" s="13">
        <v>269</v>
      </c>
      <c r="G204" s="13">
        <v>0</v>
      </c>
      <c r="H204" s="12">
        <f t="shared" si="6"/>
        <v>539</v>
      </c>
      <c r="I204" s="14">
        <v>195</v>
      </c>
      <c r="J204" s="15">
        <v>0</v>
      </c>
      <c r="K204" s="15">
        <v>1</v>
      </c>
      <c r="L204" s="45"/>
      <c r="M204" s="16">
        <f>'[1]FORM 20 Part I'!I211</f>
        <v>7</v>
      </c>
      <c r="N204" s="15">
        <v>2</v>
      </c>
      <c r="O204" s="45"/>
      <c r="P204" s="16">
        <f>'[1]FORM 20 Part I'!J211</f>
        <v>400</v>
      </c>
      <c r="Q204" s="15">
        <v>3</v>
      </c>
      <c r="R204" s="45"/>
      <c r="S204" s="16">
        <f>'[1]FORM 20 Part I'!K211</f>
        <v>107</v>
      </c>
      <c r="T204" s="15">
        <v>4</v>
      </c>
      <c r="U204" s="45"/>
      <c r="V204" s="16">
        <f>'[1]FORM 20 Part I'!L211</f>
        <v>2</v>
      </c>
      <c r="W204" s="15">
        <v>5</v>
      </c>
      <c r="X204" s="45"/>
      <c r="Y204" s="16">
        <f>'[1]FORM 20 Part I'!M211</f>
        <v>1</v>
      </c>
      <c r="Z204" s="15">
        <v>6</v>
      </c>
      <c r="AA204" s="45"/>
      <c r="AB204" s="16">
        <f>'[1]FORM 20 Part I'!N211</f>
        <v>0</v>
      </c>
      <c r="AC204" s="15">
        <v>7</v>
      </c>
      <c r="AD204" s="45"/>
      <c r="AE204" s="16">
        <f>'[1]FORM 20 Part I'!O211</f>
        <v>12</v>
      </c>
      <c r="AF204" s="15">
        <v>8</v>
      </c>
      <c r="AG204" s="45"/>
      <c r="AH204" s="16">
        <f>'[1]FORM 20 Part I'!P211</f>
        <v>0</v>
      </c>
      <c r="AI204" s="15">
        <v>9</v>
      </c>
      <c r="AJ204" s="45"/>
      <c r="AK204" s="16">
        <f>'[1]FORM 20 Part I'!Q211</f>
        <v>1</v>
      </c>
      <c r="AL204" s="15">
        <v>10</v>
      </c>
      <c r="AM204" s="45"/>
      <c r="AN204" s="16">
        <f>'[1]FORM 20 Part I'!R211</f>
        <v>0</v>
      </c>
      <c r="AO204" s="15">
        <v>11</v>
      </c>
      <c r="AP204" s="45"/>
      <c r="AQ204" s="16">
        <f>'[1]FORM 20 Part I'!S211</f>
        <v>1</v>
      </c>
      <c r="AR204" s="15">
        <v>12</v>
      </c>
      <c r="AS204" s="45"/>
      <c r="AT204" s="16">
        <f>'[1]FORM 20 Part I'!T211</f>
        <v>2</v>
      </c>
      <c r="AU204" s="15">
        <v>13</v>
      </c>
      <c r="AV204" s="45"/>
      <c r="AW204" s="16">
        <f>'[1]FORM 20 Part I'!U211</f>
        <v>5</v>
      </c>
      <c r="AX204" s="16">
        <f>'[1]FORM 20 Part I'!X211</f>
        <v>1</v>
      </c>
      <c r="AY204" s="16">
        <f t="shared" si="7"/>
        <v>538</v>
      </c>
    </row>
    <row r="205" spans="1:51" ht="51">
      <c r="A205" s="9">
        <v>279</v>
      </c>
      <c r="B205" s="10">
        <v>199</v>
      </c>
      <c r="C205" s="17" t="s">
        <v>244</v>
      </c>
      <c r="D205" s="12">
        <v>795</v>
      </c>
      <c r="E205" s="13">
        <v>248</v>
      </c>
      <c r="F205" s="13">
        <v>242</v>
      </c>
      <c r="G205" s="13">
        <v>0</v>
      </c>
      <c r="H205" s="12">
        <f t="shared" si="6"/>
        <v>490</v>
      </c>
      <c r="I205" s="14">
        <v>90</v>
      </c>
      <c r="J205" s="15">
        <v>0</v>
      </c>
      <c r="K205" s="15">
        <v>1</v>
      </c>
      <c r="L205" s="45"/>
      <c r="M205" s="16">
        <f>'[1]FORM 20 Part I'!I212</f>
        <v>120</v>
      </c>
      <c r="N205" s="15">
        <v>2</v>
      </c>
      <c r="O205" s="45"/>
      <c r="P205" s="16">
        <f>'[1]FORM 20 Part I'!J212</f>
        <v>198</v>
      </c>
      <c r="Q205" s="15">
        <v>3</v>
      </c>
      <c r="R205" s="45"/>
      <c r="S205" s="16">
        <f>'[1]FORM 20 Part I'!K212</f>
        <v>161</v>
      </c>
      <c r="T205" s="15">
        <v>4</v>
      </c>
      <c r="U205" s="45"/>
      <c r="V205" s="16">
        <f>'[1]FORM 20 Part I'!L212</f>
        <v>2</v>
      </c>
      <c r="W205" s="15">
        <v>5</v>
      </c>
      <c r="X205" s="45"/>
      <c r="Y205" s="16">
        <f>'[1]FORM 20 Part I'!M212</f>
        <v>2</v>
      </c>
      <c r="Z205" s="15">
        <v>6</v>
      </c>
      <c r="AA205" s="45"/>
      <c r="AB205" s="16">
        <f>'[1]FORM 20 Part I'!N212</f>
        <v>0</v>
      </c>
      <c r="AC205" s="15">
        <v>7</v>
      </c>
      <c r="AD205" s="45"/>
      <c r="AE205" s="16">
        <f>'[1]FORM 20 Part I'!O212</f>
        <v>1</v>
      </c>
      <c r="AF205" s="15">
        <v>8</v>
      </c>
      <c r="AG205" s="45"/>
      <c r="AH205" s="16">
        <f>'[1]FORM 20 Part I'!P212</f>
        <v>1</v>
      </c>
      <c r="AI205" s="15">
        <v>9</v>
      </c>
      <c r="AJ205" s="45"/>
      <c r="AK205" s="16">
        <f>'[1]FORM 20 Part I'!Q212</f>
        <v>1</v>
      </c>
      <c r="AL205" s="15">
        <v>10</v>
      </c>
      <c r="AM205" s="45"/>
      <c r="AN205" s="16">
        <f>'[1]FORM 20 Part I'!R212</f>
        <v>1</v>
      </c>
      <c r="AO205" s="15">
        <v>11</v>
      </c>
      <c r="AP205" s="45"/>
      <c r="AQ205" s="16">
        <f>'[1]FORM 20 Part I'!S212</f>
        <v>1</v>
      </c>
      <c r="AR205" s="15">
        <v>12</v>
      </c>
      <c r="AS205" s="45"/>
      <c r="AT205" s="16">
        <f>'[1]FORM 20 Part I'!T212</f>
        <v>0</v>
      </c>
      <c r="AU205" s="15">
        <v>13</v>
      </c>
      <c r="AV205" s="45"/>
      <c r="AW205" s="16">
        <f>'[1]FORM 20 Part I'!U212</f>
        <v>0</v>
      </c>
      <c r="AX205" s="16">
        <f>'[1]FORM 20 Part I'!X212</f>
        <v>3</v>
      </c>
      <c r="AY205" s="16">
        <f t="shared" si="7"/>
        <v>488</v>
      </c>
    </row>
    <row r="206" spans="1:51" ht="25.5">
      <c r="A206" s="9">
        <v>279</v>
      </c>
      <c r="B206" s="10">
        <v>200</v>
      </c>
      <c r="C206" s="17" t="s">
        <v>245</v>
      </c>
      <c r="D206" s="12">
        <v>627</v>
      </c>
      <c r="E206" s="13">
        <v>201</v>
      </c>
      <c r="F206" s="13">
        <v>190</v>
      </c>
      <c r="G206" s="13">
        <v>0</v>
      </c>
      <c r="H206" s="12">
        <f t="shared" si="6"/>
        <v>391</v>
      </c>
      <c r="I206" s="14">
        <v>51</v>
      </c>
      <c r="J206" s="15">
        <v>0</v>
      </c>
      <c r="K206" s="15">
        <v>1</v>
      </c>
      <c r="L206" s="45"/>
      <c r="M206" s="16">
        <f>'[1]FORM 20 Part I'!I213</f>
        <v>102</v>
      </c>
      <c r="N206" s="15">
        <v>2</v>
      </c>
      <c r="O206" s="45"/>
      <c r="P206" s="16">
        <f>'[1]FORM 20 Part I'!J213</f>
        <v>275</v>
      </c>
      <c r="Q206" s="15">
        <v>3</v>
      </c>
      <c r="R206" s="45"/>
      <c r="S206" s="16">
        <f>'[1]FORM 20 Part I'!K213</f>
        <v>6</v>
      </c>
      <c r="T206" s="15">
        <v>4</v>
      </c>
      <c r="U206" s="45"/>
      <c r="V206" s="16">
        <f>'[1]FORM 20 Part I'!L213</f>
        <v>1</v>
      </c>
      <c r="W206" s="15">
        <v>5</v>
      </c>
      <c r="X206" s="45"/>
      <c r="Y206" s="16">
        <f>'[1]FORM 20 Part I'!M213</f>
        <v>0</v>
      </c>
      <c r="Z206" s="15">
        <v>6</v>
      </c>
      <c r="AA206" s="45"/>
      <c r="AB206" s="16">
        <f>'[1]FORM 20 Part I'!N213</f>
        <v>0</v>
      </c>
      <c r="AC206" s="15">
        <v>7</v>
      </c>
      <c r="AD206" s="45"/>
      <c r="AE206" s="16">
        <f>'[1]FORM 20 Part I'!O213</f>
        <v>0</v>
      </c>
      <c r="AF206" s="15">
        <v>8</v>
      </c>
      <c r="AG206" s="45"/>
      <c r="AH206" s="16">
        <f>'[1]FORM 20 Part I'!P213</f>
        <v>0</v>
      </c>
      <c r="AI206" s="15">
        <v>9</v>
      </c>
      <c r="AJ206" s="45"/>
      <c r="AK206" s="16">
        <f>'[1]FORM 20 Part I'!Q213</f>
        <v>1</v>
      </c>
      <c r="AL206" s="15">
        <v>10</v>
      </c>
      <c r="AM206" s="45"/>
      <c r="AN206" s="16">
        <f>'[1]FORM 20 Part I'!R213</f>
        <v>0</v>
      </c>
      <c r="AO206" s="15">
        <v>11</v>
      </c>
      <c r="AP206" s="45"/>
      <c r="AQ206" s="16">
        <f>'[1]FORM 20 Part I'!S213</f>
        <v>5</v>
      </c>
      <c r="AR206" s="15">
        <v>12</v>
      </c>
      <c r="AS206" s="45"/>
      <c r="AT206" s="16">
        <f>'[1]FORM 20 Part I'!T213</f>
        <v>0</v>
      </c>
      <c r="AU206" s="15">
        <v>13</v>
      </c>
      <c r="AV206" s="45"/>
      <c r="AW206" s="16">
        <f>'[1]FORM 20 Part I'!U213</f>
        <v>1</v>
      </c>
      <c r="AX206" s="16">
        <f>'[1]FORM 20 Part I'!X213</f>
        <v>0</v>
      </c>
      <c r="AY206" s="16">
        <f t="shared" si="7"/>
        <v>391</v>
      </c>
    </row>
    <row r="207" spans="1:51" ht="25.5">
      <c r="A207" s="9">
        <v>279</v>
      </c>
      <c r="B207" s="10">
        <v>201</v>
      </c>
      <c r="C207" s="17" t="s">
        <v>246</v>
      </c>
      <c r="D207" s="12">
        <v>967</v>
      </c>
      <c r="E207" s="13">
        <v>258</v>
      </c>
      <c r="F207" s="13">
        <v>297</v>
      </c>
      <c r="G207" s="13">
        <v>0</v>
      </c>
      <c r="H207" s="12">
        <f t="shared" si="6"/>
        <v>555</v>
      </c>
      <c r="I207" s="14">
        <v>87</v>
      </c>
      <c r="J207" s="15">
        <v>0</v>
      </c>
      <c r="K207" s="15">
        <v>1</v>
      </c>
      <c r="L207" s="45"/>
      <c r="M207" s="16">
        <f>'[1]FORM 20 Part I'!I214</f>
        <v>173</v>
      </c>
      <c r="N207" s="15">
        <v>2</v>
      </c>
      <c r="O207" s="45"/>
      <c r="P207" s="16">
        <f>'[1]FORM 20 Part I'!J214</f>
        <v>106</v>
      </c>
      <c r="Q207" s="15">
        <v>3</v>
      </c>
      <c r="R207" s="45"/>
      <c r="S207" s="16">
        <f>'[1]FORM 20 Part I'!K214</f>
        <v>225</v>
      </c>
      <c r="T207" s="15">
        <v>4</v>
      </c>
      <c r="U207" s="45"/>
      <c r="V207" s="16">
        <f>'[1]FORM 20 Part I'!L214</f>
        <v>7</v>
      </c>
      <c r="W207" s="15">
        <v>5</v>
      </c>
      <c r="X207" s="45"/>
      <c r="Y207" s="16">
        <f>'[1]FORM 20 Part I'!M214</f>
        <v>2</v>
      </c>
      <c r="Z207" s="15">
        <v>6</v>
      </c>
      <c r="AA207" s="45"/>
      <c r="AB207" s="16">
        <f>'[1]FORM 20 Part I'!N214</f>
        <v>1</v>
      </c>
      <c r="AC207" s="15">
        <v>7</v>
      </c>
      <c r="AD207" s="45"/>
      <c r="AE207" s="16">
        <f>'[1]FORM 20 Part I'!O214</f>
        <v>0</v>
      </c>
      <c r="AF207" s="15">
        <v>8</v>
      </c>
      <c r="AG207" s="45"/>
      <c r="AH207" s="16">
        <f>'[1]FORM 20 Part I'!P214</f>
        <v>0</v>
      </c>
      <c r="AI207" s="15">
        <v>9</v>
      </c>
      <c r="AJ207" s="45"/>
      <c r="AK207" s="16">
        <f>'[1]FORM 20 Part I'!Q214</f>
        <v>1</v>
      </c>
      <c r="AL207" s="15">
        <v>10</v>
      </c>
      <c r="AM207" s="45"/>
      <c r="AN207" s="16">
        <f>'[1]FORM 20 Part I'!R214</f>
        <v>1</v>
      </c>
      <c r="AO207" s="15">
        <v>11</v>
      </c>
      <c r="AP207" s="45"/>
      <c r="AQ207" s="16">
        <f>'[1]FORM 20 Part I'!S214</f>
        <v>31</v>
      </c>
      <c r="AR207" s="15">
        <v>12</v>
      </c>
      <c r="AS207" s="45"/>
      <c r="AT207" s="16">
        <f>'[1]FORM 20 Part I'!T214</f>
        <v>2</v>
      </c>
      <c r="AU207" s="15">
        <v>13</v>
      </c>
      <c r="AV207" s="45"/>
      <c r="AW207" s="16">
        <f>'[1]FORM 20 Part I'!U214</f>
        <v>1</v>
      </c>
      <c r="AX207" s="16">
        <f>'[1]FORM 20 Part I'!X214</f>
        <v>5</v>
      </c>
      <c r="AY207" s="16">
        <f t="shared" si="7"/>
        <v>550</v>
      </c>
    </row>
    <row r="208" spans="1:51" ht="25.5">
      <c r="A208" s="9">
        <v>279</v>
      </c>
      <c r="B208" s="10">
        <v>202</v>
      </c>
      <c r="C208" s="17" t="s">
        <v>247</v>
      </c>
      <c r="D208" s="12">
        <v>1150</v>
      </c>
      <c r="E208" s="13">
        <v>340</v>
      </c>
      <c r="F208" s="13">
        <v>378</v>
      </c>
      <c r="G208" s="13">
        <v>0</v>
      </c>
      <c r="H208" s="12">
        <f t="shared" si="6"/>
        <v>718</v>
      </c>
      <c r="I208" s="14">
        <v>317</v>
      </c>
      <c r="J208" s="15">
        <v>0</v>
      </c>
      <c r="K208" s="15">
        <v>1</v>
      </c>
      <c r="L208" s="45"/>
      <c r="M208" s="16">
        <f>'[1]FORM 20 Part I'!I215</f>
        <v>290</v>
      </c>
      <c r="N208" s="15">
        <v>2</v>
      </c>
      <c r="O208" s="45"/>
      <c r="P208" s="16">
        <f>'[1]FORM 20 Part I'!J215</f>
        <v>274</v>
      </c>
      <c r="Q208" s="15">
        <v>3</v>
      </c>
      <c r="R208" s="45"/>
      <c r="S208" s="16">
        <f>'[1]FORM 20 Part I'!K215</f>
        <v>109</v>
      </c>
      <c r="T208" s="15">
        <v>4</v>
      </c>
      <c r="U208" s="45"/>
      <c r="V208" s="16">
        <f>'[1]FORM 20 Part I'!L215</f>
        <v>19</v>
      </c>
      <c r="W208" s="15">
        <v>5</v>
      </c>
      <c r="X208" s="45"/>
      <c r="Y208" s="16">
        <f>'[1]FORM 20 Part I'!M215</f>
        <v>2</v>
      </c>
      <c r="Z208" s="15">
        <v>6</v>
      </c>
      <c r="AA208" s="45"/>
      <c r="AB208" s="16">
        <f>'[1]FORM 20 Part I'!N215</f>
        <v>1</v>
      </c>
      <c r="AC208" s="15">
        <v>7</v>
      </c>
      <c r="AD208" s="45"/>
      <c r="AE208" s="16">
        <f>'[1]FORM 20 Part I'!O215</f>
        <v>0</v>
      </c>
      <c r="AF208" s="15">
        <v>8</v>
      </c>
      <c r="AG208" s="45"/>
      <c r="AH208" s="16">
        <f>'[1]FORM 20 Part I'!P215</f>
        <v>0</v>
      </c>
      <c r="AI208" s="15">
        <v>9</v>
      </c>
      <c r="AJ208" s="45"/>
      <c r="AK208" s="16">
        <f>'[1]FORM 20 Part I'!Q215</f>
        <v>5</v>
      </c>
      <c r="AL208" s="15">
        <v>10</v>
      </c>
      <c r="AM208" s="45"/>
      <c r="AN208" s="16">
        <f>'[1]FORM 20 Part I'!R215</f>
        <v>1</v>
      </c>
      <c r="AO208" s="15">
        <v>11</v>
      </c>
      <c r="AP208" s="45"/>
      <c r="AQ208" s="16">
        <f>'[1]FORM 20 Part I'!S215</f>
        <v>1</v>
      </c>
      <c r="AR208" s="15">
        <v>12</v>
      </c>
      <c r="AS208" s="45"/>
      <c r="AT208" s="16">
        <f>'[1]FORM 20 Part I'!T215</f>
        <v>2</v>
      </c>
      <c r="AU208" s="15">
        <v>13</v>
      </c>
      <c r="AV208" s="45"/>
      <c r="AW208" s="16">
        <f>'[1]FORM 20 Part I'!U215</f>
        <v>3</v>
      </c>
      <c r="AX208" s="16">
        <f>'[1]FORM 20 Part I'!X215</f>
        <v>11</v>
      </c>
      <c r="AY208" s="16">
        <f t="shared" si="7"/>
        <v>707</v>
      </c>
    </row>
    <row r="209" spans="1:51" ht="63.75">
      <c r="A209" s="9">
        <v>279</v>
      </c>
      <c r="B209" s="10">
        <v>203</v>
      </c>
      <c r="C209" s="17" t="s">
        <v>248</v>
      </c>
      <c r="D209" s="12">
        <v>781</v>
      </c>
      <c r="E209" s="13">
        <v>214</v>
      </c>
      <c r="F209" s="13">
        <v>248</v>
      </c>
      <c r="G209" s="13">
        <v>0</v>
      </c>
      <c r="H209" s="12">
        <f t="shared" si="6"/>
        <v>462</v>
      </c>
      <c r="I209" s="14">
        <v>60</v>
      </c>
      <c r="J209" s="15">
        <v>0</v>
      </c>
      <c r="K209" s="15">
        <v>1</v>
      </c>
      <c r="L209" s="45"/>
      <c r="M209" s="16">
        <f>'[1]FORM 20 Part I'!I216</f>
        <v>89</v>
      </c>
      <c r="N209" s="15">
        <v>2</v>
      </c>
      <c r="O209" s="45"/>
      <c r="P209" s="16">
        <f>'[1]FORM 20 Part I'!J216</f>
        <v>287</v>
      </c>
      <c r="Q209" s="15">
        <v>3</v>
      </c>
      <c r="R209" s="45"/>
      <c r="S209" s="16">
        <f>'[1]FORM 20 Part I'!K216</f>
        <v>64</v>
      </c>
      <c r="T209" s="15">
        <v>4</v>
      </c>
      <c r="U209" s="45"/>
      <c r="V209" s="16">
        <f>'[1]FORM 20 Part I'!L216</f>
        <v>1</v>
      </c>
      <c r="W209" s="15">
        <v>5</v>
      </c>
      <c r="X209" s="45"/>
      <c r="Y209" s="16">
        <f>'[1]FORM 20 Part I'!M216</f>
        <v>4</v>
      </c>
      <c r="Z209" s="15">
        <v>6</v>
      </c>
      <c r="AA209" s="45"/>
      <c r="AB209" s="16">
        <f>'[1]FORM 20 Part I'!N216</f>
        <v>1</v>
      </c>
      <c r="AC209" s="15">
        <v>7</v>
      </c>
      <c r="AD209" s="45"/>
      <c r="AE209" s="16">
        <f>'[1]FORM 20 Part I'!O216</f>
        <v>1</v>
      </c>
      <c r="AF209" s="15">
        <v>8</v>
      </c>
      <c r="AG209" s="45"/>
      <c r="AH209" s="16">
        <f>'[1]FORM 20 Part I'!P216</f>
        <v>0</v>
      </c>
      <c r="AI209" s="15">
        <v>9</v>
      </c>
      <c r="AJ209" s="45"/>
      <c r="AK209" s="16">
        <f>'[1]FORM 20 Part I'!Q216</f>
        <v>0</v>
      </c>
      <c r="AL209" s="15">
        <v>10</v>
      </c>
      <c r="AM209" s="45"/>
      <c r="AN209" s="16">
        <f>'[1]FORM 20 Part I'!R216</f>
        <v>8</v>
      </c>
      <c r="AO209" s="15">
        <v>11</v>
      </c>
      <c r="AP209" s="45"/>
      <c r="AQ209" s="16">
        <f>'[1]FORM 20 Part I'!S216</f>
        <v>1</v>
      </c>
      <c r="AR209" s="15">
        <v>12</v>
      </c>
      <c r="AS209" s="45"/>
      <c r="AT209" s="16">
        <f>'[1]FORM 20 Part I'!T216</f>
        <v>0</v>
      </c>
      <c r="AU209" s="15">
        <v>13</v>
      </c>
      <c r="AV209" s="45"/>
      <c r="AW209" s="16">
        <f>'[1]FORM 20 Part I'!U216</f>
        <v>2</v>
      </c>
      <c r="AX209" s="16">
        <f>'[1]FORM 20 Part I'!X216</f>
        <v>4</v>
      </c>
      <c r="AY209" s="16">
        <f t="shared" si="7"/>
        <v>458</v>
      </c>
    </row>
    <row r="210" spans="1:51" ht="63.75">
      <c r="A210" s="9">
        <v>279</v>
      </c>
      <c r="B210" s="10">
        <v>204</v>
      </c>
      <c r="C210" s="17" t="s">
        <v>249</v>
      </c>
      <c r="D210" s="12">
        <v>787</v>
      </c>
      <c r="E210" s="13">
        <v>249</v>
      </c>
      <c r="F210" s="13">
        <v>206</v>
      </c>
      <c r="G210" s="13">
        <v>0</v>
      </c>
      <c r="H210" s="12">
        <f t="shared" si="6"/>
        <v>455</v>
      </c>
      <c r="I210" s="14">
        <v>65</v>
      </c>
      <c r="J210" s="15">
        <v>0</v>
      </c>
      <c r="K210" s="15">
        <v>1</v>
      </c>
      <c r="L210" s="45"/>
      <c r="M210" s="16">
        <f>'[1]FORM 20 Part I'!I217</f>
        <v>23</v>
      </c>
      <c r="N210" s="15">
        <v>2</v>
      </c>
      <c r="O210" s="45"/>
      <c r="P210" s="16">
        <f>'[1]FORM 20 Part I'!J217</f>
        <v>171</v>
      </c>
      <c r="Q210" s="15">
        <v>3</v>
      </c>
      <c r="R210" s="45"/>
      <c r="S210" s="16">
        <f>'[1]FORM 20 Part I'!K217</f>
        <v>143</v>
      </c>
      <c r="T210" s="15">
        <v>4</v>
      </c>
      <c r="U210" s="45"/>
      <c r="V210" s="16">
        <f>'[1]FORM 20 Part I'!L217</f>
        <v>12</v>
      </c>
      <c r="W210" s="15">
        <v>5</v>
      </c>
      <c r="X210" s="45"/>
      <c r="Y210" s="16">
        <f>'[1]FORM 20 Part I'!M217</f>
        <v>3</v>
      </c>
      <c r="Z210" s="15">
        <v>6</v>
      </c>
      <c r="AA210" s="45"/>
      <c r="AB210" s="16">
        <f>'[1]FORM 20 Part I'!N217</f>
        <v>1</v>
      </c>
      <c r="AC210" s="15">
        <v>7</v>
      </c>
      <c r="AD210" s="45"/>
      <c r="AE210" s="16">
        <f>'[1]FORM 20 Part I'!O217</f>
        <v>8</v>
      </c>
      <c r="AF210" s="15">
        <v>8</v>
      </c>
      <c r="AG210" s="45"/>
      <c r="AH210" s="16">
        <f>'[1]FORM 20 Part I'!P217</f>
        <v>3</v>
      </c>
      <c r="AI210" s="15">
        <v>9</v>
      </c>
      <c r="AJ210" s="45"/>
      <c r="AK210" s="16">
        <f>'[1]FORM 20 Part I'!Q217</f>
        <v>1</v>
      </c>
      <c r="AL210" s="15">
        <v>10</v>
      </c>
      <c r="AM210" s="45"/>
      <c r="AN210" s="16">
        <f>'[1]FORM 20 Part I'!R217</f>
        <v>86</v>
      </c>
      <c r="AO210" s="15">
        <v>11</v>
      </c>
      <c r="AP210" s="45"/>
      <c r="AQ210" s="16">
        <f>'[1]FORM 20 Part I'!S217</f>
        <v>2</v>
      </c>
      <c r="AR210" s="15">
        <v>12</v>
      </c>
      <c r="AS210" s="45"/>
      <c r="AT210" s="16">
        <f>'[1]FORM 20 Part I'!T217</f>
        <v>0</v>
      </c>
      <c r="AU210" s="15">
        <v>13</v>
      </c>
      <c r="AV210" s="45"/>
      <c r="AW210" s="16">
        <f>'[1]FORM 20 Part I'!U217</f>
        <v>1</v>
      </c>
      <c r="AX210" s="16">
        <f>'[1]FORM 20 Part I'!X217</f>
        <v>1</v>
      </c>
      <c r="AY210" s="16">
        <f t="shared" si="7"/>
        <v>454</v>
      </c>
    </row>
    <row r="211" spans="1:51" ht="25.5">
      <c r="A211" s="9">
        <v>279</v>
      </c>
      <c r="B211" s="10">
        <v>205</v>
      </c>
      <c r="C211" s="17" t="s">
        <v>250</v>
      </c>
      <c r="D211" s="12">
        <v>528</v>
      </c>
      <c r="E211" s="13">
        <v>143</v>
      </c>
      <c r="F211" s="13">
        <v>171</v>
      </c>
      <c r="G211" s="13">
        <v>0</v>
      </c>
      <c r="H211" s="12">
        <f t="shared" si="6"/>
        <v>314</v>
      </c>
      <c r="I211" s="14">
        <v>114</v>
      </c>
      <c r="J211" s="15">
        <v>0</v>
      </c>
      <c r="K211" s="15">
        <v>1</v>
      </c>
      <c r="L211" s="45"/>
      <c r="M211" s="16">
        <f>'[1]FORM 20 Part I'!I218</f>
        <v>95</v>
      </c>
      <c r="N211" s="15">
        <v>2</v>
      </c>
      <c r="O211" s="45"/>
      <c r="P211" s="16">
        <f>'[1]FORM 20 Part I'!J218</f>
        <v>138</v>
      </c>
      <c r="Q211" s="15">
        <v>3</v>
      </c>
      <c r="R211" s="45"/>
      <c r="S211" s="16">
        <f>'[1]FORM 20 Part I'!K218</f>
        <v>76</v>
      </c>
      <c r="T211" s="15">
        <v>4</v>
      </c>
      <c r="U211" s="45"/>
      <c r="V211" s="16">
        <f>'[1]FORM 20 Part I'!L218</f>
        <v>0</v>
      </c>
      <c r="W211" s="15">
        <v>5</v>
      </c>
      <c r="X211" s="45"/>
      <c r="Y211" s="16">
        <f>'[1]FORM 20 Part I'!M218</f>
        <v>1</v>
      </c>
      <c r="Z211" s="15">
        <v>6</v>
      </c>
      <c r="AA211" s="45"/>
      <c r="AB211" s="16">
        <f>'[1]FORM 20 Part I'!N218</f>
        <v>0</v>
      </c>
      <c r="AC211" s="15">
        <v>7</v>
      </c>
      <c r="AD211" s="45"/>
      <c r="AE211" s="16">
        <f>'[1]FORM 20 Part I'!O218</f>
        <v>0</v>
      </c>
      <c r="AF211" s="15">
        <v>8</v>
      </c>
      <c r="AG211" s="45"/>
      <c r="AH211" s="16">
        <f>'[1]FORM 20 Part I'!P218</f>
        <v>0</v>
      </c>
      <c r="AI211" s="15">
        <v>9</v>
      </c>
      <c r="AJ211" s="45"/>
      <c r="AK211" s="16">
        <f>'[1]FORM 20 Part I'!Q218</f>
        <v>1</v>
      </c>
      <c r="AL211" s="15">
        <v>10</v>
      </c>
      <c r="AM211" s="45"/>
      <c r="AN211" s="16">
        <f>'[1]FORM 20 Part I'!R218</f>
        <v>1</v>
      </c>
      <c r="AO211" s="15">
        <v>11</v>
      </c>
      <c r="AP211" s="45"/>
      <c r="AQ211" s="16">
        <f>'[1]FORM 20 Part I'!S218</f>
        <v>0</v>
      </c>
      <c r="AR211" s="15">
        <v>12</v>
      </c>
      <c r="AS211" s="45"/>
      <c r="AT211" s="16">
        <f>'[1]FORM 20 Part I'!T218</f>
        <v>1</v>
      </c>
      <c r="AU211" s="15">
        <v>13</v>
      </c>
      <c r="AV211" s="45"/>
      <c r="AW211" s="16">
        <f>'[1]FORM 20 Part I'!U218</f>
        <v>0</v>
      </c>
      <c r="AX211" s="16">
        <f>'[1]FORM 20 Part I'!X218</f>
        <v>1</v>
      </c>
      <c r="AY211" s="16">
        <f t="shared" si="7"/>
        <v>313</v>
      </c>
    </row>
    <row r="212" spans="1:51" ht="51">
      <c r="A212" s="9">
        <v>279</v>
      </c>
      <c r="B212" s="10">
        <v>206</v>
      </c>
      <c r="C212" s="17" t="s">
        <v>251</v>
      </c>
      <c r="D212" s="12">
        <v>1199</v>
      </c>
      <c r="E212" s="13">
        <v>401</v>
      </c>
      <c r="F212" s="13">
        <v>340</v>
      </c>
      <c r="G212" s="13">
        <v>0</v>
      </c>
      <c r="H212" s="12">
        <f t="shared" si="6"/>
        <v>741</v>
      </c>
      <c r="I212" s="14">
        <v>241</v>
      </c>
      <c r="J212" s="15">
        <v>0</v>
      </c>
      <c r="K212" s="15">
        <v>1</v>
      </c>
      <c r="L212" s="45"/>
      <c r="M212" s="16">
        <f>'[1]FORM 20 Part I'!I219</f>
        <v>317</v>
      </c>
      <c r="N212" s="15">
        <v>2</v>
      </c>
      <c r="O212" s="45"/>
      <c r="P212" s="16">
        <f>'[1]FORM 20 Part I'!J219</f>
        <v>391</v>
      </c>
      <c r="Q212" s="15">
        <v>3</v>
      </c>
      <c r="R212" s="45"/>
      <c r="S212" s="16">
        <f>'[1]FORM 20 Part I'!K219</f>
        <v>5</v>
      </c>
      <c r="T212" s="15">
        <v>4</v>
      </c>
      <c r="U212" s="45"/>
      <c r="V212" s="16">
        <f>'[1]FORM 20 Part I'!L219</f>
        <v>1</v>
      </c>
      <c r="W212" s="15">
        <v>5</v>
      </c>
      <c r="X212" s="45"/>
      <c r="Y212" s="16">
        <f>'[1]FORM 20 Part I'!M219</f>
        <v>2</v>
      </c>
      <c r="Z212" s="15">
        <v>6</v>
      </c>
      <c r="AA212" s="45"/>
      <c r="AB212" s="16">
        <f>'[1]FORM 20 Part I'!N219</f>
        <v>1</v>
      </c>
      <c r="AC212" s="15">
        <v>7</v>
      </c>
      <c r="AD212" s="45"/>
      <c r="AE212" s="16">
        <f>'[1]FORM 20 Part I'!O219</f>
        <v>6</v>
      </c>
      <c r="AF212" s="15">
        <v>8</v>
      </c>
      <c r="AG212" s="45"/>
      <c r="AH212" s="16">
        <f>'[1]FORM 20 Part I'!P219</f>
        <v>2</v>
      </c>
      <c r="AI212" s="15">
        <v>9</v>
      </c>
      <c r="AJ212" s="45"/>
      <c r="AK212" s="16">
        <f>'[1]FORM 20 Part I'!Q219</f>
        <v>2</v>
      </c>
      <c r="AL212" s="15">
        <v>10</v>
      </c>
      <c r="AM212" s="45"/>
      <c r="AN212" s="16">
        <f>'[1]FORM 20 Part I'!R219</f>
        <v>0</v>
      </c>
      <c r="AO212" s="15">
        <v>11</v>
      </c>
      <c r="AP212" s="45"/>
      <c r="AQ212" s="16">
        <f>'[1]FORM 20 Part I'!S219</f>
        <v>9</v>
      </c>
      <c r="AR212" s="15">
        <v>12</v>
      </c>
      <c r="AS212" s="45"/>
      <c r="AT212" s="16">
        <f>'[1]FORM 20 Part I'!T219</f>
        <v>1</v>
      </c>
      <c r="AU212" s="15">
        <v>13</v>
      </c>
      <c r="AV212" s="45"/>
      <c r="AW212" s="16">
        <f>'[1]FORM 20 Part I'!U219</f>
        <v>1</v>
      </c>
      <c r="AX212" s="16">
        <f>'[1]FORM 20 Part I'!X219</f>
        <v>3</v>
      </c>
      <c r="AY212" s="16">
        <f t="shared" si="7"/>
        <v>738</v>
      </c>
    </row>
    <row r="213" spans="1:51" ht="51">
      <c r="A213" s="9">
        <v>279</v>
      </c>
      <c r="B213" s="10">
        <v>207</v>
      </c>
      <c r="C213" s="17" t="s">
        <v>252</v>
      </c>
      <c r="D213" s="12">
        <v>1141</v>
      </c>
      <c r="E213" s="13">
        <v>363</v>
      </c>
      <c r="F213" s="13">
        <v>341</v>
      </c>
      <c r="G213" s="13">
        <v>0</v>
      </c>
      <c r="H213" s="12">
        <f t="shared" si="6"/>
        <v>704</v>
      </c>
      <c r="I213" s="14">
        <v>278</v>
      </c>
      <c r="J213" s="15">
        <v>0</v>
      </c>
      <c r="K213" s="15">
        <v>1</v>
      </c>
      <c r="L213" s="45"/>
      <c r="M213" s="16">
        <f>'[1]FORM 20 Part I'!I220</f>
        <v>20</v>
      </c>
      <c r="N213" s="15">
        <v>2</v>
      </c>
      <c r="O213" s="45"/>
      <c r="P213" s="16">
        <f>'[1]FORM 20 Part I'!J220</f>
        <v>665</v>
      </c>
      <c r="Q213" s="15">
        <v>3</v>
      </c>
      <c r="R213" s="45"/>
      <c r="S213" s="16">
        <f>'[1]FORM 20 Part I'!K220</f>
        <v>3</v>
      </c>
      <c r="T213" s="15">
        <v>4</v>
      </c>
      <c r="U213" s="45"/>
      <c r="V213" s="16">
        <f>'[1]FORM 20 Part I'!L220</f>
        <v>1</v>
      </c>
      <c r="W213" s="15">
        <v>5</v>
      </c>
      <c r="X213" s="45"/>
      <c r="Y213" s="16">
        <f>'[1]FORM 20 Part I'!M220</f>
        <v>0</v>
      </c>
      <c r="Z213" s="15">
        <v>6</v>
      </c>
      <c r="AA213" s="45"/>
      <c r="AB213" s="16">
        <f>'[1]FORM 20 Part I'!N220</f>
        <v>0</v>
      </c>
      <c r="AC213" s="15">
        <v>7</v>
      </c>
      <c r="AD213" s="45"/>
      <c r="AE213" s="16">
        <f>'[1]FORM 20 Part I'!O220</f>
        <v>8</v>
      </c>
      <c r="AF213" s="15">
        <v>8</v>
      </c>
      <c r="AG213" s="45"/>
      <c r="AH213" s="16">
        <f>'[1]FORM 20 Part I'!P220</f>
        <v>1</v>
      </c>
      <c r="AI213" s="15">
        <v>9</v>
      </c>
      <c r="AJ213" s="45"/>
      <c r="AK213" s="16">
        <f>'[1]FORM 20 Part I'!Q220</f>
        <v>1</v>
      </c>
      <c r="AL213" s="15">
        <v>10</v>
      </c>
      <c r="AM213" s="45"/>
      <c r="AN213" s="16">
        <f>'[1]FORM 20 Part I'!R220</f>
        <v>2</v>
      </c>
      <c r="AO213" s="15">
        <v>11</v>
      </c>
      <c r="AP213" s="45"/>
      <c r="AQ213" s="16">
        <f>'[1]FORM 20 Part I'!S220</f>
        <v>0</v>
      </c>
      <c r="AR213" s="15">
        <v>12</v>
      </c>
      <c r="AS213" s="45"/>
      <c r="AT213" s="16">
        <f>'[1]FORM 20 Part I'!T220</f>
        <v>0</v>
      </c>
      <c r="AU213" s="15">
        <v>13</v>
      </c>
      <c r="AV213" s="45"/>
      <c r="AW213" s="16">
        <f>'[1]FORM 20 Part I'!U220</f>
        <v>0</v>
      </c>
      <c r="AX213" s="16">
        <f>'[1]FORM 20 Part I'!X220</f>
        <v>3</v>
      </c>
      <c r="AY213" s="16">
        <f t="shared" si="7"/>
        <v>701</v>
      </c>
    </row>
    <row r="214" spans="1:51" ht="51">
      <c r="A214" s="9">
        <v>279</v>
      </c>
      <c r="B214" s="10">
        <v>208</v>
      </c>
      <c r="C214" s="17" t="s">
        <v>253</v>
      </c>
      <c r="D214" s="12">
        <v>1159</v>
      </c>
      <c r="E214" s="13">
        <v>440</v>
      </c>
      <c r="F214" s="13">
        <v>374</v>
      </c>
      <c r="G214" s="13">
        <v>0</v>
      </c>
      <c r="H214" s="12">
        <f t="shared" si="6"/>
        <v>814</v>
      </c>
      <c r="I214" s="14">
        <v>342</v>
      </c>
      <c r="J214" s="15">
        <v>0</v>
      </c>
      <c r="K214" s="15">
        <v>1</v>
      </c>
      <c r="L214" s="45"/>
      <c r="M214" s="16">
        <f>'[1]FORM 20 Part I'!I221</f>
        <v>25</v>
      </c>
      <c r="N214" s="15">
        <v>2</v>
      </c>
      <c r="O214" s="45"/>
      <c r="P214" s="16">
        <f>'[1]FORM 20 Part I'!J221</f>
        <v>775</v>
      </c>
      <c r="Q214" s="15">
        <v>3</v>
      </c>
      <c r="R214" s="45"/>
      <c r="S214" s="16">
        <f>'[1]FORM 20 Part I'!K221</f>
        <v>4</v>
      </c>
      <c r="T214" s="15">
        <v>4</v>
      </c>
      <c r="U214" s="45"/>
      <c r="V214" s="16">
        <f>'[1]FORM 20 Part I'!L221</f>
        <v>1</v>
      </c>
      <c r="W214" s="15">
        <v>5</v>
      </c>
      <c r="X214" s="45"/>
      <c r="Y214" s="16">
        <f>'[1]FORM 20 Part I'!M221</f>
        <v>2</v>
      </c>
      <c r="Z214" s="15">
        <v>6</v>
      </c>
      <c r="AA214" s="45"/>
      <c r="AB214" s="16">
        <f>'[1]FORM 20 Part I'!N221</f>
        <v>0</v>
      </c>
      <c r="AC214" s="15">
        <v>7</v>
      </c>
      <c r="AD214" s="45"/>
      <c r="AE214" s="16">
        <f>'[1]FORM 20 Part I'!O221</f>
        <v>0</v>
      </c>
      <c r="AF214" s="15">
        <v>8</v>
      </c>
      <c r="AG214" s="45"/>
      <c r="AH214" s="16">
        <f>'[1]FORM 20 Part I'!P221</f>
        <v>0</v>
      </c>
      <c r="AI214" s="15">
        <v>9</v>
      </c>
      <c r="AJ214" s="45"/>
      <c r="AK214" s="16">
        <f>'[1]FORM 20 Part I'!Q221</f>
        <v>0</v>
      </c>
      <c r="AL214" s="15">
        <v>10</v>
      </c>
      <c r="AM214" s="45"/>
      <c r="AN214" s="16">
        <f>'[1]FORM 20 Part I'!R221</f>
        <v>0</v>
      </c>
      <c r="AO214" s="15">
        <v>11</v>
      </c>
      <c r="AP214" s="45"/>
      <c r="AQ214" s="16">
        <f>'[1]FORM 20 Part I'!S221</f>
        <v>1</v>
      </c>
      <c r="AR214" s="15">
        <v>12</v>
      </c>
      <c r="AS214" s="45"/>
      <c r="AT214" s="16">
        <f>'[1]FORM 20 Part I'!T221</f>
        <v>1</v>
      </c>
      <c r="AU214" s="15">
        <v>13</v>
      </c>
      <c r="AV214" s="45"/>
      <c r="AW214" s="16">
        <f>'[1]FORM 20 Part I'!U221</f>
        <v>1</v>
      </c>
      <c r="AX214" s="16">
        <f>'[1]FORM 20 Part I'!X221</f>
        <v>4</v>
      </c>
      <c r="AY214" s="16">
        <f t="shared" si="7"/>
        <v>810</v>
      </c>
    </row>
    <row r="215" spans="1:51" ht="38.25">
      <c r="A215" s="9">
        <v>279</v>
      </c>
      <c r="B215" s="10">
        <v>209</v>
      </c>
      <c r="C215" s="17" t="s">
        <v>254</v>
      </c>
      <c r="D215" s="12">
        <v>1157</v>
      </c>
      <c r="E215" s="13">
        <v>370</v>
      </c>
      <c r="F215" s="13">
        <v>363</v>
      </c>
      <c r="G215" s="13">
        <v>0</v>
      </c>
      <c r="H215" s="12">
        <f t="shared" si="6"/>
        <v>733</v>
      </c>
      <c r="I215" s="14">
        <v>310</v>
      </c>
      <c r="J215" s="15">
        <v>0</v>
      </c>
      <c r="K215" s="15">
        <v>1</v>
      </c>
      <c r="L215" s="45"/>
      <c r="M215" s="16">
        <f>'[1]FORM 20 Part I'!I222</f>
        <v>233</v>
      </c>
      <c r="N215" s="15">
        <v>2</v>
      </c>
      <c r="O215" s="45"/>
      <c r="P215" s="16">
        <f>'[1]FORM 20 Part I'!J222</f>
        <v>280</v>
      </c>
      <c r="Q215" s="15">
        <v>3</v>
      </c>
      <c r="R215" s="45"/>
      <c r="S215" s="16">
        <f>'[1]FORM 20 Part I'!K222</f>
        <v>185</v>
      </c>
      <c r="T215" s="15">
        <v>4</v>
      </c>
      <c r="U215" s="45"/>
      <c r="V215" s="16">
        <f>'[1]FORM 20 Part I'!L222</f>
        <v>2</v>
      </c>
      <c r="W215" s="15">
        <v>5</v>
      </c>
      <c r="X215" s="45"/>
      <c r="Y215" s="16">
        <f>'[1]FORM 20 Part I'!M222</f>
        <v>4</v>
      </c>
      <c r="Z215" s="15">
        <v>6</v>
      </c>
      <c r="AA215" s="45"/>
      <c r="AB215" s="16">
        <f>'[1]FORM 20 Part I'!N222</f>
        <v>2</v>
      </c>
      <c r="AC215" s="15">
        <v>7</v>
      </c>
      <c r="AD215" s="45"/>
      <c r="AE215" s="16">
        <f>'[1]FORM 20 Part I'!O222</f>
        <v>1</v>
      </c>
      <c r="AF215" s="15">
        <v>8</v>
      </c>
      <c r="AG215" s="45"/>
      <c r="AH215" s="16">
        <f>'[1]FORM 20 Part I'!P222</f>
        <v>0</v>
      </c>
      <c r="AI215" s="15">
        <v>9</v>
      </c>
      <c r="AJ215" s="45"/>
      <c r="AK215" s="16">
        <f>'[1]FORM 20 Part I'!Q222</f>
        <v>2</v>
      </c>
      <c r="AL215" s="15">
        <v>10</v>
      </c>
      <c r="AM215" s="45"/>
      <c r="AN215" s="16">
        <f>'[1]FORM 20 Part I'!R222</f>
        <v>1</v>
      </c>
      <c r="AO215" s="15">
        <v>11</v>
      </c>
      <c r="AP215" s="45"/>
      <c r="AQ215" s="16">
        <f>'[1]FORM 20 Part I'!S222</f>
        <v>10</v>
      </c>
      <c r="AR215" s="15">
        <v>12</v>
      </c>
      <c r="AS215" s="45"/>
      <c r="AT215" s="16">
        <f>'[1]FORM 20 Part I'!T222</f>
        <v>6</v>
      </c>
      <c r="AU215" s="15">
        <v>13</v>
      </c>
      <c r="AV215" s="45"/>
      <c r="AW215" s="16">
        <f>'[1]FORM 20 Part I'!U222</f>
        <v>1</v>
      </c>
      <c r="AX215" s="16">
        <f>'[1]FORM 20 Part I'!X222</f>
        <v>6</v>
      </c>
      <c r="AY215" s="16">
        <f t="shared" si="7"/>
        <v>727</v>
      </c>
    </row>
    <row r="216" spans="1:51" ht="25.5">
      <c r="A216" s="9">
        <v>279</v>
      </c>
      <c r="B216" s="10">
        <v>210</v>
      </c>
      <c r="C216" s="17" t="s">
        <v>255</v>
      </c>
      <c r="D216" s="12">
        <v>434</v>
      </c>
      <c r="E216" s="13">
        <v>147</v>
      </c>
      <c r="F216" s="13">
        <v>140</v>
      </c>
      <c r="G216" s="13">
        <v>0</v>
      </c>
      <c r="H216" s="12">
        <f t="shared" si="6"/>
        <v>287</v>
      </c>
      <c r="I216" s="14">
        <v>107</v>
      </c>
      <c r="J216" s="15">
        <v>0</v>
      </c>
      <c r="K216" s="15">
        <v>1</v>
      </c>
      <c r="L216" s="45"/>
      <c r="M216" s="16">
        <f>'[1]FORM 20 Part I'!I223</f>
        <v>15</v>
      </c>
      <c r="N216" s="15">
        <v>2</v>
      </c>
      <c r="O216" s="45"/>
      <c r="P216" s="16">
        <f>'[1]FORM 20 Part I'!J223</f>
        <v>153</v>
      </c>
      <c r="Q216" s="15">
        <v>3</v>
      </c>
      <c r="R216" s="45"/>
      <c r="S216" s="16">
        <f>'[1]FORM 20 Part I'!K223</f>
        <v>100</v>
      </c>
      <c r="T216" s="15">
        <v>4</v>
      </c>
      <c r="U216" s="45"/>
      <c r="V216" s="16">
        <f>'[1]FORM 20 Part I'!L223</f>
        <v>0</v>
      </c>
      <c r="W216" s="15">
        <v>5</v>
      </c>
      <c r="X216" s="45"/>
      <c r="Y216" s="16">
        <f>'[1]FORM 20 Part I'!M223</f>
        <v>0</v>
      </c>
      <c r="Z216" s="15">
        <v>6</v>
      </c>
      <c r="AA216" s="45"/>
      <c r="AB216" s="16">
        <f>'[1]FORM 20 Part I'!N223</f>
        <v>0</v>
      </c>
      <c r="AC216" s="15">
        <v>7</v>
      </c>
      <c r="AD216" s="45"/>
      <c r="AE216" s="16">
        <f>'[1]FORM 20 Part I'!O223</f>
        <v>8</v>
      </c>
      <c r="AF216" s="15">
        <v>8</v>
      </c>
      <c r="AG216" s="45"/>
      <c r="AH216" s="16">
        <f>'[1]FORM 20 Part I'!P223</f>
        <v>0</v>
      </c>
      <c r="AI216" s="15">
        <v>9</v>
      </c>
      <c r="AJ216" s="45"/>
      <c r="AK216" s="16">
        <f>'[1]FORM 20 Part I'!Q223</f>
        <v>0</v>
      </c>
      <c r="AL216" s="15">
        <v>10</v>
      </c>
      <c r="AM216" s="45"/>
      <c r="AN216" s="16">
        <f>'[1]FORM 20 Part I'!R223</f>
        <v>7</v>
      </c>
      <c r="AO216" s="15">
        <v>11</v>
      </c>
      <c r="AP216" s="45"/>
      <c r="AQ216" s="16">
        <f>'[1]FORM 20 Part I'!S223</f>
        <v>0</v>
      </c>
      <c r="AR216" s="15">
        <v>12</v>
      </c>
      <c r="AS216" s="45"/>
      <c r="AT216" s="16">
        <f>'[1]FORM 20 Part I'!T223</f>
        <v>2</v>
      </c>
      <c r="AU216" s="15">
        <v>13</v>
      </c>
      <c r="AV216" s="45"/>
      <c r="AW216" s="16">
        <f>'[1]FORM 20 Part I'!U223</f>
        <v>1</v>
      </c>
      <c r="AX216" s="16">
        <f>'[1]FORM 20 Part I'!X223</f>
        <v>1</v>
      </c>
      <c r="AY216" s="16">
        <f t="shared" si="7"/>
        <v>286</v>
      </c>
    </row>
    <row r="217" spans="1:51" ht="38.25">
      <c r="A217" s="9">
        <v>279</v>
      </c>
      <c r="B217" s="10">
        <v>211</v>
      </c>
      <c r="C217" s="17" t="s">
        <v>256</v>
      </c>
      <c r="D217" s="12">
        <v>1081</v>
      </c>
      <c r="E217" s="13">
        <v>320</v>
      </c>
      <c r="F217" s="13">
        <v>339</v>
      </c>
      <c r="G217" s="13">
        <v>0</v>
      </c>
      <c r="H217" s="12">
        <f t="shared" si="6"/>
        <v>659</v>
      </c>
      <c r="I217" s="14">
        <v>186</v>
      </c>
      <c r="J217" s="15">
        <v>0</v>
      </c>
      <c r="K217" s="15">
        <v>1</v>
      </c>
      <c r="L217" s="45"/>
      <c r="M217" s="16">
        <f>'[1]FORM 20 Part I'!I224</f>
        <v>113</v>
      </c>
      <c r="N217" s="15">
        <v>2</v>
      </c>
      <c r="O217" s="45"/>
      <c r="P217" s="16">
        <f>'[1]FORM 20 Part I'!J224</f>
        <v>143</v>
      </c>
      <c r="Q217" s="15">
        <v>3</v>
      </c>
      <c r="R217" s="45"/>
      <c r="S217" s="16">
        <f>'[1]FORM 20 Part I'!K224</f>
        <v>365</v>
      </c>
      <c r="T217" s="15">
        <v>4</v>
      </c>
      <c r="U217" s="45"/>
      <c r="V217" s="16">
        <f>'[1]FORM 20 Part I'!L224</f>
        <v>4</v>
      </c>
      <c r="W217" s="15">
        <v>5</v>
      </c>
      <c r="X217" s="45"/>
      <c r="Y217" s="16">
        <f>'[1]FORM 20 Part I'!M224</f>
        <v>0</v>
      </c>
      <c r="Z217" s="15">
        <v>6</v>
      </c>
      <c r="AA217" s="45"/>
      <c r="AB217" s="16">
        <f>'[1]FORM 20 Part I'!N224</f>
        <v>0</v>
      </c>
      <c r="AC217" s="15">
        <v>7</v>
      </c>
      <c r="AD217" s="45"/>
      <c r="AE217" s="16">
        <f>'[1]FORM 20 Part I'!O224</f>
        <v>4</v>
      </c>
      <c r="AF217" s="15">
        <v>8</v>
      </c>
      <c r="AG217" s="45"/>
      <c r="AH217" s="16">
        <f>'[1]FORM 20 Part I'!P224</f>
        <v>0</v>
      </c>
      <c r="AI217" s="15">
        <v>9</v>
      </c>
      <c r="AJ217" s="45"/>
      <c r="AK217" s="16">
        <f>'[1]FORM 20 Part I'!Q224</f>
        <v>1</v>
      </c>
      <c r="AL217" s="15">
        <v>10</v>
      </c>
      <c r="AM217" s="45"/>
      <c r="AN217" s="16">
        <f>'[1]FORM 20 Part I'!R224</f>
        <v>0</v>
      </c>
      <c r="AO217" s="15">
        <v>11</v>
      </c>
      <c r="AP217" s="45"/>
      <c r="AQ217" s="16">
        <f>'[1]FORM 20 Part I'!S224</f>
        <v>19</v>
      </c>
      <c r="AR217" s="15">
        <v>12</v>
      </c>
      <c r="AS217" s="45"/>
      <c r="AT217" s="16">
        <f>'[1]FORM 20 Part I'!T224</f>
        <v>2</v>
      </c>
      <c r="AU217" s="15">
        <v>13</v>
      </c>
      <c r="AV217" s="45"/>
      <c r="AW217" s="16">
        <f>'[1]FORM 20 Part I'!U224</f>
        <v>1</v>
      </c>
      <c r="AX217" s="16">
        <f>'[1]FORM 20 Part I'!X224</f>
        <v>7</v>
      </c>
      <c r="AY217" s="16">
        <f t="shared" si="7"/>
        <v>652</v>
      </c>
    </row>
    <row r="218" spans="1:51" ht="38.25">
      <c r="A218" s="9">
        <v>279</v>
      </c>
      <c r="B218" s="10">
        <v>212</v>
      </c>
      <c r="C218" s="17" t="s">
        <v>257</v>
      </c>
      <c r="D218" s="12">
        <v>814</v>
      </c>
      <c r="E218" s="13">
        <v>234</v>
      </c>
      <c r="F218" s="13">
        <v>254</v>
      </c>
      <c r="G218" s="13">
        <v>0</v>
      </c>
      <c r="H218" s="12">
        <f t="shared" si="6"/>
        <v>488</v>
      </c>
      <c r="I218" s="14">
        <v>188</v>
      </c>
      <c r="J218" s="15">
        <v>0</v>
      </c>
      <c r="K218" s="15">
        <v>1</v>
      </c>
      <c r="L218" s="45"/>
      <c r="M218" s="16">
        <f>'[1]FORM 20 Part I'!I225</f>
        <v>89</v>
      </c>
      <c r="N218" s="15">
        <v>2</v>
      </c>
      <c r="O218" s="45"/>
      <c r="P218" s="16">
        <f>'[1]FORM 20 Part I'!J225</f>
        <v>163</v>
      </c>
      <c r="Q218" s="15">
        <v>3</v>
      </c>
      <c r="R218" s="45"/>
      <c r="S218" s="16">
        <f>'[1]FORM 20 Part I'!K225</f>
        <v>207</v>
      </c>
      <c r="T218" s="15">
        <v>4</v>
      </c>
      <c r="U218" s="45"/>
      <c r="V218" s="16">
        <f>'[1]FORM 20 Part I'!L225</f>
        <v>5</v>
      </c>
      <c r="W218" s="15">
        <v>5</v>
      </c>
      <c r="X218" s="45"/>
      <c r="Y218" s="16">
        <f>'[1]FORM 20 Part I'!M225</f>
        <v>1</v>
      </c>
      <c r="Z218" s="15">
        <v>6</v>
      </c>
      <c r="AA218" s="45"/>
      <c r="AB218" s="16">
        <f>'[1]FORM 20 Part I'!N225</f>
        <v>2</v>
      </c>
      <c r="AC218" s="15">
        <v>7</v>
      </c>
      <c r="AD218" s="45"/>
      <c r="AE218" s="16">
        <f>'[1]FORM 20 Part I'!O225</f>
        <v>6</v>
      </c>
      <c r="AF218" s="15">
        <v>8</v>
      </c>
      <c r="AG218" s="45"/>
      <c r="AH218" s="16">
        <f>'[1]FORM 20 Part I'!P225</f>
        <v>0</v>
      </c>
      <c r="AI218" s="15">
        <v>9</v>
      </c>
      <c r="AJ218" s="45"/>
      <c r="AK218" s="16">
        <f>'[1]FORM 20 Part I'!Q225</f>
        <v>3</v>
      </c>
      <c r="AL218" s="15">
        <v>10</v>
      </c>
      <c r="AM218" s="45"/>
      <c r="AN218" s="16">
        <f>'[1]FORM 20 Part I'!R225</f>
        <v>0</v>
      </c>
      <c r="AO218" s="15">
        <v>11</v>
      </c>
      <c r="AP218" s="45"/>
      <c r="AQ218" s="16">
        <f>'[1]FORM 20 Part I'!S225</f>
        <v>1</v>
      </c>
      <c r="AR218" s="15">
        <v>12</v>
      </c>
      <c r="AS218" s="45"/>
      <c r="AT218" s="16">
        <f>'[1]FORM 20 Part I'!T225</f>
        <v>0</v>
      </c>
      <c r="AU218" s="15">
        <v>13</v>
      </c>
      <c r="AV218" s="45"/>
      <c r="AW218" s="16">
        <f>'[1]FORM 20 Part I'!U225</f>
        <v>3</v>
      </c>
      <c r="AX218" s="16">
        <f>'[1]FORM 20 Part I'!X225</f>
        <v>8</v>
      </c>
      <c r="AY218" s="16">
        <f t="shared" si="7"/>
        <v>480</v>
      </c>
    </row>
    <row r="219" spans="1:51" ht="38.25">
      <c r="A219" s="9">
        <v>279</v>
      </c>
      <c r="B219" s="10">
        <v>213</v>
      </c>
      <c r="C219" s="17" t="s">
        <v>258</v>
      </c>
      <c r="D219" s="12">
        <v>775</v>
      </c>
      <c r="E219" s="13">
        <v>239</v>
      </c>
      <c r="F219" s="13">
        <v>270</v>
      </c>
      <c r="G219" s="13">
        <v>0</v>
      </c>
      <c r="H219" s="12">
        <f t="shared" si="6"/>
        <v>509</v>
      </c>
      <c r="I219" s="14">
        <v>109</v>
      </c>
      <c r="J219" s="15">
        <v>0</v>
      </c>
      <c r="K219" s="15">
        <v>1</v>
      </c>
      <c r="L219" s="45"/>
      <c r="M219" s="16">
        <f>'[1]FORM 20 Part I'!I226</f>
        <v>220</v>
      </c>
      <c r="N219" s="15">
        <v>2</v>
      </c>
      <c r="O219" s="45"/>
      <c r="P219" s="16">
        <f>'[1]FORM 20 Part I'!J226</f>
        <v>103</v>
      </c>
      <c r="Q219" s="15">
        <v>3</v>
      </c>
      <c r="R219" s="45"/>
      <c r="S219" s="16">
        <f>'[1]FORM 20 Part I'!K226</f>
        <v>142</v>
      </c>
      <c r="T219" s="15">
        <v>4</v>
      </c>
      <c r="U219" s="45"/>
      <c r="V219" s="16">
        <f>'[1]FORM 20 Part I'!L226</f>
        <v>0</v>
      </c>
      <c r="W219" s="15">
        <v>5</v>
      </c>
      <c r="X219" s="45"/>
      <c r="Y219" s="16">
        <f>'[1]FORM 20 Part I'!M226</f>
        <v>1</v>
      </c>
      <c r="Z219" s="15">
        <v>6</v>
      </c>
      <c r="AA219" s="45"/>
      <c r="AB219" s="16">
        <f>'[1]FORM 20 Part I'!N226</f>
        <v>0</v>
      </c>
      <c r="AC219" s="15">
        <v>7</v>
      </c>
      <c r="AD219" s="45"/>
      <c r="AE219" s="16">
        <f>'[1]FORM 20 Part I'!O226</f>
        <v>31</v>
      </c>
      <c r="AF219" s="15">
        <v>8</v>
      </c>
      <c r="AG219" s="45"/>
      <c r="AH219" s="16">
        <f>'[1]FORM 20 Part I'!P226</f>
        <v>2</v>
      </c>
      <c r="AI219" s="15">
        <v>9</v>
      </c>
      <c r="AJ219" s="45"/>
      <c r="AK219" s="16">
        <f>'[1]FORM 20 Part I'!Q226</f>
        <v>2</v>
      </c>
      <c r="AL219" s="15">
        <v>10</v>
      </c>
      <c r="AM219" s="45"/>
      <c r="AN219" s="16">
        <f>'[1]FORM 20 Part I'!R226</f>
        <v>0</v>
      </c>
      <c r="AO219" s="15">
        <v>11</v>
      </c>
      <c r="AP219" s="45"/>
      <c r="AQ219" s="16">
        <f>'[1]FORM 20 Part I'!S226</f>
        <v>0</v>
      </c>
      <c r="AR219" s="15">
        <v>12</v>
      </c>
      <c r="AS219" s="45"/>
      <c r="AT219" s="16">
        <f>'[1]FORM 20 Part I'!T226</f>
        <v>0</v>
      </c>
      <c r="AU219" s="15">
        <v>13</v>
      </c>
      <c r="AV219" s="45"/>
      <c r="AW219" s="16">
        <f>'[1]FORM 20 Part I'!U226</f>
        <v>0</v>
      </c>
      <c r="AX219" s="16">
        <f>'[1]FORM 20 Part I'!X226</f>
        <v>8</v>
      </c>
      <c r="AY219" s="16">
        <f t="shared" si="7"/>
        <v>501</v>
      </c>
    </row>
    <row r="220" spans="1:51" ht="38.25">
      <c r="A220" s="9">
        <v>279</v>
      </c>
      <c r="B220" s="10">
        <v>214</v>
      </c>
      <c r="C220" s="17" t="s">
        <v>259</v>
      </c>
      <c r="D220" s="12">
        <v>988</v>
      </c>
      <c r="E220" s="13">
        <v>323</v>
      </c>
      <c r="F220" s="13">
        <v>343</v>
      </c>
      <c r="G220" s="13">
        <v>0</v>
      </c>
      <c r="H220" s="12">
        <f t="shared" si="6"/>
        <v>666</v>
      </c>
      <c r="I220" s="14">
        <v>450</v>
      </c>
      <c r="J220" s="15">
        <v>0</v>
      </c>
      <c r="K220" s="15">
        <v>1</v>
      </c>
      <c r="L220" s="45"/>
      <c r="M220" s="16">
        <f>'[1]FORM 20 Part I'!I227</f>
        <v>258</v>
      </c>
      <c r="N220" s="15">
        <v>2</v>
      </c>
      <c r="O220" s="45"/>
      <c r="P220" s="16">
        <f>'[1]FORM 20 Part I'!J227</f>
        <v>170</v>
      </c>
      <c r="Q220" s="15">
        <v>3</v>
      </c>
      <c r="R220" s="45"/>
      <c r="S220" s="16">
        <f>'[1]FORM 20 Part I'!K227</f>
        <v>226</v>
      </c>
      <c r="T220" s="15">
        <v>4</v>
      </c>
      <c r="U220" s="45"/>
      <c r="V220" s="16">
        <f>'[1]FORM 20 Part I'!L227</f>
        <v>5</v>
      </c>
      <c r="W220" s="15">
        <v>5</v>
      </c>
      <c r="X220" s="45"/>
      <c r="Y220" s="16">
        <f>'[1]FORM 20 Part I'!M227</f>
        <v>0</v>
      </c>
      <c r="Z220" s="15">
        <v>6</v>
      </c>
      <c r="AA220" s="45"/>
      <c r="AB220" s="16">
        <f>'[1]FORM 20 Part I'!N227</f>
        <v>0</v>
      </c>
      <c r="AC220" s="15">
        <v>7</v>
      </c>
      <c r="AD220" s="45"/>
      <c r="AE220" s="16">
        <f>'[1]FORM 20 Part I'!O227</f>
        <v>0</v>
      </c>
      <c r="AF220" s="15">
        <v>8</v>
      </c>
      <c r="AG220" s="45"/>
      <c r="AH220" s="16">
        <f>'[1]FORM 20 Part I'!P227</f>
        <v>3</v>
      </c>
      <c r="AI220" s="15">
        <v>9</v>
      </c>
      <c r="AJ220" s="45"/>
      <c r="AK220" s="16">
        <f>'[1]FORM 20 Part I'!Q227</f>
        <v>0</v>
      </c>
      <c r="AL220" s="15">
        <v>10</v>
      </c>
      <c r="AM220" s="45"/>
      <c r="AN220" s="16">
        <f>'[1]FORM 20 Part I'!R227</f>
        <v>0</v>
      </c>
      <c r="AO220" s="15">
        <v>11</v>
      </c>
      <c r="AP220" s="45"/>
      <c r="AQ220" s="16">
        <f>'[1]FORM 20 Part I'!S227</f>
        <v>2</v>
      </c>
      <c r="AR220" s="15">
        <v>12</v>
      </c>
      <c r="AS220" s="45"/>
      <c r="AT220" s="16">
        <f>'[1]FORM 20 Part I'!T227</f>
        <v>1</v>
      </c>
      <c r="AU220" s="15">
        <v>13</v>
      </c>
      <c r="AV220" s="45"/>
      <c r="AW220" s="16">
        <f>'[1]FORM 20 Part I'!U227</f>
        <v>0</v>
      </c>
      <c r="AX220" s="16">
        <f>'[1]FORM 20 Part I'!X227</f>
        <v>1</v>
      </c>
      <c r="AY220" s="16">
        <f t="shared" si="7"/>
        <v>665</v>
      </c>
    </row>
    <row r="221" spans="1:51" ht="25.5">
      <c r="A221" s="9">
        <v>279</v>
      </c>
      <c r="B221" s="10">
        <v>215</v>
      </c>
      <c r="C221" s="17" t="s">
        <v>260</v>
      </c>
      <c r="D221" s="12">
        <v>761</v>
      </c>
      <c r="E221" s="13">
        <v>259</v>
      </c>
      <c r="F221" s="13">
        <v>298</v>
      </c>
      <c r="G221" s="13">
        <v>0</v>
      </c>
      <c r="H221" s="12">
        <f t="shared" si="6"/>
        <v>557</v>
      </c>
      <c r="I221" s="14">
        <v>157</v>
      </c>
      <c r="J221" s="15">
        <v>0</v>
      </c>
      <c r="K221" s="15">
        <v>1</v>
      </c>
      <c r="L221" s="45"/>
      <c r="M221" s="16">
        <f>'[1]FORM 20 Part I'!I228</f>
        <v>126</v>
      </c>
      <c r="N221" s="15">
        <v>2</v>
      </c>
      <c r="O221" s="45"/>
      <c r="P221" s="16">
        <f>'[1]FORM 20 Part I'!J228</f>
        <v>333</v>
      </c>
      <c r="Q221" s="15">
        <v>3</v>
      </c>
      <c r="R221" s="45"/>
      <c r="S221" s="16">
        <f>'[1]FORM 20 Part I'!K228</f>
        <v>83</v>
      </c>
      <c r="T221" s="15">
        <v>4</v>
      </c>
      <c r="U221" s="45"/>
      <c r="V221" s="16">
        <f>'[1]FORM 20 Part I'!L228</f>
        <v>0</v>
      </c>
      <c r="W221" s="15">
        <v>5</v>
      </c>
      <c r="X221" s="45"/>
      <c r="Y221" s="16">
        <f>'[1]FORM 20 Part I'!M228</f>
        <v>1</v>
      </c>
      <c r="Z221" s="15">
        <v>6</v>
      </c>
      <c r="AA221" s="45"/>
      <c r="AB221" s="16">
        <f>'[1]FORM 20 Part I'!N228</f>
        <v>0</v>
      </c>
      <c r="AC221" s="15">
        <v>7</v>
      </c>
      <c r="AD221" s="45"/>
      <c r="AE221" s="16">
        <f>'[1]FORM 20 Part I'!O228</f>
        <v>3</v>
      </c>
      <c r="AF221" s="15">
        <v>8</v>
      </c>
      <c r="AG221" s="45"/>
      <c r="AH221" s="16">
        <f>'[1]FORM 20 Part I'!P228</f>
        <v>1</v>
      </c>
      <c r="AI221" s="15">
        <v>9</v>
      </c>
      <c r="AJ221" s="45"/>
      <c r="AK221" s="16">
        <f>'[1]FORM 20 Part I'!Q228</f>
        <v>0</v>
      </c>
      <c r="AL221" s="15">
        <v>10</v>
      </c>
      <c r="AM221" s="45"/>
      <c r="AN221" s="16">
        <f>'[1]FORM 20 Part I'!R228</f>
        <v>3</v>
      </c>
      <c r="AO221" s="15">
        <v>11</v>
      </c>
      <c r="AP221" s="45"/>
      <c r="AQ221" s="16">
        <f>'[1]FORM 20 Part I'!S228</f>
        <v>1</v>
      </c>
      <c r="AR221" s="15">
        <v>12</v>
      </c>
      <c r="AS221" s="45"/>
      <c r="AT221" s="16">
        <f>'[1]FORM 20 Part I'!T228</f>
        <v>1</v>
      </c>
      <c r="AU221" s="15">
        <v>13</v>
      </c>
      <c r="AV221" s="45"/>
      <c r="AW221" s="16">
        <f>'[1]FORM 20 Part I'!U228</f>
        <v>1</v>
      </c>
      <c r="AX221" s="16">
        <f>'[1]FORM 20 Part I'!X228</f>
        <v>4</v>
      </c>
      <c r="AY221" s="16">
        <f t="shared" si="7"/>
        <v>553</v>
      </c>
    </row>
    <row r="222" spans="1:51" ht="38.25">
      <c r="A222" s="9">
        <v>279</v>
      </c>
      <c r="B222" s="10">
        <v>216</v>
      </c>
      <c r="C222" s="17" t="s">
        <v>261</v>
      </c>
      <c r="D222" s="12">
        <v>675</v>
      </c>
      <c r="E222" s="13">
        <v>240</v>
      </c>
      <c r="F222" s="13">
        <v>257</v>
      </c>
      <c r="G222" s="13">
        <v>0</v>
      </c>
      <c r="H222" s="12">
        <f t="shared" si="6"/>
        <v>497</v>
      </c>
      <c r="I222" s="14">
        <v>197</v>
      </c>
      <c r="J222" s="15">
        <v>0</v>
      </c>
      <c r="K222" s="15">
        <v>1</v>
      </c>
      <c r="L222" s="45"/>
      <c r="M222" s="16">
        <f>'[1]FORM 20 Part I'!I229</f>
        <v>192</v>
      </c>
      <c r="N222" s="15">
        <v>2</v>
      </c>
      <c r="O222" s="45"/>
      <c r="P222" s="16">
        <f>'[1]FORM 20 Part I'!J229</f>
        <v>62</v>
      </c>
      <c r="Q222" s="15">
        <v>3</v>
      </c>
      <c r="R222" s="45"/>
      <c r="S222" s="16">
        <f>'[1]FORM 20 Part I'!K229</f>
        <v>234</v>
      </c>
      <c r="T222" s="15">
        <v>4</v>
      </c>
      <c r="U222" s="45"/>
      <c r="V222" s="16">
        <f>'[1]FORM 20 Part I'!L229</f>
        <v>1</v>
      </c>
      <c r="W222" s="15">
        <v>5</v>
      </c>
      <c r="X222" s="45"/>
      <c r="Y222" s="16">
        <f>'[1]FORM 20 Part I'!M229</f>
        <v>0</v>
      </c>
      <c r="Z222" s="15">
        <v>6</v>
      </c>
      <c r="AA222" s="45"/>
      <c r="AB222" s="16">
        <f>'[1]FORM 20 Part I'!N229</f>
        <v>0</v>
      </c>
      <c r="AC222" s="15">
        <v>7</v>
      </c>
      <c r="AD222" s="45"/>
      <c r="AE222" s="16">
        <f>'[1]FORM 20 Part I'!O229</f>
        <v>0</v>
      </c>
      <c r="AF222" s="15">
        <v>8</v>
      </c>
      <c r="AG222" s="45"/>
      <c r="AH222" s="16">
        <f>'[1]FORM 20 Part I'!P229</f>
        <v>0</v>
      </c>
      <c r="AI222" s="15">
        <v>9</v>
      </c>
      <c r="AJ222" s="45"/>
      <c r="AK222" s="16">
        <f>'[1]FORM 20 Part I'!Q229</f>
        <v>2</v>
      </c>
      <c r="AL222" s="15">
        <v>10</v>
      </c>
      <c r="AM222" s="45"/>
      <c r="AN222" s="16">
        <f>'[1]FORM 20 Part I'!R229</f>
        <v>0</v>
      </c>
      <c r="AO222" s="15">
        <v>11</v>
      </c>
      <c r="AP222" s="45"/>
      <c r="AQ222" s="16">
        <f>'[1]FORM 20 Part I'!S229</f>
        <v>2</v>
      </c>
      <c r="AR222" s="15">
        <v>12</v>
      </c>
      <c r="AS222" s="45"/>
      <c r="AT222" s="16">
        <f>'[1]FORM 20 Part I'!T229</f>
        <v>1</v>
      </c>
      <c r="AU222" s="15">
        <v>13</v>
      </c>
      <c r="AV222" s="45"/>
      <c r="AW222" s="16">
        <f>'[1]FORM 20 Part I'!U229</f>
        <v>2</v>
      </c>
      <c r="AX222" s="16">
        <f>'[1]FORM 20 Part I'!X229</f>
        <v>1</v>
      </c>
      <c r="AY222" s="16">
        <f t="shared" si="7"/>
        <v>496</v>
      </c>
    </row>
    <row r="223" spans="1:51" ht="38.25">
      <c r="A223" s="9">
        <v>279</v>
      </c>
      <c r="B223" s="10">
        <v>217</v>
      </c>
      <c r="C223" s="17" t="s">
        <v>262</v>
      </c>
      <c r="D223" s="12">
        <v>661</v>
      </c>
      <c r="E223" s="13">
        <v>239</v>
      </c>
      <c r="F223" s="13">
        <v>228</v>
      </c>
      <c r="G223" s="13">
        <v>0</v>
      </c>
      <c r="H223" s="12">
        <f t="shared" si="6"/>
        <v>467</v>
      </c>
      <c r="I223" s="14">
        <v>96</v>
      </c>
      <c r="J223" s="15">
        <v>0</v>
      </c>
      <c r="K223" s="15">
        <v>1</v>
      </c>
      <c r="L223" s="45"/>
      <c r="M223" s="16">
        <f>'[1]FORM 20 Part I'!I230</f>
        <v>135</v>
      </c>
      <c r="N223" s="15">
        <v>2</v>
      </c>
      <c r="O223" s="45"/>
      <c r="P223" s="16">
        <f>'[1]FORM 20 Part I'!J230</f>
        <v>118</v>
      </c>
      <c r="Q223" s="15">
        <v>3</v>
      </c>
      <c r="R223" s="45"/>
      <c r="S223" s="16">
        <f>'[1]FORM 20 Part I'!K230</f>
        <v>198</v>
      </c>
      <c r="T223" s="15">
        <v>4</v>
      </c>
      <c r="U223" s="45"/>
      <c r="V223" s="16">
        <f>'[1]FORM 20 Part I'!L230</f>
        <v>0</v>
      </c>
      <c r="W223" s="15">
        <v>5</v>
      </c>
      <c r="X223" s="45"/>
      <c r="Y223" s="16">
        <f>'[1]FORM 20 Part I'!M230</f>
        <v>0</v>
      </c>
      <c r="Z223" s="15">
        <v>6</v>
      </c>
      <c r="AA223" s="45"/>
      <c r="AB223" s="16">
        <f>'[1]FORM 20 Part I'!N230</f>
        <v>0</v>
      </c>
      <c r="AC223" s="15">
        <v>7</v>
      </c>
      <c r="AD223" s="45"/>
      <c r="AE223" s="16">
        <f>'[1]FORM 20 Part I'!O230</f>
        <v>0</v>
      </c>
      <c r="AF223" s="15">
        <v>8</v>
      </c>
      <c r="AG223" s="45"/>
      <c r="AH223" s="16">
        <f>'[1]FORM 20 Part I'!P230</f>
        <v>2</v>
      </c>
      <c r="AI223" s="15">
        <v>9</v>
      </c>
      <c r="AJ223" s="45"/>
      <c r="AK223" s="16">
        <f>'[1]FORM 20 Part I'!Q230</f>
        <v>7</v>
      </c>
      <c r="AL223" s="15">
        <v>10</v>
      </c>
      <c r="AM223" s="45"/>
      <c r="AN223" s="16">
        <f>'[1]FORM 20 Part I'!R230</f>
        <v>0</v>
      </c>
      <c r="AO223" s="15">
        <v>11</v>
      </c>
      <c r="AP223" s="45"/>
      <c r="AQ223" s="16">
        <f>'[1]FORM 20 Part I'!S230</f>
        <v>1</v>
      </c>
      <c r="AR223" s="15">
        <v>12</v>
      </c>
      <c r="AS223" s="45"/>
      <c r="AT223" s="16">
        <f>'[1]FORM 20 Part I'!T230</f>
        <v>0</v>
      </c>
      <c r="AU223" s="15">
        <v>13</v>
      </c>
      <c r="AV223" s="45"/>
      <c r="AW223" s="16">
        <f>'[1]FORM 20 Part I'!U230</f>
        <v>1</v>
      </c>
      <c r="AX223" s="16">
        <f>'[1]FORM 20 Part I'!X230</f>
        <v>5</v>
      </c>
      <c r="AY223" s="16">
        <f t="shared" si="7"/>
        <v>462</v>
      </c>
    </row>
    <row r="224" spans="1:51" ht="63.75">
      <c r="A224" s="9">
        <v>279</v>
      </c>
      <c r="B224" s="10">
        <v>218</v>
      </c>
      <c r="C224" s="17" t="s">
        <v>263</v>
      </c>
      <c r="D224" s="12">
        <v>1219</v>
      </c>
      <c r="E224" s="13">
        <v>388</v>
      </c>
      <c r="F224" s="13">
        <v>361</v>
      </c>
      <c r="G224" s="13">
        <v>0</v>
      </c>
      <c r="H224" s="12">
        <f t="shared" si="6"/>
        <v>749</v>
      </c>
      <c r="I224" s="14">
        <v>415</v>
      </c>
      <c r="J224" s="15">
        <v>0</v>
      </c>
      <c r="K224" s="15">
        <v>1</v>
      </c>
      <c r="L224" s="45"/>
      <c r="M224" s="16">
        <f>'[1]FORM 20 Part I'!I231</f>
        <v>216</v>
      </c>
      <c r="N224" s="15">
        <v>2</v>
      </c>
      <c r="O224" s="45"/>
      <c r="P224" s="16">
        <f>'[1]FORM 20 Part I'!J231</f>
        <v>281</v>
      </c>
      <c r="Q224" s="15">
        <v>3</v>
      </c>
      <c r="R224" s="45"/>
      <c r="S224" s="16">
        <f>'[1]FORM 20 Part I'!K231</f>
        <v>238</v>
      </c>
      <c r="T224" s="15">
        <v>4</v>
      </c>
      <c r="U224" s="45"/>
      <c r="V224" s="16">
        <f>'[1]FORM 20 Part I'!L231</f>
        <v>0</v>
      </c>
      <c r="W224" s="15">
        <v>5</v>
      </c>
      <c r="X224" s="45"/>
      <c r="Y224" s="16">
        <f>'[1]FORM 20 Part I'!M231</f>
        <v>2</v>
      </c>
      <c r="Z224" s="15">
        <v>6</v>
      </c>
      <c r="AA224" s="45"/>
      <c r="AB224" s="16">
        <f>'[1]FORM 20 Part I'!N231</f>
        <v>1</v>
      </c>
      <c r="AC224" s="15">
        <v>7</v>
      </c>
      <c r="AD224" s="45"/>
      <c r="AE224" s="16">
        <f>'[1]FORM 20 Part I'!O231</f>
        <v>0</v>
      </c>
      <c r="AF224" s="15">
        <v>8</v>
      </c>
      <c r="AG224" s="45"/>
      <c r="AH224" s="16">
        <f>'[1]FORM 20 Part I'!P231</f>
        <v>0</v>
      </c>
      <c r="AI224" s="15">
        <v>9</v>
      </c>
      <c r="AJ224" s="45"/>
      <c r="AK224" s="16">
        <f>'[1]FORM 20 Part I'!Q231</f>
        <v>0</v>
      </c>
      <c r="AL224" s="15">
        <v>10</v>
      </c>
      <c r="AM224" s="45"/>
      <c r="AN224" s="16">
        <f>'[1]FORM 20 Part I'!R231</f>
        <v>0</v>
      </c>
      <c r="AO224" s="15">
        <v>11</v>
      </c>
      <c r="AP224" s="45"/>
      <c r="AQ224" s="16">
        <f>'[1]FORM 20 Part I'!S231</f>
        <v>1</v>
      </c>
      <c r="AR224" s="15">
        <v>12</v>
      </c>
      <c r="AS224" s="45"/>
      <c r="AT224" s="16">
        <f>'[1]FORM 20 Part I'!T231</f>
        <v>1</v>
      </c>
      <c r="AU224" s="15">
        <v>13</v>
      </c>
      <c r="AV224" s="45"/>
      <c r="AW224" s="16">
        <f>'[1]FORM 20 Part I'!U231</f>
        <v>5</v>
      </c>
      <c r="AX224" s="16">
        <f>'[1]FORM 20 Part I'!X231</f>
        <v>4</v>
      </c>
      <c r="AY224" s="16">
        <f t="shared" si="7"/>
        <v>745</v>
      </c>
    </row>
    <row r="225" spans="1:51" ht="51">
      <c r="A225" s="9">
        <v>279</v>
      </c>
      <c r="B225" s="10">
        <v>219</v>
      </c>
      <c r="C225" s="17" t="s">
        <v>264</v>
      </c>
      <c r="D225" s="12">
        <v>1084</v>
      </c>
      <c r="E225" s="13">
        <v>323</v>
      </c>
      <c r="F225" s="13">
        <v>309</v>
      </c>
      <c r="G225" s="13">
        <v>0</v>
      </c>
      <c r="H225" s="12">
        <f t="shared" si="6"/>
        <v>632</v>
      </c>
      <c r="I225" s="14">
        <v>620</v>
      </c>
      <c r="J225" s="15">
        <v>0</v>
      </c>
      <c r="K225" s="15">
        <v>1</v>
      </c>
      <c r="L225" s="45"/>
      <c r="M225" s="16">
        <f>'[1]FORM 20 Part I'!I232</f>
        <v>31</v>
      </c>
      <c r="N225" s="15">
        <v>2</v>
      </c>
      <c r="O225" s="45"/>
      <c r="P225" s="16">
        <f>'[1]FORM 20 Part I'!J232</f>
        <v>287</v>
      </c>
      <c r="Q225" s="15">
        <v>3</v>
      </c>
      <c r="R225" s="45"/>
      <c r="S225" s="16">
        <f>'[1]FORM 20 Part I'!K232</f>
        <v>302</v>
      </c>
      <c r="T225" s="15">
        <v>4</v>
      </c>
      <c r="U225" s="45"/>
      <c r="V225" s="16">
        <f>'[1]FORM 20 Part I'!L232</f>
        <v>5</v>
      </c>
      <c r="W225" s="15">
        <v>5</v>
      </c>
      <c r="X225" s="45"/>
      <c r="Y225" s="16">
        <f>'[1]FORM 20 Part I'!M232</f>
        <v>2</v>
      </c>
      <c r="Z225" s="15">
        <v>6</v>
      </c>
      <c r="AA225" s="45"/>
      <c r="AB225" s="16">
        <f>'[1]FORM 20 Part I'!N232</f>
        <v>2</v>
      </c>
      <c r="AC225" s="15">
        <v>7</v>
      </c>
      <c r="AD225" s="45"/>
      <c r="AE225" s="16">
        <f>'[1]FORM 20 Part I'!O232</f>
        <v>1</v>
      </c>
      <c r="AF225" s="15">
        <v>8</v>
      </c>
      <c r="AG225" s="45"/>
      <c r="AH225" s="16">
        <f>'[1]FORM 20 Part I'!P232</f>
        <v>0</v>
      </c>
      <c r="AI225" s="15">
        <v>9</v>
      </c>
      <c r="AJ225" s="45"/>
      <c r="AK225" s="16">
        <f>'[1]FORM 20 Part I'!Q232</f>
        <v>0</v>
      </c>
      <c r="AL225" s="15">
        <v>10</v>
      </c>
      <c r="AM225" s="45"/>
      <c r="AN225" s="16">
        <f>'[1]FORM 20 Part I'!R232</f>
        <v>0</v>
      </c>
      <c r="AO225" s="15">
        <v>11</v>
      </c>
      <c r="AP225" s="45"/>
      <c r="AQ225" s="16">
        <f>'[1]FORM 20 Part I'!S232</f>
        <v>0</v>
      </c>
      <c r="AR225" s="15">
        <v>12</v>
      </c>
      <c r="AS225" s="45"/>
      <c r="AT225" s="16">
        <f>'[1]FORM 20 Part I'!T232</f>
        <v>0</v>
      </c>
      <c r="AU225" s="15">
        <v>13</v>
      </c>
      <c r="AV225" s="45"/>
      <c r="AW225" s="16">
        <f>'[1]FORM 20 Part I'!U232</f>
        <v>2</v>
      </c>
      <c r="AX225" s="16">
        <f>'[1]FORM 20 Part I'!X232</f>
        <v>0</v>
      </c>
      <c r="AY225" s="16">
        <f t="shared" si="7"/>
        <v>632</v>
      </c>
    </row>
    <row r="226" spans="1:51" ht="51">
      <c r="A226" s="9">
        <v>279</v>
      </c>
      <c r="B226" s="10">
        <v>220</v>
      </c>
      <c r="C226" s="17" t="s">
        <v>265</v>
      </c>
      <c r="D226" s="12">
        <v>1056</v>
      </c>
      <c r="E226" s="13">
        <v>327</v>
      </c>
      <c r="F226" s="13">
        <v>306</v>
      </c>
      <c r="G226" s="13">
        <v>0</v>
      </c>
      <c r="H226" s="12">
        <f t="shared" si="6"/>
        <v>633</v>
      </c>
      <c r="I226" s="14">
        <v>123</v>
      </c>
      <c r="J226" s="15">
        <v>0</v>
      </c>
      <c r="K226" s="15">
        <v>1</v>
      </c>
      <c r="L226" s="45"/>
      <c r="M226" s="16">
        <f>'[1]FORM 20 Part I'!I233</f>
        <v>42</v>
      </c>
      <c r="N226" s="15">
        <v>2</v>
      </c>
      <c r="O226" s="45"/>
      <c r="P226" s="16">
        <f>'[1]FORM 20 Part I'!J233</f>
        <v>249</v>
      </c>
      <c r="Q226" s="15">
        <v>3</v>
      </c>
      <c r="R226" s="45"/>
      <c r="S226" s="16">
        <f>'[1]FORM 20 Part I'!K233</f>
        <v>312</v>
      </c>
      <c r="T226" s="15">
        <v>4</v>
      </c>
      <c r="U226" s="45"/>
      <c r="V226" s="16">
        <f>'[1]FORM 20 Part I'!L233</f>
        <v>4</v>
      </c>
      <c r="W226" s="15">
        <v>5</v>
      </c>
      <c r="X226" s="45"/>
      <c r="Y226" s="16">
        <f>'[1]FORM 20 Part I'!M233</f>
        <v>0</v>
      </c>
      <c r="Z226" s="15">
        <v>6</v>
      </c>
      <c r="AA226" s="45"/>
      <c r="AB226" s="16">
        <f>'[1]FORM 20 Part I'!N233</f>
        <v>3</v>
      </c>
      <c r="AC226" s="15">
        <v>7</v>
      </c>
      <c r="AD226" s="45"/>
      <c r="AE226" s="16">
        <f>'[1]FORM 20 Part I'!O233</f>
        <v>7</v>
      </c>
      <c r="AF226" s="15">
        <v>8</v>
      </c>
      <c r="AG226" s="45"/>
      <c r="AH226" s="16">
        <f>'[1]FORM 20 Part I'!P233</f>
        <v>1</v>
      </c>
      <c r="AI226" s="15">
        <v>9</v>
      </c>
      <c r="AJ226" s="45"/>
      <c r="AK226" s="16">
        <f>'[1]FORM 20 Part I'!Q233</f>
        <v>3</v>
      </c>
      <c r="AL226" s="15">
        <v>10</v>
      </c>
      <c r="AM226" s="45"/>
      <c r="AN226" s="16">
        <f>'[1]FORM 20 Part I'!R233</f>
        <v>1</v>
      </c>
      <c r="AO226" s="15">
        <v>11</v>
      </c>
      <c r="AP226" s="45"/>
      <c r="AQ226" s="16">
        <f>'[1]FORM 20 Part I'!S233</f>
        <v>3</v>
      </c>
      <c r="AR226" s="15">
        <v>12</v>
      </c>
      <c r="AS226" s="45"/>
      <c r="AT226" s="16">
        <f>'[1]FORM 20 Part I'!T233</f>
        <v>4</v>
      </c>
      <c r="AU226" s="15">
        <v>13</v>
      </c>
      <c r="AV226" s="45"/>
      <c r="AW226" s="16">
        <f>'[1]FORM 20 Part I'!U233</f>
        <v>2</v>
      </c>
      <c r="AX226" s="16">
        <f>'[1]FORM 20 Part I'!X233</f>
        <v>2</v>
      </c>
      <c r="AY226" s="16">
        <f t="shared" si="7"/>
        <v>631</v>
      </c>
    </row>
    <row r="227" spans="1:51" ht="63.75">
      <c r="A227" s="9">
        <v>279</v>
      </c>
      <c r="B227" s="10">
        <v>221</v>
      </c>
      <c r="C227" s="17" t="s">
        <v>266</v>
      </c>
      <c r="D227" s="12">
        <v>854</v>
      </c>
      <c r="E227" s="13">
        <v>309</v>
      </c>
      <c r="F227" s="13">
        <v>286</v>
      </c>
      <c r="G227" s="13">
        <v>0</v>
      </c>
      <c r="H227" s="12">
        <f t="shared" si="6"/>
        <v>595</v>
      </c>
      <c r="I227" s="14">
        <v>395</v>
      </c>
      <c r="J227" s="15">
        <v>0</v>
      </c>
      <c r="K227" s="15">
        <v>1</v>
      </c>
      <c r="L227" s="45"/>
      <c r="M227" s="16">
        <f>'[1]FORM 20 Part I'!I234</f>
        <v>62</v>
      </c>
      <c r="N227" s="15">
        <v>2</v>
      </c>
      <c r="O227" s="45"/>
      <c r="P227" s="16">
        <f>'[1]FORM 20 Part I'!J234</f>
        <v>226</v>
      </c>
      <c r="Q227" s="15">
        <v>3</v>
      </c>
      <c r="R227" s="45"/>
      <c r="S227" s="16">
        <f>'[1]FORM 20 Part I'!K234</f>
        <v>288</v>
      </c>
      <c r="T227" s="15">
        <v>4</v>
      </c>
      <c r="U227" s="45"/>
      <c r="V227" s="16">
        <f>'[1]FORM 20 Part I'!L234</f>
        <v>1</v>
      </c>
      <c r="W227" s="15">
        <v>5</v>
      </c>
      <c r="X227" s="45"/>
      <c r="Y227" s="16">
        <f>'[1]FORM 20 Part I'!M234</f>
        <v>2</v>
      </c>
      <c r="Z227" s="15">
        <v>6</v>
      </c>
      <c r="AA227" s="45"/>
      <c r="AB227" s="16">
        <f>'[1]FORM 20 Part I'!N234</f>
        <v>1</v>
      </c>
      <c r="AC227" s="15">
        <v>7</v>
      </c>
      <c r="AD227" s="45"/>
      <c r="AE227" s="16">
        <f>'[1]FORM 20 Part I'!O234</f>
        <v>0</v>
      </c>
      <c r="AF227" s="15">
        <v>8</v>
      </c>
      <c r="AG227" s="45"/>
      <c r="AH227" s="16">
        <f>'[1]FORM 20 Part I'!P234</f>
        <v>0</v>
      </c>
      <c r="AI227" s="15">
        <v>9</v>
      </c>
      <c r="AJ227" s="45"/>
      <c r="AK227" s="16">
        <f>'[1]FORM 20 Part I'!Q234</f>
        <v>7</v>
      </c>
      <c r="AL227" s="15">
        <v>10</v>
      </c>
      <c r="AM227" s="45"/>
      <c r="AN227" s="16">
        <f>'[1]FORM 20 Part I'!R234</f>
        <v>0</v>
      </c>
      <c r="AO227" s="15">
        <v>11</v>
      </c>
      <c r="AP227" s="45"/>
      <c r="AQ227" s="16">
        <f>'[1]FORM 20 Part I'!S234</f>
        <v>1</v>
      </c>
      <c r="AR227" s="15">
        <v>12</v>
      </c>
      <c r="AS227" s="45"/>
      <c r="AT227" s="16">
        <f>'[1]FORM 20 Part I'!T234</f>
        <v>2</v>
      </c>
      <c r="AU227" s="15">
        <v>13</v>
      </c>
      <c r="AV227" s="45"/>
      <c r="AW227" s="16">
        <f>'[1]FORM 20 Part I'!U234</f>
        <v>0</v>
      </c>
      <c r="AX227" s="16">
        <f>'[1]FORM 20 Part I'!X234</f>
        <v>5</v>
      </c>
      <c r="AY227" s="16">
        <f t="shared" si="7"/>
        <v>590</v>
      </c>
    </row>
    <row r="228" spans="1:51" ht="63.75">
      <c r="A228" s="9">
        <v>279</v>
      </c>
      <c r="B228" s="10">
        <v>222</v>
      </c>
      <c r="C228" s="17" t="s">
        <v>267</v>
      </c>
      <c r="D228" s="12">
        <v>822</v>
      </c>
      <c r="E228" s="13">
        <v>281</v>
      </c>
      <c r="F228" s="13">
        <v>264</v>
      </c>
      <c r="G228" s="13">
        <v>0</v>
      </c>
      <c r="H228" s="12">
        <f t="shared" si="6"/>
        <v>545</v>
      </c>
      <c r="I228" s="14">
        <v>145</v>
      </c>
      <c r="J228" s="15">
        <v>0</v>
      </c>
      <c r="K228" s="15">
        <v>1</v>
      </c>
      <c r="L228" s="45"/>
      <c r="M228" s="16">
        <f>'[1]FORM 20 Part I'!I235</f>
        <v>7</v>
      </c>
      <c r="N228" s="15">
        <v>2</v>
      </c>
      <c r="O228" s="45"/>
      <c r="P228" s="16">
        <f>'[1]FORM 20 Part I'!J235</f>
        <v>506</v>
      </c>
      <c r="Q228" s="15">
        <v>3</v>
      </c>
      <c r="R228" s="45"/>
      <c r="S228" s="16">
        <f>'[1]FORM 20 Part I'!K235</f>
        <v>13</v>
      </c>
      <c r="T228" s="15">
        <v>4</v>
      </c>
      <c r="U228" s="45"/>
      <c r="V228" s="16">
        <f>'[1]FORM 20 Part I'!L235</f>
        <v>2</v>
      </c>
      <c r="W228" s="15">
        <v>5</v>
      </c>
      <c r="X228" s="45"/>
      <c r="Y228" s="16">
        <f>'[1]FORM 20 Part I'!M235</f>
        <v>1</v>
      </c>
      <c r="Z228" s="15">
        <v>6</v>
      </c>
      <c r="AA228" s="45"/>
      <c r="AB228" s="16">
        <f>'[1]FORM 20 Part I'!N235</f>
        <v>0</v>
      </c>
      <c r="AC228" s="15">
        <v>7</v>
      </c>
      <c r="AD228" s="45"/>
      <c r="AE228" s="16">
        <f>'[1]FORM 20 Part I'!O235</f>
        <v>2</v>
      </c>
      <c r="AF228" s="15">
        <v>8</v>
      </c>
      <c r="AG228" s="45"/>
      <c r="AH228" s="16">
        <f>'[1]FORM 20 Part I'!P235</f>
        <v>0</v>
      </c>
      <c r="AI228" s="15">
        <v>9</v>
      </c>
      <c r="AJ228" s="45"/>
      <c r="AK228" s="16">
        <f>'[1]FORM 20 Part I'!Q235</f>
        <v>9</v>
      </c>
      <c r="AL228" s="15">
        <v>10</v>
      </c>
      <c r="AM228" s="45"/>
      <c r="AN228" s="16">
        <f>'[1]FORM 20 Part I'!R235</f>
        <v>0</v>
      </c>
      <c r="AO228" s="15">
        <v>11</v>
      </c>
      <c r="AP228" s="45"/>
      <c r="AQ228" s="16">
        <f>'[1]FORM 20 Part I'!S235</f>
        <v>0</v>
      </c>
      <c r="AR228" s="15">
        <v>12</v>
      </c>
      <c r="AS228" s="45"/>
      <c r="AT228" s="16">
        <f>'[1]FORM 20 Part I'!T235</f>
        <v>0</v>
      </c>
      <c r="AU228" s="15">
        <v>13</v>
      </c>
      <c r="AV228" s="45"/>
      <c r="AW228" s="16">
        <f>'[1]FORM 20 Part I'!U235</f>
        <v>2</v>
      </c>
      <c r="AX228" s="16">
        <f>'[1]FORM 20 Part I'!X235</f>
        <v>3</v>
      </c>
      <c r="AY228" s="16">
        <f t="shared" si="7"/>
        <v>542</v>
      </c>
    </row>
    <row r="229" spans="1:51" ht="51">
      <c r="A229" s="9">
        <v>279</v>
      </c>
      <c r="B229" s="10">
        <v>223</v>
      </c>
      <c r="C229" s="17" t="s">
        <v>268</v>
      </c>
      <c r="D229" s="12">
        <v>927</v>
      </c>
      <c r="E229" s="13">
        <v>340</v>
      </c>
      <c r="F229" s="13">
        <v>312</v>
      </c>
      <c r="G229" s="13">
        <v>0</v>
      </c>
      <c r="H229" s="12">
        <f t="shared" si="6"/>
        <v>652</v>
      </c>
      <c r="I229" s="14">
        <v>252</v>
      </c>
      <c r="J229" s="15">
        <v>0</v>
      </c>
      <c r="K229" s="15">
        <v>1</v>
      </c>
      <c r="L229" s="45"/>
      <c r="M229" s="16">
        <f>'[1]FORM 20 Part I'!I236</f>
        <v>311</v>
      </c>
      <c r="N229" s="15">
        <v>2</v>
      </c>
      <c r="O229" s="45"/>
      <c r="P229" s="16">
        <f>'[1]FORM 20 Part I'!J236</f>
        <v>230</v>
      </c>
      <c r="Q229" s="15">
        <v>3</v>
      </c>
      <c r="R229" s="45"/>
      <c r="S229" s="16">
        <f>'[1]FORM 20 Part I'!K236</f>
        <v>95</v>
      </c>
      <c r="T229" s="15">
        <v>4</v>
      </c>
      <c r="U229" s="45"/>
      <c r="V229" s="16">
        <f>'[1]FORM 20 Part I'!L236</f>
        <v>0</v>
      </c>
      <c r="W229" s="15">
        <v>5</v>
      </c>
      <c r="X229" s="45"/>
      <c r="Y229" s="16">
        <f>'[1]FORM 20 Part I'!M236</f>
        <v>0</v>
      </c>
      <c r="Z229" s="15">
        <v>6</v>
      </c>
      <c r="AA229" s="45"/>
      <c r="AB229" s="16">
        <f>'[1]FORM 20 Part I'!N236</f>
        <v>8</v>
      </c>
      <c r="AC229" s="15">
        <v>7</v>
      </c>
      <c r="AD229" s="45"/>
      <c r="AE229" s="16">
        <f>'[1]FORM 20 Part I'!O236</f>
        <v>1</v>
      </c>
      <c r="AF229" s="15">
        <v>8</v>
      </c>
      <c r="AG229" s="45"/>
      <c r="AH229" s="16">
        <f>'[1]FORM 20 Part I'!P236</f>
        <v>1</v>
      </c>
      <c r="AI229" s="15">
        <v>9</v>
      </c>
      <c r="AJ229" s="45"/>
      <c r="AK229" s="16">
        <f>'[1]FORM 20 Part I'!Q236</f>
        <v>0</v>
      </c>
      <c r="AL229" s="15">
        <v>10</v>
      </c>
      <c r="AM229" s="45"/>
      <c r="AN229" s="16">
        <f>'[1]FORM 20 Part I'!R236</f>
        <v>0</v>
      </c>
      <c r="AO229" s="15">
        <v>11</v>
      </c>
      <c r="AP229" s="45"/>
      <c r="AQ229" s="16">
        <f>'[1]FORM 20 Part I'!S236</f>
        <v>0</v>
      </c>
      <c r="AR229" s="15">
        <v>12</v>
      </c>
      <c r="AS229" s="45"/>
      <c r="AT229" s="16">
        <f>'[1]FORM 20 Part I'!T236</f>
        <v>1</v>
      </c>
      <c r="AU229" s="15">
        <v>13</v>
      </c>
      <c r="AV229" s="45"/>
      <c r="AW229" s="16">
        <f>'[1]FORM 20 Part I'!U236</f>
        <v>3</v>
      </c>
      <c r="AX229" s="16">
        <f>'[1]FORM 20 Part I'!X236</f>
        <v>2</v>
      </c>
      <c r="AY229" s="16">
        <f t="shared" si="7"/>
        <v>650</v>
      </c>
    </row>
    <row r="230" spans="1:51" ht="51">
      <c r="A230" s="9">
        <v>279</v>
      </c>
      <c r="B230" s="10">
        <v>224</v>
      </c>
      <c r="C230" s="17" t="s">
        <v>269</v>
      </c>
      <c r="D230" s="12">
        <v>879</v>
      </c>
      <c r="E230" s="13">
        <v>280</v>
      </c>
      <c r="F230" s="13">
        <v>310</v>
      </c>
      <c r="G230" s="13">
        <v>0</v>
      </c>
      <c r="H230" s="12">
        <f t="shared" si="6"/>
        <v>590</v>
      </c>
      <c r="I230" s="14">
        <v>104</v>
      </c>
      <c r="J230" s="15">
        <v>0</v>
      </c>
      <c r="K230" s="15">
        <v>1</v>
      </c>
      <c r="L230" s="45"/>
      <c r="M230" s="16">
        <f>'[1]FORM 20 Part I'!I237</f>
        <v>208</v>
      </c>
      <c r="N230" s="15">
        <v>2</v>
      </c>
      <c r="O230" s="45"/>
      <c r="P230" s="16">
        <f>'[1]FORM 20 Part I'!J237</f>
        <v>140</v>
      </c>
      <c r="Q230" s="15">
        <v>3</v>
      </c>
      <c r="R230" s="45"/>
      <c r="S230" s="16">
        <f>'[1]FORM 20 Part I'!K237</f>
        <v>225</v>
      </c>
      <c r="T230" s="15">
        <v>4</v>
      </c>
      <c r="U230" s="45"/>
      <c r="V230" s="16">
        <f>'[1]FORM 20 Part I'!L237</f>
        <v>1</v>
      </c>
      <c r="W230" s="15">
        <v>5</v>
      </c>
      <c r="X230" s="45"/>
      <c r="Y230" s="16">
        <f>'[1]FORM 20 Part I'!M237</f>
        <v>0</v>
      </c>
      <c r="Z230" s="15">
        <v>6</v>
      </c>
      <c r="AA230" s="45"/>
      <c r="AB230" s="16">
        <f>'[1]FORM 20 Part I'!N237</f>
        <v>0</v>
      </c>
      <c r="AC230" s="15">
        <v>7</v>
      </c>
      <c r="AD230" s="45"/>
      <c r="AE230" s="16">
        <f>'[1]FORM 20 Part I'!O237</f>
        <v>1</v>
      </c>
      <c r="AF230" s="15">
        <v>8</v>
      </c>
      <c r="AG230" s="45"/>
      <c r="AH230" s="16">
        <f>'[1]FORM 20 Part I'!P237</f>
        <v>1</v>
      </c>
      <c r="AI230" s="15">
        <v>9</v>
      </c>
      <c r="AJ230" s="45"/>
      <c r="AK230" s="16">
        <f>'[1]FORM 20 Part I'!Q237</f>
        <v>2</v>
      </c>
      <c r="AL230" s="15">
        <v>10</v>
      </c>
      <c r="AM230" s="45"/>
      <c r="AN230" s="16">
        <f>'[1]FORM 20 Part I'!R237</f>
        <v>2</v>
      </c>
      <c r="AO230" s="15">
        <v>11</v>
      </c>
      <c r="AP230" s="45"/>
      <c r="AQ230" s="16">
        <f>'[1]FORM 20 Part I'!S237</f>
        <v>2</v>
      </c>
      <c r="AR230" s="15">
        <v>12</v>
      </c>
      <c r="AS230" s="45"/>
      <c r="AT230" s="16">
        <f>'[1]FORM 20 Part I'!T237</f>
        <v>2</v>
      </c>
      <c r="AU230" s="15">
        <v>13</v>
      </c>
      <c r="AV230" s="45"/>
      <c r="AW230" s="16">
        <f>'[1]FORM 20 Part I'!U237</f>
        <v>1</v>
      </c>
      <c r="AX230" s="16">
        <f>'[1]FORM 20 Part I'!X237</f>
        <v>5</v>
      </c>
      <c r="AY230" s="16">
        <f t="shared" si="7"/>
        <v>585</v>
      </c>
    </row>
    <row r="231" spans="1:51" ht="38.25">
      <c r="A231" s="9">
        <v>279</v>
      </c>
      <c r="B231" s="10">
        <v>225</v>
      </c>
      <c r="C231" s="17" t="s">
        <v>270</v>
      </c>
      <c r="D231" s="12">
        <v>1068</v>
      </c>
      <c r="E231" s="13">
        <v>360</v>
      </c>
      <c r="F231" s="13">
        <v>325</v>
      </c>
      <c r="G231" s="13">
        <v>0</v>
      </c>
      <c r="H231" s="12">
        <f t="shared" si="6"/>
        <v>685</v>
      </c>
      <c r="I231" s="14">
        <v>0</v>
      </c>
      <c r="J231" s="15">
        <v>0</v>
      </c>
      <c r="K231" s="15">
        <v>1</v>
      </c>
      <c r="L231" s="45"/>
      <c r="M231" s="16">
        <f>'[1]FORM 20 Part I'!I238</f>
        <v>122</v>
      </c>
      <c r="N231" s="15">
        <v>2</v>
      </c>
      <c r="O231" s="45"/>
      <c r="P231" s="16">
        <f>'[1]FORM 20 Part I'!J238</f>
        <v>490</v>
      </c>
      <c r="Q231" s="15">
        <v>3</v>
      </c>
      <c r="R231" s="45"/>
      <c r="S231" s="16">
        <f>'[1]FORM 20 Part I'!K238</f>
        <v>39</v>
      </c>
      <c r="T231" s="15">
        <v>4</v>
      </c>
      <c r="U231" s="45"/>
      <c r="V231" s="16">
        <f>'[1]FORM 20 Part I'!L238</f>
        <v>0</v>
      </c>
      <c r="W231" s="15">
        <v>5</v>
      </c>
      <c r="X231" s="45"/>
      <c r="Y231" s="16">
        <f>'[1]FORM 20 Part I'!M238</f>
        <v>0</v>
      </c>
      <c r="Z231" s="15">
        <v>6</v>
      </c>
      <c r="AA231" s="45"/>
      <c r="AB231" s="16">
        <f>'[1]FORM 20 Part I'!N238</f>
        <v>0</v>
      </c>
      <c r="AC231" s="15">
        <v>7</v>
      </c>
      <c r="AD231" s="45"/>
      <c r="AE231" s="16">
        <f>'[1]FORM 20 Part I'!O238</f>
        <v>4</v>
      </c>
      <c r="AF231" s="15">
        <v>8</v>
      </c>
      <c r="AG231" s="45"/>
      <c r="AH231" s="16">
        <f>'[1]FORM 20 Part I'!P238</f>
        <v>0</v>
      </c>
      <c r="AI231" s="15">
        <v>9</v>
      </c>
      <c r="AJ231" s="45"/>
      <c r="AK231" s="16">
        <f>'[1]FORM 20 Part I'!Q238</f>
        <v>25</v>
      </c>
      <c r="AL231" s="15">
        <v>10</v>
      </c>
      <c r="AM231" s="45"/>
      <c r="AN231" s="16">
        <f>'[1]FORM 20 Part I'!R238</f>
        <v>1</v>
      </c>
      <c r="AO231" s="15">
        <v>11</v>
      </c>
      <c r="AP231" s="45"/>
      <c r="AQ231" s="16">
        <f>'[1]FORM 20 Part I'!S238</f>
        <v>0</v>
      </c>
      <c r="AR231" s="15">
        <v>12</v>
      </c>
      <c r="AS231" s="45"/>
      <c r="AT231" s="16">
        <f>'[1]FORM 20 Part I'!T238</f>
        <v>3</v>
      </c>
      <c r="AU231" s="15">
        <v>13</v>
      </c>
      <c r="AV231" s="45"/>
      <c r="AW231" s="16">
        <f>'[1]FORM 20 Part I'!U238</f>
        <v>0</v>
      </c>
      <c r="AX231" s="16">
        <f>'[1]FORM 20 Part I'!X238</f>
        <v>1</v>
      </c>
      <c r="AY231" s="16">
        <f t="shared" si="7"/>
        <v>684</v>
      </c>
    </row>
    <row r="232" spans="1:51" ht="63.75">
      <c r="A232" s="9">
        <v>279</v>
      </c>
      <c r="B232" s="10">
        <v>226</v>
      </c>
      <c r="C232" s="17" t="s">
        <v>271</v>
      </c>
      <c r="D232" s="12">
        <v>972</v>
      </c>
      <c r="E232" s="13">
        <v>318</v>
      </c>
      <c r="F232" s="13">
        <v>368</v>
      </c>
      <c r="G232" s="13">
        <v>0</v>
      </c>
      <c r="H232" s="12">
        <f t="shared" si="6"/>
        <v>686</v>
      </c>
      <c r="I232" s="14">
        <v>165</v>
      </c>
      <c r="J232" s="15">
        <v>0</v>
      </c>
      <c r="K232" s="15">
        <v>1</v>
      </c>
      <c r="L232" s="45"/>
      <c r="M232" s="16">
        <f>'[1]FORM 20 Part I'!I239</f>
        <v>54</v>
      </c>
      <c r="N232" s="15">
        <v>2</v>
      </c>
      <c r="O232" s="45"/>
      <c r="P232" s="16">
        <f>'[1]FORM 20 Part I'!J239</f>
        <v>502</v>
      </c>
      <c r="Q232" s="15">
        <v>3</v>
      </c>
      <c r="R232" s="45"/>
      <c r="S232" s="16">
        <f>'[1]FORM 20 Part I'!K239</f>
        <v>78</v>
      </c>
      <c r="T232" s="15">
        <v>4</v>
      </c>
      <c r="U232" s="45"/>
      <c r="V232" s="16">
        <f>'[1]FORM 20 Part I'!L239</f>
        <v>1</v>
      </c>
      <c r="W232" s="15">
        <v>5</v>
      </c>
      <c r="X232" s="45"/>
      <c r="Y232" s="16">
        <f>'[1]FORM 20 Part I'!M239</f>
        <v>0</v>
      </c>
      <c r="Z232" s="15">
        <v>6</v>
      </c>
      <c r="AA232" s="45"/>
      <c r="AB232" s="16">
        <f>'[1]FORM 20 Part I'!N239</f>
        <v>0</v>
      </c>
      <c r="AC232" s="15">
        <v>7</v>
      </c>
      <c r="AD232" s="45"/>
      <c r="AE232" s="16">
        <f>'[1]FORM 20 Part I'!O239</f>
        <v>2</v>
      </c>
      <c r="AF232" s="15">
        <v>8</v>
      </c>
      <c r="AG232" s="45"/>
      <c r="AH232" s="16">
        <f>'[1]FORM 20 Part I'!P239</f>
        <v>0</v>
      </c>
      <c r="AI232" s="15">
        <v>9</v>
      </c>
      <c r="AJ232" s="45"/>
      <c r="AK232" s="16">
        <f>'[1]FORM 20 Part I'!Q239</f>
        <v>44</v>
      </c>
      <c r="AL232" s="15">
        <v>10</v>
      </c>
      <c r="AM232" s="45"/>
      <c r="AN232" s="16">
        <f>'[1]FORM 20 Part I'!R239</f>
        <v>0</v>
      </c>
      <c r="AO232" s="15">
        <v>11</v>
      </c>
      <c r="AP232" s="45"/>
      <c r="AQ232" s="16">
        <f>'[1]FORM 20 Part I'!S239</f>
        <v>1</v>
      </c>
      <c r="AR232" s="15">
        <v>12</v>
      </c>
      <c r="AS232" s="45"/>
      <c r="AT232" s="16">
        <f>'[1]FORM 20 Part I'!T239</f>
        <v>0</v>
      </c>
      <c r="AU232" s="15">
        <v>13</v>
      </c>
      <c r="AV232" s="45"/>
      <c r="AW232" s="16">
        <f>'[1]FORM 20 Part I'!U239</f>
        <v>2</v>
      </c>
      <c r="AX232" s="16">
        <f>'[1]FORM 20 Part I'!X239</f>
        <v>2</v>
      </c>
      <c r="AY232" s="16">
        <f t="shared" si="7"/>
        <v>684</v>
      </c>
    </row>
    <row r="233" spans="1:51" ht="51">
      <c r="A233" s="9">
        <v>279</v>
      </c>
      <c r="B233" s="10">
        <v>227</v>
      </c>
      <c r="C233" s="17" t="s">
        <v>272</v>
      </c>
      <c r="D233" s="12">
        <v>924</v>
      </c>
      <c r="E233" s="13">
        <v>306</v>
      </c>
      <c r="F233" s="13">
        <v>295</v>
      </c>
      <c r="G233" s="13">
        <v>0</v>
      </c>
      <c r="H233" s="12">
        <f t="shared" si="6"/>
        <v>601</v>
      </c>
      <c r="I233" s="14">
        <v>306</v>
      </c>
      <c r="J233" s="15">
        <v>0</v>
      </c>
      <c r="K233" s="15">
        <v>1</v>
      </c>
      <c r="L233" s="45"/>
      <c r="M233" s="16">
        <f>'[1]FORM 20 Part I'!I240</f>
        <v>52</v>
      </c>
      <c r="N233" s="15">
        <v>2</v>
      </c>
      <c r="O233" s="45"/>
      <c r="P233" s="16">
        <f>'[1]FORM 20 Part I'!J240</f>
        <v>327</v>
      </c>
      <c r="Q233" s="15">
        <v>3</v>
      </c>
      <c r="R233" s="45"/>
      <c r="S233" s="16">
        <f>'[1]FORM 20 Part I'!K240</f>
        <v>191</v>
      </c>
      <c r="T233" s="15">
        <v>4</v>
      </c>
      <c r="U233" s="45"/>
      <c r="V233" s="16">
        <f>'[1]FORM 20 Part I'!L240</f>
        <v>3</v>
      </c>
      <c r="W233" s="15">
        <v>5</v>
      </c>
      <c r="X233" s="45"/>
      <c r="Y233" s="16">
        <f>'[1]FORM 20 Part I'!M240</f>
        <v>0</v>
      </c>
      <c r="Z233" s="15">
        <v>6</v>
      </c>
      <c r="AA233" s="45"/>
      <c r="AB233" s="16">
        <f>'[1]FORM 20 Part I'!N240</f>
        <v>0</v>
      </c>
      <c r="AC233" s="15">
        <v>7</v>
      </c>
      <c r="AD233" s="45"/>
      <c r="AE233" s="16">
        <f>'[1]FORM 20 Part I'!O240</f>
        <v>2</v>
      </c>
      <c r="AF233" s="15">
        <v>8</v>
      </c>
      <c r="AG233" s="45"/>
      <c r="AH233" s="16">
        <f>'[1]FORM 20 Part I'!P240</f>
        <v>0</v>
      </c>
      <c r="AI233" s="15">
        <v>9</v>
      </c>
      <c r="AJ233" s="45"/>
      <c r="AK233" s="16">
        <f>'[1]FORM 20 Part I'!Q240</f>
        <v>12</v>
      </c>
      <c r="AL233" s="15">
        <v>10</v>
      </c>
      <c r="AM233" s="45"/>
      <c r="AN233" s="16">
        <f>'[1]FORM 20 Part I'!R240</f>
        <v>3</v>
      </c>
      <c r="AO233" s="15">
        <v>11</v>
      </c>
      <c r="AP233" s="45"/>
      <c r="AQ233" s="16">
        <f>'[1]FORM 20 Part I'!S240</f>
        <v>0</v>
      </c>
      <c r="AR233" s="15">
        <v>12</v>
      </c>
      <c r="AS233" s="45"/>
      <c r="AT233" s="16">
        <f>'[1]FORM 20 Part I'!T240</f>
        <v>5</v>
      </c>
      <c r="AU233" s="15">
        <v>13</v>
      </c>
      <c r="AV233" s="45"/>
      <c r="AW233" s="16">
        <f>'[1]FORM 20 Part I'!U240</f>
        <v>4</v>
      </c>
      <c r="AX233" s="16">
        <f>'[1]FORM 20 Part I'!X240</f>
        <v>2</v>
      </c>
      <c r="AY233" s="16">
        <f t="shared" si="7"/>
        <v>599</v>
      </c>
    </row>
    <row r="234" spans="1:51" ht="38.25">
      <c r="A234" s="9">
        <v>279</v>
      </c>
      <c r="B234" s="10">
        <v>228</v>
      </c>
      <c r="C234" s="17" t="s">
        <v>273</v>
      </c>
      <c r="D234" s="12">
        <v>732</v>
      </c>
      <c r="E234" s="13">
        <v>241</v>
      </c>
      <c r="F234" s="13">
        <v>271</v>
      </c>
      <c r="G234" s="13">
        <v>0</v>
      </c>
      <c r="H234" s="12">
        <f t="shared" si="6"/>
        <v>512</v>
      </c>
      <c r="I234" s="14">
        <v>150</v>
      </c>
      <c r="J234" s="15">
        <v>0</v>
      </c>
      <c r="K234" s="15">
        <v>1</v>
      </c>
      <c r="L234" s="45"/>
      <c r="M234" s="16">
        <f>'[1]FORM 20 Part I'!I241</f>
        <v>301</v>
      </c>
      <c r="N234" s="15">
        <v>2</v>
      </c>
      <c r="O234" s="45"/>
      <c r="P234" s="16">
        <f>'[1]FORM 20 Part I'!J241</f>
        <v>89</v>
      </c>
      <c r="Q234" s="15">
        <v>3</v>
      </c>
      <c r="R234" s="45"/>
      <c r="S234" s="16">
        <f>'[1]FORM 20 Part I'!K241</f>
        <v>78</v>
      </c>
      <c r="T234" s="15">
        <v>4</v>
      </c>
      <c r="U234" s="45"/>
      <c r="V234" s="16">
        <f>'[1]FORM 20 Part I'!L241</f>
        <v>0</v>
      </c>
      <c r="W234" s="15">
        <v>5</v>
      </c>
      <c r="X234" s="45"/>
      <c r="Y234" s="16">
        <f>'[1]FORM 20 Part I'!M241</f>
        <v>1</v>
      </c>
      <c r="Z234" s="15">
        <v>6</v>
      </c>
      <c r="AA234" s="45"/>
      <c r="AB234" s="16">
        <f>'[1]FORM 20 Part I'!N241</f>
        <v>1</v>
      </c>
      <c r="AC234" s="15">
        <v>7</v>
      </c>
      <c r="AD234" s="45"/>
      <c r="AE234" s="16">
        <f>'[1]FORM 20 Part I'!O241</f>
        <v>0</v>
      </c>
      <c r="AF234" s="15">
        <v>8</v>
      </c>
      <c r="AG234" s="45"/>
      <c r="AH234" s="16">
        <f>'[1]FORM 20 Part I'!P241</f>
        <v>0</v>
      </c>
      <c r="AI234" s="15">
        <v>9</v>
      </c>
      <c r="AJ234" s="45"/>
      <c r="AK234" s="16">
        <f>'[1]FORM 20 Part I'!Q241</f>
        <v>0</v>
      </c>
      <c r="AL234" s="15">
        <v>10</v>
      </c>
      <c r="AM234" s="45"/>
      <c r="AN234" s="16">
        <f>'[1]FORM 20 Part I'!R241</f>
        <v>30</v>
      </c>
      <c r="AO234" s="15">
        <v>11</v>
      </c>
      <c r="AP234" s="45"/>
      <c r="AQ234" s="16">
        <f>'[1]FORM 20 Part I'!S241</f>
        <v>1</v>
      </c>
      <c r="AR234" s="15">
        <v>12</v>
      </c>
      <c r="AS234" s="45"/>
      <c r="AT234" s="16">
        <f>'[1]FORM 20 Part I'!T241</f>
        <v>2</v>
      </c>
      <c r="AU234" s="15">
        <v>13</v>
      </c>
      <c r="AV234" s="45"/>
      <c r="AW234" s="16">
        <f>'[1]FORM 20 Part I'!U241</f>
        <v>1</v>
      </c>
      <c r="AX234" s="16">
        <f>'[1]FORM 20 Part I'!X241</f>
        <v>8</v>
      </c>
      <c r="AY234" s="16">
        <f t="shared" si="7"/>
        <v>504</v>
      </c>
    </row>
    <row r="235" spans="1:51" ht="38.25">
      <c r="A235" s="9">
        <v>279</v>
      </c>
      <c r="B235" s="10">
        <v>229</v>
      </c>
      <c r="C235" s="17" t="s">
        <v>274</v>
      </c>
      <c r="D235" s="12">
        <v>672</v>
      </c>
      <c r="E235" s="13">
        <v>226</v>
      </c>
      <c r="F235" s="13">
        <v>229</v>
      </c>
      <c r="G235" s="13">
        <v>0</v>
      </c>
      <c r="H235" s="12">
        <f t="shared" si="6"/>
        <v>455</v>
      </c>
      <c r="I235" s="14">
        <v>29</v>
      </c>
      <c r="J235" s="15">
        <v>0</v>
      </c>
      <c r="K235" s="15">
        <v>1</v>
      </c>
      <c r="L235" s="45"/>
      <c r="M235" s="16">
        <f>'[1]FORM 20 Part I'!I242</f>
        <v>49</v>
      </c>
      <c r="N235" s="15">
        <v>2</v>
      </c>
      <c r="O235" s="45"/>
      <c r="P235" s="16">
        <f>'[1]FORM 20 Part I'!J242</f>
        <v>71</v>
      </c>
      <c r="Q235" s="15">
        <v>3</v>
      </c>
      <c r="R235" s="45"/>
      <c r="S235" s="16">
        <f>'[1]FORM 20 Part I'!K242</f>
        <v>150</v>
      </c>
      <c r="T235" s="15">
        <v>4</v>
      </c>
      <c r="U235" s="45"/>
      <c r="V235" s="16">
        <f>'[1]FORM 20 Part I'!L242</f>
        <v>6</v>
      </c>
      <c r="W235" s="15">
        <v>5</v>
      </c>
      <c r="X235" s="45"/>
      <c r="Y235" s="16">
        <f>'[1]FORM 20 Part I'!M242</f>
        <v>0</v>
      </c>
      <c r="Z235" s="15">
        <v>6</v>
      </c>
      <c r="AA235" s="45"/>
      <c r="AB235" s="16">
        <f>'[1]FORM 20 Part I'!N242</f>
        <v>3</v>
      </c>
      <c r="AC235" s="15">
        <v>7</v>
      </c>
      <c r="AD235" s="45"/>
      <c r="AE235" s="16">
        <f>'[1]FORM 20 Part I'!O242</f>
        <v>17</v>
      </c>
      <c r="AF235" s="15">
        <v>8</v>
      </c>
      <c r="AG235" s="45"/>
      <c r="AH235" s="16">
        <f>'[1]FORM 20 Part I'!P242</f>
        <v>6</v>
      </c>
      <c r="AI235" s="15">
        <v>9</v>
      </c>
      <c r="AJ235" s="45"/>
      <c r="AK235" s="16">
        <f>'[1]FORM 20 Part I'!Q242</f>
        <v>1</v>
      </c>
      <c r="AL235" s="15">
        <v>10</v>
      </c>
      <c r="AM235" s="45"/>
      <c r="AN235" s="16">
        <f>'[1]FORM 20 Part I'!R242</f>
        <v>134</v>
      </c>
      <c r="AO235" s="15">
        <v>11</v>
      </c>
      <c r="AP235" s="45"/>
      <c r="AQ235" s="16">
        <f>'[1]FORM 20 Part I'!S242</f>
        <v>8</v>
      </c>
      <c r="AR235" s="15">
        <v>12</v>
      </c>
      <c r="AS235" s="45"/>
      <c r="AT235" s="16">
        <f>'[1]FORM 20 Part I'!T242</f>
        <v>1</v>
      </c>
      <c r="AU235" s="15">
        <v>13</v>
      </c>
      <c r="AV235" s="45"/>
      <c r="AW235" s="16">
        <f>'[1]FORM 20 Part I'!U242</f>
        <v>2</v>
      </c>
      <c r="AX235" s="16">
        <f>'[1]FORM 20 Part I'!X242</f>
        <v>7</v>
      </c>
      <c r="AY235" s="16">
        <f t="shared" si="7"/>
        <v>448</v>
      </c>
    </row>
    <row r="236" spans="1:51" ht="38.25">
      <c r="A236" s="9">
        <v>279</v>
      </c>
      <c r="B236" s="10">
        <v>230</v>
      </c>
      <c r="C236" s="17" t="s">
        <v>275</v>
      </c>
      <c r="D236" s="12">
        <v>901</v>
      </c>
      <c r="E236" s="13">
        <v>253</v>
      </c>
      <c r="F236" s="13">
        <v>303</v>
      </c>
      <c r="G236" s="13">
        <v>0</v>
      </c>
      <c r="H236" s="12">
        <f t="shared" si="6"/>
        <v>556</v>
      </c>
      <c r="I236" s="14">
        <v>67</v>
      </c>
      <c r="J236" s="15">
        <v>0</v>
      </c>
      <c r="K236" s="15">
        <v>1</v>
      </c>
      <c r="L236" s="45"/>
      <c r="M236" s="16">
        <f>'[1]FORM 20 Part I'!I243</f>
        <v>140</v>
      </c>
      <c r="N236" s="15">
        <v>2</v>
      </c>
      <c r="O236" s="45"/>
      <c r="P236" s="16">
        <f>'[1]FORM 20 Part I'!J243</f>
        <v>334</v>
      </c>
      <c r="Q236" s="15">
        <v>3</v>
      </c>
      <c r="R236" s="45"/>
      <c r="S236" s="16">
        <f>'[1]FORM 20 Part I'!K243</f>
        <v>50</v>
      </c>
      <c r="T236" s="15">
        <v>4</v>
      </c>
      <c r="U236" s="45"/>
      <c r="V236" s="16">
        <f>'[1]FORM 20 Part I'!L243</f>
        <v>3</v>
      </c>
      <c r="W236" s="15">
        <v>5</v>
      </c>
      <c r="X236" s="45"/>
      <c r="Y236" s="16">
        <f>'[1]FORM 20 Part I'!M243</f>
        <v>0</v>
      </c>
      <c r="Z236" s="15">
        <v>6</v>
      </c>
      <c r="AA236" s="45"/>
      <c r="AB236" s="16">
        <f>'[1]FORM 20 Part I'!N243</f>
        <v>0</v>
      </c>
      <c r="AC236" s="15">
        <v>7</v>
      </c>
      <c r="AD236" s="45"/>
      <c r="AE236" s="16">
        <f>'[1]FORM 20 Part I'!O243</f>
        <v>4</v>
      </c>
      <c r="AF236" s="15">
        <v>8</v>
      </c>
      <c r="AG236" s="45"/>
      <c r="AH236" s="16">
        <f>'[1]FORM 20 Part I'!P243</f>
        <v>0</v>
      </c>
      <c r="AI236" s="15">
        <v>9</v>
      </c>
      <c r="AJ236" s="45"/>
      <c r="AK236" s="16">
        <f>'[1]FORM 20 Part I'!Q243</f>
        <v>1</v>
      </c>
      <c r="AL236" s="15">
        <v>10</v>
      </c>
      <c r="AM236" s="45"/>
      <c r="AN236" s="16">
        <f>'[1]FORM 20 Part I'!R243</f>
        <v>17</v>
      </c>
      <c r="AO236" s="15">
        <v>11</v>
      </c>
      <c r="AP236" s="45"/>
      <c r="AQ236" s="16">
        <f>'[1]FORM 20 Part I'!S243</f>
        <v>2</v>
      </c>
      <c r="AR236" s="15">
        <v>12</v>
      </c>
      <c r="AS236" s="45"/>
      <c r="AT236" s="16">
        <f>'[1]FORM 20 Part I'!T243</f>
        <v>0</v>
      </c>
      <c r="AU236" s="15">
        <v>13</v>
      </c>
      <c r="AV236" s="45"/>
      <c r="AW236" s="16">
        <f>'[1]FORM 20 Part I'!U243</f>
        <v>3</v>
      </c>
      <c r="AX236" s="16">
        <f>'[1]FORM 20 Part I'!X243</f>
        <v>2</v>
      </c>
      <c r="AY236" s="16">
        <f t="shared" si="7"/>
        <v>554</v>
      </c>
    </row>
    <row r="237" spans="1:51" ht="38.25">
      <c r="A237" s="9">
        <v>279</v>
      </c>
      <c r="B237" s="10">
        <v>231</v>
      </c>
      <c r="C237" s="17" t="s">
        <v>276</v>
      </c>
      <c r="D237" s="12">
        <v>735</v>
      </c>
      <c r="E237" s="13">
        <v>210</v>
      </c>
      <c r="F237" s="13">
        <v>270</v>
      </c>
      <c r="G237" s="13">
        <v>0</v>
      </c>
      <c r="H237" s="12">
        <f t="shared" si="6"/>
        <v>480</v>
      </c>
      <c r="I237" s="14">
        <v>90</v>
      </c>
      <c r="J237" s="15">
        <v>0</v>
      </c>
      <c r="K237" s="15">
        <v>1</v>
      </c>
      <c r="L237" s="45"/>
      <c r="M237" s="16">
        <f>'[1]FORM 20 Part I'!I244</f>
        <v>259</v>
      </c>
      <c r="N237" s="15">
        <v>2</v>
      </c>
      <c r="O237" s="45"/>
      <c r="P237" s="16">
        <f>'[1]FORM 20 Part I'!J244</f>
        <v>147</v>
      </c>
      <c r="Q237" s="15">
        <v>3</v>
      </c>
      <c r="R237" s="45"/>
      <c r="S237" s="16">
        <f>'[1]FORM 20 Part I'!K244</f>
        <v>57</v>
      </c>
      <c r="T237" s="15">
        <v>4</v>
      </c>
      <c r="U237" s="45"/>
      <c r="V237" s="16">
        <f>'[1]FORM 20 Part I'!L244</f>
        <v>1</v>
      </c>
      <c r="W237" s="15">
        <v>5</v>
      </c>
      <c r="X237" s="45"/>
      <c r="Y237" s="16">
        <f>'[1]FORM 20 Part I'!M244</f>
        <v>0</v>
      </c>
      <c r="Z237" s="15">
        <v>6</v>
      </c>
      <c r="AA237" s="45"/>
      <c r="AB237" s="16">
        <f>'[1]FORM 20 Part I'!N244</f>
        <v>0</v>
      </c>
      <c r="AC237" s="15">
        <v>7</v>
      </c>
      <c r="AD237" s="45"/>
      <c r="AE237" s="16">
        <f>'[1]FORM 20 Part I'!O244</f>
        <v>2</v>
      </c>
      <c r="AF237" s="15">
        <v>8</v>
      </c>
      <c r="AG237" s="45"/>
      <c r="AH237" s="16">
        <f>'[1]FORM 20 Part I'!P244</f>
        <v>1</v>
      </c>
      <c r="AI237" s="15">
        <v>9</v>
      </c>
      <c r="AJ237" s="45"/>
      <c r="AK237" s="16">
        <f>'[1]FORM 20 Part I'!Q244</f>
        <v>1</v>
      </c>
      <c r="AL237" s="15">
        <v>10</v>
      </c>
      <c r="AM237" s="45"/>
      <c r="AN237" s="16">
        <f>'[1]FORM 20 Part I'!R244</f>
        <v>5</v>
      </c>
      <c r="AO237" s="15">
        <v>11</v>
      </c>
      <c r="AP237" s="45"/>
      <c r="AQ237" s="16">
        <f>'[1]FORM 20 Part I'!S244</f>
        <v>2</v>
      </c>
      <c r="AR237" s="15">
        <v>12</v>
      </c>
      <c r="AS237" s="45"/>
      <c r="AT237" s="16">
        <f>'[1]FORM 20 Part I'!T244</f>
        <v>1</v>
      </c>
      <c r="AU237" s="15">
        <v>13</v>
      </c>
      <c r="AV237" s="45"/>
      <c r="AW237" s="16">
        <f>'[1]FORM 20 Part I'!U244</f>
        <v>0</v>
      </c>
      <c r="AX237" s="16">
        <f>'[1]FORM 20 Part I'!X244</f>
        <v>4</v>
      </c>
      <c r="AY237" s="16">
        <f t="shared" si="7"/>
        <v>476</v>
      </c>
    </row>
    <row r="238" spans="1:51" ht="51">
      <c r="A238" s="9">
        <v>279</v>
      </c>
      <c r="B238" s="10">
        <v>232</v>
      </c>
      <c r="C238" s="17" t="s">
        <v>277</v>
      </c>
      <c r="D238" s="12">
        <v>1026</v>
      </c>
      <c r="E238" s="13">
        <v>261</v>
      </c>
      <c r="F238" s="13">
        <v>306</v>
      </c>
      <c r="G238" s="13">
        <v>0</v>
      </c>
      <c r="H238" s="12">
        <f t="shared" si="6"/>
        <v>567</v>
      </c>
      <c r="I238" s="14">
        <v>38</v>
      </c>
      <c r="J238" s="15">
        <v>0</v>
      </c>
      <c r="K238" s="15">
        <v>1</v>
      </c>
      <c r="L238" s="45"/>
      <c r="M238" s="16">
        <f>'[1]FORM 20 Part I'!I245</f>
        <v>138</v>
      </c>
      <c r="N238" s="15">
        <v>2</v>
      </c>
      <c r="O238" s="45"/>
      <c r="P238" s="16">
        <f>'[1]FORM 20 Part I'!J245</f>
        <v>88</v>
      </c>
      <c r="Q238" s="15">
        <v>3</v>
      </c>
      <c r="R238" s="45"/>
      <c r="S238" s="16">
        <f>'[1]FORM 20 Part I'!K245</f>
        <v>240</v>
      </c>
      <c r="T238" s="15">
        <v>4</v>
      </c>
      <c r="U238" s="45"/>
      <c r="V238" s="16">
        <f>'[1]FORM 20 Part I'!L245</f>
        <v>4</v>
      </c>
      <c r="W238" s="15">
        <v>5</v>
      </c>
      <c r="X238" s="45"/>
      <c r="Y238" s="16">
        <f>'[1]FORM 20 Part I'!M245</f>
        <v>4</v>
      </c>
      <c r="Z238" s="15">
        <v>6</v>
      </c>
      <c r="AA238" s="45"/>
      <c r="AB238" s="16">
        <f>'[1]FORM 20 Part I'!N245</f>
        <v>7</v>
      </c>
      <c r="AC238" s="15">
        <v>7</v>
      </c>
      <c r="AD238" s="45"/>
      <c r="AE238" s="16">
        <f>'[1]FORM 20 Part I'!O245</f>
        <v>7</v>
      </c>
      <c r="AF238" s="15">
        <v>8</v>
      </c>
      <c r="AG238" s="45"/>
      <c r="AH238" s="16">
        <f>'[1]FORM 20 Part I'!P245</f>
        <v>1</v>
      </c>
      <c r="AI238" s="15">
        <v>9</v>
      </c>
      <c r="AJ238" s="45"/>
      <c r="AK238" s="16">
        <f>'[1]FORM 20 Part I'!Q245</f>
        <v>2</v>
      </c>
      <c r="AL238" s="15">
        <v>10</v>
      </c>
      <c r="AM238" s="45"/>
      <c r="AN238" s="16">
        <f>'[1]FORM 20 Part I'!R245</f>
        <v>59</v>
      </c>
      <c r="AO238" s="15">
        <v>11</v>
      </c>
      <c r="AP238" s="45"/>
      <c r="AQ238" s="16">
        <f>'[1]FORM 20 Part I'!S245</f>
        <v>1</v>
      </c>
      <c r="AR238" s="15">
        <v>12</v>
      </c>
      <c r="AS238" s="45"/>
      <c r="AT238" s="16">
        <f>'[1]FORM 20 Part I'!T245</f>
        <v>3</v>
      </c>
      <c r="AU238" s="15">
        <v>13</v>
      </c>
      <c r="AV238" s="45"/>
      <c r="AW238" s="16">
        <f>'[1]FORM 20 Part I'!U245</f>
        <v>7</v>
      </c>
      <c r="AX238" s="16">
        <f>'[1]FORM 20 Part I'!X245</f>
        <v>6</v>
      </c>
      <c r="AY238" s="16">
        <f t="shared" si="7"/>
        <v>561</v>
      </c>
    </row>
    <row r="239" spans="1:51" ht="25.5">
      <c r="A239" s="9">
        <v>279</v>
      </c>
      <c r="B239" s="10">
        <v>233</v>
      </c>
      <c r="C239" s="17" t="s">
        <v>278</v>
      </c>
      <c r="D239" s="12">
        <v>848</v>
      </c>
      <c r="E239" s="13">
        <v>205</v>
      </c>
      <c r="F239" s="13">
        <v>283</v>
      </c>
      <c r="G239" s="13">
        <v>0</v>
      </c>
      <c r="H239" s="12">
        <f t="shared" si="6"/>
        <v>488</v>
      </c>
      <c r="I239" s="14">
        <v>88</v>
      </c>
      <c r="J239" s="15">
        <v>0</v>
      </c>
      <c r="K239" s="15">
        <v>1</v>
      </c>
      <c r="L239" s="45"/>
      <c r="M239" s="16">
        <f>'[1]FORM 20 Part I'!I246</f>
        <v>180</v>
      </c>
      <c r="N239" s="15">
        <v>2</v>
      </c>
      <c r="O239" s="45"/>
      <c r="P239" s="16">
        <f>'[1]FORM 20 Part I'!J246</f>
        <v>83</v>
      </c>
      <c r="Q239" s="15">
        <v>3</v>
      </c>
      <c r="R239" s="45"/>
      <c r="S239" s="16">
        <f>'[1]FORM 20 Part I'!K246</f>
        <v>208</v>
      </c>
      <c r="T239" s="15">
        <v>4</v>
      </c>
      <c r="U239" s="45"/>
      <c r="V239" s="16">
        <f>'[1]FORM 20 Part I'!L246</f>
        <v>8</v>
      </c>
      <c r="W239" s="15">
        <v>5</v>
      </c>
      <c r="X239" s="45"/>
      <c r="Y239" s="16">
        <f>'[1]FORM 20 Part I'!M246</f>
        <v>3</v>
      </c>
      <c r="Z239" s="15">
        <v>6</v>
      </c>
      <c r="AA239" s="45"/>
      <c r="AB239" s="16">
        <f>'[1]FORM 20 Part I'!N246</f>
        <v>0</v>
      </c>
      <c r="AC239" s="15">
        <v>7</v>
      </c>
      <c r="AD239" s="45"/>
      <c r="AE239" s="16">
        <f>'[1]FORM 20 Part I'!O246</f>
        <v>0</v>
      </c>
      <c r="AF239" s="15">
        <v>8</v>
      </c>
      <c r="AG239" s="45"/>
      <c r="AH239" s="16">
        <f>'[1]FORM 20 Part I'!P246</f>
        <v>0</v>
      </c>
      <c r="AI239" s="15">
        <v>9</v>
      </c>
      <c r="AJ239" s="45"/>
      <c r="AK239" s="16">
        <f>'[1]FORM 20 Part I'!Q246</f>
        <v>0</v>
      </c>
      <c r="AL239" s="15">
        <v>10</v>
      </c>
      <c r="AM239" s="45"/>
      <c r="AN239" s="16">
        <f>'[1]FORM 20 Part I'!R246</f>
        <v>0</v>
      </c>
      <c r="AO239" s="15">
        <v>11</v>
      </c>
      <c r="AP239" s="45"/>
      <c r="AQ239" s="16">
        <f>'[1]FORM 20 Part I'!S246</f>
        <v>0</v>
      </c>
      <c r="AR239" s="15">
        <v>12</v>
      </c>
      <c r="AS239" s="45"/>
      <c r="AT239" s="16">
        <f>'[1]FORM 20 Part I'!T246</f>
        <v>2</v>
      </c>
      <c r="AU239" s="15">
        <v>13</v>
      </c>
      <c r="AV239" s="45"/>
      <c r="AW239" s="16">
        <f>'[1]FORM 20 Part I'!U246</f>
        <v>1</v>
      </c>
      <c r="AX239" s="16">
        <f>'[1]FORM 20 Part I'!X246</f>
        <v>3</v>
      </c>
      <c r="AY239" s="16">
        <f t="shared" si="7"/>
        <v>485</v>
      </c>
    </row>
    <row r="240" spans="1:51" ht="25.5">
      <c r="A240" s="9">
        <v>279</v>
      </c>
      <c r="B240" s="10">
        <v>234</v>
      </c>
      <c r="C240" s="17" t="s">
        <v>279</v>
      </c>
      <c r="D240" s="12">
        <v>952</v>
      </c>
      <c r="E240" s="13">
        <v>305</v>
      </c>
      <c r="F240" s="13">
        <v>325</v>
      </c>
      <c r="G240" s="13">
        <v>0</v>
      </c>
      <c r="H240" s="12">
        <f t="shared" si="6"/>
        <v>630</v>
      </c>
      <c r="I240" s="14">
        <v>206</v>
      </c>
      <c r="J240" s="15">
        <v>0</v>
      </c>
      <c r="K240" s="15">
        <v>1</v>
      </c>
      <c r="L240" s="45"/>
      <c r="M240" s="16">
        <f>'[1]FORM 20 Part I'!I247</f>
        <v>373</v>
      </c>
      <c r="N240" s="15">
        <v>2</v>
      </c>
      <c r="O240" s="45"/>
      <c r="P240" s="16">
        <f>'[1]FORM 20 Part I'!J247</f>
        <v>103</v>
      </c>
      <c r="Q240" s="15">
        <v>3</v>
      </c>
      <c r="R240" s="45"/>
      <c r="S240" s="16">
        <f>'[1]FORM 20 Part I'!K247</f>
        <v>138</v>
      </c>
      <c r="T240" s="15">
        <v>4</v>
      </c>
      <c r="U240" s="45"/>
      <c r="V240" s="16">
        <f>'[1]FORM 20 Part I'!L247</f>
        <v>5</v>
      </c>
      <c r="W240" s="15">
        <v>5</v>
      </c>
      <c r="X240" s="45"/>
      <c r="Y240" s="16">
        <f>'[1]FORM 20 Part I'!M247</f>
        <v>2</v>
      </c>
      <c r="Z240" s="15">
        <v>6</v>
      </c>
      <c r="AA240" s="45"/>
      <c r="AB240" s="16">
        <f>'[1]FORM 20 Part I'!N247</f>
        <v>0</v>
      </c>
      <c r="AC240" s="15">
        <v>7</v>
      </c>
      <c r="AD240" s="45"/>
      <c r="AE240" s="16">
        <f>'[1]FORM 20 Part I'!O247</f>
        <v>4</v>
      </c>
      <c r="AF240" s="15">
        <v>8</v>
      </c>
      <c r="AG240" s="45"/>
      <c r="AH240" s="16">
        <f>'[1]FORM 20 Part I'!P247</f>
        <v>0</v>
      </c>
      <c r="AI240" s="15">
        <v>9</v>
      </c>
      <c r="AJ240" s="45"/>
      <c r="AK240" s="16">
        <f>'[1]FORM 20 Part I'!Q247</f>
        <v>0</v>
      </c>
      <c r="AL240" s="15">
        <v>10</v>
      </c>
      <c r="AM240" s="45"/>
      <c r="AN240" s="16">
        <f>'[1]FORM 20 Part I'!R247</f>
        <v>0</v>
      </c>
      <c r="AO240" s="15">
        <v>11</v>
      </c>
      <c r="AP240" s="45"/>
      <c r="AQ240" s="16">
        <f>'[1]FORM 20 Part I'!S247</f>
        <v>1</v>
      </c>
      <c r="AR240" s="15">
        <v>12</v>
      </c>
      <c r="AS240" s="45"/>
      <c r="AT240" s="16">
        <f>'[1]FORM 20 Part I'!T247</f>
        <v>0</v>
      </c>
      <c r="AU240" s="15">
        <v>13</v>
      </c>
      <c r="AV240" s="45"/>
      <c r="AW240" s="16">
        <f>'[1]FORM 20 Part I'!U247</f>
        <v>2</v>
      </c>
      <c r="AX240" s="16">
        <f>'[1]FORM 20 Part I'!X247</f>
        <v>2</v>
      </c>
      <c r="AY240" s="16">
        <f t="shared" si="7"/>
        <v>628</v>
      </c>
    </row>
    <row r="241" spans="1:51" ht="25.5">
      <c r="A241" s="9">
        <v>279</v>
      </c>
      <c r="B241" s="10">
        <v>235</v>
      </c>
      <c r="C241" s="17" t="s">
        <v>280</v>
      </c>
      <c r="D241" s="12">
        <v>992</v>
      </c>
      <c r="E241" s="13">
        <v>288</v>
      </c>
      <c r="F241" s="13">
        <v>362</v>
      </c>
      <c r="G241" s="13">
        <v>0</v>
      </c>
      <c r="H241" s="12">
        <f t="shared" si="6"/>
        <v>650</v>
      </c>
      <c r="I241" s="14">
        <v>100</v>
      </c>
      <c r="J241" s="15">
        <v>0</v>
      </c>
      <c r="K241" s="15">
        <v>1</v>
      </c>
      <c r="L241" s="45"/>
      <c r="M241" s="16">
        <f>'[1]FORM 20 Part I'!I248</f>
        <v>206</v>
      </c>
      <c r="N241" s="15">
        <v>2</v>
      </c>
      <c r="O241" s="45"/>
      <c r="P241" s="16">
        <f>'[1]FORM 20 Part I'!J248</f>
        <v>164</v>
      </c>
      <c r="Q241" s="15">
        <v>3</v>
      </c>
      <c r="R241" s="45"/>
      <c r="S241" s="16">
        <f>'[1]FORM 20 Part I'!K248</f>
        <v>258</v>
      </c>
      <c r="T241" s="15">
        <v>4</v>
      </c>
      <c r="U241" s="45"/>
      <c r="V241" s="16">
        <f>'[1]FORM 20 Part I'!L248</f>
        <v>5</v>
      </c>
      <c r="W241" s="15">
        <v>5</v>
      </c>
      <c r="X241" s="45"/>
      <c r="Y241" s="16">
        <f>'[1]FORM 20 Part I'!M248</f>
        <v>0</v>
      </c>
      <c r="Z241" s="15">
        <v>6</v>
      </c>
      <c r="AA241" s="45"/>
      <c r="AB241" s="16">
        <f>'[1]FORM 20 Part I'!N248</f>
        <v>7</v>
      </c>
      <c r="AC241" s="15">
        <v>7</v>
      </c>
      <c r="AD241" s="45"/>
      <c r="AE241" s="16">
        <f>'[1]FORM 20 Part I'!O248</f>
        <v>0</v>
      </c>
      <c r="AF241" s="15">
        <v>8</v>
      </c>
      <c r="AG241" s="45"/>
      <c r="AH241" s="16">
        <f>'[1]FORM 20 Part I'!P248</f>
        <v>1</v>
      </c>
      <c r="AI241" s="15">
        <v>9</v>
      </c>
      <c r="AJ241" s="45"/>
      <c r="AK241" s="16">
        <f>'[1]FORM 20 Part I'!Q248</f>
        <v>1</v>
      </c>
      <c r="AL241" s="15">
        <v>10</v>
      </c>
      <c r="AM241" s="45"/>
      <c r="AN241" s="16">
        <f>'[1]FORM 20 Part I'!R248</f>
        <v>1</v>
      </c>
      <c r="AO241" s="15">
        <v>11</v>
      </c>
      <c r="AP241" s="45"/>
      <c r="AQ241" s="16">
        <f>'[1]FORM 20 Part I'!S248</f>
        <v>0</v>
      </c>
      <c r="AR241" s="15">
        <v>12</v>
      </c>
      <c r="AS241" s="45"/>
      <c r="AT241" s="16">
        <f>'[1]FORM 20 Part I'!T248</f>
        <v>2</v>
      </c>
      <c r="AU241" s="15">
        <v>13</v>
      </c>
      <c r="AV241" s="45"/>
      <c r="AW241" s="16">
        <f>'[1]FORM 20 Part I'!U248</f>
        <v>2</v>
      </c>
      <c r="AX241" s="16">
        <f>'[1]FORM 20 Part I'!X248</f>
        <v>3</v>
      </c>
      <c r="AY241" s="16">
        <f t="shared" si="7"/>
        <v>647</v>
      </c>
    </row>
    <row r="242" spans="1:51" ht="51">
      <c r="A242" s="9">
        <v>279</v>
      </c>
      <c r="B242" s="10">
        <v>236</v>
      </c>
      <c r="C242" s="17" t="s">
        <v>281</v>
      </c>
      <c r="D242" s="12">
        <v>855</v>
      </c>
      <c r="E242" s="13">
        <v>253</v>
      </c>
      <c r="F242" s="13">
        <v>266</v>
      </c>
      <c r="G242" s="13">
        <v>0</v>
      </c>
      <c r="H242" s="12">
        <f t="shared" si="6"/>
        <v>519</v>
      </c>
      <c r="I242" s="14">
        <v>75</v>
      </c>
      <c r="J242" s="15">
        <v>0</v>
      </c>
      <c r="K242" s="15">
        <v>1</v>
      </c>
      <c r="L242" s="45"/>
      <c r="M242" s="16">
        <f>'[1]FORM 20 Part I'!I249</f>
        <v>134</v>
      </c>
      <c r="N242" s="15">
        <v>2</v>
      </c>
      <c r="O242" s="45"/>
      <c r="P242" s="16">
        <f>'[1]FORM 20 Part I'!J249</f>
        <v>288</v>
      </c>
      <c r="Q242" s="15">
        <v>3</v>
      </c>
      <c r="R242" s="45"/>
      <c r="S242" s="16">
        <f>'[1]FORM 20 Part I'!K249</f>
        <v>79</v>
      </c>
      <c r="T242" s="15">
        <v>4</v>
      </c>
      <c r="U242" s="45"/>
      <c r="V242" s="16">
        <f>'[1]FORM 20 Part I'!L249</f>
        <v>2</v>
      </c>
      <c r="W242" s="15">
        <v>5</v>
      </c>
      <c r="X242" s="45"/>
      <c r="Y242" s="16">
        <f>'[1]FORM 20 Part I'!M249</f>
        <v>1</v>
      </c>
      <c r="Z242" s="15">
        <v>6</v>
      </c>
      <c r="AA242" s="45"/>
      <c r="AB242" s="16">
        <f>'[1]FORM 20 Part I'!N249</f>
        <v>0</v>
      </c>
      <c r="AC242" s="15">
        <v>7</v>
      </c>
      <c r="AD242" s="45"/>
      <c r="AE242" s="16">
        <f>'[1]FORM 20 Part I'!O249</f>
        <v>0</v>
      </c>
      <c r="AF242" s="15">
        <v>8</v>
      </c>
      <c r="AG242" s="45"/>
      <c r="AH242" s="16">
        <f>'[1]FORM 20 Part I'!P249</f>
        <v>3</v>
      </c>
      <c r="AI242" s="15">
        <v>9</v>
      </c>
      <c r="AJ242" s="45"/>
      <c r="AK242" s="16">
        <f>'[1]FORM 20 Part I'!Q249</f>
        <v>2</v>
      </c>
      <c r="AL242" s="15">
        <v>10</v>
      </c>
      <c r="AM242" s="45"/>
      <c r="AN242" s="16">
        <f>'[1]FORM 20 Part I'!R249</f>
        <v>0</v>
      </c>
      <c r="AO242" s="15">
        <v>11</v>
      </c>
      <c r="AP242" s="45"/>
      <c r="AQ242" s="16">
        <f>'[1]FORM 20 Part I'!S249</f>
        <v>0</v>
      </c>
      <c r="AR242" s="15">
        <v>12</v>
      </c>
      <c r="AS242" s="45"/>
      <c r="AT242" s="16">
        <f>'[1]FORM 20 Part I'!T249</f>
        <v>2</v>
      </c>
      <c r="AU242" s="15">
        <v>13</v>
      </c>
      <c r="AV242" s="45"/>
      <c r="AW242" s="16">
        <f>'[1]FORM 20 Part I'!U249</f>
        <v>3</v>
      </c>
      <c r="AX242" s="16">
        <f>'[1]FORM 20 Part I'!X249</f>
        <v>5</v>
      </c>
      <c r="AY242" s="16">
        <f t="shared" si="7"/>
        <v>514</v>
      </c>
    </row>
    <row r="243" spans="1:51" ht="51">
      <c r="A243" s="9">
        <v>279</v>
      </c>
      <c r="B243" s="10">
        <v>237</v>
      </c>
      <c r="C243" s="17" t="s">
        <v>282</v>
      </c>
      <c r="D243" s="12">
        <v>487</v>
      </c>
      <c r="E243" s="13">
        <v>147</v>
      </c>
      <c r="F243" s="13">
        <v>158</v>
      </c>
      <c r="G243" s="13">
        <v>0</v>
      </c>
      <c r="H243" s="12">
        <f t="shared" si="6"/>
        <v>305</v>
      </c>
      <c r="I243" s="14">
        <v>43</v>
      </c>
      <c r="J243" s="15">
        <v>0</v>
      </c>
      <c r="K243" s="15">
        <v>1</v>
      </c>
      <c r="L243" s="45"/>
      <c r="M243" s="16">
        <f>'[1]FORM 20 Part I'!I250</f>
        <v>113</v>
      </c>
      <c r="N243" s="15">
        <v>2</v>
      </c>
      <c r="O243" s="45"/>
      <c r="P243" s="16">
        <f>'[1]FORM 20 Part I'!J250</f>
        <v>74</v>
      </c>
      <c r="Q243" s="15">
        <v>3</v>
      </c>
      <c r="R243" s="45"/>
      <c r="S243" s="16">
        <f>'[1]FORM 20 Part I'!K250</f>
        <v>107</v>
      </c>
      <c r="T243" s="15">
        <v>4</v>
      </c>
      <c r="U243" s="45"/>
      <c r="V243" s="16">
        <f>'[1]FORM 20 Part I'!L250</f>
        <v>0</v>
      </c>
      <c r="W243" s="15">
        <v>5</v>
      </c>
      <c r="X243" s="45"/>
      <c r="Y243" s="16">
        <f>'[1]FORM 20 Part I'!M250</f>
        <v>0</v>
      </c>
      <c r="Z243" s="15">
        <v>6</v>
      </c>
      <c r="AA243" s="45"/>
      <c r="AB243" s="16">
        <f>'[1]FORM 20 Part I'!N250</f>
        <v>0</v>
      </c>
      <c r="AC243" s="15">
        <v>7</v>
      </c>
      <c r="AD243" s="45"/>
      <c r="AE243" s="16">
        <f>'[1]FORM 20 Part I'!O250</f>
        <v>0</v>
      </c>
      <c r="AF243" s="15">
        <v>8</v>
      </c>
      <c r="AG243" s="45"/>
      <c r="AH243" s="16">
        <f>'[1]FORM 20 Part I'!P250</f>
        <v>0</v>
      </c>
      <c r="AI243" s="15">
        <v>9</v>
      </c>
      <c r="AJ243" s="45"/>
      <c r="AK243" s="16">
        <f>'[1]FORM 20 Part I'!Q250</f>
        <v>9</v>
      </c>
      <c r="AL243" s="15">
        <v>10</v>
      </c>
      <c r="AM243" s="45"/>
      <c r="AN243" s="16">
        <f>'[1]FORM 20 Part I'!R250</f>
        <v>0</v>
      </c>
      <c r="AO243" s="15">
        <v>11</v>
      </c>
      <c r="AP243" s="45"/>
      <c r="AQ243" s="16">
        <f>'[1]FORM 20 Part I'!S250</f>
        <v>0</v>
      </c>
      <c r="AR243" s="15">
        <v>12</v>
      </c>
      <c r="AS243" s="45"/>
      <c r="AT243" s="16">
        <f>'[1]FORM 20 Part I'!T250</f>
        <v>0</v>
      </c>
      <c r="AU243" s="15">
        <v>13</v>
      </c>
      <c r="AV243" s="45"/>
      <c r="AW243" s="16">
        <f>'[1]FORM 20 Part I'!U250</f>
        <v>0</v>
      </c>
      <c r="AX243" s="16">
        <f>'[1]FORM 20 Part I'!X250</f>
        <v>2</v>
      </c>
      <c r="AY243" s="16">
        <f t="shared" si="7"/>
        <v>303</v>
      </c>
    </row>
    <row r="244" spans="1:51" ht="38.25">
      <c r="A244" s="9">
        <v>279</v>
      </c>
      <c r="B244" s="10">
        <v>238</v>
      </c>
      <c r="C244" s="17" t="s">
        <v>283</v>
      </c>
      <c r="D244" s="12">
        <v>595</v>
      </c>
      <c r="E244" s="13">
        <v>180</v>
      </c>
      <c r="F244" s="13">
        <v>210</v>
      </c>
      <c r="G244" s="13">
        <v>0</v>
      </c>
      <c r="H244" s="12">
        <f t="shared" si="6"/>
        <v>390</v>
      </c>
      <c r="I244" s="14">
        <v>150</v>
      </c>
      <c r="J244" s="15">
        <v>0</v>
      </c>
      <c r="K244" s="15">
        <v>1</v>
      </c>
      <c r="L244" s="45"/>
      <c r="M244" s="16">
        <f>'[1]FORM 20 Part I'!I251</f>
        <v>96</v>
      </c>
      <c r="N244" s="15">
        <v>2</v>
      </c>
      <c r="O244" s="45"/>
      <c r="P244" s="16">
        <f>'[1]FORM 20 Part I'!J251</f>
        <v>110</v>
      </c>
      <c r="Q244" s="15">
        <v>3</v>
      </c>
      <c r="R244" s="45"/>
      <c r="S244" s="16">
        <f>'[1]FORM 20 Part I'!K251</f>
        <v>118</v>
      </c>
      <c r="T244" s="15">
        <v>4</v>
      </c>
      <c r="U244" s="45"/>
      <c r="V244" s="16">
        <f>'[1]FORM 20 Part I'!L251</f>
        <v>2</v>
      </c>
      <c r="W244" s="15">
        <v>5</v>
      </c>
      <c r="X244" s="45"/>
      <c r="Y244" s="16">
        <f>'[1]FORM 20 Part I'!M251</f>
        <v>3</v>
      </c>
      <c r="Z244" s="15">
        <v>6</v>
      </c>
      <c r="AA244" s="45"/>
      <c r="AB244" s="16">
        <f>'[1]FORM 20 Part I'!N251</f>
        <v>6</v>
      </c>
      <c r="AC244" s="15">
        <v>7</v>
      </c>
      <c r="AD244" s="45"/>
      <c r="AE244" s="16">
        <f>'[1]FORM 20 Part I'!O251</f>
        <v>2</v>
      </c>
      <c r="AF244" s="15">
        <v>8</v>
      </c>
      <c r="AG244" s="45"/>
      <c r="AH244" s="16">
        <f>'[1]FORM 20 Part I'!P251</f>
        <v>3</v>
      </c>
      <c r="AI244" s="15">
        <v>9</v>
      </c>
      <c r="AJ244" s="45"/>
      <c r="AK244" s="16">
        <f>'[1]FORM 20 Part I'!Q251</f>
        <v>1</v>
      </c>
      <c r="AL244" s="15">
        <v>10</v>
      </c>
      <c r="AM244" s="45"/>
      <c r="AN244" s="16">
        <f>'[1]FORM 20 Part I'!R251</f>
        <v>37</v>
      </c>
      <c r="AO244" s="15">
        <v>11</v>
      </c>
      <c r="AP244" s="45"/>
      <c r="AQ244" s="16">
        <f>'[1]FORM 20 Part I'!S251</f>
        <v>3</v>
      </c>
      <c r="AR244" s="15">
        <v>12</v>
      </c>
      <c r="AS244" s="45"/>
      <c r="AT244" s="16">
        <f>'[1]FORM 20 Part I'!T251</f>
        <v>4</v>
      </c>
      <c r="AU244" s="15">
        <v>13</v>
      </c>
      <c r="AV244" s="45"/>
      <c r="AW244" s="16">
        <f>'[1]FORM 20 Part I'!U251</f>
        <v>1</v>
      </c>
      <c r="AX244" s="16">
        <f>'[1]FORM 20 Part I'!X251</f>
        <v>4</v>
      </c>
      <c r="AY244" s="16">
        <f t="shared" si="7"/>
        <v>386</v>
      </c>
    </row>
    <row r="245" spans="1:51" ht="38.25">
      <c r="A245" s="9">
        <v>279</v>
      </c>
      <c r="B245" s="10">
        <v>239</v>
      </c>
      <c r="C245" s="17" t="s">
        <v>284</v>
      </c>
      <c r="D245" s="12">
        <v>1026</v>
      </c>
      <c r="E245" s="13">
        <v>300</v>
      </c>
      <c r="F245" s="13">
        <v>315</v>
      </c>
      <c r="G245" s="13">
        <v>0</v>
      </c>
      <c r="H245" s="12">
        <f t="shared" si="6"/>
        <v>615</v>
      </c>
      <c r="I245" s="14">
        <v>215</v>
      </c>
      <c r="J245" s="15">
        <v>0</v>
      </c>
      <c r="K245" s="15">
        <v>1</v>
      </c>
      <c r="L245" s="45"/>
      <c r="M245" s="16">
        <f>'[1]FORM 20 Part I'!I252</f>
        <v>136</v>
      </c>
      <c r="N245" s="15">
        <v>2</v>
      </c>
      <c r="O245" s="45"/>
      <c r="P245" s="16">
        <f>'[1]FORM 20 Part I'!J252</f>
        <v>256</v>
      </c>
      <c r="Q245" s="15">
        <v>3</v>
      </c>
      <c r="R245" s="45"/>
      <c r="S245" s="16">
        <f>'[1]FORM 20 Part I'!K252</f>
        <v>202</v>
      </c>
      <c r="T245" s="15">
        <v>4</v>
      </c>
      <c r="U245" s="45"/>
      <c r="V245" s="16">
        <f>'[1]FORM 20 Part I'!L252</f>
        <v>3</v>
      </c>
      <c r="W245" s="15">
        <v>5</v>
      </c>
      <c r="X245" s="45"/>
      <c r="Y245" s="16">
        <f>'[1]FORM 20 Part I'!M252</f>
        <v>2</v>
      </c>
      <c r="Z245" s="15">
        <v>6</v>
      </c>
      <c r="AA245" s="45"/>
      <c r="AB245" s="16">
        <f>'[1]FORM 20 Part I'!N252</f>
        <v>0</v>
      </c>
      <c r="AC245" s="15">
        <v>7</v>
      </c>
      <c r="AD245" s="45"/>
      <c r="AE245" s="16">
        <f>'[1]FORM 20 Part I'!O252</f>
        <v>0</v>
      </c>
      <c r="AF245" s="15">
        <v>8</v>
      </c>
      <c r="AG245" s="45"/>
      <c r="AH245" s="16">
        <f>'[1]FORM 20 Part I'!P252</f>
        <v>3</v>
      </c>
      <c r="AI245" s="15">
        <v>9</v>
      </c>
      <c r="AJ245" s="45"/>
      <c r="AK245" s="16">
        <f>'[1]FORM 20 Part I'!Q252</f>
        <v>1</v>
      </c>
      <c r="AL245" s="15">
        <v>10</v>
      </c>
      <c r="AM245" s="45"/>
      <c r="AN245" s="16">
        <f>'[1]FORM 20 Part I'!R252</f>
        <v>0</v>
      </c>
      <c r="AO245" s="15">
        <v>11</v>
      </c>
      <c r="AP245" s="45"/>
      <c r="AQ245" s="16">
        <f>'[1]FORM 20 Part I'!S252</f>
        <v>1</v>
      </c>
      <c r="AR245" s="15">
        <v>12</v>
      </c>
      <c r="AS245" s="45"/>
      <c r="AT245" s="16">
        <f>'[1]FORM 20 Part I'!T252</f>
        <v>4</v>
      </c>
      <c r="AU245" s="15">
        <v>13</v>
      </c>
      <c r="AV245" s="45"/>
      <c r="AW245" s="16">
        <f>'[1]FORM 20 Part I'!U252</f>
        <v>2</v>
      </c>
      <c r="AX245" s="16">
        <f>'[1]FORM 20 Part I'!X252</f>
        <v>5</v>
      </c>
      <c r="AY245" s="16">
        <f t="shared" si="7"/>
        <v>610</v>
      </c>
    </row>
    <row r="246" spans="1:51" ht="38.25">
      <c r="A246" s="9">
        <v>279</v>
      </c>
      <c r="B246" s="10">
        <v>240</v>
      </c>
      <c r="C246" s="17" t="s">
        <v>285</v>
      </c>
      <c r="D246" s="12">
        <v>619</v>
      </c>
      <c r="E246" s="13">
        <v>206</v>
      </c>
      <c r="F246" s="13">
        <v>201</v>
      </c>
      <c r="G246" s="13">
        <v>0</v>
      </c>
      <c r="H246" s="12">
        <f t="shared" si="6"/>
        <v>407</v>
      </c>
      <c r="I246" s="14">
        <v>0</v>
      </c>
      <c r="J246" s="15">
        <v>0</v>
      </c>
      <c r="K246" s="15">
        <v>1</v>
      </c>
      <c r="L246" s="45"/>
      <c r="M246" s="16">
        <f>'[1]FORM 20 Part I'!I253</f>
        <v>137</v>
      </c>
      <c r="N246" s="15">
        <v>2</v>
      </c>
      <c r="O246" s="45"/>
      <c r="P246" s="16">
        <f>'[1]FORM 20 Part I'!J253</f>
        <v>141</v>
      </c>
      <c r="Q246" s="15">
        <v>3</v>
      </c>
      <c r="R246" s="45"/>
      <c r="S246" s="16">
        <f>'[1]FORM 20 Part I'!K253</f>
        <v>119</v>
      </c>
      <c r="T246" s="15">
        <v>4</v>
      </c>
      <c r="U246" s="45"/>
      <c r="V246" s="16">
        <f>'[1]FORM 20 Part I'!L253</f>
        <v>4</v>
      </c>
      <c r="W246" s="15">
        <v>5</v>
      </c>
      <c r="X246" s="45"/>
      <c r="Y246" s="16">
        <f>'[1]FORM 20 Part I'!M253</f>
        <v>0</v>
      </c>
      <c r="Z246" s="15">
        <v>6</v>
      </c>
      <c r="AA246" s="45"/>
      <c r="AB246" s="16">
        <f>'[1]FORM 20 Part I'!N253</f>
        <v>0</v>
      </c>
      <c r="AC246" s="15">
        <v>7</v>
      </c>
      <c r="AD246" s="45"/>
      <c r="AE246" s="16">
        <f>'[1]FORM 20 Part I'!O253</f>
        <v>1</v>
      </c>
      <c r="AF246" s="15">
        <v>8</v>
      </c>
      <c r="AG246" s="45"/>
      <c r="AH246" s="16">
        <f>'[1]FORM 20 Part I'!P253</f>
        <v>1</v>
      </c>
      <c r="AI246" s="15">
        <v>9</v>
      </c>
      <c r="AJ246" s="45"/>
      <c r="AK246" s="16">
        <f>'[1]FORM 20 Part I'!Q253</f>
        <v>0</v>
      </c>
      <c r="AL246" s="15">
        <v>10</v>
      </c>
      <c r="AM246" s="45"/>
      <c r="AN246" s="16">
        <f>'[1]FORM 20 Part I'!R253</f>
        <v>2</v>
      </c>
      <c r="AO246" s="15">
        <v>11</v>
      </c>
      <c r="AP246" s="45"/>
      <c r="AQ246" s="16">
        <f>'[1]FORM 20 Part I'!S253</f>
        <v>0</v>
      </c>
      <c r="AR246" s="15">
        <v>12</v>
      </c>
      <c r="AS246" s="45"/>
      <c r="AT246" s="16">
        <f>'[1]FORM 20 Part I'!T253</f>
        <v>0</v>
      </c>
      <c r="AU246" s="15">
        <v>13</v>
      </c>
      <c r="AV246" s="45"/>
      <c r="AW246" s="16">
        <f>'[1]FORM 20 Part I'!U253</f>
        <v>0</v>
      </c>
      <c r="AX246" s="16">
        <f>'[1]FORM 20 Part I'!X253</f>
        <v>2</v>
      </c>
      <c r="AY246" s="16">
        <f t="shared" si="7"/>
        <v>405</v>
      </c>
    </row>
    <row r="247" spans="1:51" ht="38.25">
      <c r="A247" s="9">
        <v>279</v>
      </c>
      <c r="B247" s="10">
        <v>241</v>
      </c>
      <c r="C247" s="17" t="s">
        <v>286</v>
      </c>
      <c r="D247" s="12">
        <v>986</v>
      </c>
      <c r="E247" s="13">
        <v>259</v>
      </c>
      <c r="F247" s="13">
        <v>282</v>
      </c>
      <c r="G247" s="13">
        <v>0</v>
      </c>
      <c r="H247" s="12">
        <f t="shared" si="6"/>
        <v>541</v>
      </c>
      <c r="I247" s="14">
        <v>200</v>
      </c>
      <c r="J247" s="15">
        <v>0</v>
      </c>
      <c r="K247" s="15">
        <v>1</v>
      </c>
      <c r="L247" s="45"/>
      <c r="M247" s="16">
        <f>'[1]FORM 20 Part I'!I254</f>
        <v>125</v>
      </c>
      <c r="N247" s="15">
        <v>2</v>
      </c>
      <c r="O247" s="45"/>
      <c r="P247" s="16">
        <f>'[1]FORM 20 Part I'!J254</f>
        <v>200</v>
      </c>
      <c r="Q247" s="15">
        <v>3</v>
      </c>
      <c r="R247" s="45"/>
      <c r="S247" s="16">
        <f>'[1]FORM 20 Part I'!K254</f>
        <v>192</v>
      </c>
      <c r="T247" s="15">
        <v>4</v>
      </c>
      <c r="U247" s="45"/>
      <c r="V247" s="16">
        <f>'[1]FORM 20 Part I'!L254</f>
        <v>7</v>
      </c>
      <c r="W247" s="15">
        <v>5</v>
      </c>
      <c r="X247" s="45"/>
      <c r="Y247" s="16">
        <f>'[1]FORM 20 Part I'!M254</f>
        <v>1</v>
      </c>
      <c r="Z247" s="15">
        <v>6</v>
      </c>
      <c r="AA247" s="45"/>
      <c r="AB247" s="16">
        <f>'[1]FORM 20 Part I'!N254</f>
        <v>6</v>
      </c>
      <c r="AC247" s="15">
        <v>7</v>
      </c>
      <c r="AD247" s="45"/>
      <c r="AE247" s="16">
        <f>'[1]FORM 20 Part I'!O254</f>
        <v>0</v>
      </c>
      <c r="AF247" s="15">
        <v>8</v>
      </c>
      <c r="AG247" s="45"/>
      <c r="AH247" s="16">
        <f>'[1]FORM 20 Part I'!P254</f>
        <v>2</v>
      </c>
      <c r="AI247" s="15">
        <v>9</v>
      </c>
      <c r="AJ247" s="45"/>
      <c r="AK247" s="16">
        <f>'[1]FORM 20 Part I'!Q254</f>
        <v>0</v>
      </c>
      <c r="AL247" s="15">
        <v>10</v>
      </c>
      <c r="AM247" s="45"/>
      <c r="AN247" s="16">
        <f>'[1]FORM 20 Part I'!R254</f>
        <v>0</v>
      </c>
      <c r="AO247" s="15">
        <v>11</v>
      </c>
      <c r="AP247" s="45"/>
      <c r="AQ247" s="16">
        <f>'[1]FORM 20 Part I'!S254</f>
        <v>2</v>
      </c>
      <c r="AR247" s="15">
        <v>12</v>
      </c>
      <c r="AS247" s="45"/>
      <c r="AT247" s="16">
        <f>'[1]FORM 20 Part I'!T254</f>
        <v>2</v>
      </c>
      <c r="AU247" s="15">
        <v>13</v>
      </c>
      <c r="AV247" s="45"/>
      <c r="AW247" s="16">
        <f>'[1]FORM 20 Part I'!U254</f>
        <v>3</v>
      </c>
      <c r="AX247" s="16">
        <f>'[1]FORM 20 Part I'!X254</f>
        <v>1</v>
      </c>
      <c r="AY247" s="16">
        <f t="shared" si="7"/>
        <v>540</v>
      </c>
    </row>
    <row r="248" spans="1:51" ht="38.25">
      <c r="A248" s="9">
        <v>279</v>
      </c>
      <c r="B248" s="10">
        <v>242</v>
      </c>
      <c r="C248" s="17" t="s">
        <v>287</v>
      </c>
      <c r="D248" s="12">
        <v>1212</v>
      </c>
      <c r="E248" s="13">
        <v>334</v>
      </c>
      <c r="F248" s="13">
        <v>376</v>
      </c>
      <c r="G248" s="13">
        <v>0</v>
      </c>
      <c r="H248" s="12">
        <f t="shared" si="6"/>
        <v>710</v>
      </c>
      <c r="I248" s="14">
        <v>80</v>
      </c>
      <c r="J248" s="15">
        <v>0</v>
      </c>
      <c r="K248" s="15">
        <v>1</v>
      </c>
      <c r="L248" s="45"/>
      <c r="M248" s="16">
        <f>'[1]FORM 20 Part I'!I255</f>
        <v>181</v>
      </c>
      <c r="N248" s="15">
        <v>2</v>
      </c>
      <c r="O248" s="45"/>
      <c r="P248" s="16">
        <f>'[1]FORM 20 Part I'!J255</f>
        <v>127</v>
      </c>
      <c r="Q248" s="15">
        <v>3</v>
      </c>
      <c r="R248" s="45"/>
      <c r="S248" s="16">
        <f>'[1]FORM 20 Part I'!K255</f>
        <v>364</v>
      </c>
      <c r="T248" s="15">
        <v>4</v>
      </c>
      <c r="U248" s="45"/>
      <c r="V248" s="16">
        <f>'[1]FORM 20 Part I'!L255</f>
        <v>10</v>
      </c>
      <c r="W248" s="15">
        <v>5</v>
      </c>
      <c r="X248" s="45"/>
      <c r="Y248" s="16">
        <f>'[1]FORM 20 Part I'!M255</f>
        <v>2</v>
      </c>
      <c r="Z248" s="15">
        <v>6</v>
      </c>
      <c r="AA248" s="45"/>
      <c r="AB248" s="16">
        <f>'[1]FORM 20 Part I'!N255</f>
        <v>4</v>
      </c>
      <c r="AC248" s="15">
        <v>7</v>
      </c>
      <c r="AD248" s="45"/>
      <c r="AE248" s="16">
        <f>'[1]FORM 20 Part I'!O255</f>
        <v>5</v>
      </c>
      <c r="AF248" s="15">
        <v>8</v>
      </c>
      <c r="AG248" s="45"/>
      <c r="AH248" s="16">
        <f>'[1]FORM 20 Part I'!P255</f>
        <v>3</v>
      </c>
      <c r="AI248" s="15">
        <v>9</v>
      </c>
      <c r="AJ248" s="45"/>
      <c r="AK248" s="16">
        <f>'[1]FORM 20 Part I'!Q255</f>
        <v>2</v>
      </c>
      <c r="AL248" s="15">
        <v>10</v>
      </c>
      <c r="AM248" s="45"/>
      <c r="AN248" s="16">
        <f>'[1]FORM 20 Part I'!R255</f>
        <v>1</v>
      </c>
      <c r="AO248" s="15">
        <v>11</v>
      </c>
      <c r="AP248" s="45"/>
      <c r="AQ248" s="16">
        <f>'[1]FORM 20 Part I'!S255</f>
        <v>1</v>
      </c>
      <c r="AR248" s="15">
        <v>12</v>
      </c>
      <c r="AS248" s="45"/>
      <c r="AT248" s="16">
        <f>'[1]FORM 20 Part I'!T255</f>
        <v>3</v>
      </c>
      <c r="AU248" s="15">
        <v>13</v>
      </c>
      <c r="AV248" s="45"/>
      <c r="AW248" s="16">
        <f>'[1]FORM 20 Part I'!U255</f>
        <v>6</v>
      </c>
      <c r="AX248" s="16">
        <f>'[1]FORM 20 Part I'!X255</f>
        <v>1</v>
      </c>
      <c r="AY248" s="16">
        <f t="shared" si="7"/>
        <v>709</v>
      </c>
    </row>
    <row r="249" spans="1:51" ht="25.5">
      <c r="A249" s="9">
        <v>279</v>
      </c>
      <c r="B249" s="10">
        <v>243</v>
      </c>
      <c r="C249" s="17" t="s">
        <v>288</v>
      </c>
      <c r="D249" s="12">
        <v>361</v>
      </c>
      <c r="E249" s="13">
        <v>120</v>
      </c>
      <c r="F249" s="13">
        <v>105</v>
      </c>
      <c r="G249" s="13">
        <v>0</v>
      </c>
      <c r="H249" s="12">
        <f t="shared" si="6"/>
        <v>225</v>
      </c>
      <c r="I249" s="14">
        <v>45</v>
      </c>
      <c r="J249" s="15">
        <v>0</v>
      </c>
      <c r="K249" s="15">
        <v>1</v>
      </c>
      <c r="L249" s="45"/>
      <c r="M249" s="16">
        <f>'[1]FORM 20 Part I'!I256</f>
        <v>52</v>
      </c>
      <c r="N249" s="15">
        <v>2</v>
      </c>
      <c r="O249" s="45"/>
      <c r="P249" s="16">
        <f>'[1]FORM 20 Part I'!J256</f>
        <v>58</v>
      </c>
      <c r="Q249" s="15">
        <v>3</v>
      </c>
      <c r="R249" s="45"/>
      <c r="S249" s="16">
        <f>'[1]FORM 20 Part I'!K256</f>
        <v>111</v>
      </c>
      <c r="T249" s="15">
        <v>4</v>
      </c>
      <c r="U249" s="45"/>
      <c r="V249" s="16">
        <f>'[1]FORM 20 Part I'!L256</f>
        <v>2</v>
      </c>
      <c r="W249" s="15">
        <v>5</v>
      </c>
      <c r="X249" s="45"/>
      <c r="Y249" s="16">
        <f>'[1]FORM 20 Part I'!M256</f>
        <v>0</v>
      </c>
      <c r="Z249" s="15">
        <v>6</v>
      </c>
      <c r="AA249" s="45"/>
      <c r="AB249" s="16">
        <f>'[1]FORM 20 Part I'!N256</f>
        <v>0</v>
      </c>
      <c r="AC249" s="15">
        <v>7</v>
      </c>
      <c r="AD249" s="45"/>
      <c r="AE249" s="16">
        <f>'[1]FORM 20 Part I'!O256</f>
        <v>0</v>
      </c>
      <c r="AF249" s="15">
        <v>8</v>
      </c>
      <c r="AG249" s="45"/>
      <c r="AH249" s="16">
        <f>'[1]FORM 20 Part I'!P256</f>
        <v>1</v>
      </c>
      <c r="AI249" s="15">
        <v>9</v>
      </c>
      <c r="AJ249" s="45"/>
      <c r="AK249" s="16">
        <f>'[1]FORM 20 Part I'!Q256</f>
        <v>1</v>
      </c>
      <c r="AL249" s="15">
        <v>10</v>
      </c>
      <c r="AM249" s="45"/>
      <c r="AN249" s="16">
        <f>'[1]FORM 20 Part I'!R256</f>
        <v>0</v>
      </c>
      <c r="AO249" s="15">
        <v>11</v>
      </c>
      <c r="AP249" s="45"/>
      <c r="AQ249" s="16">
        <f>'[1]FORM 20 Part I'!S256</f>
        <v>0</v>
      </c>
      <c r="AR249" s="15">
        <v>12</v>
      </c>
      <c r="AS249" s="45"/>
      <c r="AT249" s="16">
        <f>'[1]FORM 20 Part I'!T256</f>
        <v>0</v>
      </c>
      <c r="AU249" s="15">
        <v>13</v>
      </c>
      <c r="AV249" s="45"/>
      <c r="AW249" s="16">
        <f>'[1]FORM 20 Part I'!U256</f>
        <v>0</v>
      </c>
      <c r="AX249" s="16">
        <f>'[1]FORM 20 Part I'!X256</f>
        <v>0</v>
      </c>
      <c r="AY249" s="16">
        <f t="shared" si="7"/>
        <v>225</v>
      </c>
    </row>
    <row r="250" spans="1:51" ht="38.25">
      <c r="A250" s="9">
        <v>279</v>
      </c>
      <c r="B250" s="10">
        <v>244</v>
      </c>
      <c r="C250" s="17" t="s">
        <v>289</v>
      </c>
      <c r="D250" s="12">
        <v>895</v>
      </c>
      <c r="E250" s="13">
        <v>242</v>
      </c>
      <c r="F250" s="13">
        <v>243</v>
      </c>
      <c r="G250" s="13">
        <v>0</v>
      </c>
      <c r="H250" s="12">
        <f t="shared" si="6"/>
        <v>485</v>
      </c>
      <c r="I250" s="14">
        <v>70</v>
      </c>
      <c r="J250" s="15">
        <v>0</v>
      </c>
      <c r="K250" s="15">
        <v>1</v>
      </c>
      <c r="L250" s="45"/>
      <c r="M250" s="16">
        <f>'[1]FORM 20 Part I'!I257</f>
        <v>181</v>
      </c>
      <c r="N250" s="15">
        <v>2</v>
      </c>
      <c r="O250" s="45"/>
      <c r="P250" s="16">
        <f>'[1]FORM 20 Part I'!J257</f>
        <v>98</v>
      </c>
      <c r="Q250" s="15">
        <v>3</v>
      </c>
      <c r="R250" s="45"/>
      <c r="S250" s="16">
        <f>'[1]FORM 20 Part I'!K257</f>
        <v>179</v>
      </c>
      <c r="T250" s="15">
        <v>4</v>
      </c>
      <c r="U250" s="45"/>
      <c r="V250" s="16">
        <f>'[1]FORM 20 Part I'!L257</f>
        <v>10</v>
      </c>
      <c r="W250" s="15">
        <v>5</v>
      </c>
      <c r="X250" s="45"/>
      <c r="Y250" s="16">
        <f>'[1]FORM 20 Part I'!M257</f>
        <v>2</v>
      </c>
      <c r="Z250" s="15">
        <v>6</v>
      </c>
      <c r="AA250" s="45"/>
      <c r="AB250" s="16">
        <f>'[1]FORM 20 Part I'!N257</f>
        <v>0</v>
      </c>
      <c r="AC250" s="15">
        <v>7</v>
      </c>
      <c r="AD250" s="45"/>
      <c r="AE250" s="16">
        <f>'[1]FORM 20 Part I'!O257</f>
        <v>4</v>
      </c>
      <c r="AF250" s="15">
        <v>8</v>
      </c>
      <c r="AG250" s="45"/>
      <c r="AH250" s="16">
        <f>'[1]FORM 20 Part I'!P257</f>
        <v>0</v>
      </c>
      <c r="AI250" s="15">
        <v>9</v>
      </c>
      <c r="AJ250" s="45"/>
      <c r="AK250" s="16">
        <f>'[1]FORM 20 Part I'!Q257</f>
        <v>1</v>
      </c>
      <c r="AL250" s="15">
        <v>10</v>
      </c>
      <c r="AM250" s="45"/>
      <c r="AN250" s="16">
        <f>'[1]FORM 20 Part I'!R257</f>
        <v>4</v>
      </c>
      <c r="AO250" s="15">
        <v>11</v>
      </c>
      <c r="AP250" s="45"/>
      <c r="AQ250" s="16">
        <f>'[1]FORM 20 Part I'!S257</f>
        <v>1</v>
      </c>
      <c r="AR250" s="15">
        <v>12</v>
      </c>
      <c r="AS250" s="45"/>
      <c r="AT250" s="16">
        <f>'[1]FORM 20 Part I'!T257</f>
        <v>1</v>
      </c>
      <c r="AU250" s="15">
        <v>13</v>
      </c>
      <c r="AV250" s="45"/>
      <c r="AW250" s="16">
        <f>'[1]FORM 20 Part I'!U257</f>
        <v>2</v>
      </c>
      <c r="AX250" s="16">
        <f>'[1]FORM 20 Part I'!X257</f>
        <v>2</v>
      </c>
      <c r="AY250" s="16">
        <f t="shared" si="7"/>
        <v>483</v>
      </c>
    </row>
    <row r="251" spans="1:51" ht="38.25">
      <c r="A251" s="9">
        <v>279</v>
      </c>
      <c r="B251" s="10">
        <v>245</v>
      </c>
      <c r="C251" s="17" t="s">
        <v>290</v>
      </c>
      <c r="D251" s="12">
        <v>839</v>
      </c>
      <c r="E251" s="13">
        <v>214</v>
      </c>
      <c r="F251" s="13">
        <v>236</v>
      </c>
      <c r="G251" s="13">
        <v>0</v>
      </c>
      <c r="H251" s="12">
        <f t="shared" si="6"/>
        <v>450</v>
      </c>
      <c r="I251" s="14">
        <v>65</v>
      </c>
      <c r="J251" s="15">
        <v>0</v>
      </c>
      <c r="K251" s="15">
        <v>1</v>
      </c>
      <c r="L251" s="45"/>
      <c r="M251" s="16">
        <f>'[1]FORM 20 Part I'!I258</f>
        <v>155</v>
      </c>
      <c r="N251" s="15">
        <v>2</v>
      </c>
      <c r="O251" s="45"/>
      <c r="P251" s="16">
        <f>'[1]FORM 20 Part I'!J258</f>
        <v>77</v>
      </c>
      <c r="Q251" s="15">
        <v>3</v>
      </c>
      <c r="R251" s="45"/>
      <c r="S251" s="16">
        <f>'[1]FORM 20 Part I'!K258</f>
        <v>171</v>
      </c>
      <c r="T251" s="15">
        <v>4</v>
      </c>
      <c r="U251" s="45"/>
      <c r="V251" s="16">
        <f>'[1]FORM 20 Part I'!L258</f>
        <v>2</v>
      </c>
      <c r="W251" s="15">
        <v>5</v>
      </c>
      <c r="X251" s="45"/>
      <c r="Y251" s="16">
        <f>'[1]FORM 20 Part I'!M258</f>
        <v>1</v>
      </c>
      <c r="Z251" s="15">
        <v>6</v>
      </c>
      <c r="AA251" s="45"/>
      <c r="AB251" s="16">
        <f>'[1]FORM 20 Part I'!N258</f>
        <v>2</v>
      </c>
      <c r="AC251" s="15">
        <v>7</v>
      </c>
      <c r="AD251" s="45"/>
      <c r="AE251" s="16">
        <f>'[1]FORM 20 Part I'!O258</f>
        <v>6</v>
      </c>
      <c r="AF251" s="15">
        <v>8</v>
      </c>
      <c r="AG251" s="45"/>
      <c r="AH251" s="16">
        <f>'[1]FORM 20 Part I'!P258</f>
        <v>0</v>
      </c>
      <c r="AI251" s="15">
        <v>9</v>
      </c>
      <c r="AJ251" s="45"/>
      <c r="AK251" s="16">
        <f>'[1]FORM 20 Part I'!Q258</f>
        <v>2</v>
      </c>
      <c r="AL251" s="15">
        <v>10</v>
      </c>
      <c r="AM251" s="45"/>
      <c r="AN251" s="16">
        <f>'[1]FORM 20 Part I'!R258</f>
        <v>20</v>
      </c>
      <c r="AO251" s="15">
        <v>11</v>
      </c>
      <c r="AP251" s="45"/>
      <c r="AQ251" s="16">
        <f>'[1]FORM 20 Part I'!S258</f>
        <v>3</v>
      </c>
      <c r="AR251" s="15">
        <v>12</v>
      </c>
      <c r="AS251" s="45"/>
      <c r="AT251" s="16">
        <f>'[1]FORM 20 Part I'!T258</f>
        <v>1</v>
      </c>
      <c r="AU251" s="15">
        <v>13</v>
      </c>
      <c r="AV251" s="45"/>
      <c r="AW251" s="16">
        <f>'[1]FORM 20 Part I'!U258</f>
        <v>3</v>
      </c>
      <c r="AX251" s="16">
        <f>'[1]FORM 20 Part I'!X258</f>
        <v>7</v>
      </c>
      <c r="AY251" s="16">
        <f t="shared" si="7"/>
        <v>443</v>
      </c>
    </row>
    <row r="252" spans="1:51" ht="63.75">
      <c r="A252" s="9">
        <v>279</v>
      </c>
      <c r="B252" s="10">
        <v>246</v>
      </c>
      <c r="C252" s="17" t="s">
        <v>291</v>
      </c>
      <c r="D252" s="12">
        <v>1028</v>
      </c>
      <c r="E252" s="13">
        <v>295</v>
      </c>
      <c r="F252" s="13">
        <v>350</v>
      </c>
      <c r="G252" s="13">
        <v>0</v>
      </c>
      <c r="H252" s="12">
        <f t="shared" si="6"/>
        <v>645</v>
      </c>
      <c r="I252" s="14">
        <v>106</v>
      </c>
      <c r="J252" s="15">
        <v>0</v>
      </c>
      <c r="K252" s="15">
        <v>1</v>
      </c>
      <c r="L252" s="45"/>
      <c r="M252" s="16">
        <f>'[1]FORM 20 Part I'!I259</f>
        <v>310</v>
      </c>
      <c r="N252" s="15">
        <v>2</v>
      </c>
      <c r="O252" s="45"/>
      <c r="P252" s="16">
        <f>'[1]FORM 20 Part I'!J259</f>
        <v>70</v>
      </c>
      <c r="Q252" s="15">
        <v>3</v>
      </c>
      <c r="R252" s="45"/>
      <c r="S252" s="16">
        <f>'[1]FORM 20 Part I'!K259</f>
        <v>186</v>
      </c>
      <c r="T252" s="15">
        <v>4</v>
      </c>
      <c r="U252" s="45"/>
      <c r="V252" s="16">
        <f>'[1]FORM 20 Part I'!L259</f>
        <v>5</v>
      </c>
      <c r="W252" s="15">
        <v>5</v>
      </c>
      <c r="X252" s="45"/>
      <c r="Y252" s="16">
        <f>'[1]FORM 20 Part I'!M259</f>
        <v>1</v>
      </c>
      <c r="Z252" s="15">
        <v>6</v>
      </c>
      <c r="AA252" s="45"/>
      <c r="AB252" s="16">
        <f>'[1]FORM 20 Part I'!N259</f>
        <v>59</v>
      </c>
      <c r="AC252" s="15">
        <v>7</v>
      </c>
      <c r="AD252" s="45"/>
      <c r="AE252" s="16">
        <f>'[1]FORM 20 Part I'!O259</f>
        <v>0</v>
      </c>
      <c r="AF252" s="15">
        <v>8</v>
      </c>
      <c r="AG252" s="45"/>
      <c r="AH252" s="16">
        <f>'[1]FORM 20 Part I'!P259</f>
        <v>0</v>
      </c>
      <c r="AI252" s="15">
        <v>9</v>
      </c>
      <c r="AJ252" s="45"/>
      <c r="AK252" s="16">
        <f>'[1]FORM 20 Part I'!Q259</f>
        <v>4</v>
      </c>
      <c r="AL252" s="15">
        <v>10</v>
      </c>
      <c r="AM252" s="45"/>
      <c r="AN252" s="16">
        <f>'[1]FORM 20 Part I'!R259</f>
        <v>0</v>
      </c>
      <c r="AO252" s="15">
        <v>11</v>
      </c>
      <c r="AP252" s="45"/>
      <c r="AQ252" s="16">
        <f>'[1]FORM 20 Part I'!S259</f>
        <v>1</v>
      </c>
      <c r="AR252" s="15">
        <v>12</v>
      </c>
      <c r="AS252" s="45"/>
      <c r="AT252" s="16">
        <f>'[1]FORM 20 Part I'!T259</f>
        <v>1</v>
      </c>
      <c r="AU252" s="15">
        <v>13</v>
      </c>
      <c r="AV252" s="45"/>
      <c r="AW252" s="16">
        <f>'[1]FORM 20 Part I'!U259</f>
        <v>3</v>
      </c>
      <c r="AX252" s="16">
        <f>'[1]FORM 20 Part I'!X259</f>
        <v>5</v>
      </c>
      <c r="AY252" s="16">
        <f t="shared" si="7"/>
        <v>640</v>
      </c>
    </row>
    <row r="253" spans="1:51" ht="63.75">
      <c r="A253" s="9">
        <v>279</v>
      </c>
      <c r="B253" s="10">
        <v>247</v>
      </c>
      <c r="C253" s="17" t="s">
        <v>292</v>
      </c>
      <c r="D253" s="12">
        <v>410</v>
      </c>
      <c r="E253" s="13">
        <v>130</v>
      </c>
      <c r="F253" s="13">
        <v>124</v>
      </c>
      <c r="G253" s="13">
        <v>0</v>
      </c>
      <c r="H253" s="12">
        <f t="shared" si="6"/>
        <v>254</v>
      </c>
      <c r="I253" s="14">
        <v>54</v>
      </c>
      <c r="J253" s="15">
        <v>0</v>
      </c>
      <c r="K253" s="15">
        <v>1</v>
      </c>
      <c r="L253" s="45"/>
      <c r="M253" s="16">
        <f>'[1]FORM 20 Part I'!I260</f>
        <v>36</v>
      </c>
      <c r="N253" s="15">
        <v>2</v>
      </c>
      <c r="O253" s="45"/>
      <c r="P253" s="16">
        <f>'[1]FORM 20 Part I'!J260</f>
        <v>143</v>
      </c>
      <c r="Q253" s="15">
        <v>3</v>
      </c>
      <c r="R253" s="45"/>
      <c r="S253" s="16">
        <f>'[1]FORM 20 Part I'!K260</f>
        <v>61</v>
      </c>
      <c r="T253" s="15">
        <v>4</v>
      </c>
      <c r="U253" s="45"/>
      <c r="V253" s="16">
        <f>'[1]FORM 20 Part I'!L260</f>
        <v>2</v>
      </c>
      <c r="W253" s="15">
        <v>5</v>
      </c>
      <c r="X253" s="45"/>
      <c r="Y253" s="16">
        <f>'[1]FORM 20 Part I'!M260</f>
        <v>3</v>
      </c>
      <c r="Z253" s="15">
        <v>6</v>
      </c>
      <c r="AA253" s="45"/>
      <c r="AB253" s="16">
        <f>'[1]FORM 20 Part I'!N260</f>
        <v>1</v>
      </c>
      <c r="AC253" s="15">
        <v>7</v>
      </c>
      <c r="AD253" s="45"/>
      <c r="AE253" s="16">
        <f>'[1]FORM 20 Part I'!O260</f>
        <v>0</v>
      </c>
      <c r="AF253" s="15">
        <v>8</v>
      </c>
      <c r="AG253" s="45"/>
      <c r="AH253" s="16">
        <f>'[1]FORM 20 Part I'!P260</f>
        <v>0</v>
      </c>
      <c r="AI253" s="15">
        <v>9</v>
      </c>
      <c r="AJ253" s="45"/>
      <c r="AK253" s="16">
        <f>'[1]FORM 20 Part I'!Q260</f>
        <v>0</v>
      </c>
      <c r="AL253" s="15">
        <v>10</v>
      </c>
      <c r="AM253" s="45"/>
      <c r="AN253" s="16">
        <f>'[1]FORM 20 Part I'!R260</f>
        <v>0</v>
      </c>
      <c r="AO253" s="15">
        <v>11</v>
      </c>
      <c r="AP253" s="45"/>
      <c r="AQ253" s="16">
        <f>'[1]FORM 20 Part I'!S260</f>
        <v>2</v>
      </c>
      <c r="AR253" s="15">
        <v>12</v>
      </c>
      <c r="AS253" s="45"/>
      <c r="AT253" s="16">
        <f>'[1]FORM 20 Part I'!T260</f>
        <v>2</v>
      </c>
      <c r="AU253" s="15">
        <v>13</v>
      </c>
      <c r="AV253" s="45"/>
      <c r="AW253" s="16">
        <f>'[1]FORM 20 Part I'!U260</f>
        <v>1</v>
      </c>
      <c r="AX253" s="16">
        <f>'[1]FORM 20 Part I'!X260</f>
        <v>3</v>
      </c>
      <c r="AY253" s="16">
        <f t="shared" si="7"/>
        <v>251</v>
      </c>
    </row>
    <row r="254" spans="1:51" ht="51">
      <c r="A254" s="9">
        <v>279</v>
      </c>
      <c r="B254" s="10">
        <v>248</v>
      </c>
      <c r="C254" s="17" t="s">
        <v>293</v>
      </c>
      <c r="D254" s="12">
        <v>926</v>
      </c>
      <c r="E254" s="13">
        <v>280</v>
      </c>
      <c r="F254" s="13">
        <v>310</v>
      </c>
      <c r="G254" s="13">
        <v>0</v>
      </c>
      <c r="H254" s="12">
        <f t="shared" si="6"/>
        <v>590</v>
      </c>
      <c r="I254" s="14">
        <v>590</v>
      </c>
      <c r="J254" s="15">
        <v>0</v>
      </c>
      <c r="K254" s="15">
        <v>1</v>
      </c>
      <c r="L254" s="45"/>
      <c r="M254" s="16">
        <f>'[1]FORM 20 Part I'!I261</f>
        <v>213</v>
      </c>
      <c r="N254" s="15">
        <v>2</v>
      </c>
      <c r="O254" s="45"/>
      <c r="P254" s="16">
        <f>'[1]FORM 20 Part I'!J261</f>
        <v>142</v>
      </c>
      <c r="Q254" s="15">
        <v>3</v>
      </c>
      <c r="R254" s="45"/>
      <c r="S254" s="16">
        <f>'[1]FORM 20 Part I'!K261</f>
        <v>214</v>
      </c>
      <c r="T254" s="15">
        <v>4</v>
      </c>
      <c r="U254" s="45"/>
      <c r="V254" s="16">
        <f>'[1]FORM 20 Part I'!L261</f>
        <v>7</v>
      </c>
      <c r="W254" s="15">
        <v>5</v>
      </c>
      <c r="X254" s="45"/>
      <c r="Y254" s="16">
        <f>'[1]FORM 20 Part I'!M261</f>
        <v>2</v>
      </c>
      <c r="Z254" s="15">
        <v>6</v>
      </c>
      <c r="AA254" s="45"/>
      <c r="AB254" s="16">
        <f>'[1]FORM 20 Part I'!N261</f>
        <v>1</v>
      </c>
      <c r="AC254" s="15">
        <v>7</v>
      </c>
      <c r="AD254" s="45"/>
      <c r="AE254" s="16">
        <f>'[1]FORM 20 Part I'!O261</f>
        <v>1</v>
      </c>
      <c r="AF254" s="15">
        <v>8</v>
      </c>
      <c r="AG254" s="45"/>
      <c r="AH254" s="16">
        <f>'[1]FORM 20 Part I'!P261</f>
        <v>1</v>
      </c>
      <c r="AI254" s="15">
        <v>9</v>
      </c>
      <c r="AJ254" s="45"/>
      <c r="AK254" s="16">
        <f>'[1]FORM 20 Part I'!Q261</f>
        <v>4</v>
      </c>
      <c r="AL254" s="15">
        <v>10</v>
      </c>
      <c r="AM254" s="45"/>
      <c r="AN254" s="16">
        <f>'[1]FORM 20 Part I'!R261</f>
        <v>0</v>
      </c>
      <c r="AO254" s="15">
        <v>11</v>
      </c>
      <c r="AP254" s="45"/>
      <c r="AQ254" s="16">
        <f>'[1]FORM 20 Part I'!S261</f>
        <v>0</v>
      </c>
      <c r="AR254" s="15">
        <v>12</v>
      </c>
      <c r="AS254" s="45"/>
      <c r="AT254" s="16">
        <f>'[1]FORM 20 Part I'!T261</f>
        <v>1</v>
      </c>
      <c r="AU254" s="15">
        <v>13</v>
      </c>
      <c r="AV254" s="45"/>
      <c r="AW254" s="16">
        <f>'[1]FORM 20 Part I'!U261</f>
        <v>1</v>
      </c>
      <c r="AX254" s="16">
        <f>'[1]FORM 20 Part I'!X261</f>
        <v>3</v>
      </c>
      <c r="AY254" s="16">
        <f t="shared" si="7"/>
        <v>587</v>
      </c>
    </row>
    <row r="255" spans="1:51" ht="25.5">
      <c r="A255" s="9">
        <v>279</v>
      </c>
      <c r="B255" s="10">
        <v>249</v>
      </c>
      <c r="C255" s="17" t="s">
        <v>294</v>
      </c>
      <c r="D255" s="12">
        <v>962</v>
      </c>
      <c r="E255" s="13">
        <v>240</v>
      </c>
      <c r="F255" s="13">
        <v>292</v>
      </c>
      <c r="G255" s="13">
        <v>0</v>
      </c>
      <c r="H255" s="12">
        <f t="shared" si="6"/>
        <v>532</v>
      </c>
      <c r="I255" s="14">
        <v>132</v>
      </c>
      <c r="J255" s="15">
        <v>0</v>
      </c>
      <c r="K255" s="15">
        <v>1</v>
      </c>
      <c r="L255" s="45"/>
      <c r="M255" s="16">
        <f>'[1]FORM 20 Part I'!I262</f>
        <v>271</v>
      </c>
      <c r="N255" s="15">
        <v>2</v>
      </c>
      <c r="O255" s="45"/>
      <c r="P255" s="16">
        <f>'[1]FORM 20 Part I'!J262</f>
        <v>33</v>
      </c>
      <c r="Q255" s="15">
        <v>3</v>
      </c>
      <c r="R255" s="45"/>
      <c r="S255" s="16">
        <f>'[1]FORM 20 Part I'!K262</f>
        <v>225</v>
      </c>
      <c r="T255" s="15">
        <v>4</v>
      </c>
      <c r="U255" s="45"/>
      <c r="V255" s="16">
        <f>'[1]FORM 20 Part I'!L262</f>
        <v>1</v>
      </c>
      <c r="W255" s="15">
        <v>5</v>
      </c>
      <c r="X255" s="45"/>
      <c r="Y255" s="16">
        <f>'[1]FORM 20 Part I'!M262</f>
        <v>0</v>
      </c>
      <c r="Z255" s="15">
        <v>6</v>
      </c>
      <c r="AA255" s="45"/>
      <c r="AB255" s="16">
        <f>'[1]FORM 20 Part I'!N262</f>
        <v>0</v>
      </c>
      <c r="AC255" s="15">
        <v>7</v>
      </c>
      <c r="AD255" s="45"/>
      <c r="AE255" s="16">
        <f>'[1]FORM 20 Part I'!O262</f>
        <v>0</v>
      </c>
      <c r="AF255" s="15">
        <v>8</v>
      </c>
      <c r="AG255" s="45"/>
      <c r="AH255" s="16">
        <f>'[1]FORM 20 Part I'!P262</f>
        <v>0</v>
      </c>
      <c r="AI255" s="15">
        <v>9</v>
      </c>
      <c r="AJ255" s="45"/>
      <c r="AK255" s="16">
        <f>'[1]FORM 20 Part I'!Q262</f>
        <v>0</v>
      </c>
      <c r="AL255" s="15">
        <v>10</v>
      </c>
      <c r="AM255" s="45"/>
      <c r="AN255" s="16">
        <f>'[1]FORM 20 Part I'!R262</f>
        <v>0</v>
      </c>
      <c r="AO255" s="15">
        <v>11</v>
      </c>
      <c r="AP255" s="45"/>
      <c r="AQ255" s="16">
        <f>'[1]FORM 20 Part I'!S262</f>
        <v>0</v>
      </c>
      <c r="AR255" s="15">
        <v>12</v>
      </c>
      <c r="AS255" s="45"/>
      <c r="AT255" s="16">
        <f>'[1]FORM 20 Part I'!T262</f>
        <v>0</v>
      </c>
      <c r="AU255" s="15">
        <v>13</v>
      </c>
      <c r="AV255" s="45"/>
      <c r="AW255" s="16">
        <f>'[1]FORM 20 Part I'!U262</f>
        <v>0</v>
      </c>
      <c r="AX255" s="16">
        <f>'[1]FORM 20 Part I'!X262</f>
        <v>2</v>
      </c>
      <c r="AY255" s="16">
        <f t="shared" si="7"/>
        <v>530</v>
      </c>
    </row>
    <row r="256" spans="1:51" ht="38.25">
      <c r="A256" s="9">
        <v>279</v>
      </c>
      <c r="B256" s="10">
        <v>250</v>
      </c>
      <c r="C256" s="17" t="s">
        <v>295</v>
      </c>
      <c r="D256" s="12">
        <v>702</v>
      </c>
      <c r="E256" s="13">
        <v>206</v>
      </c>
      <c r="F256" s="13">
        <v>221</v>
      </c>
      <c r="G256" s="13">
        <v>0</v>
      </c>
      <c r="H256" s="12">
        <f t="shared" si="6"/>
        <v>427</v>
      </c>
      <c r="I256" s="14">
        <v>37</v>
      </c>
      <c r="J256" s="15">
        <v>0</v>
      </c>
      <c r="K256" s="15">
        <v>1</v>
      </c>
      <c r="L256" s="45"/>
      <c r="M256" s="16">
        <f>'[1]FORM 20 Part I'!I263</f>
        <v>179</v>
      </c>
      <c r="N256" s="15">
        <v>2</v>
      </c>
      <c r="O256" s="45"/>
      <c r="P256" s="16">
        <f>'[1]FORM 20 Part I'!J263</f>
        <v>146</v>
      </c>
      <c r="Q256" s="15">
        <v>3</v>
      </c>
      <c r="R256" s="45"/>
      <c r="S256" s="16">
        <f>'[1]FORM 20 Part I'!K263</f>
        <v>97</v>
      </c>
      <c r="T256" s="15">
        <v>4</v>
      </c>
      <c r="U256" s="45"/>
      <c r="V256" s="16">
        <f>'[1]FORM 20 Part I'!L263</f>
        <v>2</v>
      </c>
      <c r="W256" s="15">
        <v>5</v>
      </c>
      <c r="X256" s="45"/>
      <c r="Y256" s="16">
        <f>'[1]FORM 20 Part I'!M263</f>
        <v>0</v>
      </c>
      <c r="Z256" s="15">
        <v>6</v>
      </c>
      <c r="AA256" s="45"/>
      <c r="AB256" s="16">
        <f>'[1]FORM 20 Part I'!N263</f>
        <v>0</v>
      </c>
      <c r="AC256" s="15">
        <v>7</v>
      </c>
      <c r="AD256" s="45"/>
      <c r="AE256" s="16">
        <f>'[1]FORM 20 Part I'!O263</f>
        <v>0</v>
      </c>
      <c r="AF256" s="15">
        <v>8</v>
      </c>
      <c r="AG256" s="45"/>
      <c r="AH256" s="16">
        <f>'[1]FORM 20 Part I'!P263</f>
        <v>0</v>
      </c>
      <c r="AI256" s="15">
        <v>9</v>
      </c>
      <c r="AJ256" s="45"/>
      <c r="AK256" s="16">
        <f>'[1]FORM 20 Part I'!Q263</f>
        <v>0</v>
      </c>
      <c r="AL256" s="15">
        <v>10</v>
      </c>
      <c r="AM256" s="45"/>
      <c r="AN256" s="16">
        <f>'[1]FORM 20 Part I'!R263</f>
        <v>0</v>
      </c>
      <c r="AO256" s="15">
        <v>11</v>
      </c>
      <c r="AP256" s="45"/>
      <c r="AQ256" s="16">
        <f>'[1]FORM 20 Part I'!S263</f>
        <v>0</v>
      </c>
      <c r="AR256" s="15">
        <v>12</v>
      </c>
      <c r="AS256" s="45"/>
      <c r="AT256" s="16">
        <f>'[1]FORM 20 Part I'!T263</f>
        <v>1</v>
      </c>
      <c r="AU256" s="15">
        <v>13</v>
      </c>
      <c r="AV256" s="45"/>
      <c r="AW256" s="16">
        <f>'[1]FORM 20 Part I'!U263</f>
        <v>0</v>
      </c>
      <c r="AX256" s="16">
        <f>'[1]FORM 20 Part I'!X263</f>
        <v>2</v>
      </c>
      <c r="AY256" s="16">
        <f t="shared" si="7"/>
        <v>425</v>
      </c>
    </row>
    <row r="257" spans="1:51" ht="38.25">
      <c r="A257" s="9">
        <v>279</v>
      </c>
      <c r="B257" s="10">
        <v>251</v>
      </c>
      <c r="C257" s="17" t="s">
        <v>296</v>
      </c>
      <c r="D257" s="12">
        <v>901</v>
      </c>
      <c r="E257" s="13">
        <v>264</v>
      </c>
      <c r="F257" s="13">
        <v>267</v>
      </c>
      <c r="G257" s="13">
        <v>0</v>
      </c>
      <c r="H257" s="12">
        <f t="shared" si="6"/>
        <v>531</v>
      </c>
      <c r="I257" s="14">
        <v>72</v>
      </c>
      <c r="J257" s="15">
        <v>0</v>
      </c>
      <c r="K257" s="15">
        <v>1</v>
      </c>
      <c r="L257" s="45"/>
      <c r="M257" s="16">
        <f>'[1]FORM 20 Part I'!I264</f>
        <v>178</v>
      </c>
      <c r="N257" s="15">
        <v>2</v>
      </c>
      <c r="O257" s="45"/>
      <c r="P257" s="16">
        <f>'[1]FORM 20 Part I'!J264</f>
        <v>264</v>
      </c>
      <c r="Q257" s="15">
        <v>3</v>
      </c>
      <c r="R257" s="45"/>
      <c r="S257" s="16">
        <f>'[1]FORM 20 Part I'!K264</f>
        <v>76</v>
      </c>
      <c r="T257" s="15">
        <v>4</v>
      </c>
      <c r="U257" s="45"/>
      <c r="V257" s="16">
        <f>'[1]FORM 20 Part I'!L264</f>
        <v>4</v>
      </c>
      <c r="W257" s="15">
        <v>5</v>
      </c>
      <c r="X257" s="45"/>
      <c r="Y257" s="16">
        <f>'[1]FORM 20 Part I'!M264</f>
        <v>1</v>
      </c>
      <c r="Z257" s="15">
        <v>6</v>
      </c>
      <c r="AA257" s="45"/>
      <c r="AB257" s="16">
        <f>'[1]FORM 20 Part I'!N264</f>
        <v>0</v>
      </c>
      <c r="AC257" s="15">
        <v>7</v>
      </c>
      <c r="AD257" s="45"/>
      <c r="AE257" s="16">
        <f>'[1]FORM 20 Part I'!O264</f>
        <v>0</v>
      </c>
      <c r="AF257" s="15">
        <v>8</v>
      </c>
      <c r="AG257" s="45"/>
      <c r="AH257" s="16">
        <f>'[1]FORM 20 Part I'!P264</f>
        <v>1</v>
      </c>
      <c r="AI257" s="15">
        <v>9</v>
      </c>
      <c r="AJ257" s="45"/>
      <c r="AK257" s="16">
        <f>'[1]FORM 20 Part I'!Q264</f>
        <v>0</v>
      </c>
      <c r="AL257" s="15">
        <v>10</v>
      </c>
      <c r="AM257" s="45"/>
      <c r="AN257" s="16">
        <f>'[1]FORM 20 Part I'!R264</f>
        <v>0</v>
      </c>
      <c r="AO257" s="15">
        <v>11</v>
      </c>
      <c r="AP257" s="45"/>
      <c r="AQ257" s="16">
        <f>'[1]FORM 20 Part I'!S264</f>
        <v>1</v>
      </c>
      <c r="AR257" s="15">
        <v>12</v>
      </c>
      <c r="AS257" s="45"/>
      <c r="AT257" s="16">
        <f>'[1]FORM 20 Part I'!T264</f>
        <v>1</v>
      </c>
      <c r="AU257" s="15">
        <v>13</v>
      </c>
      <c r="AV257" s="45"/>
      <c r="AW257" s="16">
        <f>'[1]FORM 20 Part I'!U264</f>
        <v>0</v>
      </c>
      <c r="AX257" s="16">
        <f>'[1]FORM 20 Part I'!X264</f>
        <v>5</v>
      </c>
      <c r="AY257" s="16">
        <f t="shared" si="7"/>
        <v>526</v>
      </c>
    </row>
    <row r="258" spans="1:51" ht="51">
      <c r="A258" s="9">
        <v>279</v>
      </c>
      <c r="B258" s="10">
        <v>252</v>
      </c>
      <c r="C258" s="17" t="s">
        <v>297</v>
      </c>
      <c r="D258" s="12">
        <v>786</v>
      </c>
      <c r="E258" s="13">
        <v>220</v>
      </c>
      <c r="F258" s="13">
        <v>260</v>
      </c>
      <c r="G258" s="13">
        <v>0</v>
      </c>
      <c r="H258" s="12">
        <f t="shared" si="6"/>
        <v>480</v>
      </c>
      <c r="I258" s="14">
        <v>45</v>
      </c>
      <c r="J258" s="15">
        <v>0</v>
      </c>
      <c r="K258" s="15">
        <v>1</v>
      </c>
      <c r="L258" s="45"/>
      <c r="M258" s="16">
        <f>'[1]FORM 20 Part I'!I265</f>
        <v>239</v>
      </c>
      <c r="N258" s="15">
        <v>2</v>
      </c>
      <c r="O258" s="45"/>
      <c r="P258" s="16">
        <f>'[1]FORM 20 Part I'!J265</f>
        <v>117</v>
      </c>
      <c r="Q258" s="15">
        <v>3</v>
      </c>
      <c r="R258" s="45"/>
      <c r="S258" s="16">
        <f>'[1]FORM 20 Part I'!K265</f>
        <v>110</v>
      </c>
      <c r="T258" s="15">
        <v>4</v>
      </c>
      <c r="U258" s="45"/>
      <c r="V258" s="16">
        <f>'[1]FORM 20 Part I'!L265</f>
        <v>1</v>
      </c>
      <c r="W258" s="15">
        <v>5</v>
      </c>
      <c r="X258" s="45"/>
      <c r="Y258" s="16">
        <f>'[1]FORM 20 Part I'!M265</f>
        <v>0</v>
      </c>
      <c r="Z258" s="15">
        <v>6</v>
      </c>
      <c r="AA258" s="45"/>
      <c r="AB258" s="16">
        <f>'[1]FORM 20 Part I'!N265</f>
        <v>2</v>
      </c>
      <c r="AC258" s="15">
        <v>7</v>
      </c>
      <c r="AD258" s="45"/>
      <c r="AE258" s="16">
        <f>'[1]FORM 20 Part I'!O265</f>
        <v>5</v>
      </c>
      <c r="AF258" s="15">
        <v>8</v>
      </c>
      <c r="AG258" s="45"/>
      <c r="AH258" s="16">
        <f>'[1]FORM 20 Part I'!P265</f>
        <v>1</v>
      </c>
      <c r="AI258" s="15">
        <v>9</v>
      </c>
      <c r="AJ258" s="45"/>
      <c r="AK258" s="16">
        <f>'[1]FORM 20 Part I'!Q265</f>
        <v>0</v>
      </c>
      <c r="AL258" s="15">
        <v>10</v>
      </c>
      <c r="AM258" s="45"/>
      <c r="AN258" s="16">
        <f>'[1]FORM 20 Part I'!R265</f>
        <v>0</v>
      </c>
      <c r="AO258" s="15">
        <v>11</v>
      </c>
      <c r="AP258" s="45"/>
      <c r="AQ258" s="16">
        <f>'[1]FORM 20 Part I'!S265</f>
        <v>0</v>
      </c>
      <c r="AR258" s="15">
        <v>12</v>
      </c>
      <c r="AS258" s="45"/>
      <c r="AT258" s="16">
        <f>'[1]FORM 20 Part I'!T265</f>
        <v>1</v>
      </c>
      <c r="AU258" s="15">
        <v>13</v>
      </c>
      <c r="AV258" s="45"/>
      <c r="AW258" s="16">
        <f>'[1]FORM 20 Part I'!U265</f>
        <v>1</v>
      </c>
      <c r="AX258" s="16">
        <f>'[1]FORM 20 Part I'!X265</f>
        <v>3</v>
      </c>
      <c r="AY258" s="16">
        <f t="shared" si="7"/>
        <v>477</v>
      </c>
    </row>
    <row r="259" spans="1:51" ht="51">
      <c r="A259" s="9">
        <v>279</v>
      </c>
      <c r="B259" s="10">
        <v>253</v>
      </c>
      <c r="C259" s="17" t="s">
        <v>298</v>
      </c>
      <c r="D259" s="12">
        <v>987</v>
      </c>
      <c r="E259" s="13">
        <v>268</v>
      </c>
      <c r="F259" s="13">
        <v>291</v>
      </c>
      <c r="G259" s="13">
        <v>0</v>
      </c>
      <c r="H259" s="12">
        <f t="shared" si="6"/>
        <v>559</v>
      </c>
      <c r="I259" s="14">
        <v>159</v>
      </c>
      <c r="J259" s="15">
        <v>0</v>
      </c>
      <c r="K259" s="15">
        <v>1</v>
      </c>
      <c r="L259" s="45"/>
      <c r="M259" s="16">
        <f>'[1]FORM 20 Part I'!I266</f>
        <v>77</v>
      </c>
      <c r="N259" s="15">
        <v>2</v>
      </c>
      <c r="O259" s="45"/>
      <c r="P259" s="16">
        <f>'[1]FORM 20 Part I'!J266</f>
        <v>231</v>
      </c>
      <c r="Q259" s="15">
        <v>3</v>
      </c>
      <c r="R259" s="45"/>
      <c r="S259" s="16">
        <f>'[1]FORM 20 Part I'!K266</f>
        <v>232</v>
      </c>
      <c r="T259" s="15">
        <v>4</v>
      </c>
      <c r="U259" s="45"/>
      <c r="V259" s="16">
        <f>'[1]FORM 20 Part I'!L266</f>
        <v>4</v>
      </c>
      <c r="W259" s="15">
        <v>5</v>
      </c>
      <c r="X259" s="45"/>
      <c r="Y259" s="16">
        <f>'[1]FORM 20 Part I'!M266</f>
        <v>4</v>
      </c>
      <c r="Z259" s="15">
        <v>6</v>
      </c>
      <c r="AA259" s="45"/>
      <c r="AB259" s="16">
        <f>'[1]FORM 20 Part I'!N266</f>
        <v>0</v>
      </c>
      <c r="AC259" s="15">
        <v>7</v>
      </c>
      <c r="AD259" s="45"/>
      <c r="AE259" s="16">
        <f>'[1]FORM 20 Part I'!O266</f>
        <v>0</v>
      </c>
      <c r="AF259" s="15">
        <v>8</v>
      </c>
      <c r="AG259" s="45"/>
      <c r="AH259" s="16">
        <f>'[1]FORM 20 Part I'!P266</f>
        <v>1</v>
      </c>
      <c r="AI259" s="15">
        <v>9</v>
      </c>
      <c r="AJ259" s="45"/>
      <c r="AK259" s="16">
        <f>'[1]FORM 20 Part I'!Q266</f>
        <v>0</v>
      </c>
      <c r="AL259" s="15">
        <v>10</v>
      </c>
      <c r="AM259" s="45"/>
      <c r="AN259" s="16">
        <f>'[1]FORM 20 Part I'!R266</f>
        <v>0</v>
      </c>
      <c r="AO259" s="15">
        <v>11</v>
      </c>
      <c r="AP259" s="45"/>
      <c r="AQ259" s="16">
        <f>'[1]FORM 20 Part I'!S266</f>
        <v>3</v>
      </c>
      <c r="AR259" s="15">
        <v>12</v>
      </c>
      <c r="AS259" s="45"/>
      <c r="AT259" s="16">
        <f>'[1]FORM 20 Part I'!T266</f>
        <v>3</v>
      </c>
      <c r="AU259" s="15">
        <v>13</v>
      </c>
      <c r="AV259" s="45"/>
      <c r="AW259" s="16">
        <f>'[1]FORM 20 Part I'!U266</f>
        <v>2</v>
      </c>
      <c r="AX259" s="16">
        <f>'[1]FORM 20 Part I'!X266</f>
        <v>2</v>
      </c>
      <c r="AY259" s="16">
        <f t="shared" si="7"/>
        <v>557</v>
      </c>
    </row>
    <row r="260" spans="1:51" ht="51">
      <c r="A260" s="9">
        <v>279</v>
      </c>
      <c r="B260" s="10">
        <v>254</v>
      </c>
      <c r="C260" s="17" t="s">
        <v>299</v>
      </c>
      <c r="D260" s="12">
        <v>845</v>
      </c>
      <c r="E260" s="13">
        <v>238</v>
      </c>
      <c r="F260" s="13">
        <v>305</v>
      </c>
      <c r="G260" s="13">
        <v>0</v>
      </c>
      <c r="H260" s="12">
        <f t="shared" si="6"/>
        <v>543</v>
      </c>
      <c r="I260" s="14">
        <v>143</v>
      </c>
      <c r="J260" s="15">
        <v>0</v>
      </c>
      <c r="K260" s="15">
        <v>1</v>
      </c>
      <c r="L260" s="45"/>
      <c r="M260" s="16">
        <f>'[1]FORM 20 Part I'!I267</f>
        <v>199</v>
      </c>
      <c r="N260" s="15">
        <v>2</v>
      </c>
      <c r="O260" s="45"/>
      <c r="P260" s="16">
        <f>'[1]FORM 20 Part I'!J267</f>
        <v>243</v>
      </c>
      <c r="Q260" s="15">
        <v>3</v>
      </c>
      <c r="R260" s="45"/>
      <c r="S260" s="16">
        <f>'[1]FORM 20 Part I'!K267</f>
        <v>90</v>
      </c>
      <c r="T260" s="15">
        <v>4</v>
      </c>
      <c r="U260" s="45"/>
      <c r="V260" s="16">
        <f>'[1]FORM 20 Part I'!L267</f>
        <v>4</v>
      </c>
      <c r="W260" s="15">
        <v>5</v>
      </c>
      <c r="X260" s="45"/>
      <c r="Y260" s="16">
        <f>'[1]FORM 20 Part I'!M267</f>
        <v>0</v>
      </c>
      <c r="Z260" s="15">
        <v>6</v>
      </c>
      <c r="AA260" s="45"/>
      <c r="AB260" s="16">
        <f>'[1]FORM 20 Part I'!N267</f>
        <v>0</v>
      </c>
      <c r="AC260" s="15">
        <v>7</v>
      </c>
      <c r="AD260" s="45"/>
      <c r="AE260" s="16">
        <f>'[1]FORM 20 Part I'!O267</f>
        <v>0</v>
      </c>
      <c r="AF260" s="15">
        <v>8</v>
      </c>
      <c r="AG260" s="45"/>
      <c r="AH260" s="16">
        <f>'[1]FORM 20 Part I'!P267</f>
        <v>1</v>
      </c>
      <c r="AI260" s="15">
        <v>9</v>
      </c>
      <c r="AJ260" s="45"/>
      <c r="AK260" s="16">
        <f>'[1]FORM 20 Part I'!Q267</f>
        <v>0</v>
      </c>
      <c r="AL260" s="15">
        <v>10</v>
      </c>
      <c r="AM260" s="45"/>
      <c r="AN260" s="16">
        <f>'[1]FORM 20 Part I'!R267</f>
        <v>0</v>
      </c>
      <c r="AO260" s="15">
        <v>11</v>
      </c>
      <c r="AP260" s="45"/>
      <c r="AQ260" s="16">
        <f>'[1]FORM 20 Part I'!S267</f>
        <v>0</v>
      </c>
      <c r="AR260" s="15">
        <v>12</v>
      </c>
      <c r="AS260" s="45"/>
      <c r="AT260" s="16">
        <f>'[1]FORM 20 Part I'!T267</f>
        <v>0</v>
      </c>
      <c r="AU260" s="15">
        <v>13</v>
      </c>
      <c r="AV260" s="45"/>
      <c r="AW260" s="16">
        <f>'[1]FORM 20 Part I'!U267</f>
        <v>4</v>
      </c>
      <c r="AX260" s="16">
        <f>'[1]FORM 20 Part I'!X267</f>
        <v>2</v>
      </c>
      <c r="AY260" s="16">
        <f t="shared" si="7"/>
        <v>541</v>
      </c>
    </row>
    <row r="261" spans="1:51" ht="51">
      <c r="A261" s="9">
        <v>279</v>
      </c>
      <c r="B261" s="10">
        <v>255</v>
      </c>
      <c r="C261" s="17" t="s">
        <v>300</v>
      </c>
      <c r="D261" s="12">
        <v>653</v>
      </c>
      <c r="E261" s="13">
        <v>162</v>
      </c>
      <c r="F261" s="13">
        <v>180</v>
      </c>
      <c r="G261" s="13">
        <v>0</v>
      </c>
      <c r="H261" s="12">
        <f t="shared" si="6"/>
        <v>342</v>
      </c>
      <c r="I261" s="14">
        <v>72</v>
      </c>
      <c r="J261" s="15">
        <v>0</v>
      </c>
      <c r="K261" s="15">
        <v>1</v>
      </c>
      <c r="L261" s="45"/>
      <c r="M261" s="16">
        <f>'[1]FORM 20 Part I'!I268</f>
        <v>123</v>
      </c>
      <c r="N261" s="15">
        <v>2</v>
      </c>
      <c r="O261" s="45"/>
      <c r="P261" s="16">
        <f>'[1]FORM 20 Part I'!J268</f>
        <v>71</v>
      </c>
      <c r="Q261" s="15">
        <v>3</v>
      </c>
      <c r="R261" s="45"/>
      <c r="S261" s="16">
        <f>'[1]FORM 20 Part I'!K268</f>
        <v>146</v>
      </c>
      <c r="T261" s="15">
        <v>4</v>
      </c>
      <c r="U261" s="45"/>
      <c r="V261" s="16">
        <f>'[1]FORM 20 Part I'!L268</f>
        <v>1</v>
      </c>
      <c r="W261" s="15">
        <v>5</v>
      </c>
      <c r="X261" s="45"/>
      <c r="Y261" s="16">
        <f>'[1]FORM 20 Part I'!M268</f>
        <v>0</v>
      </c>
      <c r="Z261" s="15">
        <v>6</v>
      </c>
      <c r="AA261" s="45"/>
      <c r="AB261" s="16">
        <f>'[1]FORM 20 Part I'!N268</f>
        <v>0</v>
      </c>
      <c r="AC261" s="15">
        <v>7</v>
      </c>
      <c r="AD261" s="45"/>
      <c r="AE261" s="16">
        <f>'[1]FORM 20 Part I'!O268</f>
        <v>0</v>
      </c>
      <c r="AF261" s="15">
        <v>8</v>
      </c>
      <c r="AG261" s="45"/>
      <c r="AH261" s="16">
        <f>'[1]FORM 20 Part I'!P268</f>
        <v>0</v>
      </c>
      <c r="AI261" s="15">
        <v>9</v>
      </c>
      <c r="AJ261" s="45"/>
      <c r="AK261" s="16">
        <f>'[1]FORM 20 Part I'!Q268</f>
        <v>0</v>
      </c>
      <c r="AL261" s="15">
        <v>10</v>
      </c>
      <c r="AM261" s="45"/>
      <c r="AN261" s="16">
        <f>'[1]FORM 20 Part I'!R268</f>
        <v>0</v>
      </c>
      <c r="AO261" s="15">
        <v>11</v>
      </c>
      <c r="AP261" s="45"/>
      <c r="AQ261" s="16">
        <f>'[1]FORM 20 Part I'!S268</f>
        <v>0</v>
      </c>
      <c r="AR261" s="15">
        <v>12</v>
      </c>
      <c r="AS261" s="45"/>
      <c r="AT261" s="16">
        <f>'[1]FORM 20 Part I'!T268</f>
        <v>0</v>
      </c>
      <c r="AU261" s="15">
        <v>13</v>
      </c>
      <c r="AV261" s="45"/>
      <c r="AW261" s="16">
        <f>'[1]FORM 20 Part I'!U268</f>
        <v>0</v>
      </c>
      <c r="AX261" s="16">
        <f>'[1]FORM 20 Part I'!X268</f>
        <v>1</v>
      </c>
      <c r="AY261" s="16">
        <f t="shared" si="7"/>
        <v>341</v>
      </c>
    </row>
    <row r="262" spans="1:51" ht="38.25">
      <c r="A262" s="9">
        <v>279</v>
      </c>
      <c r="B262" s="10">
        <v>256</v>
      </c>
      <c r="C262" s="17" t="s">
        <v>301</v>
      </c>
      <c r="D262" s="12">
        <v>847</v>
      </c>
      <c r="E262" s="13">
        <v>246</v>
      </c>
      <c r="F262" s="13">
        <v>245</v>
      </c>
      <c r="G262" s="13">
        <v>0</v>
      </c>
      <c r="H262" s="12">
        <f t="shared" si="6"/>
        <v>491</v>
      </c>
      <c r="I262" s="14">
        <v>90</v>
      </c>
      <c r="J262" s="15">
        <v>0</v>
      </c>
      <c r="K262" s="15">
        <v>1</v>
      </c>
      <c r="L262" s="45"/>
      <c r="M262" s="16">
        <f>'[1]FORM 20 Part I'!I269</f>
        <v>91</v>
      </c>
      <c r="N262" s="15">
        <v>2</v>
      </c>
      <c r="O262" s="45"/>
      <c r="P262" s="16">
        <f>'[1]FORM 20 Part I'!J269</f>
        <v>197</v>
      </c>
      <c r="Q262" s="15">
        <v>3</v>
      </c>
      <c r="R262" s="45"/>
      <c r="S262" s="16">
        <f>'[1]FORM 20 Part I'!K269</f>
        <v>139</v>
      </c>
      <c r="T262" s="15">
        <v>4</v>
      </c>
      <c r="U262" s="45"/>
      <c r="V262" s="16">
        <f>'[1]FORM 20 Part I'!L269</f>
        <v>8</v>
      </c>
      <c r="W262" s="15">
        <v>5</v>
      </c>
      <c r="X262" s="45"/>
      <c r="Y262" s="16">
        <f>'[1]FORM 20 Part I'!M269</f>
        <v>1</v>
      </c>
      <c r="Z262" s="15">
        <v>6</v>
      </c>
      <c r="AA262" s="45"/>
      <c r="AB262" s="16">
        <f>'[1]FORM 20 Part I'!N269</f>
        <v>5</v>
      </c>
      <c r="AC262" s="15">
        <v>7</v>
      </c>
      <c r="AD262" s="45"/>
      <c r="AE262" s="16">
        <f>'[1]FORM 20 Part I'!O269</f>
        <v>35</v>
      </c>
      <c r="AF262" s="15">
        <v>8</v>
      </c>
      <c r="AG262" s="45"/>
      <c r="AH262" s="16">
        <f>'[1]FORM 20 Part I'!P269</f>
        <v>3</v>
      </c>
      <c r="AI262" s="15">
        <v>9</v>
      </c>
      <c r="AJ262" s="45"/>
      <c r="AK262" s="16">
        <f>'[1]FORM 20 Part I'!Q269</f>
        <v>2</v>
      </c>
      <c r="AL262" s="15">
        <v>10</v>
      </c>
      <c r="AM262" s="45"/>
      <c r="AN262" s="16">
        <f>'[1]FORM 20 Part I'!R269</f>
        <v>3</v>
      </c>
      <c r="AO262" s="15">
        <v>11</v>
      </c>
      <c r="AP262" s="45"/>
      <c r="AQ262" s="16">
        <f>'[1]FORM 20 Part I'!S269</f>
        <v>1</v>
      </c>
      <c r="AR262" s="15">
        <v>12</v>
      </c>
      <c r="AS262" s="45"/>
      <c r="AT262" s="16">
        <f>'[1]FORM 20 Part I'!T269</f>
        <v>2</v>
      </c>
      <c r="AU262" s="15">
        <v>13</v>
      </c>
      <c r="AV262" s="45"/>
      <c r="AW262" s="16">
        <f>'[1]FORM 20 Part I'!U269</f>
        <v>2</v>
      </c>
      <c r="AX262" s="16">
        <f>'[1]FORM 20 Part I'!X269</f>
        <v>2</v>
      </c>
      <c r="AY262" s="16">
        <f t="shared" si="7"/>
        <v>489</v>
      </c>
    </row>
    <row r="263" spans="1:51" ht="38.25">
      <c r="A263" s="9">
        <v>279</v>
      </c>
      <c r="B263" s="10">
        <v>257</v>
      </c>
      <c r="C263" s="17" t="s">
        <v>302</v>
      </c>
      <c r="D263" s="12">
        <v>766</v>
      </c>
      <c r="E263" s="13">
        <v>200</v>
      </c>
      <c r="F263" s="13">
        <v>244</v>
      </c>
      <c r="G263" s="13">
        <v>0</v>
      </c>
      <c r="H263" s="12">
        <f t="shared" si="6"/>
        <v>444</v>
      </c>
      <c r="I263" s="14">
        <v>38</v>
      </c>
      <c r="J263" s="15">
        <v>0</v>
      </c>
      <c r="K263" s="15">
        <v>1</v>
      </c>
      <c r="L263" s="45"/>
      <c r="M263" s="16">
        <f>'[1]FORM 20 Part I'!I270</f>
        <v>161</v>
      </c>
      <c r="N263" s="15">
        <v>2</v>
      </c>
      <c r="O263" s="45"/>
      <c r="P263" s="16">
        <f>'[1]FORM 20 Part I'!J270</f>
        <v>166</v>
      </c>
      <c r="Q263" s="15">
        <v>3</v>
      </c>
      <c r="R263" s="45"/>
      <c r="S263" s="16">
        <f>'[1]FORM 20 Part I'!K270</f>
        <v>101</v>
      </c>
      <c r="T263" s="15">
        <v>4</v>
      </c>
      <c r="U263" s="45"/>
      <c r="V263" s="16">
        <f>'[1]FORM 20 Part I'!L270</f>
        <v>1</v>
      </c>
      <c r="W263" s="15">
        <v>5</v>
      </c>
      <c r="X263" s="45"/>
      <c r="Y263" s="16">
        <f>'[1]FORM 20 Part I'!M270</f>
        <v>4</v>
      </c>
      <c r="Z263" s="15">
        <v>6</v>
      </c>
      <c r="AA263" s="45"/>
      <c r="AB263" s="16">
        <f>'[1]FORM 20 Part I'!N270</f>
        <v>0</v>
      </c>
      <c r="AC263" s="15">
        <v>7</v>
      </c>
      <c r="AD263" s="45"/>
      <c r="AE263" s="16">
        <f>'[1]FORM 20 Part I'!O270</f>
        <v>1</v>
      </c>
      <c r="AF263" s="15">
        <v>8</v>
      </c>
      <c r="AG263" s="45"/>
      <c r="AH263" s="16">
        <f>'[1]FORM 20 Part I'!P270</f>
        <v>0</v>
      </c>
      <c r="AI263" s="15">
        <v>9</v>
      </c>
      <c r="AJ263" s="45"/>
      <c r="AK263" s="16">
        <f>'[1]FORM 20 Part I'!Q270</f>
        <v>1</v>
      </c>
      <c r="AL263" s="15">
        <v>10</v>
      </c>
      <c r="AM263" s="45"/>
      <c r="AN263" s="16">
        <f>'[1]FORM 20 Part I'!R270</f>
        <v>0</v>
      </c>
      <c r="AO263" s="15">
        <v>11</v>
      </c>
      <c r="AP263" s="45"/>
      <c r="AQ263" s="16">
        <f>'[1]FORM 20 Part I'!S270</f>
        <v>5</v>
      </c>
      <c r="AR263" s="15">
        <v>12</v>
      </c>
      <c r="AS263" s="45"/>
      <c r="AT263" s="16">
        <f>'[1]FORM 20 Part I'!T270</f>
        <v>1</v>
      </c>
      <c r="AU263" s="15">
        <v>13</v>
      </c>
      <c r="AV263" s="45"/>
      <c r="AW263" s="16">
        <f>'[1]FORM 20 Part I'!U270</f>
        <v>2</v>
      </c>
      <c r="AX263" s="16">
        <f>'[1]FORM 20 Part I'!X270</f>
        <v>1</v>
      </c>
      <c r="AY263" s="16">
        <f t="shared" si="7"/>
        <v>443</v>
      </c>
    </row>
    <row r="264" spans="1:51" ht="51">
      <c r="A264" s="9">
        <v>279</v>
      </c>
      <c r="B264" s="10">
        <v>258</v>
      </c>
      <c r="C264" s="17" t="s">
        <v>303</v>
      </c>
      <c r="D264" s="12">
        <v>635</v>
      </c>
      <c r="E264" s="13">
        <v>185</v>
      </c>
      <c r="F264" s="13">
        <v>195</v>
      </c>
      <c r="G264" s="13">
        <v>0</v>
      </c>
      <c r="H264" s="12">
        <f t="shared" ref="H264:H327" si="8">E264+F264+G264</f>
        <v>380</v>
      </c>
      <c r="I264" s="14">
        <v>180</v>
      </c>
      <c r="J264" s="15">
        <v>0</v>
      </c>
      <c r="K264" s="15">
        <v>1</v>
      </c>
      <c r="L264" s="45"/>
      <c r="M264" s="16">
        <f>'[1]FORM 20 Part I'!I271</f>
        <v>128</v>
      </c>
      <c r="N264" s="15">
        <v>2</v>
      </c>
      <c r="O264" s="45"/>
      <c r="P264" s="16">
        <f>'[1]FORM 20 Part I'!J271</f>
        <v>168</v>
      </c>
      <c r="Q264" s="15">
        <v>3</v>
      </c>
      <c r="R264" s="45"/>
      <c r="S264" s="16">
        <f>'[1]FORM 20 Part I'!K271</f>
        <v>41</v>
      </c>
      <c r="T264" s="15">
        <v>4</v>
      </c>
      <c r="U264" s="45"/>
      <c r="V264" s="16">
        <f>'[1]FORM 20 Part I'!L271</f>
        <v>1</v>
      </c>
      <c r="W264" s="15">
        <v>5</v>
      </c>
      <c r="X264" s="45"/>
      <c r="Y264" s="16">
        <f>'[1]FORM 20 Part I'!M271</f>
        <v>2</v>
      </c>
      <c r="Z264" s="15">
        <v>6</v>
      </c>
      <c r="AA264" s="45"/>
      <c r="AB264" s="16">
        <f>'[1]FORM 20 Part I'!N271</f>
        <v>0</v>
      </c>
      <c r="AC264" s="15">
        <v>7</v>
      </c>
      <c r="AD264" s="45"/>
      <c r="AE264" s="16">
        <f>'[1]FORM 20 Part I'!O271</f>
        <v>15</v>
      </c>
      <c r="AF264" s="15">
        <v>8</v>
      </c>
      <c r="AG264" s="45"/>
      <c r="AH264" s="16">
        <f>'[1]FORM 20 Part I'!P271</f>
        <v>5</v>
      </c>
      <c r="AI264" s="15">
        <v>9</v>
      </c>
      <c r="AJ264" s="45"/>
      <c r="AK264" s="16">
        <f>'[1]FORM 20 Part I'!Q271</f>
        <v>4</v>
      </c>
      <c r="AL264" s="15">
        <v>10</v>
      </c>
      <c r="AM264" s="45"/>
      <c r="AN264" s="16">
        <f>'[1]FORM 20 Part I'!R271</f>
        <v>0</v>
      </c>
      <c r="AO264" s="15">
        <v>11</v>
      </c>
      <c r="AP264" s="45"/>
      <c r="AQ264" s="16">
        <f>'[1]FORM 20 Part I'!S271</f>
        <v>8</v>
      </c>
      <c r="AR264" s="15">
        <v>12</v>
      </c>
      <c r="AS264" s="45"/>
      <c r="AT264" s="16">
        <f>'[1]FORM 20 Part I'!T271</f>
        <v>2</v>
      </c>
      <c r="AU264" s="15">
        <v>13</v>
      </c>
      <c r="AV264" s="45"/>
      <c r="AW264" s="16">
        <f>'[1]FORM 20 Part I'!U271</f>
        <v>3</v>
      </c>
      <c r="AX264" s="16">
        <f>'[1]FORM 20 Part I'!X271</f>
        <v>3</v>
      </c>
      <c r="AY264" s="16">
        <f t="shared" ref="AY264:AY327" si="9">M264+P264+S264+V264+Y264+AB264+AE264+AH264+AK264+AN264+AQ264+AT264+AW264</f>
        <v>377</v>
      </c>
    </row>
    <row r="265" spans="1:51" ht="25.5">
      <c r="A265" s="9">
        <v>279</v>
      </c>
      <c r="B265" s="10">
        <v>259</v>
      </c>
      <c r="C265" s="17" t="s">
        <v>304</v>
      </c>
      <c r="D265" s="12">
        <v>1194</v>
      </c>
      <c r="E265" s="13">
        <v>314</v>
      </c>
      <c r="F265" s="13">
        <v>357</v>
      </c>
      <c r="G265" s="13">
        <v>0</v>
      </c>
      <c r="H265" s="12">
        <f t="shared" si="8"/>
        <v>671</v>
      </c>
      <c r="I265" s="14">
        <v>171</v>
      </c>
      <c r="J265" s="15">
        <v>0</v>
      </c>
      <c r="K265" s="15">
        <v>1</v>
      </c>
      <c r="L265" s="45"/>
      <c r="M265" s="16">
        <f>'[1]FORM 20 Part I'!I272</f>
        <v>128</v>
      </c>
      <c r="N265" s="15">
        <v>2</v>
      </c>
      <c r="O265" s="45"/>
      <c r="P265" s="16">
        <f>'[1]FORM 20 Part I'!J272</f>
        <v>421</v>
      </c>
      <c r="Q265" s="15">
        <v>3</v>
      </c>
      <c r="R265" s="45"/>
      <c r="S265" s="16">
        <f>'[1]FORM 20 Part I'!K272</f>
        <v>56</v>
      </c>
      <c r="T265" s="15">
        <v>4</v>
      </c>
      <c r="U265" s="45"/>
      <c r="V265" s="16">
        <f>'[1]FORM 20 Part I'!L272</f>
        <v>4</v>
      </c>
      <c r="W265" s="15">
        <v>5</v>
      </c>
      <c r="X265" s="45"/>
      <c r="Y265" s="16">
        <f>'[1]FORM 20 Part I'!M272</f>
        <v>1</v>
      </c>
      <c r="Z265" s="15">
        <v>6</v>
      </c>
      <c r="AA265" s="45"/>
      <c r="AB265" s="16">
        <f>'[1]FORM 20 Part I'!N272</f>
        <v>1</v>
      </c>
      <c r="AC265" s="15">
        <v>7</v>
      </c>
      <c r="AD265" s="45"/>
      <c r="AE265" s="16">
        <f>'[1]FORM 20 Part I'!O272</f>
        <v>48</v>
      </c>
      <c r="AF265" s="15">
        <v>8</v>
      </c>
      <c r="AG265" s="45"/>
      <c r="AH265" s="16">
        <f>'[1]FORM 20 Part I'!P272</f>
        <v>2</v>
      </c>
      <c r="AI265" s="15">
        <v>9</v>
      </c>
      <c r="AJ265" s="45"/>
      <c r="AK265" s="16">
        <f>'[1]FORM 20 Part I'!Q272</f>
        <v>4</v>
      </c>
      <c r="AL265" s="15">
        <v>10</v>
      </c>
      <c r="AM265" s="45"/>
      <c r="AN265" s="16">
        <f>'[1]FORM 20 Part I'!R272</f>
        <v>0</v>
      </c>
      <c r="AO265" s="15">
        <v>11</v>
      </c>
      <c r="AP265" s="45"/>
      <c r="AQ265" s="16">
        <f>'[1]FORM 20 Part I'!S272</f>
        <v>0</v>
      </c>
      <c r="AR265" s="15">
        <v>12</v>
      </c>
      <c r="AS265" s="45"/>
      <c r="AT265" s="16">
        <f>'[1]FORM 20 Part I'!T272</f>
        <v>1</v>
      </c>
      <c r="AU265" s="15">
        <v>13</v>
      </c>
      <c r="AV265" s="45"/>
      <c r="AW265" s="16">
        <f>'[1]FORM 20 Part I'!U272</f>
        <v>3</v>
      </c>
      <c r="AX265" s="16">
        <f>'[1]FORM 20 Part I'!X272</f>
        <v>2</v>
      </c>
      <c r="AY265" s="16">
        <f t="shared" si="9"/>
        <v>669</v>
      </c>
    </row>
    <row r="266" spans="1:51" ht="63.75">
      <c r="A266" s="9">
        <v>279</v>
      </c>
      <c r="B266" s="10">
        <v>260</v>
      </c>
      <c r="C266" s="17" t="s">
        <v>305</v>
      </c>
      <c r="D266" s="12">
        <v>621</v>
      </c>
      <c r="E266" s="13">
        <v>215</v>
      </c>
      <c r="F266" s="13">
        <v>164</v>
      </c>
      <c r="G266" s="13">
        <v>0</v>
      </c>
      <c r="H266" s="12">
        <f t="shared" si="8"/>
        <v>379</v>
      </c>
      <c r="I266" s="14">
        <v>90</v>
      </c>
      <c r="J266" s="15">
        <v>0</v>
      </c>
      <c r="K266" s="15">
        <v>1</v>
      </c>
      <c r="L266" s="45"/>
      <c r="M266" s="16">
        <f>'[1]FORM 20 Part I'!I273</f>
        <v>2</v>
      </c>
      <c r="N266" s="15">
        <v>2</v>
      </c>
      <c r="O266" s="45"/>
      <c r="P266" s="16">
        <f>'[1]FORM 20 Part I'!J273</f>
        <v>106</v>
      </c>
      <c r="Q266" s="15">
        <v>3</v>
      </c>
      <c r="R266" s="45"/>
      <c r="S266" s="16">
        <f>'[1]FORM 20 Part I'!K273</f>
        <v>249</v>
      </c>
      <c r="T266" s="15">
        <v>4</v>
      </c>
      <c r="U266" s="45"/>
      <c r="V266" s="16">
        <f>'[1]FORM 20 Part I'!L273</f>
        <v>8</v>
      </c>
      <c r="W266" s="15">
        <v>5</v>
      </c>
      <c r="X266" s="45"/>
      <c r="Y266" s="16">
        <f>'[1]FORM 20 Part I'!M273</f>
        <v>1</v>
      </c>
      <c r="Z266" s="15">
        <v>6</v>
      </c>
      <c r="AA266" s="45"/>
      <c r="AB266" s="16">
        <f>'[1]FORM 20 Part I'!N273</f>
        <v>0</v>
      </c>
      <c r="AC266" s="15">
        <v>7</v>
      </c>
      <c r="AD266" s="45"/>
      <c r="AE266" s="16">
        <f>'[1]FORM 20 Part I'!O273</f>
        <v>5</v>
      </c>
      <c r="AF266" s="15">
        <v>8</v>
      </c>
      <c r="AG266" s="45"/>
      <c r="AH266" s="16">
        <f>'[1]FORM 20 Part I'!P273</f>
        <v>0</v>
      </c>
      <c r="AI266" s="15">
        <v>9</v>
      </c>
      <c r="AJ266" s="45"/>
      <c r="AK266" s="16">
        <f>'[1]FORM 20 Part I'!Q273</f>
        <v>0</v>
      </c>
      <c r="AL266" s="15">
        <v>10</v>
      </c>
      <c r="AM266" s="45"/>
      <c r="AN266" s="16">
        <f>'[1]FORM 20 Part I'!R273</f>
        <v>1</v>
      </c>
      <c r="AO266" s="15">
        <v>11</v>
      </c>
      <c r="AP266" s="45"/>
      <c r="AQ266" s="16">
        <f>'[1]FORM 20 Part I'!S273</f>
        <v>0</v>
      </c>
      <c r="AR266" s="15">
        <v>12</v>
      </c>
      <c r="AS266" s="45"/>
      <c r="AT266" s="16">
        <f>'[1]FORM 20 Part I'!T273</f>
        <v>2</v>
      </c>
      <c r="AU266" s="15">
        <v>13</v>
      </c>
      <c r="AV266" s="45"/>
      <c r="AW266" s="16">
        <f>'[1]FORM 20 Part I'!U273</f>
        <v>1</v>
      </c>
      <c r="AX266" s="16">
        <f>'[1]FORM 20 Part I'!X273</f>
        <v>4</v>
      </c>
      <c r="AY266" s="16">
        <f t="shared" si="9"/>
        <v>375</v>
      </c>
    </row>
    <row r="267" spans="1:51" ht="63.75">
      <c r="A267" s="9">
        <v>279</v>
      </c>
      <c r="B267" s="10">
        <v>261</v>
      </c>
      <c r="C267" s="17" t="s">
        <v>306</v>
      </c>
      <c r="D267" s="19">
        <v>668</v>
      </c>
      <c r="E267" s="13">
        <v>188</v>
      </c>
      <c r="F267" s="13">
        <v>226</v>
      </c>
      <c r="G267" s="13">
        <v>0</v>
      </c>
      <c r="H267" s="12">
        <f t="shared" si="8"/>
        <v>414</v>
      </c>
      <c r="I267" s="14">
        <v>282</v>
      </c>
      <c r="J267" s="15">
        <v>0</v>
      </c>
      <c r="K267" s="15">
        <v>1</v>
      </c>
      <c r="L267" s="45"/>
      <c r="M267" s="16">
        <f>'[1]FORM 20 Part I'!I274</f>
        <v>182</v>
      </c>
      <c r="N267" s="15">
        <v>2</v>
      </c>
      <c r="O267" s="45"/>
      <c r="P267" s="16">
        <f>'[1]FORM 20 Part I'!J274</f>
        <v>155</v>
      </c>
      <c r="Q267" s="15">
        <v>3</v>
      </c>
      <c r="R267" s="45"/>
      <c r="S267" s="16">
        <f>'[1]FORM 20 Part I'!K274</f>
        <v>61</v>
      </c>
      <c r="T267" s="15">
        <v>4</v>
      </c>
      <c r="U267" s="45"/>
      <c r="V267" s="16">
        <f>'[1]FORM 20 Part I'!L274</f>
        <v>1</v>
      </c>
      <c r="W267" s="15">
        <v>5</v>
      </c>
      <c r="X267" s="45"/>
      <c r="Y267" s="16">
        <f>'[1]FORM 20 Part I'!M274</f>
        <v>1</v>
      </c>
      <c r="Z267" s="15">
        <v>6</v>
      </c>
      <c r="AA267" s="45"/>
      <c r="AB267" s="16">
        <f>'[1]FORM 20 Part I'!N274</f>
        <v>0</v>
      </c>
      <c r="AC267" s="15">
        <v>7</v>
      </c>
      <c r="AD267" s="45"/>
      <c r="AE267" s="16">
        <f>'[1]FORM 20 Part I'!O274</f>
        <v>2</v>
      </c>
      <c r="AF267" s="15">
        <v>8</v>
      </c>
      <c r="AG267" s="45"/>
      <c r="AH267" s="16">
        <f>'[1]FORM 20 Part I'!P274</f>
        <v>0</v>
      </c>
      <c r="AI267" s="15">
        <v>9</v>
      </c>
      <c r="AJ267" s="45"/>
      <c r="AK267" s="16">
        <f>'[1]FORM 20 Part I'!Q274</f>
        <v>2</v>
      </c>
      <c r="AL267" s="15">
        <v>10</v>
      </c>
      <c r="AM267" s="45"/>
      <c r="AN267" s="16">
        <f>'[1]FORM 20 Part I'!R274</f>
        <v>0</v>
      </c>
      <c r="AO267" s="15">
        <v>11</v>
      </c>
      <c r="AP267" s="45"/>
      <c r="AQ267" s="16">
        <f>'[1]FORM 20 Part I'!S274</f>
        <v>0</v>
      </c>
      <c r="AR267" s="15">
        <v>12</v>
      </c>
      <c r="AS267" s="45"/>
      <c r="AT267" s="16">
        <f>'[1]FORM 20 Part I'!T274</f>
        <v>1</v>
      </c>
      <c r="AU267" s="15">
        <v>13</v>
      </c>
      <c r="AV267" s="45"/>
      <c r="AW267" s="16">
        <f>'[1]FORM 20 Part I'!U274</f>
        <v>2</v>
      </c>
      <c r="AX267" s="16">
        <f>'[1]FORM 20 Part I'!X274</f>
        <v>7</v>
      </c>
      <c r="AY267" s="16">
        <f t="shared" si="9"/>
        <v>407</v>
      </c>
    </row>
    <row r="268" spans="1:51" ht="38.25">
      <c r="A268" s="9">
        <v>279</v>
      </c>
      <c r="B268" s="10">
        <v>262</v>
      </c>
      <c r="C268" s="17" t="s">
        <v>307</v>
      </c>
      <c r="D268" s="12">
        <v>1081</v>
      </c>
      <c r="E268" s="13">
        <v>260</v>
      </c>
      <c r="F268" s="13">
        <v>324</v>
      </c>
      <c r="G268" s="13">
        <v>0</v>
      </c>
      <c r="H268" s="12">
        <f t="shared" si="8"/>
        <v>584</v>
      </c>
      <c r="I268" s="14">
        <v>184</v>
      </c>
      <c r="J268" s="15">
        <v>0</v>
      </c>
      <c r="K268" s="15">
        <v>1</v>
      </c>
      <c r="L268" s="45"/>
      <c r="M268" s="16">
        <f>'[1]FORM 20 Part I'!I275</f>
        <v>197</v>
      </c>
      <c r="N268" s="15">
        <v>2</v>
      </c>
      <c r="O268" s="45"/>
      <c r="P268" s="16">
        <f>'[1]FORM 20 Part I'!J275</f>
        <v>122</v>
      </c>
      <c r="Q268" s="15">
        <v>3</v>
      </c>
      <c r="R268" s="45"/>
      <c r="S268" s="16">
        <f>'[1]FORM 20 Part I'!K275</f>
        <v>228</v>
      </c>
      <c r="T268" s="15">
        <v>4</v>
      </c>
      <c r="U268" s="45"/>
      <c r="V268" s="16">
        <f>'[1]FORM 20 Part I'!L275</f>
        <v>4</v>
      </c>
      <c r="W268" s="15">
        <v>5</v>
      </c>
      <c r="X268" s="45"/>
      <c r="Y268" s="16">
        <f>'[1]FORM 20 Part I'!M275</f>
        <v>4</v>
      </c>
      <c r="Z268" s="15">
        <v>6</v>
      </c>
      <c r="AA268" s="45"/>
      <c r="AB268" s="16">
        <f>'[1]FORM 20 Part I'!N275</f>
        <v>0</v>
      </c>
      <c r="AC268" s="15">
        <v>7</v>
      </c>
      <c r="AD268" s="45"/>
      <c r="AE268" s="16">
        <f>'[1]FORM 20 Part I'!O275</f>
        <v>3</v>
      </c>
      <c r="AF268" s="15">
        <v>8</v>
      </c>
      <c r="AG268" s="45"/>
      <c r="AH268" s="16">
        <f>'[1]FORM 20 Part I'!P275</f>
        <v>1</v>
      </c>
      <c r="AI268" s="15">
        <v>9</v>
      </c>
      <c r="AJ268" s="45"/>
      <c r="AK268" s="16">
        <f>'[1]FORM 20 Part I'!Q275</f>
        <v>8</v>
      </c>
      <c r="AL268" s="15">
        <v>10</v>
      </c>
      <c r="AM268" s="45"/>
      <c r="AN268" s="16">
        <f>'[1]FORM 20 Part I'!R275</f>
        <v>3</v>
      </c>
      <c r="AO268" s="15">
        <v>11</v>
      </c>
      <c r="AP268" s="45"/>
      <c r="AQ268" s="16">
        <f>'[1]FORM 20 Part I'!S275</f>
        <v>1</v>
      </c>
      <c r="AR268" s="15">
        <v>12</v>
      </c>
      <c r="AS268" s="45"/>
      <c r="AT268" s="16">
        <f>'[1]FORM 20 Part I'!T275</f>
        <v>2</v>
      </c>
      <c r="AU268" s="15">
        <v>13</v>
      </c>
      <c r="AV268" s="45"/>
      <c r="AW268" s="16">
        <f>'[1]FORM 20 Part I'!U275</f>
        <v>4</v>
      </c>
      <c r="AX268" s="16">
        <f>'[1]FORM 20 Part I'!X275</f>
        <v>7</v>
      </c>
      <c r="AY268" s="16">
        <f t="shared" si="9"/>
        <v>577</v>
      </c>
    </row>
    <row r="269" spans="1:51" ht="38.25">
      <c r="A269" s="9">
        <v>279</v>
      </c>
      <c r="B269" s="10">
        <v>263</v>
      </c>
      <c r="C269" s="17" t="s">
        <v>308</v>
      </c>
      <c r="D269" s="20">
        <v>617</v>
      </c>
      <c r="E269" s="13">
        <v>157</v>
      </c>
      <c r="F269" s="13">
        <v>222</v>
      </c>
      <c r="G269" s="13">
        <v>0</v>
      </c>
      <c r="H269" s="12">
        <f t="shared" si="8"/>
        <v>379</v>
      </c>
      <c r="I269" s="14">
        <v>0</v>
      </c>
      <c r="J269" s="15">
        <v>0</v>
      </c>
      <c r="K269" s="15">
        <v>1</v>
      </c>
      <c r="L269" s="45"/>
      <c r="M269" s="16">
        <f>'[1]FORM 20 Part I'!I276</f>
        <v>93</v>
      </c>
      <c r="N269" s="15">
        <v>2</v>
      </c>
      <c r="O269" s="45"/>
      <c r="P269" s="16">
        <f>'[1]FORM 20 Part I'!J276</f>
        <v>23</v>
      </c>
      <c r="Q269" s="15">
        <v>3</v>
      </c>
      <c r="R269" s="45"/>
      <c r="S269" s="16">
        <f>'[1]FORM 20 Part I'!K276</f>
        <v>110</v>
      </c>
      <c r="T269" s="15">
        <v>4</v>
      </c>
      <c r="U269" s="45"/>
      <c r="V269" s="16">
        <f>'[1]FORM 20 Part I'!L276</f>
        <v>6</v>
      </c>
      <c r="W269" s="15">
        <v>5</v>
      </c>
      <c r="X269" s="45"/>
      <c r="Y269" s="16">
        <f>'[1]FORM 20 Part I'!M276</f>
        <v>2</v>
      </c>
      <c r="Z269" s="15">
        <v>6</v>
      </c>
      <c r="AA269" s="45"/>
      <c r="AB269" s="16">
        <f>'[1]FORM 20 Part I'!N276</f>
        <v>1</v>
      </c>
      <c r="AC269" s="15">
        <v>7</v>
      </c>
      <c r="AD269" s="45"/>
      <c r="AE269" s="16">
        <f>'[1]FORM 20 Part I'!O276</f>
        <v>8</v>
      </c>
      <c r="AF269" s="15">
        <v>8</v>
      </c>
      <c r="AG269" s="45"/>
      <c r="AH269" s="16">
        <f>'[1]FORM 20 Part I'!P276</f>
        <v>1</v>
      </c>
      <c r="AI269" s="15">
        <v>9</v>
      </c>
      <c r="AJ269" s="45"/>
      <c r="AK269" s="16">
        <f>'[1]FORM 20 Part I'!Q276</f>
        <v>2</v>
      </c>
      <c r="AL269" s="15">
        <v>10</v>
      </c>
      <c r="AM269" s="45"/>
      <c r="AN269" s="16">
        <f>'[1]FORM 20 Part I'!R276</f>
        <v>127</v>
      </c>
      <c r="AO269" s="15">
        <v>11</v>
      </c>
      <c r="AP269" s="45"/>
      <c r="AQ269" s="16">
        <f>'[1]FORM 20 Part I'!S276</f>
        <v>3</v>
      </c>
      <c r="AR269" s="15">
        <v>12</v>
      </c>
      <c r="AS269" s="45"/>
      <c r="AT269" s="16">
        <f>'[1]FORM 20 Part I'!T276</f>
        <v>2</v>
      </c>
      <c r="AU269" s="15">
        <v>13</v>
      </c>
      <c r="AV269" s="45"/>
      <c r="AW269" s="16">
        <f>'[1]FORM 20 Part I'!U276</f>
        <v>1</v>
      </c>
      <c r="AX269" s="16">
        <f>'[1]FORM 20 Part I'!X276</f>
        <v>0</v>
      </c>
      <c r="AY269" s="16">
        <f t="shared" si="9"/>
        <v>379</v>
      </c>
    </row>
    <row r="270" spans="1:51" ht="38.25">
      <c r="A270" s="9">
        <v>279</v>
      </c>
      <c r="B270" s="10">
        <v>264</v>
      </c>
      <c r="C270" s="17" t="s">
        <v>309</v>
      </c>
      <c r="D270" s="12">
        <v>870</v>
      </c>
      <c r="E270" s="13">
        <v>215</v>
      </c>
      <c r="F270" s="13">
        <v>254</v>
      </c>
      <c r="G270" s="13">
        <v>0</v>
      </c>
      <c r="H270" s="12">
        <f t="shared" si="8"/>
        <v>469</v>
      </c>
      <c r="I270" s="14">
        <v>52</v>
      </c>
      <c r="J270" s="15">
        <v>0</v>
      </c>
      <c r="K270" s="15">
        <v>1</v>
      </c>
      <c r="L270" s="45"/>
      <c r="M270" s="16">
        <f>'[1]FORM 20 Part I'!I277</f>
        <v>67</v>
      </c>
      <c r="N270" s="15">
        <v>2</v>
      </c>
      <c r="O270" s="45"/>
      <c r="P270" s="16">
        <f>'[1]FORM 20 Part I'!J277</f>
        <v>282</v>
      </c>
      <c r="Q270" s="15">
        <v>3</v>
      </c>
      <c r="R270" s="45"/>
      <c r="S270" s="16">
        <f>'[1]FORM 20 Part I'!K277</f>
        <v>88</v>
      </c>
      <c r="T270" s="15">
        <v>4</v>
      </c>
      <c r="U270" s="45"/>
      <c r="V270" s="16">
        <f>'[1]FORM 20 Part I'!L277</f>
        <v>3</v>
      </c>
      <c r="W270" s="15">
        <v>5</v>
      </c>
      <c r="X270" s="45"/>
      <c r="Y270" s="16">
        <f>'[1]FORM 20 Part I'!M277</f>
        <v>1</v>
      </c>
      <c r="Z270" s="15">
        <v>6</v>
      </c>
      <c r="AA270" s="45"/>
      <c r="AB270" s="16">
        <f>'[1]FORM 20 Part I'!N277</f>
        <v>1</v>
      </c>
      <c r="AC270" s="15">
        <v>7</v>
      </c>
      <c r="AD270" s="45"/>
      <c r="AE270" s="16">
        <f>'[1]FORM 20 Part I'!O277</f>
        <v>1</v>
      </c>
      <c r="AF270" s="15">
        <v>8</v>
      </c>
      <c r="AG270" s="45"/>
      <c r="AH270" s="16">
        <f>'[1]FORM 20 Part I'!P277</f>
        <v>0</v>
      </c>
      <c r="AI270" s="15">
        <v>9</v>
      </c>
      <c r="AJ270" s="45"/>
      <c r="AK270" s="16">
        <f>'[1]FORM 20 Part I'!Q277</f>
        <v>3</v>
      </c>
      <c r="AL270" s="15">
        <v>10</v>
      </c>
      <c r="AM270" s="45"/>
      <c r="AN270" s="16">
        <f>'[1]FORM 20 Part I'!R277</f>
        <v>12</v>
      </c>
      <c r="AO270" s="15">
        <v>11</v>
      </c>
      <c r="AP270" s="45"/>
      <c r="AQ270" s="16">
        <f>'[1]FORM 20 Part I'!S277</f>
        <v>1</v>
      </c>
      <c r="AR270" s="15">
        <v>12</v>
      </c>
      <c r="AS270" s="45"/>
      <c r="AT270" s="16">
        <f>'[1]FORM 20 Part I'!T277</f>
        <v>1</v>
      </c>
      <c r="AU270" s="15">
        <v>13</v>
      </c>
      <c r="AV270" s="45"/>
      <c r="AW270" s="16">
        <f>'[1]FORM 20 Part I'!U277</f>
        <v>2</v>
      </c>
      <c r="AX270" s="16">
        <f>'[1]FORM 20 Part I'!X277</f>
        <v>7</v>
      </c>
      <c r="AY270" s="16">
        <f t="shared" si="9"/>
        <v>462</v>
      </c>
    </row>
    <row r="271" spans="1:51" ht="38.25">
      <c r="A271" s="9">
        <v>279</v>
      </c>
      <c r="B271" s="10">
        <v>265</v>
      </c>
      <c r="C271" s="17" t="s">
        <v>310</v>
      </c>
      <c r="D271" s="12">
        <v>1173</v>
      </c>
      <c r="E271" s="13">
        <v>357</v>
      </c>
      <c r="F271" s="13">
        <v>335</v>
      </c>
      <c r="G271" s="13">
        <v>0</v>
      </c>
      <c r="H271" s="12">
        <f t="shared" si="8"/>
        <v>692</v>
      </c>
      <c r="I271" s="14">
        <v>357</v>
      </c>
      <c r="J271" s="15">
        <v>0</v>
      </c>
      <c r="K271" s="15">
        <v>1</v>
      </c>
      <c r="L271" s="45"/>
      <c r="M271" s="16">
        <f>'[1]FORM 20 Part I'!I278</f>
        <v>27</v>
      </c>
      <c r="N271" s="15">
        <v>2</v>
      </c>
      <c r="O271" s="45"/>
      <c r="P271" s="16">
        <f>'[1]FORM 20 Part I'!J278</f>
        <v>461</v>
      </c>
      <c r="Q271" s="15">
        <v>3</v>
      </c>
      <c r="R271" s="45"/>
      <c r="S271" s="16">
        <f>'[1]FORM 20 Part I'!K278</f>
        <v>140</v>
      </c>
      <c r="T271" s="15">
        <v>4</v>
      </c>
      <c r="U271" s="45"/>
      <c r="V271" s="16">
        <f>'[1]FORM 20 Part I'!L278</f>
        <v>4</v>
      </c>
      <c r="W271" s="15">
        <v>5</v>
      </c>
      <c r="X271" s="45"/>
      <c r="Y271" s="16">
        <f>'[1]FORM 20 Part I'!M278</f>
        <v>1</v>
      </c>
      <c r="Z271" s="15">
        <v>6</v>
      </c>
      <c r="AA271" s="45"/>
      <c r="AB271" s="16">
        <f>'[1]FORM 20 Part I'!N278</f>
        <v>3</v>
      </c>
      <c r="AC271" s="15">
        <v>7</v>
      </c>
      <c r="AD271" s="45"/>
      <c r="AE271" s="16">
        <f>'[1]FORM 20 Part I'!O278</f>
        <v>41</v>
      </c>
      <c r="AF271" s="15">
        <v>8</v>
      </c>
      <c r="AG271" s="45"/>
      <c r="AH271" s="16">
        <f>'[1]FORM 20 Part I'!P278</f>
        <v>1</v>
      </c>
      <c r="AI271" s="15">
        <v>9</v>
      </c>
      <c r="AJ271" s="45"/>
      <c r="AK271" s="16">
        <f>'[1]FORM 20 Part I'!Q278</f>
        <v>2</v>
      </c>
      <c r="AL271" s="15">
        <v>10</v>
      </c>
      <c r="AM271" s="45"/>
      <c r="AN271" s="16">
        <f>'[1]FORM 20 Part I'!R278</f>
        <v>1</v>
      </c>
      <c r="AO271" s="15">
        <v>11</v>
      </c>
      <c r="AP271" s="45"/>
      <c r="AQ271" s="16">
        <f>'[1]FORM 20 Part I'!S278</f>
        <v>2</v>
      </c>
      <c r="AR271" s="15">
        <v>12</v>
      </c>
      <c r="AS271" s="45"/>
      <c r="AT271" s="16">
        <f>'[1]FORM 20 Part I'!T278</f>
        <v>2</v>
      </c>
      <c r="AU271" s="15">
        <v>13</v>
      </c>
      <c r="AV271" s="45"/>
      <c r="AW271" s="16">
        <f>'[1]FORM 20 Part I'!U278</f>
        <v>3</v>
      </c>
      <c r="AX271" s="16">
        <f>'[1]FORM 20 Part I'!X278</f>
        <v>4</v>
      </c>
      <c r="AY271" s="16">
        <f t="shared" si="9"/>
        <v>688</v>
      </c>
    </row>
    <row r="272" spans="1:51" ht="38.25">
      <c r="A272" s="9">
        <v>279</v>
      </c>
      <c r="B272" s="10">
        <v>266</v>
      </c>
      <c r="C272" s="17" t="s">
        <v>311</v>
      </c>
      <c r="D272" s="12">
        <v>1069</v>
      </c>
      <c r="E272" s="13">
        <v>263</v>
      </c>
      <c r="F272" s="13">
        <v>266</v>
      </c>
      <c r="G272" s="13">
        <v>0</v>
      </c>
      <c r="H272" s="12">
        <f t="shared" si="8"/>
        <v>529</v>
      </c>
      <c r="I272" s="14">
        <v>129</v>
      </c>
      <c r="J272" s="15">
        <v>0</v>
      </c>
      <c r="K272" s="15">
        <v>1</v>
      </c>
      <c r="L272" s="45"/>
      <c r="M272" s="16">
        <f>'[1]FORM 20 Part I'!I279</f>
        <v>44</v>
      </c>
      <c r="N272" s="15">
        <v>2</v>
      </c>
      <c r="O272" s="45"/>
      <c r="P272" s="16">
        <f>'[1]FORM 20 Part I'!J279</f>
        <v>299</v>
      </c>
      <c r="Q272" s="15">
        <v>3</v>
      </c>
      <c r="R272" s="45"/>
      <c r="S272" s="16">
        <f>'[1]FORM 20 Part I'!K279</f>
        <v>105</v>
      </c>
      <c r="T272" s="15">
        <v>4</v>
      </c>
      <c r="U272" s="45"/>
      <c r="V272" s="16">
        <f>'[1]FORM 20 Part I'!L279</f>
        <v>13</v>
      </c>
      <c r="W272" s="15">
        <v>5</v>
      </c>
      <c r="X272" s="45"/>
      <c r="Y272" s="16">
        <f>'[1]FORM 20 Part I'!M279</f>
        <v>2</v>
      </c>
      <c r="Z272" s="15">
        <v>6</v>
      </c>
      <c r="AA272" s="45"/>
      <c r="AB272" s="16">
        <f>'[1]FORM 20 Part I'!N279</f>
        <v>0</v>
      </c>
      <c r="AC272" s="15">
        <v>7</v>
      </c>
      <c r="AD272" s="45"/>
      <c r="AE272" s="16">
        <f>'[1]FORM 20 Part I'!O279</f>
        <v>41</v>
      </c>
      <c r="AF272" s="15">
        <v>8</v>
      </c>
      <c r="AG272" s="45"/>
      <c r="AH272" s="16">
        <f>'[1]FORM 20 Part I'!P279</f>
        <v>1</v>
      </c>
      <c r="AI272" s="15">
        <v>9</v>
      </c>
      <c r="AJ272" s="45"/>
      <c r="AK272" s="16">
        <f>'[1]FORM 20 Part I'!Q279</f>
        <v>19</v>
      </c>
      <c r="AL272" s="15">
        <v>10</v>
      </c>
      <c r="AM272" s="45"/>
      <c r="AN272" s="16">
        <f>'[1]FORM 20 Part I'!R279</f>
        <v>1</v>
      </c>
      <c r="AO272" s="15">
        <v>11</v>
      </c>
      <c r="AP272" s="45"/>
      <c r="AQ272" s="16">
        <f>'[1]FORM 20 Part I'!S279</f>
        <v>1</v>
      </c>
      <c r="AR272" s="15">
        <v>12</v>
      </c>
      <c r="AS272" s="45"/>
      <c r="AT272" s="16">
        <f>'[1]FORM 20 Part I'!T279</f>
        <v>1</v>
      </c>
      <c r="AU272" s="15">
        <v>13</v>
      </c>
      <c r="AV272" s="45"/>
      <c r="AW272" s="16">
        <f>'[1]FORM 20 Part I'!U279</f>
        <v>0</v>
      </c>
      <c r="AX272" s="16">
        <f>'[1]FORM 20 Part I'!X279</f>
        <v>2</v>
      </c>
      <c r="AY272" s="16">
        <f t="shared" si="9"/>
        <v>527</v>
      </c>
    </row>
    <row r="273" spans="1:51" ht="38.25">
      <c r="A273" s="9">
        <v>279</v>
      </c>
      <c r="B273" s="10">
        <v>267</v>
      </c>
      <c r="C273" s="17" t="s">
        <v>312</v>
      </c>
      <c r="D273" s="12">
        <v>1064</v>
      </c>
      <c r="E273" s="13">
        <v>264</v>
      </c>
      <c r="F273" s="13">
        <v>330</v>
      </c>
      <c r="G273" s="13">
        <v>0</v>
      </c>
      <c r="H273" s="12">
        <f t="shared" si="8"/>
        <v>594</v>
      </c>
      <c r="I273" s="14">
        <v>194</v>
      </c>
      <c r="J273" s="15">
        <v>0</v>
      </c>
      <c r="K273" s="15">
        <v>1</v>
      </c>
      <c r="L273" s="45"/>
      <c r="M273" s="16">
        <f>'[1]FORM 20 Part I'!I280</f>
        <v>268</v>
      </c>
      <c r="N273" s="15">
        <v>2</v>
      </c>
      <c r="O273" s="45"/>
      <c r="P273" s="16">
        <f>'[1]FORM 20 Part I'!J280</f>
        <v>104</v>
      </c>
      <c r="Q273" s="15">
        <v>3</v>
      </c>
      <c r="R273" s="45"/>
      <c r="S273" s="16">
        <f>'[1]FORM 20 Part I'!K280</f>
        <v>180</v>
      </c>
      <c r="T273" s="15">
        <v>4</v>
      </c>
      <c r="U273" s="45"/>
      <c r="V273" s="16">
        <f>'[1]FORM 20 Part I'!L280</f>
        <v>4</v>
      </c>
      <c r="W273" s="15">
        <v>5</v>
      </c>
      <c r="X273" s="45"/>
      <c r="Y273" s="16">
        <f>'[1]FORM 20 Part I'!M280</f>
        <v>0</v>
      </c>
      <c r="Z273" s="15">
        <v>6</v>
      </c>
      <c r="AA273" s="45"/>
      <c r="AB273" s="16">
        <f>'[1]FORM 20 Part I'!N280</f>
        <v>1</v>
      </c>
      <c r="AC273" s="15">
        <v>7</v>
      </c>
      <c r="AD273" s="45"/>
      <c r="AE273" s="16">
        <f>'[1]FORM 20 Part I'!O280</f>
        <v>17</v>
      </c>
      <c r="AF273" s="15">
        <v>8</v>
      </c>
      <c r="AG273" s="45"/>
      <c r="AH273" s="16">
        <f>'[1]FORM 20 Part I'!P280</f>
        <v>0</v>
      </c>
      <c r="AI273" s="15">
        <v>9</v>
      </c>
      <c r="AJ273" s="45"/>
      <c r="AK273" s="16">
        <f>'[1]FORM 20 Part I'!Q280</f>
        <v>8</v>
      </c>
      <c r="AL273" s="15">
        <v>10</v>
      </c>
      <c r="AM273" s="45"/>
      <c r="AN273" s="16">
        <f>'[1]FORM 20 Part I'!R280</f>
        <v>1</v>
      </c>
      <c r="AO273" s="15">
        <v>11</v>
      </c>
      <c r="AP273" s="45"/>
      <c r="AQ273" s="16">
        <f>'[1]FORM 20 Part I'!S280</f>
        <v>2</v>
      </c>
      <c r="AR273" s="15">
        <v>12</v>
      </c>
      <c r="AS273" s="45"/>
      <c r="AT273" s="16">
        <f>'[1]FORM 20 Part I'!T280</f>
        <v>3</v>
      </c>
      <c r="AU273" s="15">
        <v>13</v>
      </c>
      <c r="AV273" s="45"/>
      <c r="AW273" s="16">
        <f>'[1]FORM 20 Part I'!U280</f>
        <v>0</v>
      </c>
      <c r="AX273" s="16">
        <f>'[1]FORM 20 Part I'!X280</f>
        <v>6</v>
      </c>
      <c r="AY273" s="16">
        <f t="shared" si="9"/>
        <v>588</v>
      </c>
    </row>
    <row r="274" spans="1:51" ht="38.25">
      <c r="A274" s="9">
        <v>279</v>
      </c>
      <c r="B274" s="10">
        <v>268</v>
      </c>
      <c r="C274" s="17" t="s">
        <v>313</v>
      </c>
      <c r="D274" s="12">
        <v>979</v>
      </c>
      <c r="E274" s="13">
        <v>279</v>
      </c>
      <c r="F274" s="13">
        <v>357</v>
      </c>
      <c r="G274" s="13">
        <v>0</v>
      </c>
      <c r="H274" s="12">
        <f t="shared" si="8"/>
        <v>636</v>
      </c>
      <c r="I274" s="14">
        <v>50</v>
      </c>
      <c r="J274" s="15">
        <v>0</v>
      </c>
      <c r="K274" s="15">
        <v>1</v>
      </c>
      <c r="L274" s="45"/>
      <c r="M274" s="16">
        <f>'[1]FORM 20 Part I'!I281</f>
        <v>174</v>
      </c>
      <c r="N274" s="15">
        <v>2</v>
      </c>
      <c r="O274" s="45"/>
      <c r="P274" s="16">
        <f>'[1]FORM 20 Part I'!J281</f>
        <v>388</v>
      </c>
      <c r="Q274" s="15">
        <v>3</v>
      </c>
      <c r="R274" s="45"/>
      <c r="S274" s="16">
        <f>'[1]FORM 20 Part I'!K281</f>
        <v>62</v>
      </c>
      <c r="T274" s="15">
        <v>4</v>
      </c>
      <c r="U274" s="45"/>
      <c r="V274" s="16">
        <f>'[1]FORM 20 Part I'!L281</f>
        <v>3</v>
      </c>
      <c r="W274" s="15">
        <v>5</v>
      </c>
      <c r="X274" s="45"/>
      <c r="Y274" s="16">
        <f>'[1]FORM 20 Part I'!M281</f>
        <v>0</v>
      </c>
      <c r="Z274" s="15">
        <v>6</v>
      </c>
      <c r="AA274" s="45"/>
      <c r="AB274" s="16">
        <f>'[1]FORM 20 Part I'!N281</f>
        <v>1</v>
      </c>
      <c r="AC274" s="15">
        <v>7</v>
      </c>
      <c r="AD274" s="45"/>
      <c r="AE274" s="16">
        <f>'[1]FORM 20 Part I'!O281</f>
        <v>0</v>
      </c>
      <c r="AF274" s="15">
        <v>8</v>
      </c>
      <c r="AG274" s="45"/>
      <c r="AH274" s="16">
        <f>'[1]FORM 20 Part I'!P281</f>
        <v>0</v>
      </c>
      <c r="AI274" s="15">
        <v>9</v>
      </c>
      <c r="AJ274" s="45"/>
      <c r="AK274" s="16">
        <f>'[1]FORM 20 Part I'!Q281</f>
        <v>0</v>
      </c>
      <c r="AL274" s="15">
        <v>10</v>
      </c>
      <c r="AM274" s="45"/>
      <c r="AN274" s="16">
        <f>'[1]FORM 20 Part I'!R281</f>
        <v>0</v>
      </c>
      <c r="AO274" s="15">
        <v>11</v>
      </c>
      <c r="AP274" s="45"/>
      <c r="AQ274" s="16">
        <f>'[1]FORM 20 Part I'!S281</f>
        <v>6</v>
      </c>
      <c r="AR274" s="15">
        <v>12</v>
      </c>
      <c r="AS274" s="45"/>
      <c r="AT274" s="16">
        <f>'[1]FORM 20 Part I'!T281</f>
        <v>2</v>
      </c>
      <c r="AU274" s="15">
        <v>13</v>
      </c>
      <c r="AV274" s="45"/>
      <c r="AW274" s="16">
        <f>'[1]FORM 20 Part I'!U281</f>
        <v>0</v>
      </c>
      <c r="AX274" s="16">
        <f>'[1]FORM 20 Part I'!X281</f>
        <v>0</v>
      </c>
      <c r="AY274" s="16">
        <f t="shared" si="9"/>
        <v>636</v>
      </c>
    </row>
    <row r="275" spans="1:51" ht="51">
      <c r="A275" s="9">
        <v>279</v>
      </c>
      <c r="B275" s="10">
        <v>269</v>
      </c>
      <c r="C275" s="17" t="s">
        <v>314</v>
      </c>
      <c r="D275" s="12">
        <v>782</v>
      </c>
      <c r="E275" s="13">
        <v>168</v>
      </c>
      <c r="F275" s="13">
        <v>279</v>
      </c>
      <c r="G275" s="13">
        <v>0</v>
      </c>
      <c r="H275" s="12">
        <f t="shared" si="8"/>
        <v>447</v>
      </c>
      <c r="I275" s="14">
        <v>51</v>
      </c>
      <c r="J275" s="15">
        <v>0</v>
      </c>
      <c r="K275" s="15">
        <v>1</v>
      </c>
      <c r="L275" s="45"/>
      <c r="M275" s="16">
        <f>'[1]FORM 20 Part I'!I282</f>
        <v>92</v>
      </c>
      <c r="N275" s="15">
        <v>2</v>
      </c>
      <c r="O275" s="45"/>
      <c r="P275" s="16">
        <f>'[1]FORM 20 Part I'!J282</f>
        <v>89</v>
      </c>
      <c r="Q275" s="15">
        <v>3</v>
      </c>
      <c r="R275" s="45"/>
      <c r="S275" s="16">
        <f>'[1]FORM 20 Part I'!K282</f>
        <v>234</v>
      </c>
      <c r="T275" s="15">
        <v>4</v>
      </c>
      <c r="U275" s="45"/>
      <c r="V275" s="16">
        <f>'[1]FORM 20 Part I'!L282</f>
        <v>15</v>
      </c>
      <c r="W275" s="15">
        <v>5</v>
      </c>
      <c r="X275" s="45"/>
      <c r="Y275" s="16">
        <f>'[1]FORM 20 Part I'!M282</f>
        <v>1</v>
      </c>
      <c r="Z275" s="15">
        <v>6</v>
      </c>
      <c r="AA275" s="45"/>
      <c r="AB275" s="16">
        <f>'[1]FORM 20 Part I'!N282</f>
        <v>0</v>
      </c>
      <c r="AC275" s="15">
        <v>7</v>
      </c>
      <c r="AD275" s="45"/>
      <c r="AE275" s="16">
        <f>'[1]FORM 20 Part I'!O282</f>
        <v>1</v>
      </c>
      <c r="AF275" s="15">
        <v>8</v>
      </c>
      <c r="AG275" s="45"/>
      <c r="AH275" s="16">
        <f>'[1]FORM 20 Part I'!P282</f>
        <v>1</v>
      </c>
      <c r="AI275" s="15">
        <v>9</v>
      </c>
      <c r="AJ275" s="45"/>
      <c r="AK275" s="16">
        <f>'[1]FORM 20 Part I'!Q282</f>
        <v>1</v>
      </c>
      <c r="AL275" s="15">
        <v>10</v>
      </c>
      <c r="AM275" s="45"/>
      <c r="AN275" s="16">
        <f>'[1]FORM 20 Part I'!R282</f>
        <v>0</v>
      </c>
      <c r="AO275" s="15">
        <v>11</v>
      </c>
      <c r="AP275" s="45"/>
      <c r="AQ275" s="16">
        <f>'[1]FORM 20 Part I'!S282</f>
        <v>0</v>
      </c>
      <c r="AR275" s="15">
        <v>12</v>
      </c>
      <c r="AS275" s="45"/>
      <c r="AT275" s="16">
        <f>'[1]FORM 20 Part I'!T282</f>
        <v>3</v>
      </c>
      <c r="AU275" s="15">
        <v>13</v>
      </c>
      <c r="AV275" s="45"/>
      <c r="AW275" s="16">
        <f>'[1]FORM 20 Part I'!U282</f>
        <v>5</v>
      </c>
      <c r="AX275" s="16">
        <f>'[1]FORM 20 Part I'!X282</f>
        <v>5</v>
      </c>
      <c r="AY275" s="16">
        <f t="shared" si="9"/>
        <v>442</v>
      </c>
    </row>
    <row r="276" spans="1:51" ht="38.25">
      <c r="A276" s="9">
        <v>279</v>
      </c>
      <c r="B276" s="10">
        <v>270</v>
      </c>
      <c r="C276" s="17" t="s">
        <v>315</v>
      </c>
      <c r="D276" s="12">
        <v>654</v>
      </c>
      <c r="E276" s="13">
        <v>176</v>
      </c>
      <c r="F276" s="13">
        <v>210</v>
      </c>
      <c r="G276" s="13">
        <v>0</v>
      </c>
      <c r="H276" s="12">
        <f t="shared" si="8"/>
        <v>386</v>
      </c>
      <c r="I276" s="14">
        <v>77</v>
      </c>
      <c r="J276" s="15">
        <v>0</v>
      </c>
      <c r="K276" s="15">
        <v>1</v>
      </c>
      <c r="L276" s="45"/>
      <c r="M276" s="16">
        <f>'[1]FORM 20 Part I'!I283</f>
        <v>152</v>
      </c>
      <c r="N276" s="15">
        <v>2</v>
      </c>
      <c r="O276" s="45"/>
      <c r="P276" s="16">
        <f>'[1]FORM 20 Part I'!J283</f>
        <v>93</v>
      </c>
      <c r="Q276" s="15">
        <v>3</v>
      </c>
      <c r="R276" s="45"/>
      <c r="S276" s="16">
        <f>'[1]FORM 20 Part I'!K283</f>
        <v>132</v>
      </c>
      <c r="T276" s="15">
        <v>4</v>
      </c>
      <c r="U276" s="45"/>
      <c r="V276" s="16">
        <f>'[1]FORM 20 Part I'!L283</f>
        <v>1</v>
      </c>
      <c r="W276" s="15">
        <v>5</v>
      </c>
      <c r="X276" s="45"/>
      <c r="Y276" s="16">
        <f>'[1]FORM 20 Part I'!M283</f>
        <v>0</v>
      </c>
      <c r="Z276" s="15">
        <v>6</v>
      </c>
      <c r="AA276" s="45"/>
      <c r="AB276" s="16">
        <f>'[1]FORM 20 Part I'!N283</f>
        <v>0</v>
      </c>
      <c r="AC276" s="15">
        <v>7</v>
      </c>
      <c r="AD276" s="45"/>
      <c r="AE276" s="16">
        <f>'[1]FORM 20 Part I'!O283</f>
        <v>0</v>
      </c>
      <c r="AF276" s="15">
        <v>8</v>
      </c>
      <c r="AG276" s="45"/>
      <c r="AH276" s="16">
        <f>'[1]FORM 20 Part I'!P283</f>
        <v>0</v>
      </c>
      <c r="AI276" s="15">
        <v>9</v>
      </c>
      <c r="AJ276" s="45"/>
      <c r="AK276" s="16">
        <f>'[1]FORM 20 Part I'!Q283</f>
        <v>1</v>
      </c>
      <c r="AL276" s="15">
        <v>10</v>
      </c>
      <c r="AM276" s="45"/>
      <c r="AN276" s="16">
        <f>'[1]FORM 20 Part I'!R283</f>
        <v>0</v>
      </c>
      <c r="AO276" s="15">
        <v>11</v>
      </c>
      <c r="AP276" s="45"/>
      <c r="AQ276" s="16">
        <f>'[1]FORM 20 Part I'!S283</f>
        <v>1</v>
      </c>
      <c r="AR276" s="15">
        <v>12</v>
      </c>
      <c r="AS276" s="45"/>
      <c r="AT276" s="16">
        <f>'[1]FORM 20 Part I'!T283</f>
        <v>2</v>
      </c>
      <c r="AU276" s="15">
        <v>13</v>
      </c>
      <c r="AV276" s="45"/>
      <c r="AW276" s="16">
        <f>'[1]FORM 20 Part I'!U283</f>
        <v>1</v>
      </c>
      <c r="AX276" s="16">
        <f>'[1]FORM 20 Part I'!X283</f>
        <v>3</v>
      </c>
      <c r="AY276" s="16">
        <f t="shared" si="9"/>
        <v>383</v>
      </c>
    </row>
    <row r="277" spans="1:51" ht="25.5">
      <c r="A277" s="9">
        <v>279</v>
      </c>
      <c r="B277" s="10">
        <v>271</v>
      </c>
      <c r="C277" s="17" t="s">
        <v>316</v>
      </c>
      <c r="D277" s="12">
        <v>612</v>
      </c>
      <c r="E277" s="13">
        <v>152</v>
      </c>
      <c r="F277" s="13">
        <v>183</v>
      </c>
      <c r="G277" s="13">
        <v>0</v>
      </c>
      <c r="H277" s="12">
        <f t="shared" si="8"/>
        <v>335</v>
      </c>
      <c r="I277" s="14">
        <v>45</v>
      </c>
      <c r="J277" s="15">
        <v>0</v>
      </c>
      <c r="K277" s="15">
        <v>1</v>
      </c>
      <c r="L277" s="45"/>
      <c r="M277" s="16">
        <f>'[1]FORM 20 Part I'!I284</f>
        <v>91</v>
      </c>
      <c r="N277" s="15">
        <v>2</v>
      </c>
      <c r="O277" s="45"/>
      <c r="P277" s="16">
        <f>'[1]FORM 20 Part I'!J284</f>
        <v>52</v>
      </c>
      <c r="Q277" s="15">
        <v>3</v>
      </c>
      <c r="R277" s="45"/>
      <c r="S277" s="16">
        <f>'[1]FORM 20 Part I'!K284</f>
        <v>181</v>
      </c>
      <c r="T277" s="15">
        <v>4</v>
      </c>
      <c r="U277" s="45"/>
      <c r="V277" s="16">
        <f>'[1]FORM 20 Part I'!L284</f>
        <v>2</v>
      </c>
      <c r="W277" s="15">
        <v>5</v>
      </c>
      <c r="X277" s="45"/>
      <c r="Y277" s="16">
        <f>'[1]FORM 20 Part I'!M284</f>
        <v>0</v>
      </c>
      <c r="Z277" s="15">
        <v>6</v>
      </c>
      <c r="AA277" s="45"/>
      <c r="AB277" s="16">
        <f>'[1]FORM 20 Part I'!N284</f>
        <v>5</v>
      </c>
      <c r="AC277" s="15">
        <v>7</v>
      </c>
      <c r="AD277" s="45"/>
      <c r="AE277" s="16">
        <f>'[1]FORM 20 Part I'!O284</f>
        <v>1</v>
      </c>
      <c r="AF277" s="15">
        <v>8</v>
      </c>
      <c r="AG277" s="45"/>
      <c r="AH277" s="16">
        <f>'[1]FORM 20 Part I'!P284</f>
        <v>0</v>
      </c>
      <c r="AI277" s="15">
        <v>9</v>
      </c>
      <c r="AJ277" s="45"/>
      <c r="AK277" s="16">
        <f>'[1]FORM 20 Part I'!Q284</f>
        <v>0</v>
      </c>
      <c r="AL277" s="15">
        <v>10</v>
      </c>
      <c r="AM277" s="45"/>
      <c r="AN277" s="16">
        <f>'[1]FORM 20 Part I'!R284</f>
        <v>0</v>
      </c>
      <c r="AO277" s="15">
        <v>11</v>
      </c>
      <c r="AP277" s="45"/>
      <c r="AQ277" s="16">
        <f>'[1]FORM 20 Part I'!S284</f>
        <v>0</v>
      </c>
      <c r="AR277" s="15">
        <v>12</v>
      </c>
      <c r="AS277" s="45"/>
      <c r="AT277" s="16">
        <f>'[1]FORM 20 Part I'!T284</f>
        <v>0</v>
      </c>
      <c r="AU277" s="15">
        <v>13</v>
      </c>
      <c r="AV277" s="45"/>
      <c r="AW277" s="16">
        <f>'[1]FORM 20 Part I'!U284</f>
        <v>1</v>
      </c>
      <c r="AX277" s="16">
        <f>'[1]FORM 20 Part I'!X284</f>
        <v>2</v>
      </c>
      <c r="AY277" s="16">
        <f t="shared" si="9"/>
        <v>333</v>
      </c>
    </row>
    <row r="278" spans="1:51" ht="25.5">
      <c r="A278" s="9">
        <v>279</v>
      </c>
      <c r="B278" s="10">
        <v>272</v>
      </c>
      <c r="C278" s="17" t="s">
        <v>317</v>
      </c>
      <c r="D278" s="12">
        <v>832</v>
      </c>
      <c r="E278" s="13">
        <v>249</v>
      </c>
      <c r="F278" s="13">
        <v>247</v>
      </c>
      <c r="G278" s="13">
        <v>0</v>
      </c>
      <c r="H278" s="12">
        <f t="shared" si="8"/>
        <v>496</v>
      </c>
      <c r="I278" s="14">
        <v>51</v>
      </c>
      <c r="J278" s="15">
        <v>0</v>
      </c>
      <c r="K278" s="15">
        <v>1</v>
      </c>
      <c r="L278" s="45"/>
      <c r="M278" s="16">
        <f>'[1]FORM 20 Part I'!I285</f>
        <v>82</v>
      </c>
      <c r="N278" s="15">
        <v>2</v>
      </c>
      <c r="O278" s="45"/>
      <c r="P278" s="16">
        <f>'[1]FORM 20 Part I'!J285</f>
        <v>98</v>
      </c>
      <c r="Q278" s="15">
        <v>3</v>
      </c>
      <c r="R278" s="45"/>
      <c r="S278" s="16">
        <f>'[1]FORM 20 Part I'!K285</f>
        <v>225</v>
      </c>
      <c r="T278" s="15">
        <v>4</v>
      </c>
      <c r="U278" s="45"/>
      <c r="V278" s="16">
        <f>'[1]FORM 20 Part I'!L285</f>
        <v>4</v>
      </c>
      <c r="W278" s="15">
        <v>5</v>
      </c>
      <c r="X278" s="45"/>
      <c r="Y278" s="16">
        <f>'[1]FORM 20 Part I'!M285</f>
        <v>6</v>
      </c>
      <c r="Z278" s="15">
        <v>6</v>
      </c>
      <c r="AA278" s="45"/>
      <c r="AB278" s="16">
        <f>'[1]FORM 20 Part I'!N285</f>
        <v>9</v>
      </c>
      <c r="AC278" s="15">
        <v>7</v>
      </c>
      <c r="AD278" s="45"/>
      <c r="AE278" s="16">
        <f>'[1]FORM 20 Part I'!O285</f>
        <v>6</v>
      </c>
      <c r="AF278" s="15">
        <v>8</v>
      </c>
      <c r="AG278" s="45"/>
      <c r="AH278" s="16">
        <f>'[1]FORM 20 Part I'!P285</f>
        <v>1</v>
      </c>
      <c r="AI278" s="15">
        <v>9</v>
      </c>
      <c r="AJ278" s="45"/>
      <c r="AK278" s="16">
        <f>'[1]FORM 20 Part I'!Q285</f>
        <v>4</v>
      </c>
      <c r="AL278" s="15">
        <v>10</v>
      </c>
      <c r="AM278" s="45"/>
      <c r="AN278" s="16">
        <f>'[1]FORM 20 Part I'!R285</f>
        <v>43</v>
      </c>
      <c r="AO278" s="15">
        <v>11</v>
      </c>
      <c r="AP278" s="45"/>
      <c r="AQ278" s="16">
        <f>'[1]FORM 20 Part I'!S285</f>
        <v>2</v>
      </c>
      <c r="AR278" s="15">
        <v>12</v>
      </c>
      <c r="AS278" s="45"/>
      <c r="AT278" s="16">
        <f>'[1]FORM 20 Part I'!T285</f>
        <v>2</v>
      </c>
      <c r="AU278" s="15">
        <v>13</v>
      </c>
      <c r="AV278" s="45"/>
      <c r="AW278" s="16">
        <f>'[1]FORM 20 Part I'!U285</f>
        <v>8</v>
      </c>
      <c r="AX278" s="16">
        <f>'[1]FORM 20 Part I'!X285</f>
        <v>6</v>
      </c>
      <c r="AY278" s="16">
        <f t="shared" si="9"/>
        <v>490</v>
      </c>
    </row>
    <row r="279" spans="1:51" ht="38.25">
      <c r="A279" s="9">
        <v>279</v>
      </c>
      <c r="B279" s="10">
        <v>273</v>
      </c>
      <c r="C279" s="17" t="s">
        <v>318</v>
      </c>
      <c r="D279" s="12">
        <v>733</v>
      </c>
      <c r="E279" s="13">
        <v>170</v>
      </c>
      <c r="F279" s="13">
        <v>224</v>
      </c>
      <c r="G279" s="13">
        <v>0</v>
      </c>
      <c r="H279" s="12">
        <f t="shared" si="8"/>
        <v>394</v>
      </c>
      <c r="I279" s="14">
        <v>179</v>
      </c>
      <c r="J279" s="15">
        <v>0</v>
      </c>
      <c r="K279" s="15">
        <v>1</v>
      </c>
      <c r="L279" s="45"/>
      <c r="M279" s="16">
        <f>'[1]FORM 20 Part I'!I286</f>
        <v>191</v>
      </c>
      <c r="N279" s="15">
        <v>2</v>
      </c>
      <c r="O279" s="45"/>
      <c r="P279" s="16">
        <f>'[1]FORM 20 Part I'!J286</f>
        <v>78</v>
      </c>
      <c r="Q279" s="15">
        <v>3</v>
      </c>
      <c r="R279" s="45"/>
      <c r="S279" s="16">
        <f>'[1]FORM 20 Part I'!K286</f>
        <v>102</v>
      </c>
      <c r="T279" s="15">
        <v>4</v>
      </c>
      <c r="U279" s="45"/>
      <c r="V279" s="16">
        <f>'[1]FORM 20 Part I'!L286</f>
        <v>2</v>
      </c>
      <c r="W279" s="15">
        <v>5</v>
      </c>
      <c r="X279" s="45"/>
      <c r="Y279" s="16">
        <f>'[1]FORM 20 Part I'!M286</f>
        <v>2</v>
      </c>
      <c r="Z279" s="15">
        <v>6</v>
      </c>
      <c r="AA279" s="45"/>
      <c r="AB279" s="16">
        <f>'[1]FORM 20 Part I'!N286</f>
        <v>0</v>
      </c>
      <c r="AC279" s="15">
        <v>7</v>
      </c>
      <c r="AD279" s="45"/>
      <c r="AE279" s="16">
        <f>'[1]FORM 20 Part I'!O286</f>
        <v>1</v>
      </c>
      <c r="AF279" s="15">
        <v>8</v>
      </c>
      <c r="AG279" s="45"/>
      <c r="AH279" s="16">
        <f>'[1]FORM 20 Part I'!P286</f>
        <v>1</v>
      </c>
      <c r="AI279" s="15">
        <v>9</v>
      </c>
      <c r="AJ279" s="45"/>
      <c r="AK279" s="16">
        <f>'[1]FORM 20 Part I'!Q286</f>
        <v>1</v>
      </c>
      <c r="AL279" s="15">
        <v>10</v>
      </c>
      <c r="AM279" s="45"/>
      <c r="AN279" s="16">
        <f>'[1]FORM 20 Part I'!R286</f>
        <v>1</v>
      </c>
      <c r="AO279" s="15">
        <v>11</v>
      </c>
      <c r="AP279" s="45"/>
      <c r="AQ279" s="16">
        <f>'[1]FORM 20 Part I'!S286</f>
        <v>2</v>
      </c>
      <c r="AR279" s="15">
        <v>12</v>
      </c>
      <c r="AS279" s="45"/>
      <c r="AT279" s="16">
        <f>'[1]FORM 20 Part I'!T286</f>
        <v>1</v>
      </c>
      <c r="AU279" s="15">
        <v>13</v>
      </c>
      <c r="AV279" s="45"/>
      <c r="AW279" s="16">
        <f>'[1]FORM 20 Part I'!U286</f>
        <v>2</v>
      </c>
      <c r="AX279" s="16">
        <f>'[1]FORM 20 Part I'!X286</f>
        <v>10</v>
      </c>
      <c r="AY279" s="16">
        <f t="shared" si="9"/>
        <v>384</v>
      </c>
    </row>
    <row r="280" spans="1:51" ht="38.25">
      <c r="A280" s="9">
        <v>279</v>
      </c>
      <c r="B280" s="10">
        <v>274</v>
      </c>
      <c r="C280" s="17" t="s">
        <v>319</v>
      </c>
      <c r="D280" s="12">
        <v>540</v>
      </c>
      <c r="E280" s="13">
        <v>135</v>
      </c>
      <c r="F280" s="13">
        <v>148</v>
      </c>
      <c r="G280" s="13">
        <v>0</v>
      </c>
      <c r="H280" s="12">
        <f t="shared" si="8"/>
        <v>283</v>
      </c>
      <c r="I280" s="14">
        <v>33</v>
      </c>
      <c r="J280" s="15">
        <v>0</v>
      </c>
      <c r="K280" s="15">
        <v>1</v>
      </c>
      <c r="L280" s="45"/>
      <c r="M280" s="16">
        <f>'[1]FORM 20 Part I'!I287</f>
        <v>50</v>
      </c>
      <c r="N280" s="15">
        <v>2</v>
      </c>
      <c r="O280" s="45"/>
      <c r="P280" s="16">
        <f>'[1]FORM 20 Part I'!J287</f>
        <v>101</v>
      </c>
      <c r="Q280" s="15">
        <v>3</v>
      </c>
      <c r="R280" s="45"/>
      <c r="S280" s="16">
        <f>'[1]FORM 20 Part I'!K287</f>
        <v>122</v>
      </c>
      <c r="T280" s="15">
        <v>4</v>
      </c>
      <c r="U280" s="45"/>
      <c r="V280" s="16">
        <f>'[1]FORM 20 Part I'!L287</f>
        <v>1</v>
      </c>
      <c r="W280" s="15">
        <v>5</v>
      </c>
      <c r="X280" s="45"/>
      <c r="Y280" s="16">
        <f>'[1]FORM 20 Part I'!M287</f>
        <v>0</v>
      </c>
      <c r="Z280" s="15">
        <v>6</v>
      </c>
      <c r="AA280" s="45"/>
      <c r="AB280" s="16">
        <f>'[1]FORM 20 Part I'!N287</f>
        <v>0</v>
      </c>
      <c r="AC280" s="15">
        <v>7</v>
      </c>
      <c r="AD280" s="45"/>
      <c r="AE280" s="16">
        <f>'[1]FORM 20 Part I'!O287</f>
        <v>1</v>
      </c>
      <c r="AF280" s="15">
        <v>8</v>
      </c>
      <c r="AG280" s="45"/>
      <c r="AH280" s="16">
        <f>'[1]FORM 20 Part I'!P287</f>
        <v>1</v>
      </c>
      <c r="AI280" s="15">
        <v>9</v>
      </c>
      <c r="AJ280" s="45"/>
      <c r="AK280" s="16">
        <f>'[1]FORM 20 Part I'!Q287</f>
        <v>0</v>
      </c>
      <c r="AL280" s="15">
        <v>10</v>
      </c>
      <c r="AM280" s="45"/>
      <c r="AN280" s="16">
        <f>'[1]FORM 20 Part I'!R287</f>
        <v>0</v>
      </c>
      <c r="AO280" s="15">
        <v>11</v>
      </c>
      <c r="AP280" s="45"/>
      <c r="AQ280" s="16">
        <f>'[1]FORM 20 Part I'!S287</f>
        <v>0</v>
      </c>
      <c r="AR280" s="15">
        <v>12</v>
      </c>
      <c r="AS280" s="45"/>
      <c r="AT280" s="16">
        <f>'[1]FORM 20 Part I'!T287</f>
        <v>3</v>
      </c>
      <c r="AU280" s="15">
        <v>13</v>
      </c>
      <c r="AV280" s="45"/>
      <c r="AW280" s="16">
        <f>'[1]FORM 20 Part I'!U287</f>
        <v>2</v>
      </c>
      <c r="AX280" s="16">
        <f>'[1]FORM 20 Part I'!X287</f>
        <v>2</v>
      </c>
      <c r="AY280" s="16">
        <f t="shared" si="9"/>
        <v>281</v>
      </c>
    </row>
    <row r="281" spans="1:51" ht="51">
      <c r="A281" s="9">
        <v>279</v>
      </c>
      <c r="B281" s="10">
        <v>275</v>
      </c>
      <c r="C281" s="17" t="s">
        <v>320</v>
      </c>
      <c r="D281" s="12">
        <v>1008</v>
      </c>
      <c r="E281" s="13">
        <v>287</v>
      </c>
      <c r="F281" s="13">
        <v>317</v>
      </c>
      <c r="G281" s="13">
        <v>0</v>
      </c>
      <c r="H281" s="12">
        <f t="shared" si="8"/>
        <v>604</v>
      </c>
      <c r="I281" s="14">
        <v>204</v>
      </c>
      <c r="J281" s="15">
        <v>0</v>
      </c>
      <c r="K281" s="15">
        <v>1</v>
      </c>
      <c r="L281" s="45"/>
      <c r="M281" s="16">
        <f>'[1]FORM 20 Part I'!I288</f>
        <v>207</v>
      </c>
      <c r="N281" s="15">
        <v>2</v>
      </c>
      <c r="O281" s="45"/>
      <c r="P281" s="16">
        <f>'[1]FORM 20 Part I'!J288</f>
        <v>152</v>
      </c>
      <c r="Q281" s="15">
        <v>3</v>
      </c>
      <c r="R281" s="45"/>
      <c r="S281" s="16">
        <f>'[1]FORM 20 Part I'!K288</f>
        <v>229</v>
      </c>
      <c r="T281" s="15">
        <v>4</v>
      </c>
      <c r="U281" s="45"/>
      <c r="V281" s="16">
        <f>'[1]FORM 20 Part I'!L288</f>
        <v>2</v>
      </c>
      <c r="W281" s="15">
        <v>5</v>
      </c>
      <c r="X281" s="45"/>
      <c r="Y281" s="16">
        <f>'[1]FORM 20 Part I'!M288</f>
        <v>1</v>
      </c>
      <c r="Z281" s="15">
        <v>6</v>
      </c>
      <c r="AA281" s="45"/>
      <c r="AB281" s="16">
        <f>'[1]FORM 20 Part I'!N288</f>
        <v>1</v>
      </c>
      <c r="AC281" s="15">
        <v>7</v>
      </c>
      <c r="AD281" s="45"/>
      <c r="AE281" s="16">
        <f>'[1]FORM 20 Part I'!O288</f>
        <v>0</v>
      </c>
      <c r="AF281" s="15">
        <v>8</v>
      </c>
      <c r="AG281" s="45"/>
      <c r="AH281" s="16">
        <f>'[1]FORM 20 Part I'!P288</f>
        <v>0</v>
      </c>
      <c r="AI281" s="15">
        <v>9</v>
      </c>
      <c r="AJ281" s="45"/>
      <c r="AK281" s="16">
        <f>'[1]FORM 20 Part I'!Q288</f>
        <v>3</v>
      </c>
      <c r="AL281" s="15">
        <v>10</v>
      </c>
      <c r="AM281" s="45"/>
      <c r="AN281" s="16">
        <f>'[1]FORM 20 Part I'!R288</f>
        <v>1</v>
      </c>
      <c r="AO281" s="15">
        <v>11</v>
      </c>
      <c r="AP281" s="45"/>
      <c r="AQ281" s="16">
        <f>'[1]FORM 20 Part I'!S288</f>
        <v>3</v>
      </c>
      <c r="AR281" s="15">
        <v>12</v>
      </c>
      <c r="AS281" s="45"/>
      <c r="AT281" s="16">
        <f>'[1]FORM 20 Part I'!T288</f>
        <v>1</v>
      </c>
      <c r="AU281" s="15">
        <v>13</v>
      </c>
      <c r="AV281" s="45"/>
      <c r="AW281" s="16">
        <f>'[1]FORM 20 Part I'!U288</f>
        <v>1</v>
      </c>
      <c r="AX281" s="16">
        <f>'[1]FORM 20 Part I'!X288</f>
        <v>3</v>
      </c>
      <c r="AY281" s="16">
        <f t="shared" si="9"/>
        <v>601</v>
      </c>
    </row>
    <row r="282" spans="1:51" ht="51">
      <c r="A282" s="9">
        <v>279</v>
      </c>
      <c r="B282" s="10">
        <v>276</v>
      </c>
      <c r="C282" s="17" t="s">
        <v>321</v>
      </c>
      <c r="D282" s="12">
        <v>391</v>
      </c>
      <c r="E282" s="13">
        <v>117</v>
      </c>
      <c r="F282" s="13">
        <v>120</v>
      </c>
      <c r="G282" s="13">
        <v>0</v>
      </c>
      <c r="H282" s="12">
        <f t="shared" si="8"/>
        <v>237</v>
      </c>
      <c r="I282" s="14">
        <v>30</v>
      </c>
      <c r="J282" s="15">
        <v>0</v>
      </c>
      <c r="K282" s="15">
        <v>1</v>
      </c>
      <c r="L282" s="45"/>
      <c r="M282" s="16">
        <f>'[1]FORM 20 Part I'!I289</f>
        <v>112</v>
      </c>
      <c r="N282" s="15">
        <v>2</v>
      </c>
      <c r="O282" s="45"/>
      <c r="P282" s="16">
        <f>'[1]FORM 20 Part I'!J289</f>
        <v>46</v>
      </c>
      <c r="Q282" s="15">
        <v>3</v>
      </c>
      <c r="R282" s="45"/>
      <c r="S282" s="16">
        <f>'[1]FORM 20 Part I'!K289</f>
        <v>74</v>
      </c>
      <c r="T282" s="15">
        <v>4</v>
      </c>
      <c r="U282" s="45"/>
      <c r="V282" s="16">
        <f>'[1]FORM 20 Part I'!L289</f>
        <v>0</v>
      </c>
      <c r="W282" s="15">
        <v>5</v>
      </c>
      <c r="X282" s="45"/>
      <c r="Y282" s="16">
        <f>'[1]FORM 20 Part I'!M289</f>
        <v>0</v>
      </c>
      <c r="Z282" s="15">
        <v>6</v>
      </c>
      <c r="AA282" s="45"/>
      <c r="AB282" s="16">
        <f>'[1]FORM 20 Part I'!N289</f>
        <v>1</v>
      </c>
      <c r="AC282" s="15">
        <v>7</v>
      </c>
      <c r="AD282" s="45"/>
      <c r="AE282" s="16">
        <f>'[1]FORM 20 Part I'!O289</f>
        <v>0</v>
      </c>
      <c r="AF282" s="15">
        <v>8</v>
      </c>
      <c r="AG282" s="45"/>
      <c r="AH282" s="16">
        <f>'[1]FORM 20 Part I'!P289</f>
        <v>1</v>
      </c>
      <c r="AI282" s="15">
        <v>9</v>
      </c>
      <c r="AJ282" s="45"/>
      <c r="AK282" s="16">
        <f>'[1]FORM 20 Part I'!Q289</f>
        <v>0</v>
      </c>
      <c r="AL282" s="15">
        <v>10</v>
      </c>
      <c r="AM282" s="45"/>
      <c r="AN282" s="16">
        <f>'[1]FORM 20 Part I'!R289</f>
        <v>2</v>
      </c>
      <c r="AO282" s="15">
        <v>11</v>
      </c>
      <c r="AP282" s="45"/>
      <c r="AQ282" s="16">
        <f>'[1]FORM 20 Part I'!S289</f>
        <v>0</v>
      </c>
      <c r="AR282" s="15">
        <v>12</v>
      </c>
      <c r="AS282" s="45"/>
      <c r="AT282" s="16">
        <f>'[1]FORM 20 Part I'!T289</f>
        <v>0</v>
      </c>
      <c r="AU282" s="15">
        <v>13</v>
      </c>
      <c r="AV282" s="45"/>
      <c r="AW282" s="16">
        <f>'[1]FORM 20 Part I'!U289</f>
        <v>0</v>
      </c>
      <c r="AX282" s="16">
        <f>'[1]FORM 20 Part I'!X289</f>
        <v>1</v>
      </c>
      <c r="AY282" s="16">
        <f t="shared" si="9"/>
        <v>236</v>
      </c>
    </row>
    <row r="283" spans="1:51" ht="51">
      <c r="A283" s="9">
        <v>279</v>
      </c>
      <c r="B283" s="10">
        <v>277</v>
      </c>
      <c r="C283" s="17" t="s">
        <v>322</v>
      </c>
      <c r="D283" s="12">
        <v>1070</v>
      </c>
      <c r="E283" s="13">
        <v>317</v>
      </c>
      <c r="F283" s="13">
        <v>292</v>
      </c>
      <c r="G283" s="13">
        <v>0</v>
      </c>
      <c r="H283" s="12">
        <f t="shared" si="8"/>
        <v>609</v>
      </c>
      <c r="I283" s="14">
        <v>201</v>
      </c>
      <c r="J283" s="15">
        <v>0</v>
      </c>
      <c r="K283" s="15">
        <v>1</v>
      </c>
      <c r="L283" s="45"/>
      <c r="M283" s="16">
        <f>'[1]FORM 20 Part I'!I290</f>
        <v>258</v>
      </c>
      <c r="N283" s="15">
        <v>2</v>
      </c>
      <c r="O283" s="45"/>
      <c r="P283" s="16">
        <f>'[1]FORM 20 Part I'!J290</f>
        <v>131</v>
      </c>
      <c r="Q283" s="15">
        <v>3</v>
      </c>
      <c r="R283" s="45"/>
      <c r="S283" s="16">
        <f>'[1]FORM 20 Part I'!K290</f>
        <v>181</v>
      </c>
      <c r="T283" s="15">
        <v>4</v>
      </c>
      <c r="U283" s="45"/>
      <c r="V283" s="16">
        <f>'[1]FORM 20 Part I'!L290</f>
        <v>6</v>
      </c>
      <c r="W283" s="15">
        <v>5</v>
      </c>
      <c r="X283" s="45"/>
      <c r="Y283" s="16">
        <f>'[1]FORM 20 Part I'!M290</f>
        <v>3</v>
      </c>
      <c r="Z283" s="15">
        <v>6</v>
      </c>
      <c r="AA283" s="45"/>
      <c r="AB283" s="16">
        <f>'[1]FORM 20 Part I'!N290</f>
        <v>2</v>
      </c>
      <c r="AC283" s="15">
        <v>7</v>
      </c>
      <c r="AD283" s="45"/>
      <c r="AE283" s="16">
        <f>'[1]FORM 20 Part I'!O290</f>
        <v>3</v>
      </c>
      <c r="AF283" s="15">
        <v>8</v>
      </c>
      <c r="AG283" s="45"/>
      <c r="AH283" s="16">
        <f>'[1]FORM 20 Part I'!P290</f>
        <v>1</v>
      </c>
      <c r="AI283" s="15">
        <v>9</v>
      </c>
      <c r="AJ283" s="45"/>
      <c r="AK283" s="16">
        <f>'[1]FORM 20 Part I'!Q290</f>
        <v>2</v>
      </c>
      <c r="AL283" s="15">
        <v>10</v>
      </c>
      <c r="AM283" s="45"/>
      <c r="AN283" s="16">
        <f>'[1]FORM 20 Part I'!R290</f>
        <v>14</v>
      </c>
      <c r="AO283" s="15">
        <v>11</v>
      </c>
      <c r="AP283" s="45"/>
      <c r="AQ283" s="16">
        <f>'[1]FORM 20 Part I'!S290</f>
        <v>2</v>
      </c>
      <c r="AR283" s="15">
        <v>12</v>
      </c>
      <c r="AS283" s="45"/>
      <c r="AT283" s="16">
        <f>'[1]FORM 20 Part I'!T290</f>
        <v>0</v>
      </c>
      <c r="AU283" s="15">
        <v>13</v>
      </c>
      <c r="AV283" s="45"/>
      <c r="AW283" s="16">
        <f>'[1]FORM 20 Part I'!U290</f>
        <v>0</v>
      </c>
      <c r="AX283" s="16">
        <f>'[1]FORM 20 Part I'!X290</f>
        <v>6</v>
      </c>
      <c r="AY283" s="16">
        <f t="shared" si="9"/>
        <v>603</v>
      </c>
    </row>
    <row r="284" spans="1:51" ht="51">
      <c r="A284" s="9">
        <v>279</v>
      </c>
      <c r="B284" s="10">
        <v>278</v>
      </c>
      <c r="C284" s="17" t="s">
        <v>323</v>
      </c>
      <c r="D284" s="12">
        <v>989</v>
      </c>
      <c r="E284" s="13">
        <v>280</v>
      </c>
      <c r="F284" s="13">
        <v>292</v>
      </c>
      <c r="G284" s="13">
        <v>0</v>
      </c>
      <c r="H284" s="12">
        <f t="shared" si="8"/>
        <v>572</v>
      </c>
      <c r="I284" s="14">
        <v>158</v>
      </c>
      <c r="J284" s="15">
        <v>0</v>
      </c>
      <c r="K284" s="15">
        <v>1</v>
      </c>
      <c r="L284" s="45"/>
      <c r="M284" s="16">
        <f>'[1]FORM 20 Part I'!I291</f>
        <v>192</v>
      </c>
      <c r="N284" s="15">
        <v>2</v>
      </c>
      <c r="O284" s="45"/>
      <c r="P284" s="16">
        <f>'[1]FORM 20 Part I'!J291</f>
        <v>216</v>
      </c>
      <c r="Q284" s="15">
        <v>3</v>
      </c>
      <c r="R284" s="45"/>
      <c r="S284" s="16">
        <f>'[1]FORM 20 Part I'!K291</f>
        <v>147</v>
      </c>
      <c r="T284" s="15">
        <v>4</v>
      </c>
      <c r="U284" s="45"/>
      <c r="V284" s="16">
        <f>'[1]FORM 20 Part I'!L291</f>
        <v>2</v>
      </c>
      <c r="W284" s="15">
        <v>5</v>
      </c>
      <c r="X284" s="45"/>
      <c r="Y284" s="16">
        <f>'[1]FORM 20 Part I'!M291</f>
        <v>4</v>
      </c>
      <c r="Z284" s="15">
        <v>6</v>
      </c>
      <c r="AA284" s="45"/>
      <c r="AB284" s="16">
        <f>'[1]FORM 20 Part I'!N291</f>
        <v>0</v>
      </c>
      <c r="AC284" s="15">
        <v>7</v>
      </c>
      <c r="AD284" s="45"/>
      <c r="AE284" s="16">
        <f>'[1]FORM 20 Part I'!O291</f>
        <v>0</v>
      </c>
      <c r="AF284" s="15">
        <v>8</v>
      </c>
      <c r="AG284" s="45"/>
      <c r="AH284" s="16">
        <f>'[1]FORM 20 Part I'!P291</f>
        <v>0</v>
      </c>
      <c r="AI284" s="15">
        <v>9</v>
      </c>
      <c r="AJ284" s="45"/>
      <c r="AK284" s="16">
        <f>'[1]FORM 20 Part I'!Q291</f>
        <v>0</v>
      </c>
      <c r="AL284" s="15">
        <v>10</v>
      </c>
      <c r="AM284" s="45"/>
      <c r="AN284" s="16">
        <f>'[1]FORM 20 Part I'!R291</f>
        <v>3</v>
      </c>
      <c r="AO284" s="15">
        <v>11</v>
      </c>
      <c r="AP284" s="45"/>
      <c r="AQ284" s="16">
        <f>'[1]FORM 20 Part I'!S291</f>
        <v>2</v>
      </c>
      <c r="AR284" s="15">
        <v>12</v>
      </c>
      <c r="AS284" s="45"/>
      <c r="AT284" s="16">
        <f>'[1]FORM 20 Part I'!T291</f>
        <v>1</v>
      </c>
      <c r="AU284" s="15">
        <v>13</v>
      </c>
      <c r="AV284" s="45"/>
      <c r="AW284" s="16">
        <f>'[1]FORM 20 Part I'!U291</f>
        <v>0</v>
      </c>
      <c r="AX284" s="16">
        <f>'[1]FORM 20 Part I'!X291</f>
        <v>5</v>
      </c>
      <c r="AY284" s="16">
        <f t="shared" si="9"/>
        <v>567</v>
      </c>
    </row>
    <row r="285" spans="1:51" ht="38.25">
      <c r="A285" s="9">
        <v>279</v>
      </c>
      <c r="B285" s="10">
        <v>279</v>
      </c>
      <c r="C285" s="17" t="s">
        <v>324</v>
      </c>
      <c r="D285" s="12">
        <v>696</v>
      </c>
      <c r="E285" s="13">
        <v>224</v>
      </c>
      <c r="F285" s="13">
        <v>224</v>
      </c>
      <c r="G285" s="13">
        <v>0</v>
      </c>
      <c r="H285" s="12">
        <f t="shared" si="8"/>
        <v>448</v>
      </c>
      <c r="I285" s="14">
        <v>58</v>
      </c>
      <c r="J285" s="15">
        <v>0</v>
      </c>
      <c r="K285" s="15">
        <v>1</v>
      </c>
      <c r="L285" s="45"/>
      <c r="M285" s="16">
        <f>'[1]FORM 20 Part I'!I292</f>
        <v>70</v>
      </c>
      <c r="N285" s="15">
        <v>2</v>
      </c>
      <c r="O285" s="45"/>
      <c r="P285" s="16">
        <f>'[1]FORM 20 Part I'!J292</f>
        <v>113</v>
      </c>
      <c r="Q285" s="15">
        <v>3</v>
      </c>
      <c r="R285" s="45"/>
      <c r="S285" s="16">
        <f>'[1]FORM 20 Part I'!K292</f>
        <v>202</v>
      </c>
      <c r="T285" s="15">
        <v>4</v>
      </c>
      <c r="U285" s="45"/>
      <c r="V285" s="16">
        <f>'[1]FORM 20 Part I'!L292</f>
        <v>5</v>
      </c>
      <c r="W285" s="15">
        <v>5</v>
      </c>
      <c r="X285" s="45"/>
      <c r="Y285" s="16">
        <f>'[1]FORM 20 Part I'!M292</f>
        <v>0</v>
      </c>
      <c r="Z285" s="15">
        <v>6</v>
      </c>
      <c r="AA285" s="45"/>
      <c r="AB285" s="16">
        <f>'[1]FORM 20 Part I'!N292</f>
        <v>1</v>
      </c>
      <c r="AC285" s="15">
        <v>7</v>
      </c>
      <c r="AD285" s="45"/>
      <c r="AE285" s="16">
        <f>'[1]FORM 20 Part I'!O292</f>
        <v>12</v>
      </c>
      <c r="AF285" s="15">
        <v>8</v>
      </c>
      <c r="AG285" s="45"/>
      <c r="AH285" s="16">
        <f>'[1]FORM 20 Part I'!P292</f>
        <v>2</v>
      </c>
      <c r="AI285" s="15">
        <v>9</v>
      </c>
      <c r="AJ285" s="45"/>
      <c r="AK285" s="16">
        <f>'[1]FORM 20 Part I'!Q292</f>
        <v>3</v>
      </c>
      <c r="AL285" s="15">
        <v>10</v>
      </c>
      <c r="AM285" s="45"/>
      <c r="AN285" s="16">
        <f>'[1]FORM 20 Part I'!R292</f>
        <v>27</v>
      </c>
      <c r="AO285" s="15">
        <v>11</v>
      </c>
      <c r="AP285" s="45"/>
      <c r="AQ285" s="16">
        <f>'[1]FORM 20 Part I'!S292</f>
        <v>1</v>
      </c>
      <c r="AR285" s="15">
        <v>12</v>
      </c>
      <c r="AS285" s="45"/>
      <c r="AT285" s="16">
        <f>'[1]FORM 20 Part I'!T292</f>
        <v>3</v>
      </c>
      <c r="AU285" s="15">
        <v>13</v>
      </c>
      <c r="AV285" s="45"/>
      <c r="AW285" s="16">
        <f>'[1]FORM 20 Part I'!U292</f>
        <v>5</v>
      </c>
      <c r="AX285" s="16">
        <f>'[1]FORM 20 Part I'!X292</f>
        <v>4</v>
      </c>
      <c r="AY285" s="16">
        <f t="shared" si="9"/>
        <v>444</v>
      </c>
    </row>
    <row r="286" spans="1:51" ht="38.25">
      <c r="A286" s="9">
        <v>279</v>
      </c>
      <c r="B286" s="10">
        <v>280</v>
      </c>
      <c r="C286" s="17" t="s">
        <v>325</v>
      </c>
      <c r="D286" s="12">
        <v>843</v>
      </c>
      <c r="E286" s="13">
        <v>297</v>
      </c>
      <c r="F286" s="13">
        <v>249</v>
      </c>
      <c r="G286" s="13">
        <v>0</v>
      </c>
      <c r="H286" s="12">
        <f t="shared" si="8"/>
        <v>546</v>
      </c>
      <c r="I286" s="14">
        <v>146</v>
      </c>
      <c r="J286" s="15">
        <v>0</v>
      </c>
      <c r="K286" s="15">
        <v>1</v>
      </c>
      <c r="L286" s="45"/>
      <c r="M286" s="16">
        <f>'[1]FORM 20 Part I'!I293</f>
        <v>146</v>
      </c>
      <c r="N286" s="15">
        <v>2</v>
      </c>
      <c r="O286" s="45"/>
      <c r="P286" s="16">
        <f>'[1]FORM 20 Part I'!J293</f>
        <v>60</v>
      </c>
      <c r="Q286" s="15">
        <v>3</v>
      </c>
      <c r="R286" s="45"/>
      <c r="S286" s="16">
        <f>'[1]FORM 20 Part I'!K293</f>
        <v>79</v>
      </c>
      <c r="T286" s="15">
        <v>4</v>
      </c>
      <c r="U286" s="45"/>
      <c r="V286" s="16">
        <f>'[1]FORM 20 Part I'!L293</f>
        <v>17</v>
      </c>
      <c r="W286" s="15">
        <v>5</v>
      </c>
      <c r="X286" s="45"/>
      <c r="Y286" s="16">
        <f>'[1]FORM 20 Part I'!M293</f>
        <v>14</v>
      </c>
      <c r="Z286" s="15">
        <v>6</v>
      </c>
      <c r="AA286" s="45"/>
      <c r="AB286" s="16">
        <f>'[1]FORM 20 Part I'!N293</f>
        <v>2</v>
      </c>
      <c r="AC286" s="15">
        <v>7</v>
      </c>
      <c r="AD286" s="45"/>
      <c r="AE286" s="16">
        <f>'[1]FORM 20 Part I'!O293</f>
        <v>34</v>
      </c>
      <c r="AF286" s="15">
        <v>8</v>
      </c>
      <c r="AG286" s="45"/>
      <c r="AH286" s="16">
        <f>'[1]FORM 20 Part I'!P293</f>
        <v>7</v>
      </c>
      <c r="AI286" s="15">
        <v>9</v>
      </c>
      <c r="AJ286" s="45"/>
      <c r="AK286" s="16">
        <f>'[1]FORM 20 Part I'!Q293</f>
        <v>3</v>
      </c>
      <c r="AL286" s="15">
        <v>10</v>
      </c>
      <c r="AM286" s="45"/>
      <c r="AN286" s="16">
        <f>'[1]FORM 20 Part I'!R293</f>
        <v>164</v>
      </c>
      <c r="AO286" s="15">
        <v>11</v>
      </c>
      <c r="AP286" s="45"/>
      <c r="AQ286" s="16">
        <f>'[1]FORM 20 Part I'!S293</f>
        <v>10</v>
      </c>
      <c r="AR286" s="15">
        <v>12</v>
      </c>
      <c r="AS286" s="45"/>
      <c r="AT286" s="16">
        <f>'[1]FORM 20 Part I'!T293</f>
        <v>3</v>
      </c>
      <c r="AU286" s="15">
        <v>13</v>
      </c>
      <c r="AV286" s="45"/>
      <c r="AW286" s="16">
        <f>'[1]FORM 20 Part I'!U293</f>
        <v>1</v>
      </c>
      <c r="AX286" s="16">
        <f>'[1]FORM 20 Part I'!X293</f>
        <v>6</v>
      </c>
      <c r="AY286" s="16">
        <f t="shared" si="9"/>
        <v>540</v>
      </c>
    </row>
    <row r="287" spans="1:51" ht="51">
      <c r="A287" s="9">
        <v>279</v>
      </c>
      <c r="B287" s="10">
        <v>281</v>
      </c>
      <c r="C287" s="17" t="s">
        <v>326</v>
      </c>
      <c r="D287" s="12">
        <v>699</v>
      </c>
      <c r="E287" s="13">
        <v>213</v>
      </c>
      <c r="F287" s="13">
        <v>227</v>
      </c>
      <c r="G287" s="13">
        <v>0</v>
      </c>
      <c r="H287" s="12">
        <f t="shared" si="8"/>
        <v>440</v>
      </c>
      <c r="I287" s="14">
        <v>140</v>
      </c>
      <c r="J287" s="15">
        <v>0</v>
      </c>
      <c r="K287" s="15">
        <v>1</v>
      </c>
      <c r="L287" s="45"/>
      <c r="M287" s="16">
        <f>'[1]FORM 20 Part I'!I294</f>
        <v>135</v>
      </c>
      <c r="N287" s="15">
        <v>2</v>
      </c>
      <c r="O287" s="45"/>
      <c r="P287" s="16">
        <f>'[1]FORM 20 Part I'!J294</f>
        <v>111</v>
      </c>
      <c r="Q287" s="15">
        <v>3</v>
      </c>
      <c r="R287" s="45"/>
      <c r="S287" s="16">
        <f>'[1]FORM 20 Part I'!K294</f>
        <v>116</v>
      </c>
      <c r="T287" s="15">
        <v>4</v>
      </c>
      <c r="U287" s="45"/>
      <c r="V287" s="16">
        <f>'[1]FORM 20 Part I'!L294</f>
        <v>2</v>
      </c>
      <c r="W287" s="15">
        <v>5</v>
      </c>
      <c r="X287" s="45"/>
      <c r="Y287" s="16">
        <f>'[1]FORM 20 Part I'!M294</f>
        <v>1</v>
      </c>
      <c r="Z287" s="15">
        <v>6</v>
      </c>
      <c r="AA287" s="45"/>
      <c r="AB287" s="16">
        <f>'[1]FORM 20 Part I'!N294</f>
        <v>2</v>
      </c>
      <c r="AC287" s="15">
        <v>7</v>
      </c>
      <c r="AD287" s="45"/>
      <c r="AE287" s="16">
        <f>'[1]FORM 20 Part I'!O294</f>
        <v>12</v>
      </c>
      <c r="AF287" s="15">
        <v>8</v>
      </c>
      <c r="AG287" s="45"/>
      <c r="AH287" s="16">
        <f>'[1]FORM 20 Part I'!P294</f>
        <v>0</v>
      </c>
      <c r="AI287" s="15">
        <v>9</v>
      </c>
      <c r="AJ287" s="45"/>
      <c r="AK287" s="16">
        <f>'[1]FORM 20 Part I'!Q294</f>
        <v>6</v>
      </c>
      <c r="AL287" s="15">
        <v>10</v>
      </c>
      <c r="AM287" s="45"/>
      <c r="AN287" s="16">
        <f>'[1]FORM 20 Part I'!R294</f>
        <v>47</v>
      </c>
      <c r="AO287" s="15">
        <v>11</v>
      </c>
      <c r="AP287" s="45"/>
      <c r="AQ287" s="16">
        <f>'[1]FORM 20 Part I'!S294</f>
        <v>3</v>
      </c>
      <c r="AR287" s="15">
        <v>12</v>
      </c>
      <c r="AS287" s="45"/>
      <c r="AT287" s="16">
        <f>'[1]FORM 20 Part I'!T294</f>
        <v>3</v>
      </c>
      <c r="AU287" s="15">
        <v>13</v>
      </c>
      <c r="AV287" s="45"/>
      <c r="AW287" s="16">
        <f>'[1]FORM 20 Part I'!U294</f>
        <v>1</v>
      </c>
      <c r="AX287" s="16">
        <f>'[1]FORM 20 Part I'!X294</f>
        <v>1</v>
      </c>
      <c r="AY287" s="16">
        <f t="shared" si="9"/>
        <v>439</v>
      </c>
    </row>
    <row r="288" spans="1:51" ht="51">
      <c r="A288" s="9">
        <v>279</v>
      </c>
      <c r="B288" s="10">
        <v>282</v>
      </c>
      <c r="C288" s="17" t="s">
        <v>327</v>
      </c>
      <c r="D288" s="12">
        <v>678</v>
      </c>
      <c r="E288" s="13">
        <v>168</v>
      </c>
      <c r="F288" s="13">
        <v>201</v>
      </c>
      <c r="G288" s="13">
        <v>0</v>
      </c>
      <c r="H288" s="12">
        <f t="shared" si="8"/>
        <v>369</v>
      </c>
      <c r="I288" s="14">
        <v>59</v>
      </c>
      <c r="J288" s="15">
        <v>0</v>
      </c>
      <c r="K288" s="15">
        <v>1</v>
      </c>
      <c r="L288" s="45"/>
      <c r="M288" s="16">
        <f>'[1]FORM 20 Part I'!I295</f>
        <v>100</v>
      </c>
      <c r="N288" s="15">
        <v>2</v>
      </c>
      <c r="O288" s="45"/>
      <c r="P288" s="16">
        <f>'[1]FORM 20 Part I'!J295</f>
        <v>64</v>
      </c>
      <c r="Q288" s="15">
        <v>3</v>
      </c>
      <c r="R288" s="45"/>
      <c r="S288" s="16">
        <f>'[1]FORM 20 Part I'!K295</f>
        <v>172</v>
      </c>
      <c r="T288" s="15">
        <v>4</v>
      </c>
      <c r="U288" s="45"/>
      <c r="V288" s="16">
        <f>'[1]FORM 20 Part I'!L295</f>
        <v>5</v>
      </c>
      <c r="W288" s="15">
        <v>5</v>
      </c>
      <c r="X288" s="45"/>
      <c r="Y288" s="16">
        <f>'[1]FORM 20 Part I'!M295</f>
        <v>1</v>
      </c>
      <c r="Z288" s="15">
        <v>6</v>
      </c>
      <c r="AA288" s="45"/>
      <c r="AB288" s="16">
        <f>'[1]FORM 20 Part I'!N295</f>
        <v>0</v>
      </c>
      <c r="AC288" s="15">
        <v>7</v>
      </c>
      <c r="AD288" s="45"/>
      <c r="AE288" s="16">
        <f>'[1]FORM 20 Part I'!O295</f>
        <v>3</v>
      </c>
      <c r="AF288" s="15">
        <v>8</v>
      </c>
      <c r="AG288" s="45"/>
      <c r="AH288" s="16">
        <f>'[1]FORM 20 Part I'!P295</f>
        <v>1</v>
      </c>
      <c r="AI288" s="15">
        <v>9</v>
      </c>
      <c r="AJ288" s="45"/>
      <c r="AK288" s="16">
        <f>'[1]FORM 20 Part I'!Q295</f>
        <v>0</v>
      </c>
      <c r="AL288" s="15">
        <v>10</v>
      </c>
      <c r="AM288" s="45"/>
      <c r="AN288" s="16">
        <f>'[1]FORM 20 Part I'!R295</f>
        <v>21</v>
      </c>
      <c r="AO288" s="15">
        <v>11</v>
      </c>
      <c r="AP288" s="45"/>
      <c r="AQ288" s="16">
        <f>'[1]FORM 20 Part I'!S295</f>
        <v>1</v>
      </c>
      <c r="AR288" s="15">
        <v>12</v>
      </c>
      <c r="AS288" s="45"/>
      <c r="AT288" s="16">
        <f>'[1]FORM 20 Part I'!T295</f>
        <v>1</v>
      </c>
      <c r="AU288" s="15">
        <v>13</v>
      </c>
      <c r="AV288" s="45"/>
      <c r="AW288" s="16">
        <f>'[1]FORM 20 Part I'!U295</f>
        <v>0</v>
      </c>
      <c r="AX288" s="16">
        <f>'[1]FORM 20 Part I'!X295</f>
        <v>0</v>
      </c>
      <c r="AY288" s="16">
        <f t="shared" si="9"/>
        <v>369</v>
      </c>
    </row>
    <row r="289" spans="1:51" ht="25.5">
      <c r="A289" s="9">
        <v>279</v>
      </c>
      <c r="B289" s="10">
        <v>283</v>
      </c>
      <c r="C289" s="17" t="s">
        <v>328</v>
      </c>
      <c r="D289" s="12">
        <v>1143</v>
      </c>
      <c r="E289" s="13">
        <v>341</v>
      </c>
      <c r="F289" s="13">
        <v>363</v>
      </c>
      <c r="G289" s="13">
        <v>0</v>
      </c>
      <c r="H289" s="12">
        <f t="shared" si="8"/>
        <v>704</v>
      </c>
      <c r="I289" s="14">
        <v>170</v>
      </c>
      <c r="J289" s="15">
        <v>0</v>
      </c>
      <c r="K289" s="15">
        <v>1</v>
      </c>
      <c r="L289" s="45"/>
      <c r="M289" s="16">
        <f>'[1]FORM 20 Part I'!I296</f>
        <v>206</v>
      </c>
      <c r="N289" s="15">
        <v>2</v>
      </c>
      <c r="O289" s="45"/>
      <c r="P289" s="16">
        <f>'[1]FORM 20 Part I'!J296</f>
        <v>184</v>
      </c>
      <c r="Q289" s="15">
        <v>3</v>
      </c>
      <c r="R289" s="45"/>
      <c r="S289" s="16">
        <f>'[1]FORM 20 Part I'!K296</f>
        <v>207</v>
      </c>
      <c r="T289" s="15">
        <v>4</v>
      </c>
      <c r="U289" s="45"/>
      <c r="V289" s="16">
        <f>'[1]FORM 20 Part I'!L296</f>
        <v>0</v>
      </c>
      <c r="W289" s="15">
        <v>5</v>
      </c>
      <c r="X289" s="45"/>
      <c r="Y289" s="16">
        <f>'[1]FORM 20 Part I'!M296</f>
        <v>1</v>
      </c>
      <c r="Z289" s="15">
        <v>6</v>
      </c>
      <c r="AA289" s="45"/>
      <c r="AB289" s="16">
        <f>'[1]FORM 20 Part I'!N296</f>
        <v>4</v>
      </c>
      <c r="AC289" s="15">
        <v>7</v>
      </c>
      <c r="AD289" s="45"/>
      <c r="AE289" s="16">
        <f>'[1]FORM 20 Part I'!O296</f>
        <v>7</v>
      </c>
      <c r="AF289" s="15">
        <v>8</v>
      </c>
      <c r="AG289" s="45"/>
      <c r="AH289" s="16">
        <f>'[1]FORM 20 Part I'!P296</f>
        <v>3</v>
      </c>
      <c r="AI289" s="15">
        <v>9</v>
      </c>
      <c r="AJ289" s="45"/>
      <c r="AK289" s="16">
        <f>'[1]FORM 20 Part I'!Q296</f>
        <v>1</v>
      </c>
      <c r="AL289" s="15">
        <v>10</v>
      </c>
      <c r="AM289" s="45"/>
      <c r="AN289" s="16">
        <f>'[1]FORM 20 Part I'!R296</f>
        <v>77</v>
      </c>
      <c r="AO289" s="15">
        <v>11</v>
      </c>
      <c r="AP289" s="45"/>
      <c r="AQ289" s="16">
        <f>'[1]FORM 20 Part I'!S296</f>
        <v>2</v>
      </c>
      <c r="AR289" s="15">
        <v>12</v>
      </c>
      <c r="AS289" s="45"/>
      <c r="AT289" s="16">
        <f>'[1]FORM 20 Part I'!T296</f>
        <v>2</v>
      </c>
      <c r="AU289" s="15">
        <v>13</v>
      </c>
      <c r="AV289" s="45"/>
      <c r="AW289" s="16">
        <f>'[1]FORM 20 Part I'!U296</f>
        <v>0</v>
      </c>
      <c r="AX289" s="16">
        <f>'[1]FORM 20 Part I'!X296</f>
        <v>10</v>
      </c>
      <c r="AY289" s="16">
        <f t="shared" si="9"/>
        <v>694</v>
      </c>
    </row>
    <row r="290" spans="1:51" ht="38.25">
      <c r="A290" s="9">
        <v>279</v>
      </c>
      <c r="B290" s="10">
        <v>284</v>
      </c>
      <c r="C290" s="17" t="s">
        <v>329</v>
      </c>
      <c r="D290" s="12">
        <v>556</v>
      </c>
      <c r="E290" s="13">
        <v>157</v>
      </c>
      <c r="F290" s="13">
        <v>172</v>
      </c>
      <c r="G290" s="13">
        <v>0</v>
      </c>
      <c r="H290" s="12">
        <f t="shared" si="8"/>
        <v>329</v>
      </c>
      <c r="I290" s="14">
        <v>39</v>
      </c>
      <c r="J290" s="15">
        <v>0</v>
      </c>
      <c r="K290" s="15">
        <v>1</v>
      </c>
      <c r="L290" s="45"/>
      <c r="M290" s="16">
        <f>'[1]FORM 20 Part I'!I297</f>
        <v>93</v>
      </c>
      <c r="N290" s="15">
        <v>2</v>
      </c>
      <c r="O290" s="45"/>
      <c r="P290" s="16">
        <f>'[1]FORM 20 Part I'!J297</f>
        <v>128</v>
      </c>
      <c r="Q290" s="15">
        <v>3</v>
      </c>
      <c r="R290" s="45"/>
      <c r="S290" s="16">
        <f>'[1]FORM 20 Part I'!K297</f>
        <v>65</v>
      </c>
      <c r="T290" s="15">
        <v>4</v>
      </c>
      <c r="U290" s="45"/>
      <c r="V290" s="16">
        <f>'[1]FORM 20 Part I'!L297</f>
        <v>6</v>
      </c>
      <c r="W290" s="15">
        <v>5</v>
      </c>
      <c r="X290" s="45"/>
      <c r="Y290" s="16">
        <f>'[1]FORM 20 Part I'!M297</f>
        <v>0</v>
      </c>
      <c r="Z290" s="15">
        <v>6</v>
      </c>
      <c r="AA290" s="45"/>
      <c r="AB290" s="16">
        <f>'[1]FORM 20 Part I'!N297</f>
        <v>0</v>
      </c>
      <c r="AC290" s="15">
        <v>7</v>
      </c>
      <c r="AD290" s="45"/>
      <c r="AE290" s="16">
        <f>'[1]FORM 20 Part I'!O297</f>
        <v>1</v>
      </c>
      <c r="AF290" s="15">
        <v>8</v>
      </c>
      <c r="AG290" s="45"/>
      <c r="AH290" s="16">
        <f>'[1]FORM 20 Part I'!P297</f>
        <v>1</v>
      </c>
      <c r="AI290" s="15">
        <v>9</v>
      </c>
      <c r="AJ290" s="45"/>
      <c r="AK290" s="16">
        <f>'[1]FORM 20 Part I'!Q297</f>
        <v>0</v>
      </c>
      <c r="AL290" s="15">
        <v>10</v>
      </c>
      <c r="AM290" s="45"/>
      <c r="AN290" s="16">
        <f>'[1]FORM 20 Part I'!R297</f>
        <v>29</v>
      </c>
      <c r="AO290" s="15">
        <v>11</v>
      </c>
      <c r="AP290" s="45"/>
      <c r="AQ290" s="16">
        <f>'[1]FORM 20 Part I'!S297</f>
        <v>2</v>
      </c>
      <c r="AR290" s="15">
        <v>12</v>
      </c>
      <c r="AS290" s="45"/>
      <c r="AT290" s="16">
        <f>'[1]FORM 20 Part I'!T297</f>
        <v>1</v>
      </c>
      <c r="AU290" s="15">
        <v>13</v>
      </c>
      <c r="AV290" s="45"/>
      <c r="AW290" s="16">
        <f>'[1]FORM 20 Part I'!U297</f>
        <v>3</v>
      </c>
      <c r="AX290" s="16">
        <f>'[1]FORM 20 Part I'!X297</f>
        <v>0</v>
      </c>
      <c r="AY290" s="16">
        <f t="shared" si="9"/>
        <v>329</v>
      </c>
    </row>
    <row r="291" spans="1:51" ht="38.25">
      <c r="A291" s="9">
        <v>279</v>
      </c>
      <c r="B291" s="10">
        <v>285</v>
      </c>
      <c r="C291" s="17" t="s">
        <v>330</v>
      </c>
      <c r="D291" s="12">
        <v>789</v>
      </c>
      <c r="E291" s="13">
        <v>203</v>
      </c>
      <c r="F291" s="13">
        <v>207</v>
      </c>
      <c r="G291" s="13">
        <v>0</v>
      </c>
      <c r="H291" s="12">
        <f t="shared" si="8"/>
        <v>410</v>
      </c>
      <c r="I291" s="14">
        <v>110</v>
      </c>
      <c r="J291" s="15">
        <v>0</v>
      </c>
      <c r="K291" s="15">
        <v>1</v>
      </c>
      <c r="L291" s="45"/>
      <c r="M291" s="16">
        <f>'[1]FORM 20 Part I'!I298</f>
        <v>152</v>
      </c>
      <c r="N291" s="15">
        <v>2</v>
      </c>
      <c r="O291" s="45"/>
      <c r="P291" s="16">
        <f>'[1]FORM 20 Part I'!J298</f>
        <v>71</v>
      </c>
      <c r="Q291" s="15">
        <v>3</v>
      </c>
      <c r="R291" s="45"/>
      <c r="S291" s="16">
        <f>'[1]FORM 20 Part I'!K298</f>
        <v>178</v>
      </c>
      <c r="T291" s="15">
        <v>4</v>
      </c>
      <c r="U291" s="45"/>
      <c r="V291" s="16">
        <f>'[1]FORM 20 Part I'!L298</f>
        <v>3</v>
      </c>
      <c r="W291" s="15">
        <v>5</v>
      </c>
      <c r="X291" s="45"/>
      <c r="Y291" s="16">
        <f>'[1]FORM 20 Part I'!M298</f>
        <v>0</v>
      </c>
      <c r="Z291" s="15">
        <v>6</v>
      </c>
      <c r="AA291" s="45"/>
      <c r="AB291" s="16">
        <f>'[1]FORM 20 Part I'!N298</f>
        <v>1</v>
      </c>
      <c r="AC291" s="15">
        <v>7</v>
      </c>
      <c r="AD291" s="45"/>
      <c r="AE291" s="16">
        <f>'[1]FORM 20 Part I'!O298</f>
        <v>0</v>
      </c>
      <c r="AF291" s="15">
        <v>8</v>
      </c>
      <c r="AG291" s="45"/>
      <c r="AH291" s="16">
        <f>'[1]FORM 20 Part I'!P298</f>
        <v>0</v>
      </c>
      <c r="AI291" s="15">
        <v>9</v>
      </c>
      <c r="AJ291" s="45"/>
      <c r="AK291" s="16">
        <f>'[1]FORM 20 Part I'!Q298</f>
        <v>0</v>
      </c>
      <c r="AL291" s="15">
        <v>10</v>
      </c>
      <c r="AM291" s="45"/>
      <c r="AN291" s="16">
        <f>'[1]FORM 20 Part I'!R298</f>
        <v>0</v>
      </c>
      <c r="AO291" s="15">
        <v>11</v>
      </c>
      <c r="AP291" s="45"/>
      <c r="AQ291" s="16">
        <f>'[1]FORM 20 Part I'!S298</f>
        <v>0</v>
      </c>
      <c r="AR291" s="15">
        <v>12</v>
      </c>
      <c r="AS291" s="45"/>
      <c r="AT291" s="16">
        <f>'[1]FORM 20 Part I'!T298</f>
        <v>2</v>
      </c>
      <c r="AU291" s="15">
        <v>13</v>
      </c>
      <c r="AV291" s="45"/>
      <c r="AW291" s="16">
        <f>'[1]FORM 20 Part I'!U298</f>
        <v>2</v>
      </c>
      <c r="AX291" s="16">
        <f>'[1]FORM 20 Part I'!X298</f>
        <v>1</v>
      </c>
      <c r="AY291" s="16">
        <f t="shared" si="9"/>
        <v>409</v>
      </c>
    </row>
    <row r="292" spans="1:51" ht="38.25">
      <c r="A292" s="9">
        <v>279</v>
      </c>
      <c r="B292" s="10">
        <v>286</v>
      </c>
      <c r="C292" s="17" t="s">
        <v>331</v>
      </c>
      <c r="D292" s="12">
        <v>633</v>
      </c>
      <c r="E292" s="13">
        <v>152</v>
      </c>
      <c r="F292" s="13">
        <v>183</v>
      </c>
      <c r="G292" s="13">
        <v>0</v>
      </c>
      <c r="H292" s="12">
        <f t="shared" si="8"/>
        <v>335</v>
      </c>
      <c r="I292" s="14">
        <v>135</v>
      </c>
      <c r="J292" s="15">
        <v>0</v>
      </c>
      <c r="K292" s="15">
        <v>1</v>
      </c>
      <c r="L292" s="45"/>
      <c r="M292" s="16">
        <f>'[1]FORM 20 Part I'!I299</f>
        <v>71</v>
      </c>
      <c r="N292" s="15">
        <v>2</v>
      </c>
      <c r="O292" s="45"/>
      <c r="P292" s="16">
        <f>'[1]FORM 20 Part I'!J299</f>
        <v>88</v>
      </c>
      <c r="Q292" s="15">
        <v>3</v>
      </c>
      <c r="R292" s="45"/>
      <c r="S292" s="16">
        <f>'[1]FORM 20 Part I'!K299</f>
        <v>160</v>
      </c>
      <c r="T292" s="15">
        <v>4</v>
      </c>
      <c r="U292" s="45"/>
      <c r="V292" s="16">
        <f>'[1]FORM 20 Part I'!L299</f>
        <v>3</v>
      </c>
      <c r="W292" s="15">
        <v>5</v>
      </c>
      <c r="X292" s="45"/>
      <c r="Y292" s="16">
        <f>'[1]FORM 20 Part I'!M299</f>
        <v>2</v>
      </c>
      <c r="Z292" s="15">
        <v>6</v>
      </c>
      <c r="AA292" s="45"/>
      <c r="AB292" s="16">
        <f>'[1]FORM 20 Part I'!N299</f>
        <v>0</v>
      </c>
      <c r="AC292" s="15">
        <v>7</v>
      </c>
      <c r="AD292" s="45"/>
      <c r="AE292" s="16">
        <f>'[1]FORM 20 Part I'!O299</f>
        <v>1</v>
      </c>
      <c r="AF292" s="15">
        <v>8</v>
      </c>
      <c r="AG292" s="45"/>
      <c r="AH292" s="16">
        <f>'[1]FORM 20 Part I'!P299</f>
        <v>0</v>
      </c>
      <c r="AI292" s="15">
        <v>9</v>
      </c>
      <c r="AJ292" s="45"/>
      <c r="AK292" s="16">
        <f>'[1]FORM 20 Part I'!Q299</f>
        <v>1</v>
      </c>
      <c r="AL292" s="15">
        <v>10</v>
      </c>
      <c r="AM292" s="45"/>
      <c r="AN292" s="16">
        <f>'[1]FORM 20 Part I'!R299</f>
        <v>0</v>
      </c>
      <c r="AO292" s="15">
        <v>11</v>
      </c>
      <c r="AP292" s="45"/>
      <c r="AQ292" s="16">
        <f>'[1]FORM 20 Part I'!S299</f>
        <v>1</v>
      </c>
      <c r="AR292" s="15">
        <v>12</v>
      </c>
      <c r="AS292" s="45"/>
      <c r="AT292" s="16">
        <f>'[1]FORM 20 Part I'!T299</f>
        <v>3</v>
      </c>
      <c r="AU292" s="15">
        <v>13</v>
      </c>
      <c r="AV292" s="45"/>
      <c r="AW292" s="16">
        <f>'[1]FORM 20 Part I'!U299</f>
        <v>3</v>
      </c>
      <c r="AX292" s="16">
        <f>'[1]FORM 20 Part I'!X299</f>
        <v>2</v>
      </c>
      <c r="AY292" s="16">
        <f t="shared" si="9"/>
        <v>333</v>
      </c>
    </row>
    <row r="293" spans="1:51" ht="38.25">
      <c r="A293" s="9">
        <v>279</v>
      </c>
      <c r="B293" s="10">
        <v>287</v>
      </c>
      <c r="C293" s="17" t="s">
        <v>332</v>
      </c>
      <c r="D293" s="12">
        <v>666</v>
      </c>
      <c r="E293" s="13">
        <v>178</v>
      </c>
      <c r="F293" s="13">
        <v>186</v>
      </c>
      <c r="G293" s="13">
        <v>0</v>
      </c>
      <c r="H293" s="12">
        <f t="shared" si="8"/>
        <v>364</v>
      </c>
      <c r="I293" s="14">
        <v>73</v>
      </c>
      <c r="J293" s="15">
        <v>0</v>
      </c>
      <c r="K293" s="15">
        <v>1</v>
      </c>
      <c r="L293" s="45"/>
      <c r="M293" s="16">
        <f>'[1]FORM 20 Part I'!I300</f>
        <v>128</v>
      </c>
      <c r="N293" s="15">
        <v>2</v>
      </c>
      <c r="O293" s="45"/>
      <c r="P293" s="16">
        <f>'[1]FORM 20 Part I'!J300</f>
        <v>111</v>
      </c>
      <c r="Q293" s="15">
        <v>3</v>
      </c>
      <c r="R293" s="45"/>
      <c r="S293" s="16">
        <f>'[1]FORM 20 Part I'!K300</f>
        <v>114</v>
      </c>
      <c r="T293" s="15">
        <v>4</v>
      </c>
      <c r="U293" s="45"/>
      <c r="V293" s="16">
        <f>'[1]FORM 20 Part I'!L300</f>
        <v>2</v>
      </c>
      <c r="W293" s="15">
        <v>5</v>
      </c>
      <c r="X293" s="45"/>
      <c r="Y293" s="16">
        <f>'[1]FORM 20 Part I'!M300</f>
        <v>1</v>
      </c>
      <c r="Z293" s="15">
        <v>6</v>
      </c>
      <c r="AA293" s="45"/>
      <c r="AB293" s="16">
        <f>'[1]FORM 20 Part I'!N300</f>
        <v>2</v>
      </c>
      <c r="AC293" s="15">
        <v>7</v>
      </c>
      <c r="AD293" s="45"/>
      <c r="AE293" s="16">
        <f>'[1]FORM 20 Part I'!O300</f>
        <v>1</v>
      </c>
      <c r="AF293" s="15">
        <v>8</v>
      </c>
      <c r="AG293" s="45"/>
      <c r="AH293" s="16">
        <f>'[1]FORM 20 Part I'!P300</f>
        <v>0</v>
      </c>
      <c r="AI293" s="15">
        <v>9</v>
      </c>
      <c r="AJ293" s="45"/>
      <c r="AK293" s="16">
        <f>'[1]FORM 20 Part I'!Q300</f>
        <v>1</v>
      </c>
      <c r="AL293" s="15">
        <v>10</v>
      </c>
      <c r="AM293" s="45"/>
      <c r="AN293" s="16">
        <f>'[1]FORM 20 Part I'!R300</f>
        <v>0</v>
      </c>
      <c r="AO293" s="15">
        <v>11</v>
      </c>
      <c r="AP293" s="45"/>
      <c r="AQ293" s="16">
        <f>'[1]FORM 20 Part I'!S300</f>
        <v>0</v>
      </c>
      <c r="AR293" s="15">
        <v>12</v>
      </c>
      <c r="AS293" s="45"/>
      <c r="AT293" s="16">
        <f>'[1]FORM 20 Part I'!T300</f>
        <v>0</v>
      </c>
      <c r="AU293" s="15">
        <v>13</v>
      </c>
      <c r="AV293" s="45"/>
      <c r="AW293" s="16">
        <f>'[1]FORM 20 Part I'!U300</f>
        <v>1</v>
      </c>
      <c r="AX293" s="16">
        <f>'[1]FORM 20 Part I'!X300</f>
        <v>3</v>
      </c>
      <c r="AY293" s="16">
        <f t="shared" si="9"/>
        <v>361</v>
      </c>
    </row>
    <row r="294" spans="1:51" ht="38.25">
      <c r="A294" s="9">
        <v>279</v>
      </c>
      <c r="B294" s="10">
        <v>288</v>
      </c>
      <c r="C294" s="17" t="s">
        <v>333</v>
      </c>
      <c r="D294" s="12">
        <v>517</v>
      </c>
      <c r="E294" s="13">
        <v>145</v>
      </c>
      <c r="F294" s="13">
        <v>136</v>
      </c>
      <c r="G294" s="13">
        <v>0</v>
      </c>
      <c r="H294" s="12">
        <f t="shared" si="8"/>
        <v>281</v>
      </c>
      <c r="I294" s="14">
        <v>54</v>
      </c>
      <c r="J294" s="15">
        <v>0</v>
      </c>
      <c r="K294" s="15">
        <v>1</v>
      </c>
      <c r="L294" s="45"/>
      <c r="M294" s="16">
        <f>'[1]FORM 20 Part I'!I301</f>
        <v>30</v>
      </c>
      <c r="N294" s="15">
        <v>2</v>
      </c>
      <c r="O294" s="45"/>
      <c r="P294" s="16">
        <f>'[1]FORM 20 Part I'!J301</f>
        <v>16</v>
      </c>
      <c r="Q294" s="15">
        <v>3</v>
      </c>
      <c r="R294" s="45"/>
      <c r="S294" s="16">
        <f>'[1]FORM 20 Part I'!K301</f>
        <v>232</v>
      </c>
      <c r="T294" s="15">
        <v>4</v>
      </c>
      <c r="U294" s="45"/>
      <c r="V294" s="16">
        <f>'[1]FORM 20 Part I'!L301</f>
        <v>2</v>
      </c>
      <c r="W294" s="15">
        <v>5</v>
      </c>
      <c r="X294" s="45"/>
      <c r="Y294" s="16">
        <f>'[1]FORM 20 Part I'!M301</f>
        <v>0</v>
      </c>
      <c r="Z294" s="15">
        <v>6</v>
      </c>
      <c r="AA294" s="45"/>
      <c r="AB294" s="16">
        <f>'[1]FORM 20 Part I'!N301</f>
        <v>0</v>
      </c>
      <c r="AC294" s="15">
        <v>7</v>
      </c>
      <c r="AD294" s="45"/>
      <c r="AE294" s="16">
        <f>'[1]FORM 20 Part I'!O301</f>
        <v>0</v>
      </c>
      <c r="AF294" s="15">
        <v>8</v>
      </c>
      <c r="AG294" s="45"/>
      <c r="AH294" s="16">
        <f>'[1]FORM 20 Part I'!P301</f>
        <v>0</v>
      </c>
      <c r="AI294" s="15">
        <v>9</v>
      </c>
      <c r="AJ294" s="45"/>
      <c r="AK294" s="16">
        <f>'[1]FORM 20 Part I'!Q301</f>
        <v>0</v>
      </c>
      <c r="AL294" s="15">
        <v>10</v>
      </c>
      <c r="AM294" s="45"/>
      <c r="AN294" s="16">
        <f>'[1]FORM 20 Part I'!R301</f>
        <v>0</v>
      </c>
      <c r="AO294" s="15">
        <v>11</v>
      </c>
      <c r="AP294" s="45"/>
      <c r="AQ294" s="16">
        <f>'[1]FORM 20 Part I'!S301</f>
        <v>0</v>
      </c>
      <c r="AR294" s="15">
        <v>12</v>
      </c>
      <c r="AS294" s="45"/>
      <c r="AT294" s="16">
        <f>'[1]FORM 20 Part I'!T301</f>
        <v>0</v>
      </c>
      <c r="AU294" s="15">
        <v>13</v>
      </c>
      <c r="AV294" s="45"/>
      <c r="AW294" s="16">
        <f>'[1]FORM 20 Part I'!U301</f>
        <v>0</v>
      </c>
      <c r="AX294" s="16">
        <f>'[1]FORM 20 Part I'!X301</f>
        <v>1</v>
      </c>
      <c r="AY294" s="16">
        <f t="shared" si="9"/>
        <v>280</v>
      </c>
    </row>
    <row r="295" spans="1:51" ht="63.75">
      <c r="A295" s="9">
        <v>279</v>
      </c>
      <c r="B295" s="10">
        <v>289</v>
      </c>
      <c r="C295" s="17" t="s">
        <v>334</v>
      </c>
      <c r="D295" s="12">
        <v>1083</v>
      </c>
      <c r="E295" s="13">
        <v>294</v>
      </c>
      <c r="F295" s="13">
        <v>266</v>
      </c>
      <c r="G295" s="13">
        <v>0</v>
      </c>
      <c r="H295" s="12">
        <f t="shared" si="8"/>
        <v>560</v>
      </c>
      <c r="I295" s="14">
        <v>160</v>
      </c>
      <c r="J295" s="15">
        <v>0</v>
      </c>
      <c r="K295" s="15">
        <v>1</v>
      </c>
      <c r="L295" s="45"/>
      <c r="M295" s="16">
        <f>'[1]FORM 20 Part I'!I302</f>
        <v>140</v>
      </c>
      <c r="N295" s="15">
        <v>2</v>
      </c>
      <c r="O295" s="45"/>
      <c r="P295" s="16">
        <f>'[1]FORM 20 Part I'!J302</f>
        <v>113</v>
      </c>
      <c r="Q295" s="15">
        <v>3</v>
      </c>
      <c r="R295" s="45"/>
      <c r="S295" s="16">
        <f>'[1]FORM 20 Part I'!K302</f>
        <v>297</v>
      </c>
      <c r="T295" s="15">
        <v>4</v>
      </c>
      <c r="U295" s="45"/>
      <c r="V295" s="16">
        <f>'[1]FORM 20 Part I'!L302</f>
        <v>4</v>
      </c>
      <c r="W295" s="15">
        <v>5</v>
      </c>
      <c r="X295" s="45"/>
      <c r="Y295" s="16">
        <f>'[1]FORM 20 Part I'!M302</f>
        <v>0</v>
      </c>
      <c r="Z295" s="15">
        <v>6</v>
      </c>
      <c r="AA295" s="45"/>
      <c r="AB295" s="16">
        <f>'[1]FORM 20 Part I'!N302</f>
        <v>1</v>
      </c>
      <c r="AC295" s="15">
        <v>7</v>
      </c>
      <c r="AD295" s="45"/>
      <c r="AE295" s="16">
        <f>'[1]FORM 20 Part I'!O302</f>
        <v>0</v>
      </c>
      <c r="AF295" s="15">
        <v>8</v>
      </c>
      <c r="AG295" s="45"/>
      <c r="AH295" s="16">
        <f>'[1]FORM 20 Part I'!P302</f>
        <v>1</v>
      </c>
      <c r="AI295" s="15">
        <v>9</v>
      </c>
      <c r="AJ295" s="45"/>
      <c r="AK295" s="16">
        <f>'[1]FORM 20 Part I'!Q302</f>
        <v>0</v>
      </c>
      <c r="AL295" s="15">
        <v>10</v>
      </c>
      <c r="AM295" s="45"/>
      <c r="AN295" s="16">
        <f>'[1]FORM 20 Part I'!R302</f>
        <v>0</v>
      </c>
      <c r="AO295" s="15">
        <v>11</v>
      </c>
      <c r="AP295" s="45"/>
      <c r="AQ295" s="16">
        <f>'[1]FORM 20 Part I'!S302</f>
        <v>0</v>
      </c>
      <c r="AR295" s="15">
        <v>12</v>
      </c>
      <c r="AS295" s="45"/>
      <c r="AT295" s="16">
        <f>'[1]FORM 20 Part I'!T302</f>
        <v>0</v>
      </c>
      <c r="AU295" s="15">
        <v>13</v>
      </c>
      <c r="AV295" s="45"/>
      <c r="AW295" s="16">
        <f>'[1]FORM 20 Part I'!U302</f>
        <v>3</v>
      </c>
      <c r="AX295" s="16">
        <f>'[1]FORM 20 Part I'!X302</f>
        <v>1</v>
      </c>
      <c r="AY295" s="16">
        <f t="shared" si="9"/>
        <v>559</v>
      </c>
    </row>
    <row r="296" spans="1:51" ht="63.75">
      <c r="A296" s="9">
        <v>279</v>
      </c>
      <c r="B296" s="10">
        <v>290</v>
      </c>
      <c r="C296" s="17" t="s">
        <v>335</v>
      </c>
      <c r="D296" s="12">
        <v>1028</v>
      </c>
      <c r="E296" s="13">
        <v>269</v>
      </c>
      <c r="F296" s="13">
        <v>302</v>
      </c>
      <c r="G296" s="13">
        <v>0</v>
      </c>
      <c r="H296" s="12">
        <f t="shared" si="8"/>
        <v>571</v>
      </c>
      <c r="I296" s="14">
        <v>83</v>
      </c>
      <c r="J296" s="15">
        <v>0</v>
      </c>
      <c r="K296" s="15">
        <v>1</v>
      </c>
      <c r="L296" s="45"/>
      <c r="M296" s="16">
        <f>'[1]FORM 20 Part I'!I303</f>
        <v>196</v>
      </c>
      <c r="N296" s="15">
        <v>2</v>
      </c>
      <c r="O296" s="45"/>
      <c r="P296" s="16">
        <f>'[1]FORM 20 Part I'!J303</f>
        <v>175</v>
      </c>
      <c r="Q296" s="15">
        <v>3</v>
      </c>
      <c r="R296" s="45"/>
      <c r="S296" s="16">
        <f>'[1]FORM 20 Part I'!K303</f>
        <v>184</v>
      </c>
      <c r="T296" s="15">
        <v>4</v>
      </c>
      <c r="U296" s="45"/>
      <c r="V296" s="16">
        <f>'[1]FORM 20 Part I'!L303</f>
        <v>4</v>
      </c>
      <c r="W296" s="15">
        <v>5</v>
      </c>
      <c r="X296" s="45"/>
      <c r="Y296" s="16">
        <f>'[1]FORM 20 Part I'!M303</f>
        <v>0</v>
      </c>
      <c r="Z296" s="15">
        <v>6</v>
      </c>
      <c r="AA296" s="45"/>
      <c r="AB296" s="16">
        <f>'[1]FORM 20 Part I'!N303</f>
        <v>0</v>
      </c>
      <c r="AC296" s="15">
        <v>7</v>
      </c>
      <c r="AD296" s="45"/>
      <c r="AE296" s="16">
        <f>'[1]FORM 20 Part I'!O303</f>
        <v>0</v>
      </c>
      <c r="AF296" s="15">
        <v>8</v>
      </c>
      <c r="AG296" s="45"/>
      <c r="AH296" s="16">
        <f>'[1]FORM 20 Part I'!P303</f>
        <v>0</v>
      </c>
      <c r="AI296" s="15">
        <v>9</v>
      </c>
      <c r="AJ296" s="45"/>
      <c r="AK296" s="16">
        <f>'[1]FORM 20 Part I'!Q303</f>
        <v>1</v>
      </c>
      <c r="AL296" s="15">
        <v>10</v>
      </c>
      <c r="AM296" s="45"/>
      <c r="AN296" s="16">
        <f>'[1]FORM 20 Part I'!R303</f>
        <v>0</v>
      </c>
      <c r="AO296" s="15">
        <v>11</v>
      </c>
      <c r="AP296" s="45"/>
      <c r="AQ296" s="16">
        <f>'[1]FORM 20 Part I'!S303</f>
        <v>0</v>
      </c>
      <c r="AR296" s="15">
        <v>12</v>
      </c>
      <c r="AS296" s="45"/>
      <c r="AT296" s="16">
        <f>'[1]FORM 20 Part I'!T303</f>
        <v>4</v>
      </c>
      <c r="AU296" s="15">
        <v>13</v>
      </c>
      <c r="AV296" s="45"/>
      <c r="AW296" s="16">
        <f>'[1]FORM 20 Part I'!U303</f>
        <v>3</v>
      </c>
      <c r="AX296" s="16">
        <f>'[1]FORM 20 Part I'!X303</f>
        <v>4</v>
      </c>
      <c r="AY296" s="16">
        <f t="shared" si="9"/>
        <v>567</v>
      </c>
    </row>
    <row r="297" spans="1:51" ht="38.25">
      <c r="A297" s="9">
        <v>279</v>
      </c>
      <c r="B297" s="10">
        <v>291</v>
      </c>
      <c r="C297" s="17" t="s">
        <v>336</v>
      </c>
      <c r="D297" s="12">
        <v>825</v>
      </c>
      <c r="E297" s="13">
        <v>197</v>
      </c>
      <c r="F297" s="13">
        <v>239</v>
      </c>
      <c r="G297" s="13">
        <v>0</v>
      </c>
      <c r="H297" s="12">
        <f t="shared" si="8"/>
        <v>436</v>
      </c>
      <c r="I297" s="14">
        <v>47</v>
      </c>
      <c r="J297" s="15">
        <v>0</v>
      </c>
      <c r="K297" s="15">
        <v>1</v>
      </c>
      <c r="L297" s="45"/>
      <c r="M297" s="16">
        <f>'[1]FORM 20 Part I'!I304</f>
        <v>69</v>
      </c>
      <c r="N297" s="15">
        <v>2</v>
      </c>
      <c r="O297" s="45"/>
      <c r="P297" s="16">
        <f>'[1]FORM 20 Part I'!J304</f>
        <v>264</v>
      </c>
      <c r="Q297" s="15">
        <v>3</v>
      </c>
      <c r="R297" s="45"/>
      <c r="S297" s="16">
        <f>'[1]FORM 20 Part I'!K304</f>
        <v>86</v>
      </c>
      <c r="T297" s="15">
        <v>4</v>
      </c>
      <c r="U297" s="45"/>
      <c r="V297" s="16">
        <f>'[1]FORM 20 Part I'!L304</f>
        <v>11</v>
      </c>
      <c r="W297" s="15">
        <v>5</v>
      </c>
      <c r="X297" s="45"/>
      <c r="Y297" s="16">
        <f>'[1]FORM 20 Part I'!M304</f>
        <v>0</v>
      </c>
      <c r="Z297" s="15">
        <v>6</v>
      </c>
      <c r="AA297" s="45"/>
      <c r="AB297" s="16">
        <f>'[1]FORM 20 Part I'!N304</f>
        <v>0</v>
      </c>
      <c r="AC297" s="15">
        <v>7</v>
      </c>
      <c r="AD297" s="45"/>
      <c r="AE297" s="16">
        <f>'[1]FORM 20 Part I'!O304</f>
        <v>0</v>
      </c>
      <c r="AF297" s="15">
        <v>8</v>
      </c>
      <c r="AG297" s="45"/>
      <c r="AH297" s="16">
        <f>'[1]FORM 20 Part I'!P304</f>
        <v>0</v>
      </c>
      <c r="AI297" s="15">
        <v>9</v>
      </c>
      <c r="AJ297" s="45"/>
      <c r="AK297" s="16">
        <f>'[1]FORM 20 Part I'!Q304</f>
        <v>0</v>
      </c>
      <c r="AL297" s="15">
        <v>10</v>
      </c>
      <c r="AM297" s="45"/>
      <c r="AN297" s="16">
        <f>'[1]FORM 20 Part I'!R304</f>
        <v>0</v>
      </c>
      <c r="AO297" s="15">
        <v>11</v>
      </c>
      <c r="AP297" s="45"/>
      <c r="AQ297" s="16">
        <f>'[1]FORM 20 Part I'!S304</f>
        <v>0</v>
      </c>
      <c r="AR297" s="15">
        <v>12</v>
      </c>
      <c r="AS297" s="45"/>
      <c r="AT297" s="16">
        <f>'[1]FORM 20 Part I'!T304</f>
        <v>2</v>
      </c>
      <c r="AU297" s="15">
        <v>13</v>
      </c>
      <c r="AV297" s="45"/>
      <c r="AW297" s="16">
        <f>'[1]FORM 20 Part I'!U304</f>
        <v>3</v>
      </c>
      <c r="AX297" s="16">
        <f>'[1]FORM 20 Part I'!X304</f>
        <v>1</v>
      </c>
      <c r="AY297" s="16">
        <f t="shared" si="9"/>
        <v>435</v>
      </c>
    </row>
    <row r="298" spans="1:51" ht="38.25">
      <c r="A298" s="9">
        <v>279</v>
      </c>
      <c r="B298" s="10">
        <v>292</v>
      </c>
      <c r="C298" s="17" t="s">
        <v>337</v>
      </c>
      <c r="D298" s="12">
        <v>461</v>
      </c>
      <c r="E298" s="13">
        <v>138</v>
      </c>
      <c r="F298" s="13">
        <v>143</v>
      </c>
      <c r="G298" s="13">
        <v>0</v>
      </c>
      <c r="H298" s="12">
        <f t="shared" si="8"/>
        <v>281</v>
      </c>
      <c r="I298" s="14">
        <v>61</v>
      </c>
      <c r="J298" s="15">
        <v>0</v>
      </c>
      <c r="K298" s="15">
        <v>1</v>
      </c>
      <c r="L298" s="45"/>
      <c r="M298" s="16">
        <f>'[1]FORM 20 Part I'!I305</f>
        <v>25</v>
      </c>
      <c r="N298" s="15">
        <v>2</v>
      </c>
      <c r="O298" s="45"/>
      <c r="P298" s="16">
        <f>'[1]FORM 20 Part I'!J305</f>
        <v>91</v>
      </c>
      <c r="Q298" s="15">
        <v>3</v>
      </c>
      <c r="R298" s="45"/>
      <c r="S298" s="16">
        <f>'[1]FORM 20 Part I'!K305</f>
        <v>162</v>
      </c>
      <c r="T298" s="15">
        <v>4</v>
      </c>
      <c r="U298" s="45"/>
      <c r="V298" s="16">
        <f>'[1]FORM 20 Part I'!L305</f>
        <v>0</v>
      </c>
      <c r="W298" s="15">
        <v>5</v>
      </c>
      <c r="X298" s="45"/>
      <c r="Y298" s="16">
        <f>'[1]FORM 20 Part I'!M305</f>
        <v>1</v>
      </c>
      <c r="Z298" s="15">
        <v>6</v>
      </c>
      <c r="AA298" s="45"/>
      <c r="AB298" s="16">
        <f>'[1]FORM 20 Part I'!N305</f>
        <v>0</v>
      </c>
      <c r="AC298" s="15">
        <v>7</v>
      </c>
      <c r="AD298" s="45"/>
      <c r="AE298" s="16">
        <f>'[1]FORM 20 Part I'!O305</f>
        <v>0</v>
      </c>
      <c r="AF298" s="15">
        <v>8</v>
      </c>
      <c r="AG298" s="45"/>
      <c r="AH298" s="16">
        <f>'[1]FORM 20 Part I'!P305</f>
        <v>0</v>
      </c>
      <c r="AI298" s="15">
        <v>9</v>
      </c>
      <c r="AJ298" s="45"/>
      <c r="AK298" s="16">
        <f>'[1]FORM 20 Part I'!Q305</f>
        <v>0</v>
      </c>
      <c r="AL298" s="15">
        <v>10</v>
      </c>
      <c r="AM298" s="45"/>
      <c r="AN298" s="16">
        <f>'[1]FORM 20 Part I'!R305</f>
        <v>0</v>
      </c>
      <c r="AO298" s="15">
        <v>11</v>
      </c>
      <c r="AP298" s="45"/>
      <c r="AQ298" s="16">
        <f>'[1]FORM 20 Part I'!S305</f>
        <v>0</v>
      </c>
      <c r="AR298" s="15">
        <v>12</v>
      </c>
      <c r="AS298" s="45"/>
      <c r="AT298" s="16">
        <f>'[1]FORM 20 Part I'!T305</f>
        <v>0</v>
      </c>
      <c r="AU298" s="15">
        <v>13</v>
      </c>
      <c r="AV298" s="45"/>
      <c r="AW298" s="16">
        <f>'[1]FORM 20 Part I'!U305</f>
        <v>1</v>
      </c>
      <c r="AX298" s="16">
        <f>'[1]FORM 20 Part I'!X305</f>
        <v>1</v>
      </c>
      <c r="AY298" s="16">
        <f t="shared" si="9"/>
        <v>280</v>
      </c>
    </row>
    <row r="299" spans="1:51" ht="51">
      <c r="A299" s="9">
        <v>279</v>
      </c>
      <c r="B299" s="10">
        <v>293</v>
      </c>
      <c r="C299" s="17" t="s">
        <v>338</v>
      </c>
      <c r="D299" s="12">
        <v>1052</v>
      </c>
      <c r="E299" s="13">
        <v>272</v>
      </c>
      <c r="F299" s="13">
        <v>294</v>
      </c>
      <c r="G299" s="13">
        <v>0</v>
      </c>
      <c r="H299" s="12">
        <f t="shared" si="8"/>
        <v>566</v>
      </c>
      <c r="I299" s="14">
        <v>166</v>
      </c>
      <c r="J299" s="15">
        <v>0</v>
      </c>
      <c r="K299" s="15">
        <v>1</v>
      </c>
      <c r="L299" s="45"/>
      <c r="M299" s="16">
        <f>'[1]FORM 20 Part I'!I306</f>
        <v>126</v>
      </c>
      <c r="N299" s="15">
        <v>2</v>
      </c>
      <c r="O299" s="45"/>
      <c r="P299" s="16">
        <f>'[1]FORM 20 Part I'!J306</f>
        <v>160</v>
      </c>
      <c r="Q299" s="15">
        <v>3</v>
      </c>
      <c r="R299" s="45"/>
      <c r="S299" s="16">
        <f>'[1]FORM 20 Part I'!K306</f>
        <v>240</v>
      </c>
      <c r="T299" s="15">
        <v>4</v>
      </c>
      <c r="U299" s="45"/>
      <c r="V299" s="16">
        <f>'[1]FORM 20 Part I'!L306</f>
        <v>8</v>
      </c>
      <c r="W299" s="15">
        <v>5</v>
      </c>
      <c r="X299" s="45"/>
      <c r="Y299" s="16">
        <f>'[1]FORM 20 Part I'!M306</f>
        <v>1</v>
      </c>
      <c r="Z299" s="15">
        <v>6</v>
      </c>
      <c r="AA299" s="45"/>
      <c r="AB299" s="16">
        <f>'[1]FORM 20 Part I'!N306</f>
        <v>0</v>
      </c>
      <c r="AC299" s="15">
        <v>7</v>
      </c>
      <c r="AD299" s="45"/>
      <c r="AE299" s="16">
        <f>'[1]FORM 20 Part I'!O306</f>
        <v>0</v>
      </c>
      <c r="AF299" s="15">
        <v>8</v>
      </c>
      <c r="AG299" s="45"/>
      <c r="AH299" s="16">
        <f>'[1]FORM 20 Part I'!P306</f>
        <v>1</v>
      </c>
      <c r="AI299" s="15">
        <v>9</v>
      </c>
      <c r="AJ299" s="45"/>
      <c r="AK299" s="16">
        <f>'[1]FORM 20 Part I'!Q306</f>
        <v>1</v>
      </c>
      <c r="AL299" s="15">
        <v>10</v>
      </c>
      <c r="AM299" s="45"/>
      <c r="AN299" s="16">
        <f>'[1]FORM 20 Part I'!R306</f>
        <v>0</v>
      </c>
      <c r="AO299" s="15">
        <v>11</v>
      </c>
      <c r="AP299" s="45"/>
      <c r="AQ299" s="16">
        <f>'[1]FORM 20 Part I'!S306</f>
        <v>6</v>
      </c>
      <c r="AR299" s="15">
        <v>12</v>
      </c>
      <c r="AS299" s="45"/>
      <c r="AT299" s="16">
        <f>'[1]FORM 20 Part I'!T306</f>
        <v>5</v>
      </c>
      <c r="AU299" s="15">
        <v>13</v>
      </c>
      <c r="AV299" s="45"/>
      <c r="AW299" s="16">
        <f>'[1]FORM 20 Part I'!U306</f>
        <v>7</v>
      </c>
      <c r="AX299" s="16">
        <f>'[1]FORM 20 Part I'!X306</f>
        <v>11</v>
      </c>
      <c r="AY299" s="16">
        <f t="shared" si="9"/>
        <v>555</v>
      </c>
    </row>
    <row r="300" spans="1:51" ht="51">
      <c r="A300" s="9">
        <v>279</v>
      </c>
      <c r="B300" s="10">
        <v>294</v>
      </c>
      <c r="C300" s="17" t="s">
        <v>339</v>
      </c>
      <c r="D300" s="12">
        <v>1034</v>
      </c>
      <c r="E300" s="13">
        <v>279</v>
      </c>
      <c r="F300" s="13">
        <v>246</v>
      </c>
      <c r="G300" s="13">
        <v>0</v>
      </c>
      <c r="H300" s="12">
        <f t="shared" si="8"/>
        <v>525</v>
      </c>
      <c r="I300" s="14">
        <v>91</v>
      </c>
      <c r="J300" s="15">
        <v>0</v>
      </c>
      <c r="K300" s="15">
        <v>1</v>
      </c>
      <c r="L300" s="45"/>
      <c r="M300" s="16">
        <f>'[1]FORM 20 Part I'!I307</f>
        <v>121</v>
      </c>
      <c r="N300" s="15">
        <v>2</v>
      </c>
      <c r="O300" s="45"/>
      <c r="P300" s="16">
        <f>'[1]FORM 20 Part I'!J307</f>
        <v>221</v>
      </c>
      <c r="Q300" s="15">
        <v>3</v>
      </c>
      <c r="R300" s="45"/>
      <c r="S300" s="16">
        <f>'[1]FORM 20 Part I'!K307</f>
        <v>161</v>
      </c>
      <c r="T300" s="15">
        <v>4</v>
      </c>
      <c r="U300" s="45"/>
      <c r="V300" s="16">
        <f>'[1]FORM 20 Part I'!L307</f>
        <v>2</v>
      </c>
      <c r="W300" s="15">
        <v>5</v>
      </c>
      <c r="X300" s="45"/>
      <c r="Y300" s="16">
        <f>'[1]FORM 20 Part I'!M307</f>
        <v>2</v>
      </c>
      <c r="Z300" s="15">
        <v>6</v>
      </c>
      <c r="AA300" s="45"/>
      <c r="AB300" s="16">
        <f>'[1]FORM 20 Part I'!N307</f>
        <v>0</v>
      </c>
      <c r="AC300" s="15">
        <v>7</v>
      </c>
      <c r="AD300" s="45"/>
      <c r="AE300" s="16">
        <f>'[1]FORM 20 Part I'!O307</f>
        <v>2</v>
      </c>
      <c r="AF300" s="15">
        <v>8</v>
      </c>
      <c r="AG300" s="45"/>
      <c r="AH300" s="16">
        <f>'[1]FORM 20 Part I'!P307</f>
        <v>2</v>
      </c>
      <c r="AI300" s="15">
        <v>9</v>
      </c>
      <c r="AJ300" s="45"/>
      <c r="AK300" s="16">
        <f>'[1]FORM 20 Part I'!Q307</f>
        <v>1</v>
      </c>
      <c r="AL300" s="15">
        <v>10</v>
      </c>
      <c r="AM300" s="45"/>
      <c r="AN300" s="16">
        <f>'[1]FORM 20 Part I'!R307</f>
        <v>0</v>
      </c>
      <c r="AO300" s="15">
        <v>11</v>
      </c>
      <c r="AP300" s="45"/>
      <c r="AQ300" s="16">
        <f>'[1]FORM 20 Part I'!S307</f>
        <v>7</v>
      </c>
      <c r="AR300" s="15">
        <v>12</v>
      </c>
      <c r="AS300" s="45"/>
      <c r="AT300" s="16">
        <f>'[1]FORM 20 Part I'!T307</f>
        <v>0</v>
      </c>
      <c r="AU300" s="15">
        <v>13</v>
      </c>
      <c r="AV300" s="45"/>
      <c r="AW300" s="16">
        <f>'[1]FORM 20 Part I'!U307</f>
        <v>5</v>
      </c>
      <c r="AX300" s="16">
        <f>'[1]FORM 20 Part I'!X307</f>
        <v>1</v>
      </c>
      <c r="AY300" s="16">
        <f t="shared" si="9"/>
        <v>524</v>
      </c>
    </row>
    <row r="301" spans="1:51" ht="38.25">
      <c r="A301" s="9">
        <v>279</v>
      </c>
      <c r="B301" s="10">
        <v>295</v>
      </c>
      <c r="C301" s="17" t="s">
        <v>340</v>
      </c>
      <c r="D301" s="12">
        <v>719</v>
      </c>
      <c r="E301" s="13">
        <v>240</v>
      </c>
      <c r="F301" s="13">
        <v>144</v>
      </c>
      <c r="G301" s="13">
        <v>0</v>
      </c>
      <c r="H301" s="12">
        <f t="shared" si="8"/>
        <v>384</v>
      </c>
      <c r="I301" s="14">
        <v>84</v>
      </c>
      <c r="J301" s="15">
        <v>0</v>
      </c>
      <c r="K301" s="15">
        <v>1</v>
      </c>
      <c r="L301" s="45"/>
      <c r="M301" s="16">
        <f>'[1]FORM 20 Part I'!I308</f>
        <v>83</v>
      </c>
      <c r="N301" s="15">
        <v>2</v>
      </c>
      <c r="O301" s="45"/>
      <c r="P301" s="16">
        <f>'[1]FORM 20 Part I'!J308</f>
        <v>49</v>
      </c>
      <c r="Q301" s="15">
        <v>3</v>
      </c>
      <c r="R301" s="45"/>
      <c r="S301" s="16">
        <f>'[1]FORM 20 Part I'!K308</f>
        <v>241</v>
      </c>
      <c r="T301" s="15">
        <v>4</v>
      </c>
      <c r="U301" s="45"/>
      <c r="V301" s="16">
        <f>'[1]FORM 20 Part I'!L308</f>
        <v>9</v>
      </c>
      <c r="W301" s="15">
        <v>5</v>
      </c>
      <c r="X301" s="45"/>
      <c r="Y301" s="16">
        <f>'[1]FORM 20 Part I'!M308</f>
        <v>0</v>
      </c>
      <c r="Z301" s="15">
        <v>6</v>
      </c>
      <c r="AA301" s="45"/>
      <c r="AB301" s="16">
        <f>'[1]FORM 20 Part I'!N308</f>
        <v>0</v>
      </c>
      <c r="AC301" s="15">
        <v>7</v>
      </c>
      <c r="AD301" s="45"/>
      <c r="AE301" s="16">
        <f>'[1]FORM 20 Part I'!O308</f>
        <v>0</v>
      </c>
      <c r="AF301" s="15">
        <v>8</v>
      </c>
      <c r="AG301" s="45"/>
      <c r="AH301" s="16">
        <f>'[1]FORM 20 Part I'!P308</f>
        <v>0</v>
      </c>
      <c r="AI301" s="15">
        <v>9</v>
      </c>
      <c r="AJ301" s="45"/>
      <c r="AK301" s="16">
        <f>'[1]FORM 20 Part I'!Q308</f>
        <v>0</v>
      </c>
      <c r="AL301" s="15">
        <v>10</v>
      </c>
      <c r="AM301" s="45"/>
      <c r="AN301" s="16">
        <f>'[1]FORM 20 Part I'!R308</f>
        <v>0</v>
      </c>
      <c r="AO301" s="15">
        <v>11</v>
      </c>
      <c r="AP301" s="45"/>
      <c r="AQ301" s="16">
        <f>'[1]FORM 20 Part I'!S308</f>
        <v>0</v>
      </c>
      <c r="AR301" s="15">
        <v>12</v>
      </c>
      <c r="AS301" s="45"/>
      <c r="AT301" s="16">
        <f>'[1]FORM 20 Part I'!T308</f>
        <v>0</v>
      </c>
      <c r="AU301" s="15">
        <v>13</v>
      </c>
      <c r="AV301" s="45"/>
      <c r="AW301" s="16">
        <f>'[1]FORM 20 Part I'!U308</f>
        <v>1</v>
      </c>
      <c r="AX301" s="16">
        <f>'[1]FORM 20 Part I'!X308</f>
        <v>1</v>
      </c>
      <c r="AY301" s="16">
        <f t="shared" si="9"/>
        <v>383</v>
      </c>
    </row>
    <row r="302" spans="1:51" ht="38.25">
      <c r="A302" s="9">
        <v>279</v>
      </c>
      <c r="B302" s="10">
        <v>296</v>
      </c>
      <c r="C302" s="17" t="s">
        <v>341</v>
      </c>
      <c r="D302" s="12">
        <v>540</v>
      </c>
      <c r="E302" s="13">
        <v>161</v>
      </c>
      <c r="F302" s="13">
        <v>166</v>
      </c>
      <c r="G302" s="13">
        <v>0</v>
      </c>
      <c r="H302" s="12">
        <f t="shared" si="8"/>
        <v>327</v>
      </c>
      <c r="I302" s="14">
        <v>85</v>
      </c>
      <c r="J302" s="15">
        <v>0</v>
      </c>
      <c r="K302" s="15">
        <v>1</v>
      </c>
      <c r="L302" s="45"/>
      <c r="M302" s="16">
        <f>'[1]FORM 20 Part I'!I309</f>
        <v>163</v>
      </c>
      <c r="N302" s="15">
        <v>2</v>
      </c>
      <c r="O302" s="45"/>
      <c r="P302" s="16">
        <f>'[1]FORM 20 Part I'!J309</f>
        <v>22</v>
      </c>
      <c r="Q302" s="15">
        <v>3</v>
      </c>
      <c r="R302" s="45"/>
      <c r="S302" s="16">
        <f>'[1]FORM 20 Part I'!K309</f>
        <v>132</v>
      </c>
      <c r="T302" s="15">
        <v>4</v>
      </c>
      <c r="U302" s="45"/>
      <c r="V302" s="16">
        <f>'[1]FORM 20 Part I'!L309</f>
        <v>2</v>
      </c>
      <c r="W302" s="15">
        <v>5</v>
      </c>
      <c r="X302" s="45"/>
      <c r="Y302" s="16">
        <f>'[1]FORM 20 Part I'!M309</f>
        <v>0</v>
      </c>
      <c r="Z302" s="15">
        <v>6</v>
      </c>
      <c r="AA302" s="45"/>
      <c r="AB302" s="16">
        <f>'[1]FORM 20 Part I'!N309</f>
        <v>1</v>
      </c>
      <c r="AC302" s="15">
        <v>7</v>
      </c>
      <c r="AD302" s="45"/>
      <c r="AE302" s="16">
        <f>'[1]FORM 20 Part I'!O309</f>
        <v>1</v>
      </c>
      <c r="AF302" s="15">
        <v>8</v>
      </c>
      <c r="AG302" s="45"/>
      <c r="AH302" s="16">
        <f>'[1]FORM 20 Part I'!P309</f>
        <v>0</v>
      </c>
      <c r="AI302" s="15">
        <v>9</v>
      </c>
      <c r="AJ302" s="45"/>
      <c r="AK302" s="16">
        <f>'[1]FORM 20 Part I'!Q309</f>
        <v>1</v>
      </c>
      <c r="AL302" s="15">
        <v>10</v>
      </c>
      <c r="AM302" s="45"/>
      <c r="AN302" s="16">
        <f>'[1]FORM 20 Part I'!R309</f>
        <v>0</v>
      </c>
      <c r="AO302" s="15">
        <v>11</v>
      </c>
      <c r="AP302" s="45"/>
      <c r="AQ302" s="16">
        <f>'[1]FORM 20 Part I'!S309</f>
        <v>1</v>
      </c>
      <c r="AR302" s="15">
        <v>12</v>
      </c>
      <c r="AS302" s="45"/>
      <c r="AT302" s="16">
        <f>'[1]FORM 20 Part I'!T309</f>
        <v>0</v>
      </c>
      <c r="AU302" s="15">
        <v>13</v>
      </c>
      <c r="AV302" s="45"/>
      <c r="AW302" s="16">
        <f>'[1]FORM 20 Part I'!U309</f>
        <v>2</v>
      </c>
      <c r="AX302" s="16">
        <f>'[1]FORM 20 Part I'!X309</f>
        <v>2</v>
      </c>
      <c r="AY302" s="16">
        <f t="shared" si="9"/>
        <v>325</v>
      </c>
    </row>
    <row r="303" spans="1:51" ht="25.5">
      <c r="A303" s="9">
        <v>279</v>
      </c>
      <c r="B303" s="10">
        <v>297</v>
      </c>
      <c r="C303" s="17" t="s">
        <v>342</v>
      </c>
      <c r="D303" s="12">
        <v>558</v>
      </c>
      <c r="E303" s="13">
        <v>169</v>
      </c>
      <c r="F303" s="13">
        <v>168</v>
      </c>
      <c r="G303" s="13">
        <v>0</v>
      </c>
      <c r="H303" s="12">
        <f t="shared" si="8"/>
        <v>337</v>
      </c>
      <c r="I303" s="14">
        <v>34</v>
      </c>
      <c r="J303" s="15">
        <v>0</v>
      </c>
      <c r="K303" s="15">
        <v>1</v>
      </c>
      <c r="L303" s="45"/>
      <c r="M303" s="16">
        <f>'[1]FORM 20 Part I'!I310</f>
        <v>61</v>
      </c>
      <c r="N303" s="15">
        <v>2</v>
      </c>
      <c r="O303" s="45"/>
      <c r="P303" s="16">
        <f>'[1]FORM 20 Part I'!J310</f>
        <v>118</v>
      </c>
      <c r="Q303" s="15">
        <v>3</v>
      </c>
      <c r="R303" s="45"/>
      <c r="S303" s="16">
        <f>'[1]FORM 20 Part I'!K310</f>
        <v>125</v>
      </c>
      <c r="T303" s="15">
        <v>4</v>
      </c>
      <c r="U303" s="45"/>
      <c r="V303" s="16">
        <f>'[1]FORM 20 Part I'!L310</f>
        <v>2</v>
      </c>
      <c r="W303" s="15">
        <v>5</v>
      </c>
      <c r="X303" s="45"/>
      <c r="Y303" s="16">
        <f>'[1]FORM 20 Part I'!M310</f>
        <v>0</v>
      </c>
      <c r="Z303" s="15">
        <v>6</v>
      </c>
      <c r="AA303" s="45"/>
      <c r="AB303" s="16">
        <f>'[1]FORM 20 Part I'!N310</f>
        <v>0</v>
      </c>
      <c r="AC303" s="15">
        <v>7</v>
      </c>
      <c r="AD303" s="45"/>
      <c r="AE303" s="16">
        <f>'[1]FORM 20 Part I'!O310</f>
        <v>24</v>
      </c>
      <c r="AF303" s="15">
        <v>8</v>
      </c>
      <c r="AG303" s="45"/>
      <c r="AH303" s="16">
        <f>'[1]FORM 20 Part I'!P310</f>
        <v>2</v>
      </c>
      <c r="AI303" s="15">
        <v>9</v>
      </c>
      <c r="AJ303" s="45"/>
      <c r="AK303" s="16">
        <f>'[1]FORM 20 Part I'!Q310</f>
        <v>1</v>
      </c>
      <c r="AL303" s="15">
        <v>10</v>
      </c>
      <c r="AM303" s="45"/>
      <c r="AN303" s="16">
        <f>'[1]FORM 20 Part I'!R310</f>
        <v>1</v>
      </c>
      <c r="AO303" s="15">
        <v>11</v>
      </c>
      <c r="AP303" s="45"/>
      <c r="AQ303" s="16">
        <f>'[1]FORM 20 Part I'!S310</f>
        <v>1</v>
      </c>
      <c r="AR303" s="15">
        <v>12</v>
      </c>
      <c r="AS303" s="45"/>
      <c r="AT303" s="16">
        <f>'[1]FORM 20 Part I'!T310</f>
        <v>0</v>
      </c>
      <c r="AU303" s="15">
        <v>13</v>
      </c>
      <c r="AV303" s="45"/>
      <c r="AW303" s="16">
        <f>'[1]FORM 20 Part I'!U310</f>
        <v>1</v>
      </c>
      <c r="AX303" s="16">
        <f>'[1]FORM 20 Part I'!X310</f>
        <v>1</v>
      </c>
      <c r="AY303" s="16">
        <f t="shared" si="9"/>
        <v>336</v>
      </c>
    </row>
    <row r="304" spans="1:51" ht="25.5">
      <c r="A304" s="9">
        <v>279</v>
      </c>
      <c r="B304" s="10">
        <v>298</v>
      </c>
      <c r="C304" s="17" t="s">
        <v>343</v>
      </c>
      <c r="D304" s="12">
        <v>1065</v>
      </c>
      <c r="E304" s="13">
        <v>280</v>
      </c>
      <c r="F304" s="13">
        <v>324</v>
      </c>
      <c r="G304" s="13">
        <v>0</v>
      </c>
      <c r="H304" s="12">
        <f t="shared" si="8"/>
        <v>604</v>
      </c>
      <c r="I304" s="14">
        <v>104</v>
      </c>
      <c r="J304" s="15">
        <v>0</v>
      </c>
      <c r="K304" s="15">
        <v>1</v>
      </c>
      <c r="L304" s="45"/>
      <c r="M304" s="16">
        <f>'[1]FORM 20 Part I'!I311</f>
        <v>77</v>
      </c>
      <c r="N304" s="15">
        <v>2</v>
      </c>
      <c r="O304" s="45"/>
      <c r="P304" s="16">
        <f>'[1]FORM 20 Part I'!J311</f>
        <v>84</v>
      </c>
      <c r="Q304" s="15">
        <v>3</v>
      </c>
      <c r="R304" s="45"/>
      <c r="S304" s="16">
        <f>'[1]FORM 20 Part I'!K311</f>
        <v>381</v>
      </c>
      <c r="T304" s="15">
        <v>4</v>
      </c>
      <c r="U304" s="45"/>
      <c r="V304" s="16">
        <f>'[1]FORM 20 Part I'!L311</f>
        <v>11</v>
      </c>
      <c r="W304" s="15">
        <v>5</v>
      </c>
      <c r="X304" s="45"/>
      <c r="Y304" s="16">
        <f>'[1]FORM 20 Part I'!M311</f>
        <v>4</v>
      </c>
      <c r="Z304" s="15">
        <v>6</v>
      </c>
      <c r="AA304" s="45"/>
      <c r="AB304" s="16">
        <f>'[1]FORM 20 Part I'!N311</f>
        <v>2</v>
      </c>
      <c r="AC304" s="15">
        <v>7</v>
      </c>
      <c r="AD304" s="45"/>
      <c r="AE304" s="16">
        <f>'[1]FORM 20 Part I'!O311</f>
        <v>3</v>
      </c>
      <c r="AF304" s="15">
        <v>8</v>
      </c>
      <c r="AG304" s="45"/>
      <c r="AH304" s="16">
        <f>'[1]FORM 20 Part I'!P311</f>
        <v>2</v>
      </c>
      <c r="AI304" s="15">
        <v>9</v>
      </c>
      <c r="AJ304" s="45"/>
      <c r="AK304" s="16">
        <f>'[1]FORM 20 Part I'!Q311</f>
        <v>3</v>
      </c>
      <c r="AL304" s="15">
        <v>10</v>
      </c>
      <c r="AM304" s="45"/>
      <c r="AN304" s="16">
        <f>'[1]FORM 20 Part I'!R311</f>
        <v>23</v>
      </c>
      <c r="AO304" s="15">
        <v>11</v>
      </c>
      <c r="AP304" s="45"/>
      <c r="AQ304" s="16">
        <f>'[1]FORM 20 Part I'!S311</f>
        <v>3</v>
      </c>
      <c r="AR304" s="15">
        <v>12</v>
      </c>
      <c r="AS304" s="45"/>
      <c r="AT304" s="16">
        <f>'[1]FORM 20 Part I'!T311</f>
        <v>3</v>
      </c>
      <c r="AU304" s="15">
        <v>13</v>
      </c>
      <c r="AV304" s="45"/>
      <c r="AW304" s="16">
        <f>'[1]FORM 20 Part I'!U311</f>
        <v>3</v>
      </c>
      <c r="AX304" s="16">
        <f>'[1]FORM 20 Part I'!X311</f>
        <v>5</v>
      </c>
      <c r="AY304" s="16">
        <f t="shared" si="9"/>
        <v>599</v>
      </c>
    </row>
    <row r="305" spans="1:51" ht="38.25">
      <c r="A305" s="9">
        <v>279</v>
      </c>
      <c r="B305" s="10">
        <v>299</v>
      </c>
      <c r="C305" s="17" t="s">
        <v>344</v>
      </c>
      <c r="D305" s="12">
        <v>1178</v>
      </c>
      <c r="E305" s="13">
        <v>259</v>
      </c>
      <c r="F305" s="13">
        <v>274</v>
      </c>
      <c r="G305" s="13">
        <v>0</v>
      </c>
      <c r="H305" s="12">
        <f t="shared" si="8"/>
        <v>533</v>
      </c>
      <c r="I305" s="14">
        <v>107</v>
      </c>
      <c r="J305" s="15">
        <v>0</v>
      </c>
      <c r="K305" s="15">
        <v>1</v>
      </c>
      <c r="L305" s="45"/>
      <c r="M305" s="16">
        <f>'[1]FORM 20 Part I'!I312</f>
        <v>276</v>
      </c>
      <c r="N305" s="15">
        <v>2</v>
      </c>
      <c r="O305" s="45"/>
      <c r="P305" s="16">
        <f>'[1]FORM 20 Part I'!J312</f>
        <v>95</v>
      </c>
      <c r="Q305" s="15">
        <v>3</v>
      </c>
      <c r="R305" s="45"/>
      <c r="S305" s="16">
        <f>'[1]FORM 20 Part I'!K312</f>
        <v>153</v>
      </c>
      <c r="T305" s="15">
        <v>4</v>
      </c>
      <c r="U305" s="45"/>
      <c r="V305" s="16">
        <f>'[1]FORM 20 Part I'!L312</f>
        <v>1</v>
      </c>
      <c r="W305" s="15">
        <v>5</v>
      </c>
      <c r="X305" s="45"/>
      <c r="Y305" s="16">
        <f>'[1]FORM 20 Part I'!M312</f>
        <v>2</v>
      </c>
      <c r="Z305" s="15">
        <v>6</v>
      </c>
      <c r="AA305" s="45"/>
      <c r="AB305" s="16">
        <f>'[1]FORM 20 Part I'!N312</f>
        <v>0</v>
      </c>
      <c r="AC305" s="15">
        <v>7</v>
      </c>
      <c r="AD305" s="45"/>
      <c r="AE305" s="16">
        <f>'[1]FORM 20 Part I'!O312</f>
        <v>2</v>
      </c>
      <c r="AF305" s="15">
        <v>8</v>
      </c>
      <c r="AG305" s="45"/>
      <c r="AH305" s="16">
        <f>'[1]FORM 20 Part I'!P312</f>
        <v>1</v>
      </c>
      <c r="AI305" s="15">
        <v>9</v>
      </c>
      <c r="AJ305" s="45"/>
      <c r="AK305" s="16">
        <f>'[1]FORM 20 Part I'!Q312</f>
        <v>0</v>
      </c>
      <c r="AL305" s="15">
        <v>10</v>
      </c>
      <c r="AM305" s="45"/>
      <c r="AN305" s="16">
        <f>'[1]FORM 20 Part I'!R312</f>
        <v>0</v>
      </c>
      <c r="AO305" s="15">
        <v>11</v>
      </c>
      <c r="AP305" s="45"/>
      <c r="AQ305" s="16">
        <f>'[1]FORM 20 Part I'!S312</f>
        <v>1</v>
      </c>
      <c r="AR305" s="15">
        <v>12</v>
      </c>
      <c r="AS305" s="45"/>
      <c r="AT305" s="16">
        <f>'[1]FORM 20 Part I'!T312</f>
        <v>1</v>
      </c>
      <c r="AU305" s="15">
        <v>13</v>
      </c>
      <c r="AV305" s="45"/>
      <c r="AW305" s="16">
        <f>'[1]FORM 20 Part I'!U312</f>
        <v>0</v>
      </c>
      <c r="AX305" s="16">
        <f>'[1]FORM 20 Part I'!X312</f>
        <v>1</v>
      </c>
      <c r="AY305" s="16">
        <f t="shared" si="9"/>
        <v>532</v>
      </c>
    </row>
    <row r="306" spans="1:51" ht="38.25">
      <c r="A306" s="9">
        <v>279</v>
      </c>
      <c r="B306" s="10">
        <v>300</v>
      </c>
      <c r="C306" s="17" t="s">
        <v>345</v>
      </c>
      <c r="D306" s="12">
        <v>1067</v>
      </c>
      <c r="E306" s="13">
        <v>268</v>
      </c>
      <c r="F306" s="13">
        <v>308</v>
      </c>
      <c r="G306" s="13">
        <v>0</v>
      </c>
      <c r="H306" s="12">
        <f t="shared" si="8"/>
        <v>576</v>
      </c>
      <c r="I306" s="14">
        <v>124</v>
      </c>
      <c r="J306" s="15">
        <v>0</v>
      </c>
      <c r="K306" s="15">
        <v>1</v>
      </c>
      <c r="L306" s="45"/>
      <c r="M306" s="16">
        <f>'[1]FORM 20 Part I'!I313</f>
        <v>134</v>
      </c>
      <c r="N306" s="15">
        <v>2</v>
      </c>
      <c r="O306" s="45"/>
      <c r="P306" s="16">
        <f>'[1]FORM 20 Part I'!J313</f>
        <v>174</v>
      </c>
      <c r="Q306" s="15">
        <v>3</v>
      </c>
      <c r="R306" s="45"/>
      <c r="S306" s="16">
        <f>'[1]FORM 20 Part I'!K313</f>
        <v>249</v>
      </c>
      <c r="T306" s="15">
        <v>4</v>
      </c>
      <c r="U306" s="45"/>
      <c r="V306" s="16">
        <f>'[1]FORM 20 Part I'!L313</f>
        <v>4</v>
      </c>
      <c r="W306" s="15">
        <v>5</v>
      </c>
      <c r="X306" s="45"/>
      <c r="Y306" s="16">
        <f>'[1]FORM 20 Part I'!M313</f>
        <v>4</v>
      </c>
      <c r="Z306" s="15">
        <v>6</v>
      </c>
      <c r="AA306" s="45"/>
      <c r="AB306" s="16">
        <f>'[1]FORM 20 Part I'!N313</f>
        <v>0</v>
      </c>
      <c r="AC306" s="15">
        <v>7</v>
      </c>
      <c r="AD306" s="45"/>
      <c r="AE306" s="16">
        <f>'[1]FORM 20 Part I'!O313</f>
        <v>0</v>
      </c>
      <c r="AF306" s="15">
        <v>8</v>
      </c>
      <c r="AG306" s="45"/>
      <c r="AH306" s="16">
        <f>'[1]FORM 20 Part I'!P313</f>
        <v>2</v>
      </c>
      <c r="AI306" s="15">
        <v>9</v>
      </c>
      <c r="AJ306" s="45"/>
      <c r="AK306" s="16">
        <f>'[1]FORM 20 Part I'!Q313</f>
        <v>0</v>
      </c>
      <c r="AL306" s="15">
        <v>10</v>
      </c>
      <c r="AM306" s="45"/>
      <c r="AN306" s="16">
        <f>'[1]FORM 20 Part I'!R313</f>
        <v>0</v>
      </c>
      <c r="AO306" s="15">
        <v>11</v>
      </c>
      <c r="AP306" s="45"/>
      <c r="AQ306" s="16">
        <f>'[1]FORM 20 Part I'!S313</f>
        <v>0</v>
      </c>
      <c r="AR306" s="15">
        <v>12</v>
      </c>
      <c r="AS306" s="45"/>
      <c r="AT306" s="16">
        <f>'[1]FORM 20 Part I'!T313</f>
        <v>2</v>
      </c>
      <c r="AU306" s="15">
        <v>13</v>
      </c>
      <c r="AV306" s="45"/>
      <c r="AW306" s="16">
        <f>'[1]FORM 20 Part I'!U313</f>
        <v>3</v>
      </c>
      <c r="AX306" s="16">
        <f>'[1]FORM 20 Part I'!X313</f>
        <v>4</v>
      </c>
      <c r="AY306" s="16">
        <f t="shared" si="9"/>
        <v>572</v>
      </c>
    </row>
    <row r="307" spans="1:51" ht="38.25">
      <c r="A307" s="9">
        <v>279</v>
      </c>
      <c r="B307" s="10">
        <v>301</v>
      </c>
      <c r="C307" s="17" t="s">
        <v>346</v>
      </c>
      <c r="D307" s="12">
        <v>1129</v>
      </c>
      <c r="E307" s="13">
        <v>293</v>
      </c>
      <c r="F307" s="13">
        <v>358</v>
      </c>
      <c r="G307" s="13">
        <v>0</v>
      </c>
      <c r="H307" s="12">
        <f t="shared" si="8"/>
        <v>651</v>
      </c>
      <c r="I307" s="14">
        <v>112</v>
      </c>
      <c r="J307" s="15">
        <v>0</v>
      </c>
      <c r="K307" s="15">
        <v>1</v>
      </c>
      <c r="L307" s="45"/>
      <c r="M307" s="16">
        <f>'[1]FORM 20 Part I'!I314</f>
        <v>208</v>
      </c>
      <c r="N307" s="15">
        <v>2</v>
      </c>
      <c r="O307" s="45"/>
      <c r="P307" s="16">
        <f>'[1]FORM 20 Part I'!J314</f>
        <v>132</v>
      </c>
      <c r="Q307" s="15">
        <v>3</v>
      </c>
      <c r="R307" s="45"/>
      <c r="S307" s="16">
        <f>'[1]FORM 20 Part I'!K314</f>
        <v>284</v>
      </c>
      <c r="T307" s="15">
        <v>4</v>
      </c>
      <c r="U307" s="45"/>
      <c r="V307" s="16">
        <f>'[1]FORM 20 Part I'!L314</f>
        <v>5</v>
      </c>
      <c r="W307" s="15">
        <v>5</v>
      </c>
      <c r="X307" s="45"/>
      <c r="Y307" s="16">
        <f>'[1]FORM 20 Part I'!M314</f>
        <v>3</v>
      </c>
      <c r="Z307" s="15">
        <v>6</v>
      </c>
      <c r="AA307" s="45"/>
      <c r="AB307" s="16">
        <f>'[1]FORM 20 Part I'!N314</f>
        <v>7</v>
      </c>
      <c r="AC307" s="15">
        <v>7</v>
      </c>
      <c r="AD307" s="45"/>
      <c r="AE307" s="16">
        <f>'[1]FORM 20 Part I'!O314</f>
        <v>1</v>
      </c>
      <c r="AF307" s="15">
        <v>8</v>
      </c>
      <c r="AG307" s="45"/>
      <c r="AH307" s="16">
        <f>'[1]FORM 20 Part I'!P314</f>
        <v>0</v>
      </c>
      <c r="AI307" s="15">
        <v>9</v>
      </c>
      <c r="AJ307" s="45"/>
      <c r="AK307" s="16">
        <f>'[1]FORM 20 Part I'!Q314</f>
        <v>0</v>
      </c>
      <c r="AL307" s="15">
        <v>10</v>
      </c>
      <c r="AM307" s="45"/>
      <c r="AN307" s="16">
        <f>'[1]FORM 20 Part I'!R314</f>
        <v>1</v>
      </c>
      <c r="AO307" s="15">
        <v>11</v>
      </c>
      <c r="AP307" s="45"/>
      <c r="AQ307" s="16">
        <f>'[1]FORM 20 Part I'!S314</f>
        <v>0</v>
      </c>
      <c r="AR307" s="15">
        <v>12</v>
      </c>
      <c r="AS307" s="45"/>
      <c r="AT307" s="16">
        <f>'[1]FORM 20 Part I'!T314</f>
        <v>1</v>
      </c>
      <c r="AU307" s="15">
        <v>13</v>
      </c>
      <c r="AV307" s="45"/>
      <c r="AW307" s="16">
        <f>'[1]FORM 20 Part I'!U314</f>
        <v>2</v>
      </c>
      <c r="AX307" s="16">
        <f>'[1]FORM 20 Part I'!X314</f>
        <v>7</v>
      </c>
      <c r="AY307" s="16">
        <f t="shared" si="9"/>
        <v>644</v>
      </c>
    </row>
    <row r="308" spans="1:51" ht="51">
      <c r="A308" s="9">
        <v>279</v>
      </c>
      <c r="B308" s="10">
        <v>302</v>
      </c>
      <c r="C308" s="17" t="s">
        <v>347</v>
      </c>
      <c r="D308" s="12">
        <v>868</v>
      </c>
      <c r="E308" s="13">
        <v>214</v>
      </c>
      <c r="F308" s="13">
        <v>219</v>
      </c>
      <c r="G308" s="13">
        <v>0</v>
      </c>
      <c r="H308" s="12">
        <f t="shared" si="8"/>
        <v>433</v>
      </c>
      <c r="I308" s="14">
        <v>133</v>
      </c>
      <c r="J308" s="15">
        <v>0</v>
      </c>
      <c r="K308" s="15">
        <v>1</v>
      </c>
      <c r="L308" s="45"/>
      <c r="M308" s="16">
        <f>'[1]FORM 20 Part I'!I315</f>
        <v>39</v>
      </c>
      <c r="N308" s="15">
        <v>2</v>
      </c>
      <c r="O308" s="45"/>
      <c r="P308" s="16">
        <f>'[1]FORM 20 Part I'!J315</f>
        <v>56</v>
      </c>
      <c r="Q308" s="15">
        <v>3</v>
      </c>
      <c r="R308" s="45"/>
      <c r="S308" s="16">
        <f>'[1]FORM 20 Part I'!K315</f>
        <v>329</v>
      </c>
      <c r="T308" s="15">
        <v>4</v>
      </c>
      <c r="U308" s="45"/>
      <c r="V308" s="16">
        <f>'[1]FORM 20 Part I'!L315</f>
        <v>5</v>
      </c>
      <c r="W308" s="15">
        <v>5</v>
      </c>
      <c r="X308" s="45"/>
      <c r="Y308" s="16">
        <f>'[1]FORM 20 Part I'!M315</f>
        <v>1</v>
      </c>
      <c r="Z308" s="15">
        <v>6</v>
      </c>
      <c r="AA308" s="45"/>
      <c r="AB308" s="16">
        <f>'[1]FORM 20 Part I'!N315</f>
        <v>0</v>
      </c>
      <c r="AC308" s="15">
        <v>7</v>
      </c>
      <c r="AD308" s="45"/>
      <c r="AE308" s="16">
        <f>'[1]FORM 20 Part I'!O315</f>
        <v>1</v>
      </c>
      <c r="AF308" s="15">
        <v>8</v>
      </c>
      <c r="AG308" s="45"/>
      <c r="AH308" s="16">
        <f>'[1]FORM 20 Part I'!P315</f>
        <v>0</v>
      </c>
      <c r="AI308" s="15">
        <v>9</v>
      </c>
      <c r="AJ308" s="45"/>
      <c r="AK308" s="16">
        <f>'[1]FORM 20 Part I'!Q315</f>
        <v>0</v>
      </c>
      <c r="AL308" s="15">
        <v>10</v>
      </c>
      <c r="AM308" s="45"/>
      <c r="AN308" s="16">
        <f>'[1]FORM 20 Part I'!R315</f>
        <v>0</v>
      </c>
      <c r="AO308" s="15">
        <v>11</v>
      </c>
      <c r="AP308" s="45"/>
      <c r="AQ308" s="16">
        <f>'[1]FORM 20 Part I'!S315</f>
        <v>1</v>
      </c>
      <c r="AR308" s="15">
        <v>12</v>
      </c>
      <c r="AS308" s="45"/>
      <c r="AT308" s="16">
        <f>'[1]FORM 20 Part I'!T315</f>
        <v>0</v>
      </c>
      <c r="AU308" s="15">
        <v>13</v>
      </c>
      <c r="AV308" s="45"/>
      <c r="AW308" s="16">
        <f>'[1]FORM 20 Part I'!U315</f>
        <v>0</v>
      </c>
      <c r="AX308" s="16">
        <f>'[1]FORM 20 Part I'!X315</f>
        <v>1</v>
      </c>
      <c r="AY308" s="16">
        <f t="shared" si="9"/>
        <v>432</v>
      </c>
    </row>
    <row r="309" spans="1:51" ht="51">
      <c r="A309" s="9">
        <v>279</v>
      </c>
      <c r="B309" s="10">
        <v>303</v>
      </c>
      <c r="C309" s="17" t="s">
        <v>348</v>
      </c>
      <c r="D309" s="12">
        <v>735</v>
      </c>
      <c r="E309" s="13">
        <v>215</v>
      </c>
      <c r="F309" s="13">
        <v>243</v>
      </c>
      <c r="G309" s="13">
        <v>0</v>
      </c>
      <c r="H309" s="12">
        <f t="shared" si="8"/>
        <v>458</v>
      </c>
      <c r="I309" s="14">
        <v>71</v>
      </c>
      <c r="J309" s="15">
        <v>0</v>
      </c>
      <c r="K309" s="15">
        <v>1</v>
      </c>
      <c r="L309" s="45"/>
      <c r="M309" s="16">
        <f>'[1]FORM 20 Part I'!I316</f>
        <v>371</v>
      </c>
      <c r="N309" s="15">
        <v>2</v>
      </c>
      <c r="O309" s="45"/>
      <c r="P309" s="16">
        <f>'[1]FORM 20 Part I'!J316</f>
        <v>26</v>
      </c>
      <c r="Q309" s="15">
        <v>3</v>
      </c>
      <c r="R309" s="45"/>
      <c r="S309" s="16">
        <f>'[1]FORM 20 Part I'!K316</f>
        <v>55</v>
      </c>
      <c r="T309" s="15">
        <v>4</v>
      </c>
      <c r="U309" s="45"/>
      <c r="V309" s="16">
        <f>'[1]FORM 20 Part I'!L316</f>
        <v>0</v>
      </c>
      <c r="W309" s="15">
        <v>5</v>
      </c>
      <c r="X309" s="45"/>
      <c r="Y309" s="16">
        <f>'[1]FORM 20 Part I'!M316</f>
        <v>0</v>
      </c>
      <c r="Z309" s="15">
        <v>6</v>
      </c>
      <c r="AA309" s="45"/>
      <c r="AB309" s="16">
        <f>'[1]FORM 20 Part I'!N316</f>
        <v>0</v>
      </c>
      <c r="AC309" s="15">
        <v>7</v>
      </c>
      <c r="AD309" s="45"/>
      <c r="AE309" s="16">
        <f>'[1]FORM 20 Part I'!O316</f>
        <v>0</v>
      </c>
      <c r="AF309" s="15">
        <v>8</v>
      </c>
      <c r="AG309" s="45"/>
      <c r="AH309" s="16">
        <f>'[1]FORM 20 Part I'!P316</f>
        <v>0</v>
      </c>
      <c r="AI309" s="15">
        <v>9</v>
      </c>
      <c r="AJ309" s="45"/>
      <c r="AK309" s="16">
        <f>'[1]FORM 20 Part I'!Q316</f>
        <v>0</v>
      </c>
      <c r="AL309" s="15">
        <v>10</v>
      </c>
      <c r="AM309" s="45"/>
      <c r="AN309" s="16">
        <f>'[1]FORM 20 Part I'!R316</f>
        <v>2</v>
      </c>
      <c r="AO309" s="15">
        <v>11</v>
      </c>
      <c r="AP309" s="45"/>
      <c r="AQ309" s="16">
        <f>'[1]FORM 20 Part I'!S316</f>
        <v>0</v>
      </c>
      <c r="AR309" s="15">
        <v>12</v>
      </c>
      <c r="AS309" s="45"/>
      <c r="AT309" s="16">
        <f>'[1]FORM 20 Part I'!T316</f>
        <v>0</v>
      </c>
      <c r="AU309" s="15">
        <v>13</v>
      </c>
      <c r="AV309" s="45"/>
      <c r="AW309" s="16">
        <f>'[1]FORM 20 Part I'!U316</f>
        <v>0</v>
      </c>
      <c r="AX309" s="16">
        <f>'[1]FORM 20 Part I'!X316</f>
        <v>4</v>
      </c>
      <c r="AY309" s="16">
        <f t="shared" si="9"/>
        <v>454</v>
      </c>
    </row>
    <row r="310" spans="1:51" ht="38.25">
      <c r="A310" s="9">
        <v>279</v>
      </c>
      <c r="B310" s="10">
        <v>304</v>
      </c>
      <c r="C310" s="17" t="s">
        <v>349</v>
      </c>
      <c r="D310" s="12">
        <v>359</v>
      </c>
      <c r="E310" s="13">
        <v>80</v>
      </c>
      <c r="F310" s="13">
        <v>118</v>
      </c>
      <c r="G310" s="13">
        <v>0</v>
      </c>
      <c r="H310" s="12">
        <f t="shared" si="8"/>
        <v>198</v>
      </c>
      <c r="I310" s="14">
        <v>48</v>
      </c>
      <c r="J310" s="15">
        <v>0</v>
      </c>
      <c r="K310" s="15">
        <v>1</v>
      </c>
      <c r="L310" s="45"/>
      <c r="M310" s="16">
        <f>'[1]FORM 20 Part I'!I317</f>
        <v>17</v>
      </c>
      <c r="N310" s="15">
        <v>2</v>
      </c>
      <c r="O310" s="45"/>
      <c r="P310" s="16">
        <f>'[1]FORM 20 Part I'!J317</f>
        <v>61</v>
      </c>
      <c r="Q310" s="15">
        <v>3</v>
      </c>
      <c r="R310" s="45"/>
      <c r="S310" s="16">
        <f>'[1]FORM 20 Part I'!K317</f>
        <v>115</v>
      </c>
      <c r="T310" s="15">
        <v>4</v>
      </c>
      <c r="U310" s="45"/>
      <c r="V310" s="16">
        <f>'[1]FORM 20 Part I'!L317</f>
        <v>1</v>
      </c>
      <c r="W310" s="15">
        <v>5</v>
      </c>
      <c r="X310" s="45"/>
      <c r="Y310" s="16">
        <f>'[1]FORM 20 Part I'!M317</f>
        <v>0</v>
      </c>
      <c r="Z310" s="15">
        <v>6</v>
      </c>
      <c r="AA310" s="45"/>
      <c r="AB310" s="16">
        <f>'[1]FORM 20 Part I'!N317</f>
        <v>0</v>
      </c>
      <c r="AC310" s="15">
        <v>7</v>
      </c>
      <c r="AD310" s="45"/>
      <c r="AE310" s="16">
        <f>'[1]FORM 20 Part I'!O317</f>
        <v>0</v>
      </c>
      <c r="AF310" s="15">
        <v>8</v>
      </c>
      <c r="AG310" s="45"/>
      <c r="AH310" s="16">
        <f>'[1]FORM 20 Part I'!P317</f>
        <v>0</v>
      </c>
      <c r="AI310" s="15">
        <v>9</v>
      </c>
      <c r="AJ310" s="45"/>
      <c r="AK310" s="16">
        <f>'[1]FORM 20 Part I'!Q317</f>
        <v>0</v>
      </c>
      <c r="AL310" s="15">
        <v>10</v>
      </c>
      <c r="AM310" s="45"/>
      <c r="AN310" s="16">
        <f>'[1]FORM 20 Part I'!R317</f>
        <v>0</v>
      </c>
      <c r="AO310" s="15">
        <v>11</v>
      </c>
      <c r="AP310" s="45"/>
      <c r="AQ310" s="16">
        <f>'[1]FORM 20 Part I'!S317</f>
        <v>1</v>
      </c>
      <c r="AR310" s="15">
        <v>12</v>
      </c>
      <c r="AS310" s="45"/>
      <c r="AT310" s="16">
        <f>'[1]FORM 20 Part I'!T317</f>
        <v>0</v>
      </c>
      <c r="AU310" s="15">
        <v>13</v>
      </c>
      <c r="AV310" s="45"/>
      <c r="AW310" s="16">
        <f>'[1]FORM 20 Part I'!U317</f>
        <v>2</v>
      </c>
      <c r="AX310" s="16">
        <f>'[1]FORM 20 Part I'!X317</f>
        <v>1</v>
      </c>
      <c r="AY310" s="16">
        <f t="shared" si="9"/>
        <v>197</v>
      </c>
    </row>
    <row r="311" spans="1:51" ht="51">
      <c r="A311" s="9">
        <v>279</v>
      </c>
      <c r="B311" s="10">
        <v>305</v>
      </c>
      <c r="C311" s="17" t="s">
        <v>350</v>
      </c>
      <c r="D311" s="12">
        <v>1047</v>
      </c>
      <c r="E311" s="13">
        <v>217</v>
      </c>
      <c r="F311" s="13">
        <v>224</v>
      </c>
      <c r="G311" s="13">
        <v>0</v>
      </c>
      <c r="H311" s="12">
        <f t="shared" si="8"/>
        <v>441</v>
      </c>
      <c r="I311" s="14">
        <v>141</v>
      </c>
      <c r="J311" s="15">
        <v>0</v>
      </c>
      <c r="K311" s="15">
        <v>1</v>
      </c>
      <c r="L311" s="45"/>
      <c r="M311" s="16">
        <f>'[1]FORM 20 Part I'!I318</f>
        <v>83</v>
      </c>
      <c r="N311" s="15">
        <v>2</v>
      </c>
      <c r="O311" s="45"/>
      <c r="P311" s="16">
        <f>'[1]FORM 20 Part I'!J318</f>
        <v>88</v>
      </c>
      <c r="Q311" s="15">
        <v>3</v>
      </c>
      <c r="R311" s="45"/>
      <c r="S311" s="16">
        <f>'[1]FORM 20 Part I'!K318</f>
        <v>238</v>
      </c>
      <c r="T311" s="15">
        <v>4</v>
      </c>
      <c r="U311" s="45"/>
      <c r="V311" s="16">
        <f>'[1]FORM 20 Part I'!L318</f>
        <v>10</v>
      </c>
      <c r="W311" s="15">
        <v>5</v>
      </c>
      <c r="X311" s="45"/>
      <c r="Y311" s="16">
        <f>'[1]FORM 20 Part I'!M318</f>
        <v>1</v>
      </c>
      <c r="Z311" s="15">
        <v>6</v>
      </c>
      <c r="AA311" s="45"/>
      <c r="AB311" s="16">
        <f>'[1]FORM 20 Part I'!N318</f>
        <v>1</v>
      </c>
      <c r="AC311" s="15">
        <v>7</v>
      </c>
      <c r="AD311" s="45"/>
      <c r="AE311" s="16">
        <f>'[1]FORM 20 Part I'!O318</f>
        <v>1</v>
      </c>
      <c r="AF311" s="15">
        <v>8</v>
      </c>
      <c r="AG311" s="45"/>
      <c r="AH311" s="16">
        <f>'[1]FORM 20 Part I'!P318</f>
        <v>4</v>
      </c>
      <c r="AI311" s="15">
        <v>9</v>
      </c>
      <c r="AJ311" s="45"/>
      <c r="AK311" s="16">
        <f>'[1]FORM 20 Part I'!Q318</f>
        <v>1</v>
      </c>
      <c r="AL311" s="15">
        <v>10</v>
      </c>
      <c r="AM311" s="45"/>
      <c r="AN311" s="16">
        <f>'[1]FORM 20 Part I'!R318</f>
        <v>3</v>
      </c>
      <c r="AO311" s="15">
        <v>11</v>
      </c>
      <c r="AP311" s="45"/>
      <c r="AQ311" s="16">
        <f>'[1]FORM 20 Part I'!S318</f>
        <v>1</v>
      </c>
      <c r="AR311" s="15">
        <v>12</v>
      </c>
      <c r="AS311" s="45"/>
      <c r="AT311" s="16">
        <f>'[1]FORM 20 Part I'!T318</f>
        <v>1</v>
      </c>
      <c r="AU311" s="15">
        <v>13</v>
      </c>
      <c r="AV311" s="45"/>
      <c r="AW311" s="16">
        <f>'[1]FORM 20 Part I'!U318</f>
        <v>2</v>
      </c>
      <c r="AX311" s="16">
        <f>'[1]FORM 20 Part I'!X318</f>
        <v>7</v>
      </c>
      <c r="AY311" s="16">
        <f t="shared" si="9"/>
        <v>434</v>
      </c>
    </row>
    <row r="312" spans="1:51" ht="38.25">
      <c r="A312" s="9">
        <v>279</v>
      </c>
      <c r="B312" s="10">
        <v>306</v>
      </c>
      <c r="C312" s="17" t="s">
        <v>351</v>
      </c>
      <c r="D312" s="12">
        <v>521</v>
      </c>
      <c r="E312" s="13">
        <v>146</v>
      </c>
      <c r="F312" s="13">
        <v>176</v>
      </c>
      <c r="G312" s="13">
        <v>0</v>
      </c>
      <c r="H312" s="12">
        <f t="shared" si="8"/>
        <v>322</v>
      </c>
      <c r="I312" s="14">
        <v>300</v>
      </c>
      <c r="J312" s="15">
        <v>0</v>
      </c>
      <c r="K312" s="15">
        <v>1</v>
      </c>
      <c r="L312" s="45"/>
      <c r="M312" s="16">
        <f>'[1]FORM 20 Part I'!I319</f>
        <v>130</v>
      </c>
      <c r="N312" s="15">
        <v>2</v>
      </c>
      <c r="O312" s="45"/>
      <c r="P312" s="16">
        <f>'[1]FORM 20 Part I'!J319</f>
        <v>87</v>
      </c>
      <c r="Q312" s="15">
        <v>3</v>
      </c>
      <c r="R312" s="45"/>
      <c r="S312" s="16">
        <f>'[1]FORM 20 Part I'!K319</f>
        <v>93</v>
      </c>
      <c r="T312" s="15">
        <v>4</v>
      </c>
      <c r="U312" s="45"/>
      <c r="V312" s="16">
        <f>'[1]FORM 20 Part I'!L319</f>
        <v>5</v>
      </c>
      <c r="W312" s="15">
        <v>5</v>
      </c>
      <c r="X312" s="45"/>
      <c r="Y312" s="16">
        <f>'[1]FORM 20 Part I'!M319</f>
        <v>1</v>
      </c>
      <c r="Z312" s="15">
        <v>6</v>
      </c>
      <c r="AA312" s="45"/>
      <c r="AB312" s="16">
        <f>'[1]FORM 20 Part I'!N319</f>
        <v>0</v>
      </c>
      <c r="AC312" s="15">
        <v>7</v>
      </c>
      <c r="AD312" s="45"/>
      <c r="AE312" s="16">
        <f>'[1]FORM 20 Part I'!O319</f>
        <v>0</v>
      </c>
      <c r="AF312" s="15">
        <v>8</v>
      </c>
      <c r="AG312" s="45"/>
      <c r="AH312" s="16">
        <f>'[1]FORM 20 Part I'!P319</f>
        <v>0</v>
      </c>
      <c r="AI312" s="15">
        <v>9</v>
      </c>
      <c r="AJ312" s="45"/>
      <c r="AK312" s="16">
        <f>'[1]FORM 20 Part I'!Q319</f>
        <v>0</v>
      </c>
      <c r="AL312" s="15">
        <v>10</v>
      </c>
      <c r="AM312" s="45"/>
      <c r="AN312" s="16">
        <f>'[1]FORM 20 Part I'!R319</f>
        <v>0</v>
      </c>
      <c r="AO312" s="15">
        <v>11</v>
      </c>
      <c r="AP312" s="45"/>
      <c r="AQ312" s="16">
        <f>'[1]FORM 20 Part I'!S319</f>
        <v>0</v>
      </c>
      <c r="AR312" s="15">
        <v>12</v>
      </c>
      <c r="AS312" s="45"/>
      <c r="AT312" s="16">
        <f>'[1]FORM 20 Part I'!T319</f>
        <v>1</v>
      </c>
      <c r="AU312" s="15">
        <v>13</v>
      </c>
      <c r="AV312" s="45"/>
      <c r="AW312" s="16">
        <f>'[1]FORM 20 Part I'!U319</f>
        <v>0</v>
      </c>
      <c r="AX312" s="16">
        <f>'[1]FORM 20 Part I'!X319</f>
        <v>5</v>
      </c>
      <c r="AY312" s="16">
        <f t="shared" si="9"/>
        <v>317</v>
      </c>
    </row>
    <row r="313" spans="1:51" ht="51">
      <c r="A313" s="9">
        <v>279</v>
      </c>
      <c r="B313" s="10">
        <v>307</v>
      </c>
      <c r="C313" s="17" t="s">
        <v>352</v>
      </c>
      <c r="D313" s="12">
        <v>1194</v>
      </c>
      <c r="E313" s="13">
        <v>295</v>
      </c>
      <c r="F313" s="13">
        <v>372</v>
      </c>
      <c r="G313" s="13">
        <v>0</v>
      </c>
      <c r="H313" s="12">
        <f t="shared" si="8"/>
        <v>667</v>
      </c>
      <c r="I313" s="14">
        <v>89</v>
      </c>
      <c r="J313" s="15">
        <v>0</v>
      </c>
      <c r="K313" s="15">
        <v>1</v>
      </c>
      <c r="L313" s="45"/>
      <c r="M313" s="16">
        <f>'[1]FORM 20 Part I'!I320</f>
        <v>161</v>
      </c>
      <c r="N313" s="15">
        <v>2</v>
      </c>
      <c r="O313" s="45"/>
      <c r="P313" s="16">
        <f>'[1]FORM 20 Part I'!J320</f>
        <v>218</v>
      </c>
      <c r="Q313" s="15">
        <v>3</v>
      </c>
      <c r="R313" s="45"/>
      <c r="S313" s="16">
        <f>'[1]FORM 20 Part I'!K320</f>
        <v>254</v>
      </c>
      <c r="T313" s="15">
        <v>4</v>
      </c>
      <c r="U313" s="45"/>
      <c r="V313" s="16">
        <f>'[1]FORM 20 Part I'!L320</f>
        <v>5</v>
      </c>
      <c r="W313" s="15">
        <v>5</v>
      </c>
      <c r="X313" s="45"/>
      <c r="Y313" s="16">
        <f>'[1]FORM 20 Part I'!M320</f>
        <v>2</v>
      </c>
      <c r="Z313" s="15">
        <v>6</v>
      </c>
      <c r="AA313" s="45"/>
      <c r="AB313" s="16">
        <f>'[1]FORM 20 Part I'!N320</f>
        <v>2</v>
      </c>
      <c r="AC313" s="15">
        <v>7</v>
      </c>
      <c r="AD313" s="45"/>
      <c r="AE313" s="16">
        <f>'[1]FORM 20 Part I'!O320</f>
        <v>6</v>
      </c>
      <c r="AF313" s="15">
        <v>8</v>
      </c>
      <c r="AG313" s="45"/>
      <c r="AH313" s="16">
        <f>'[1]FORM 20 Part I'!P320</f>
        <v>5</v>
      </c>
      <c r="AI313" s="15">
        <v>9</v>
      </c>
      <c r="AJ313" s="45"/>
      <c r="AK313" s="16">
        <f>'[1]FORM 20 Part I'!Q320</f>
        <v>0</v>
      </c>
      <c r="AL313" s="15">
        <v>10</v>
      </c>
      <c r="AM313" s="45"/>
      <c r="AN313" s="16">
        <f>'[1]FORM 20 Part I'!R320</f>
        <v>0</v>
      </c>
      <c r="AO313" s="15">
        <v>11</v>
      </c>
      <c r="AP313" s="45"/>
      <c r="AQ313" s="16">
        <f>'[1]FORM 20 Part I'!S320</f>
        <v>1</v>
      </c>
      <c r="AR313" s="15">
        <v>12</v>
      </c>
      <c r="AS313" s="45"/>
      <c r="AT313" s="16">
        <f>'[1]FORM 20 Part I'!T320</f>
        <v>4</v>
      </c>
      <c r="AU313" s="15">
        <v>13</v>
      </c>
      <c r="AV313" s="45"/>
      <c r="AW313" s="16">
        <f>'[1]FORM 20 Part I'!U320</f>
        <v>2</v>
      </c>
      <c r="AX313" s="16">
        <f>'[1]FORM 20 Part I'!X320</f>
        <v>7</v>
      </c>
      <c r="AY313" s="16">
        <f t="shared" si="9"/>
        <v>660</v>
      </c>
    </row>
    <row r="314" spans="1:51" ht="25.5">
      <c r="A314" s="9">
        <v>279</v>
      </c>
      <c r="B314" s="10">
        <v>308</v>
      </c>
      <c r="C314" s="17" t="s">
        <v>353</v>
      </c>
      <c r="D314" s="12">
        <v>1105</v>
      </c>
      <c r="E314" s="13">
        <v>359</v>
      </c>
      <c r="F314" s="13">
        <v>353</v>
      </c>
      <c r="G314" s="13">
        <v>0</v>
      </c>
      <c r="H314" s="12">
        <f t="shared" si="8"/>
        <v>712</v>
      </c>
      <c r="I314" s="14">
        <v>162</v>
      </c>
      <c r="J314" s="15">
        <v>0</v>
      </c>
      <c r="K314" s="15">
        <v>1</v>
      </c>
      <c r="L314" s="45"/>
      <c r="M314" s="16">
        <f>'[1]FORM 20 Part I'!I321</f>
        <v>99</v>
      </c>
      <c r="N314" s="15">
        <v>2</v>
      </c>
      <c r="O314" s="45"/>
      <c r="P314" s="16">
        <f>'[1]FORM 20 Part I'!J321</f>
        <v>402</v>
      </c>
      <c r="Q314" s="15">
        <v>3</v>
      </c>
      <c r="R314" s="45"/>
      <c r="S314" s="16">
        <f>'[1]FORM 20 Part I'!K321</f>
        <v>173</v>
      </c>
      <c r="T314" s="15">
        <v>4</v>
      </c>
      <c r="U314" s="45"/>
      <c r="V314" s="16">
        <f>'[1]FORM 20 Part I'!L321</f>
        <v>1</v>
      </c>
      <c r="W314" s="15">
        <v>5</v>
      </c>
      <c r="X314" s="45"/>
      <c r="Y314" s="16">
        <f>'[1]FORM 20 Part I'!M321</f>
        <v>1</v>
      </c>
      <c r="Z314" s="15">
        <v>6</v>
      </c>
      <c r="AA314" s="45"/>
      <c r="AB314" s="16">
        <f>'[1]FORM 20 Part I'!N321</f>
        <v>4</v>
      </c>
      <c r="AC314" s="15">
        <v>7</v>
      </c>
      <c r="AD314" s="45"/>
      <c r="AE314" s="16">
        <f>'[1]FORM 20 Part I'!O321</f>
        <v>0</v>
      </c>
      <c r="AF314" s="15">
        <v>8</v>
      </c>
      <c r="AG314" s="45"/>
      <c r="AH314" s="16">
        <f>'[1]FORM 20 Part I'!P321</f>
        <v>17</v>
      </c>
      <c r="AI314" s="15">
        <v>9</v>
      </c>
      <c r="AJ314" s="45"/>
      <c r="AK314" s="16">
        <f>'[1]FORM 20 Part I'!Q321</f>
        <v>1</v>
      </c>
      <c r="AL314" s="15">
        <v>10</v>
      </c>
      <c r="AM314" s="45"/>
      <c r="AN314" s="16">
        <f>'[1]FORM 20 Part I'!R321</f>
        <v>0</v>
      </c>
      <c r="AO314" s="15">
        <v>11</v>
      </c>
      <c r="AP314" s="45"/>
      <c r="AQ314" s="16">
        <f>'[1]FORM 20 Part I'!S321</f>
        <v>1</v>
      </c>
      <c r="AR314" s="15">
        <v>12</v>
      </c>
      <c r="AS314" s="45"/>
      <c r="AT314" s="16">
        <f>'[1]FORM 20 Part I'!T321</f>
        <v>2</v>
      </c>
      <c r="AU314" s="15">
        <v>13</v>
      </c>
      <c r="AV314" s="45"/>
      <c r="AW314" s="16">
        <f>'[1]FORM 20 Part I'!U321</f>
        <v>2</v>
      </c>
      <c r="AX314" s="16">
        <f>'[1]FORM 20 Part I'!X321</f>
        <v>9</v>
      </c>
      <c r="AY314" s="16">
        <f t="shared" si="9"/>
        <v>703</v>
      </c>
    </row>
    <row r="315" spans="1:51" ht="25.5">
      <c r="A315" s="9">
        <v>279</v>
      </c>
      <c r="B315" s="10">
        <v>309</v>
      </c>
      <c r="C315" s="17" t="s">
        <v>354</v>
      </c>
      <c r="D315" s="12">
        <v>1185</v>
      </c>
      <c r="E315" s="13">
        <v>309</v>
      </c>
      <c r="F315" s="13">
        <v>351</v>
      </c>
      <c r="G315" s="13">
        <v>0</v>
      </c>
      <c r="H315" s="12">
        <f t="shared" si="8"/>
        <v>660</v>
      </c>
      <c r="I315" s="14">
        <v>260</v>
      </c>
      <c r="J315" s="15">
        <v>0</v>
      </c>
      <c r="K315" s="15">
        <v>1</v>
      </c>
      <c r="L315" s="45"/>
      <c r="M315" s="16">
        <f>'[1]FORM 20 Part I'!I322</f>
        <v>131</v>
      </c>
      <c r="N315" s="15">
        <v>2</v>
      </c>
      <c r="O315" s="45"/>
      <c r="P315" s="16">
        <f>'[1]FORM 20 Part I'!J322</f>
        <v>274</v>
      </c>
      <c r="Q315" s="15">
        <v>3</v>
      </c>
      <c r="R315" s="45"/>
      <c r="S315" s="16">
        <f>'[1]FORM 20 Part I'!K322</f>
        <v>208</v>
      </c>
      <c r="T315" s="15">
        <v>4</v>
      </c>
      <c r="U315" s="45"/>
      <c r="V315" s="16">
        <f>'[1]FORM 20 Part I'!L322</f>
        <v>4</v>
      </c>
      <c r="W315" s="15">
        <v>5</v>
      </c>
      <c r="X315" s="45"/>
      <c r="Y315" s="16">
        <f>'[1]FORM 20 Part I'!M322</f>
        <v>0</v>
      </c>
      <c r="Z315" s="15">
        <v>6</v>
      </c>
      <c r="AA315" s="45"/>
      <c r="AB315" s="16">
        <f>'[1]FORM 20 Part I'!N322</f>
        <v>2</v>
      </c>
      <c r="AC315" s="15">
        <v>7</v>
      </c>
      <c r="AD315" s="45"/>
      <c r="AE315" s="16">
        <f>'[1]FORM 20 Part I'!O322</f>
        <v>30</v>
      </c>
      <c r="AF315" s="15">
        <v>8</v>
      </c>
      <c r="AG315" s="45"/>
      <c r="AH315" s="16">
        <f>'[1]FORM 20 Part I'!P322</f>
        <v>1</v>
      </c>
      <c r="AI315" s="15">
        <v>9</v>
      </c>
      <c r="AJ315" s="45"/>
      <c r="AK315" s="16">
        <f>'[1]FORM 20 Part I'!Q322</f>
        <v>1</v>
      </c>
      <c r="AL315" s="15">
        <v>10</v>
      </c>
      <c r="AM315" s="45"/>
      <c r="AN315" s="16">
        <f>'[1]FORM 20 Part I'!R322</f>
        <v>1</v>
      </c>
      <c r="AO315" s="15">
        <v>11</v>
      </c>
      <c r="AP315" s="45"/>
      <c r="AQ315" s="16">
        <f>'[1]FORM 20 Part I'!S322</f>
        <v>2</v>
      </c>
      <c r="AR315" s="15">
        <v>12</v>
      </c>
      <c r="AS315" s="45"/>
      <c r="AT315" s="16">
        <f>'[1]FORM 20 Part I'!T322</f>
        <v>2</v>
      </c>
      <c r="AU315" s="15">
        <v>13</v>
      </c>
      <c r="AV315" s="45"/>
      <c r="AW315" s="16">
        <f>'[1]FORM 20 Part I'!U322</f>
        <v>2</v>
      </c>
      <c r="AX315" s="16">
        <f>'[1]FORM 20 Part I'!X322</f>
        <v>2</v>
      </c>
      <c r="AY315" s="16">
        <f t="shared" si="9"/>
        <v>658</v>
      </c>
    </row>
    <row r="316" spans="1:51" ht="51">
      <c r="A316" s="9">
        <v>279</v>
      </c>
      <c r="B316" s="10">
        <v>310</v>
      </c>
      <c r="C316" s="17" t="s">
        <v>355</v>
      </c>
      <c r="D316" s="12">
        <v>879</v>
      </c>
      <c r="E316" s="13">
        <v>264</v>
      </c>
      <c r="F316" s="13">
        <v>303</v>
      </c>
      <c r="G316" s="13">
        <v>0</v>
      </c>
      <c r="H316" s="12">
        <f t="shared" si="8"/>
        <v>567</v>
      </c>
      <c r="I316" s="14">
        <v>77</v>
      </c>
      <c r="J316" s="15">
        <v>0</v>
      </c>
      <c r="K316" s="15">
        <v>1</v>
      </c>
      <c r="L316" s="45"/>
      <c r="M316" s="16">
        <f>'[1]FORM 20 Part I'!I323</f>
        <v>214</v>
      </c>
      <c r="N316" s="15">
        <v>2</v>
      </c>
      <c r="O316" s="45"/>
      <c r="P316" s="16">
        <f>'[1]FORM 20 Part I'!J323</f>
        <v>160</v>
      </c>
      <c r="Q316" s="15">
        <v>3</v>
      </c>
      <c r="R316" s="45"/>
      <c r="S316" s="16">
        <f>'[1]FORM 20 Part I'!K323</f>
        <v>179</v>
      </c>
      <c r="T316" s="15">
        <v>4</v>
      </c>
      <c r="U316" s="45"/>
      <c r="V316" s="16">
        <f>'[1]FORM 20 Part I'!L323</f>
        <v>2</v>
      </c>
      <c r="W316" s="15">
        <v>5</v>
      </c>
      <c r="X316" s="45"/>
      <c r="Y316" s="16">
        <f>'[1]FORM 20 Part I'!M323</f>
        <v>2</v>
      </c>
      <c r="Z316" s="15">
        <v>6</v>
      </c>
      <c r="AA316" s="45"/>
      <c r="AB316" s="16">
        <f>'[1]FORM 20 Part I'!N323</f>
        <v>2</v>
      </c>
      <c r="AC316" s="15">
        <v>7</v>
      </c>
      <c r="AD316" s="45"/>
      <c r="AE316" s="16">
        <f>'[1]FORM 20 Part I'!O323</f>
        <v>0</v>
      </c>
      <c r="AF316" s="15">
        <v>8</v>
      </c>
      <c r="AG316" s="45"/>
      <c r="AH316" s="16">
        <f>'[1]FORM 20 Part I'!P323</f>
        <v>2</v>
      </c>
      <c r="AI316" s="15">
        <v>9</v>
      </c>
      <c r="AJ316" s="45"/>
      <c r="AK316" s="16">
        <f>'[1]FORM 20 Part I'!Q323</f>
        <v>0</v>
      </c>
      <c r="AL316" s="15">
        <v>10</v>
      </c>
      <c r="AM316" s="45"/>
      <c r="AN316" s="16">
        <f>'[1]FORM 20 Part I'!R323</f>
        <v>1</v>
      </c>
      <c r="AO316" s="15">
        <v>11</v>
      </c>
      <c r="AP316" s="45"/>
      <c r="AQ316" s="16">
        <f>'[1]FORM 20 Part I'!S323</f>
        <v>0</v>
      </c>
      <c r="AR316" s="15">
        <v>12</v>
      </c>
      <c r="AS316" s="45"/>
      <c r="AT316" s="16">
        <f>'[1]FORM 20 Part I'!T323</f>
        <v>2</v>
      </c>
      <c r="AU316" s="15">
        <v>13</v>
      </c>
      <c r="AV316" s="45"/>
      <c r="AW316" s="16">
        <f>'[1]FORM 20 Part I'!U323</f>
        <v>1</v>
      </c>
      <c r="AX316" s="16">
        <f>'[1]FORM 20 Part I'!X323</f>
        <v>2</v>
      </c>
      <c r="AY316" s="16">
        <f t="shared" si="9"/>
        <v>565</v>
      </c>
    </row>
    <row r="317" spans="1:51" ht="51">
      <c r="A317" s="9">
        <v>279</v>
      </c>
      <c r="B317" s="10">
        <v>311</v>
      </c>
      <c r="C317" s="17" t="s">
        <v>356</v>
      </c>
      <c r="D317" s="12">
        <v>769</v>
      </c>
      <c r="E317" s="13">
        <v>219</v>
      </c>
      <c r="F317" s="13">
        <v>241</v>
      </c>
      <c r="G317" s="13">
        <v>0</v>
      </c>
      <c r="H317" s="12">
        <f t="shared" si="8"/>
        <v>460</v>
      </c>
      <c r="I317" s="14">
        <v>160</v>
      </c>
      <c r="J317" s="15">
        <v>0</v>
      </c>
      <c r="K317" s="15">
        <v>1</v>
      </c>
      <c r="L317" s="45"/>
      <c r="M317" s="16">
        <f>'[1]FORM 20 Part I'!I324</f>
        <v>68</v>
      </c>
      <c r="N317" s="15">
        <v>2</v>
      </c>
      <c r="O317" s="45"/>
      <c r="P317" s="16">
        <f>'[1]FORM 20 Part I'!J324</f>
        <v>52</v>
      </c>
      <c r="Q317" s="15">
        <v>3</v>
      </c>
      <c r="R317" s="45"/>
      <c r="S317" s="16">
        <f>'[1]FORM 20 Part I'!K324</f>
        <v>301</v>
      </c>
      <c r="T317" s="15">
        <v>4</v>
      </c>
      <c r="U317" s="45"/>
      <c r="V317" s="16">
        <f>'[1]FORM 20 Part I'!L324</f>
        <v>2</v>
      </c>
      <c r="W317" s="15">
        <v>5</v>
      </c>
      <c r="X317" s="45"/>
      <c r="Y317" s="16">
        <f>'[1]FORM 20 Part I'!M324</f>
        <v>0</v>
      </c>
      <c r="Z317" s="15">
        <v>6</v>
      </c>
      <c r="AA317" s="45"/>
      <c r="AB317" s="16">
        <f>'[1]FORM 20 Part I'!N324</f>
        <v>2</v>
      </c>
      <c r="AC317" s="15">
        <v>7</v>
      </c>
      <c r="AD317" s="45"/>
      <c r="AE317" s="16">
        <f>'[1]FORM 20 Part I'!O324</f>
        <v>1</v>
      </c>
      <c r="AF317" s="15">
        <v>8</v>
      </c>
      <c r="AG317" s="45"/>
      <c r="AH317" s="16">
        <f>'[1]FORM 20 Part I'!P324</f>
        <v>1</v>
      </c>
      <c r="AI317" s="15">
        <v>9</v>
      </c>
      <c r="AJ317" s="45"/>
      <c r="AK317" s="16">
        <f>'[1]FORM 20 Part I'!Q324</f>
        <v>3</v>
      </c>
      <c r="AL317" s="15">
        <v>10</v>
      </c>
      <c r="AM317" s="45"/>
      <c r="AN317" s="16">
        <f>'[1]FORM 20 Part I'!R324</f>
        <v>21</v>
      </c>
      <c r="AO317" s="15">
        <v>11</v>
      </c>
      <c r="AP317" s="45"/>
      <c r="AQ317" s="16">
        <f>'[1]FORM 20 Part I'!S324</f>
        <v>0</v>
      </c>
      <c r="AR317" s="15">
        <v>12</v>
      </c>
      <c r="AS317" s="45"/>
      <c r="AT317" s="16">
        <f>'[1]FORM 20 Part I'!T324</f>
        <v>1</v>
      </c>
      <c r="AU317" s="15">
        <v>13</v>
      </c>
      <c r="AV317" s="45"/>
      <c r="AW317" s="16">
        <f>'[1]FORM 20 Part I'!U324</f>
        <v>4</v>
      </c>
      <c r="AX317" s="16">
        <f>'[1]FORM 20 Part I'!X324</f>
        <v>4</v>
      </c>
      <c r="AY317" s="16">
        <f t="shared" si="9"/>
        <v>456</v>
      </c>
    </row>
    <row r="318" spans="1:51" ht="51">
      <c r="A318" s="9">
        <v>279</v>
      </c>
      <c r="B318" s="10">
        <v>312</v>
      </c>
      <c r="C318" s="17" t="s">
        <v>357</v>
      </c>
      <c r="D318" s="12">
        <v>1205</v>
      </c>
      <c r="E318" s="13">
        <v>405</v>
      </c>
      <c r="F318" s="13">
        <v>367</v>
      </c>
      <c r="G318" s="13">
        <v>0</v>
      </c>
      <c r="H318" s="12">
        <f t="shared" si="8"/>
        <v>772</v>
      </c>
      <c r="I318" s="14">
        <v>127</v>
      </c>
      <c r="J318" s="15">
        <v>0</v>
      </c>
      <c r="K318" s="15">
        <v>1</v>
      </c>
      <c r="L318" s="45"/>
      <c r="M318" s="16">
        <f>'[1]FORM 20 Part I'!I325</f>
        <v>160</v>
      </c>
      <c r="N318" s="15">
        <v>2</v>
      </c>
      <c r="O318" s="45"/>
      <c r="P318" s="16">
        <f>'[1]FORM 20 Part I'!J325</f>
        <v>337</v>
      </c>
      <c r="Q318" s="15">
        <v>3</v>
      </c>
      <c r="R318" s="45"/>
      <c r="S318" s="16">
        <f>'[1]FORM 20 Part I'!K325</f>
        <v>215</v>
      </c>
      <c r="T318" s="15">
        <v>4</v>
      </c>
      <c r="U318" s="45"/>
      <c r="V318" s="16">
        <f>'[1]FORM 20 Part I'!L325</f>
        <v>6</v>
      </c>
      <c r="W318" s="15">
        <v>5</v>
      </c>
      <c r="X318" s="45"/>
      <c r="Y318" s="16">
        <f>'[1]FORM 20 Part I'!M325</f>
        <v>0</v>
      </c>
      <c r="Z318" s="15">
        <v>6</v>
      </c>
      <c r="AA318" s="45"/>
      <c r="AB318" s="16">
        <f>'[1]FORM 20 Part I'!N325</f>
        <v>2</v>
      </c>
      <c r="AC318" s="15">
        <v>7</v>
      </c>
      <c r="AD318" s="45"/>
      <c r="AE318" s="16">
        <f>'[1]FORM 20 Part I'!O325</f>
        <v>29</v>
      </c>
      <c r="AF318" s="15">
        <v>8</v>
      </c>
      <c r="AG318" s="45"/>
      <c r="AH318" s="16">
        <f>'[1]FORM 20 Part I'!P325</f>
        <v>4</v>
      </c>
      <c r="AI318" s="15">
        <v>9</v>
      </c>
      <c r="AJ318" s="45"/>
      <c r="AK318" s="16">
        <f>'[1]FORM 20 Part I'!Q325</f>
        <v>0</v>
      </c>
      <c r="AL318" s="15">
        <v>10</v>
      </c>
      <c r="AM318" s="45"/>
      <c r="AN318" s="16">
        <f>'[1]FORM 20 Part I'!R325</f>
        <v>5</v>
      </c>
      <c r="AO318" s="15">
        <v>11</v>
      </c>
      <c r="AP318" s="45"/>
      <c r="AQ318" s="16">
        <f>'[1]FORM 20 Part I'!S325</f>
        <v>0</v>
      </c>
      <c r="AR318" s="15">
        <v>12</v>
      </c>
      <c r="AS318" s="45"/>
      <c r="AT318" s="16">
        <f>'[1]FORM 20 Part I'!T325</f>
        <v>3</v>
      </c>
      <c r="AU318" s="15">
        <v>13</v>
      </c>
      <c r="AV318" s="45"/>
      <c r="AW318" s="16">
        <f>'[1]FORM 20 Part I'!U325</f>
        <v>5</v>
      </c>
      <c r="AX318" s="16">
        <f>'[1]FORM 20 Part I'!X325</f>
        <v>6</v>
      </c>
      <c r="AY318" s="16">
        <f t="shared" si="9"/>
        <v>766</v>
      </c>
    </row>
    <row r="319" spans="1:51" ht="25.5">
      <c r="A319" s="9">
        <v>279</v>
      </c>
      <c r="B319" s="10">
        <v>313</v>
      </c>
      <c r="C319" s="17" t="s">
        <v>358</v>
      </c>
      <c r="D319" s="12">
        <v>484</v>
      </c>
      <c r="E319" s="13">
        <v>131</v>
      </c>
      <c r="F319" s="13">
        <v>145</v>
      </c>
      <c r="G319" s="13">
        <v>0</v>
      </c>
      <c r="H319" s="12">
        <f t="shared" si="8"/>
        <v>276</v>
      </c>
      <c r="I319" s="14">
        <v>76</v>
      </c>
      <c r="J319" s="15">
        <v>0</v>
      </c>
      <c r="K319" s="15">
        <v>1</v>
      </c>
      <c r="L319" s="45"/>
      <c r="M319" s="16">
        <f>'[1]FORM 20 Part I'!I326</f>
        <v>133</v>
      </c>
      <c r="N319" s="15">
        <v>2</v>
      </c>
      <c r="O319" s="45"/>
      <c r="P319" s="16">
        <f>'[1]FORM 20 Part I'!J326</f>
        <v>28</v>
      </c>
      <c r="Q319" s="15">
        <v>3</v>
      </c>
      <c r="R319" s="45"/>
      <c r="S319" s="16">
        <f>'[1]FORM 20 Part I'!K326</f>
        <v>106</v>
      </c>
      <c r="T319" s="15">
        <v>4</v>
      </c>
      <c r="U319" s="45"/>
      <c r="V319" s="16">
        <f>'[1]FORM 20 Part I'!L326</f>
        <v>3</v>
      </c>
      <c r="W319" s="15">
        <v>5</v>
      </c>
      <c r="X319" s="45"/>
      <c r="Y319" s="16">
        <f>'[1]FORM 20 Part I'!M326</f>
        <v>1</v>
      </c>
      <c r="Z319" s="15">
        <v>6</v>
      </c>
      <c r="AA319" s="45"/>
      <c r="AB319" s="16">
        <f>'[1]FORM 20 Part I'!N326</f>
        <v>0</v>
      </c>
      <c r="AC319" s="15">
        <v>7</v>
      </c>
      <c r="AD319" s="45"/>
      <c r="AE319" s="16">
        <f>'[1]FORM 20 Part I'!O326</f>
        <v>0</v>
      </c>
      <c r="AF319" s="15">
        <v>8</v>
      </c>
      <c r="AG319" s="45"/>
      <c r="AH319" s="16">
        <f>'[1]FORM 20 Part I'!P326</f>
        <v>0</v>
      </c>
      <c r="AI319" s="15">
        <v>9</v>
      </c>
      <c r="AJ319" s="45"/>
      <c r="AK319" s="16">
        <f>'[1]FORM 20 Part I'!Q326</f>
        <v>0</v>
      </c>
      <c r="AL319" s="15">
        <v>10</v>
      </c>
      <c r="AM319" s="45"/>
      <c r="AN319" s="16">
        <f>'[1]FORM 20 Part I'!R326</f>
        <v>0</v>
      </c>
      <c r="AO319" s="15">
        <v>11</v>
      </c>
      <c r="AP319" s="45"/>
      <c r="AQ319" s="16">
        <f>'[1]FORM 20 Part I'!S326</f>
        <v>0</v>
      </c>
      <c r="AR319" s="15">
        <v>12</v>
      </c>
      <c r="AS319" s="45"/>
      <c r="AT319" s="16">
        <f>'[1]FORM 20 Part I'!T326</f>
        <v>2</v>
      </c>
      <c r="AU319" s="15">
        <v>13</v>
      </c>
      <c r="AV319" s="45"/>
      <c r="AW319" s="16">
        <f>'[1]FORM 20 Part I'!U326</f>
        <v>1</v>
      </c>
      <c r="AX319" s="16">
        <f>'[1]FORM 20 Part I'!X326</f>
        <v>2</v>
      </c>
      <c r="AY319" s="16">
        <f t="shared" si="9"/>
        <v>274</v>
      </c>
    </row>
    <row r="320" spans="1:51" ht="38.25">
      <c r="A320" s="9">
        <v>279</v>
      </c>
      <c r="B320" s="10">
        <v>314</v>
      </c>
      <c r="C320" s="17" t="s">
        <v>359</v>
      </c>
      <c r="D320" s="12">
        <v>912</v>
      </c>
      <c r="E320" s="13">
        <v>282</v>
      </c>
      <c r="F320" s="13">
        <v>321</v>
      </c>
      <c r="G320" s="13">
        <v>0</v>
      </c>
      <c r="H320" s="12">
        <f t="shared" si="8"/>
        <v>603</v>
      </c>
      <c r="I320" s="14">
        <v>103</v>
      </c>
      <c r="J320" s="15">
        <v>0</v>
      </c>
      <c r="K320" s="15">
        <v>1</v>
      </c>
      <c r="L320" s="45"/>
      <c r="M320" s="16">
        <f>'[1]FORM 20 Part I'!I327</f>
        <v>263</v>
      </c>
      <c r="N320" s="15">
        <v>2</v>
      </c>
      <c r="O320" s="45"/>
      <c r="P320" s="16">
        <f>'[1]FORM 20 Part I'!J327</f>
        <v>162</v>
      </c>
      <c r="Q320" s="15">
        <v>3</v>
      </c>
      <c r="R320" s="45"/>
      <c r="S320" s="16">
        <f>'[1]FORM 20 Part I'!K327</f>
        <v>152</v>
      </c>
      <c r="T320" s="15">
        <v>4</v>
      </c>
      <c r="U320" s="45"/>
      <c r="V320" s="16">
        <f>'[1]FORM 20 Part I'!L327</f>
        <v>2</v>
      </c>
      <c r="W320" s="15">
        <v>5</v>
      </c>
      <c r="X320" s="45"/>
      <c r="Y320" s="16">
        <f>'[1]FORM 20 Part I'!M327</f>
        <v>1</v>
      </c>
      <c r="Z320" s="15">
        <v>6</v>
      </c>
      <c r="AA320" s="45"/>
      <c r="AB320" s="16">
        <f>'[1]FORM 20 Part I'!N327</f>
        <v>1</v>
      </c>
      <c r="AC320" s="15">
        <v>7</v>
      </c>
      <c r="AD320" s="45"/>
      <c r="AE320" s="16">
        <f>'[1]FORM 20 Part I'!O327</f>
        <v>0</v>
      </c>
      <c r="AF320" s="15">
        <v>8</v>
      </c>
      <c r="AG320" s="45"/>
      <c r="AH320" s="16">
        <f>'[1]FORM 20 Part I'!P327</f>
        <v>13</v>
      </c>
      <c r="AI320" s="15">
        <v>9</v>
      </c>
      <c r="AJ320" s="45"/>
      <c r="AK320" s="16">
        <f>'[1]FORM 20 Part I'!Q327</f>
        <v>0</v>
      </c>
      <c r="AL320" s="15">
        <v>10</v>
      </c>
      <c r="AM320" s="45"/>
      <c r="AN320" s="16">
        <f>'[1]FORM 20 Part I'!R327</f>
        <v>1</v>
      </c>
      <c r="AO320" s="15">
        <v>11</v>
      </c>
      <c r="AP320" s="45"/>
      <c r="AQ320" s="16">
        <f>'[1]FORM 20 Part I'!S327</f>
        <v>1</v>
      </c>
      <c r="AR320" s="15">
        <v>12</v>
      </c>
      <c r="AS320" s="45"/>
      <c r="AT320" s="16">
        <f>'[1]FORM 20 Part I'!T327</f>
        <v>0</v>
      </c>
      <c r="AU320" s="15">
        <v>13</v>
      </c>
      <c r="AV320" s="45"/>
      <c r="AW320" s="16">
        <f>'[1]FORM 20 Part I'!U327</f>
        <v>4</v>
      </c>
      <c r="AX320" s="16">
        <f>'[1]FORM 20 Part I'!X327</f>
        <v>3</v>
      </c>
      <c r="AY320" s="16">
        <f t="shared" si="9"/>
        <v>600</v>
      </c>
    </row>
    <row r="321" spans="1:51" ht="25.5">
      <c r="A321" s="9">
        <v>279</v>
      </c>
      <c r="B321" s="10">
        <v>315</v>
      </c>
      <c r="C321" s="17" t="s">
        <v>360</v>
      </c>
      <c r="D321" s="12">
        <v>747</v>
      </c>
      <c r="E321" s="13">
        <v>183</v>
      </c>
      <c r="F321" s="13">
        <v>254</v>
      </c>
      <c r="G321" s="13">
        <v>0</v>
      </c>
      <c r="H321" s="12">
        <f t="shared" si="8"/>
        <v>437</v>
      </c>
      <c r="I321" s="14">
        <v>58</v>
      </c>
      <c r="J321" s="15">
        <v>0</v>
      </c>
      <c r="K321" s="15">
        <v>1</v>
      </c>
      <c r="L321" s="45"/>
      <c r="M321" s="16">
        <f>'[1]FORM 20 Part I'!I328</f>
        <v>245</v>
      </c>
      <c r="N321" s="15">
        <v>2</v>
      </c>
      <c r="O321" s="45"/>
      <c r="P321" s="16">
        <f>'[1]FORM 20 Part I'!J328</f>
        <v>32</v>
      </c>
      <c r="Q321" s="15">
        <v>3</v>
      </c>
      <c r="R321" s="45"/>
      <c r="S321" s="16">
        <f>'[1]FORM 20 Part I'!K328</f>
        <v>149</v>
      </c>
      <c r="T321" s="15">
        <v>4</v>
      </c>
      <c r="U321" s="45"/>
      <c r="V321" s="16">
        <f>'[1]FORM 20 Part I'!L328</f>
        <v>4</v>
      </c>
      <c r="W321" s="15">
        <v>5</v>
      </c>
      <c r="X321" s="45"/>
      <c r="Y321" s="16">
        <f>'[1]FORM 20 Part I'!M328</f>
        <v>0</v>
      </c>
      <c r="Z321" s="15">
        <v>6</v>
      </c>
      <c r="AA321" s="45"/>
      <c r="AB321" s="16">
        <f>'[1]FORM 20 Part I'!N328</f>
        <v>2</v>
      </c>
      <c r="AC321" s="15">
        <v>7</v>
      </c>
      <c r="AD321" s="45"/>
      <c r="AE321" s="16">
        <f>'[1]FORM 20 Part I'!O328</f>
        <v>0</v>
      </c>
      <c r="AF321" s="15">
        <v>8</v>
      </c>
      <c r="AG321" s="45"/>
      <c r="AH321" s="16">
        <f>'[1]FORM 20 Part I'!P328</f>
        <v>4</v>
      </c>
      <c r="AI321" s="15">
        <v>9</v>
      </c>
      <c r="AJ321" s="45"/>
      <c r="AK321" s="16">
        <f>'[1]FORM 20 Part I'!Q328</f>
        <v>0</v>
      </c>
      <c r="AL321" s="15">
        <v>10</v>
      </c>
      <c r="AM321" s="45"/>
      <c r="AN321" s="16">
        <f>'[1]FORM 20 Part I'!R328</f>
        <v>0</v>
      </c>
      <c r="AO321" s="15">
        <v>11</v>
      </c>
      <c r="AP321" s="45"/>
      <c r="AQ321" s="16">
        <f>'[1]FORM 20 Part I'!S328</f>
        <v>0</v>
      </c>
      <c r="AR321" s="15">
        <v>12</v>
      </c>
      <c r="AS321" s="45"/>
      <c r="AT321" s="16">
        <f>'[1]FORM 20 Part I'!T328</f>
        <v>0</v>
      </c>
      <c r="AU321" s="15">
        <v>13</v>
      </c>
      <c r="AV321" s="45"/>
      <c r="AW321" s="16">
        <f>'[1]FORM 20 Part I'!U328</f>
        <v>0</v>
      </c>
      <c r="AX321" s="16">
        <f>'[1]FORM 20 Part I'!X328</f>
        <v>1</v>
      </c>
      <c r="AY321" s="16">
        <f t="shared" si="9"/>
        <v>436</v>
      </c>
    </row>
    <row r="322" spans="1:51" ht="51">
      <c r="A322" s="9">
        <v>279</v>
      </c>
      <c r="B322" s="10">
        <v>316</v>
      </c>
      <c r="C322" s="17" t="s">
        <v>361</v>
      </c>
      <c r="D322" s="12">
        <v>696</v>
      </c>
      <c r="E322" s="13">
        <v>227</v>
      </c>
      <c r="F322" s="13">
        <v>239</v>
      </c>
      <c r="G322" s="13">
        <v>0</v>
      </c>
      <c r="H322" s="12">
        <f t="shared" si="8"/>
        <v>466</v>
      </c>
      <c r="I322" s="14">
        <v>49</v>
      </c>
      <c r="J322" s="15">
        <v>0</v>
      </c>
      <c r="K322" s="15">
        <v>1</v>
      </c>
      <c r="L322" s="45"/>
      <c r="M322" s="16">
        <f>'[1]FORM 20 Part I'!I329</f>
        <v>5</v>
      </c>
      <c r="N322" s="15">
        <v>2</v>
      </c>
      <c r="O322" s="45"/>
      <c r="P322" s="16">
        <f>'[1]FORM 20 Part I'!J329</f>
        <v>433</v>
      </c>
      <c r="Q322" s="15">
        <v>3</v>
      </c>
      <c r="R322" s="45"/>
      <c r="S322" s="16">
        <f>'[1]FORM 20 Part I'!K329</f>
        <v>24</v>
      </c>
      <c r="T322" s="15">
        <v>4</v>
      </c>
      <c r="U322" s="45"/>
      <c r="V322" s="16">
        <f>'[1]FORM 20 Part I'!L329</f>
        <v>1</v>
      </c>
      <c r="W322" s="15">
        <v>5</v>
      </c>
      <c r="X322" s="45"/>
      <c r="Y322" s="16">
        <f>'[1]FORM 20 Part I'!M329</f>
        <v>0</v>
      </c>
      <c r="Z322" s="15">
        <v>6</v>
      </c>
      <c r="AA322" s="45"/>
      <c r="AB322" s="16">
        <f>'[1]FORM 20 Part I'!N329</f>
        <v>0</v>
      </c>
      <c r="AC322" s="15">
        <v>7</v>
      </c>
      <c r="AD322" s="45"/>
      <c r="AE322" s="16">
        <f>'[1]FORM 20 Part I'!O329</f>
        <v>0</v>
      </c>
      <c r="AF322" s="15">
        <v>8</v>
      </c>
      <c r="AG322" s="45"/>
      <c r="AH322" s="16">
        <f>'[1]FORM 20 Part I'!P329</f>
        <v>0</v>
      </c>
      <c r="AI322" s="15">
        <v>9</v>
      </c>
      <c r="AJ322" s="45"/>
      <c r="AK322" s="16">
        <f>'[1]FORM 20 Part I'!Q329</f>
        <v>0</v>
      </c>
      <c r="AL322" s="15">
        <v>10</v>
      </c>
      <c r="AM322" s="45"/>
      <c r="AN322" s="16">
        <f>'[1]FORM 20 Part I'!R329</f>
        <v>0</v>
      </c>
      <c r="AO322" s="15">
        <v>11</v>
      </c>
      <c r="AP322" s="45"/>
      <c r="AQ322" s="16">
        <f>'[1]FORM 20 Part I'!S329</f>
        <v>0</v>
      </c>
      <c r="AR322" s="15">
        <v>12</v>
      </c>
      <c r="AS322" s="45"/>
      <c r="AT322" s="16">
        <f>'[1]FORM 20 Part I'!T329</f>
        <v>0</v>
      </c>
      <c r="AU322" s="15">
        <v>13</v>
      </c>
      <c r="AV322" s="45"/>
      <c r="AW322" s="16">
        <f>'[1]FORM 20 Part I'!U329</f>
        <v>3</v>
      </c>
      <c r="AX322" s="16">
        <f>'[1]FORM 20 Part I'!X329</f>
        <v>0</v>
      </c>
      <c r="AY322" s="16">
        <f t="shared" si="9"/>
        <v>466</v>
      </c>
    </row>
    <row r="323" spans="1:51" ht="51">
      <c r="A323" s="9">
        <v>279</v>
      </c>
      <c r="B323" s="10">
        <v>317</v>
      </c>
      <c r="C323" s="17" t="s">
        <v>362</v>
      </c>
      <c r="D323" s="12">
        <v>703</v>
      </c>
      <c r="E323" s="13">
        <v>207</v>
      </c>
      <c r="F323" s="13">
        <v>238</v>
      </c>
      <c r="G323" s="13">
        <v>0</v>
      </c>
      <c r="H323" s="12">
        <f t="shared" si="8"/>
        <v>445</v>
      </c>
      <c r="I323" s="14">
        <v>56</v>
      </c>
      <c r="J323" s="15">
        <v>0</v>
      </c>
      <c r="K323" s="15">
        <v>1</v>
      </c>
      <c r="L323" s="45"/>
      <c r="M323" s="16">
        <f>'[1]FORM 20 Part I'!I330</f>
        <v>4</v>
      </c>
      <c r="N323" s="15">
        <v>2</v>
      </c>
      <c r="O323" s="45"/>
      <c r="P323" s="16">
        <f>'[1]FORM 20 Part I'!J330</f>
        <v>214</v>
      </c>
      <c r="Q323" s="15">
        <v>3</v>
      </c>
      <c r="R323" s="45"/>
      <c r="S323" s="16">
        <f>'[1]FORM 20 Part I'!K330</f>
        <v>215</v>
      </c>
      <c r="T323" s="15">
        <v>4</v>
      </c>
      <c r="U323" s="45"/>
      <c r="V323" s="16">
        <f>'[1]FORM 20 Part I'!L330</f>
        <v>7</v>
      </c>
      <c r="W323" s="15">
        <v>5</v>
      </c>
      <c r="X323" s="45"/>
      <c r="Y323" s="16">
        <f>'[1]FORM 20 Part I'!M330</f>
        <v>0</v>
      </c>
      <c r="Z323" s="15">
        <v>6</v>
      </c>
      <c r="AA323" s="45"/>
      <c r="AB323" s="16">
        <f>'[1]FORM 20 Part I'!N330</f>
        <v>1</v>
      </c>
      <c r="AC323" s="15">
        <v>7</v>
      </c>
      <c r="AD323" s="45"/>
      <c r="AE323" s="16">
        <f>'[1]FORM 20 Part I'!O330</f>
        <v>1</v>
      </c>
      <c r="AF323" s="15">
        <v>8</v>
      </c>
      <c r="AG323" s="45"/>
      <c r="AH323" s="16">
        <f>'[1]FORM 20 Part I'!P330</f>
        <v>0</v>
      </c>
      <c r="AI323" s="15">
        <v>9</v>
      </c>
      <c r="AJ323" s="45"/>
      <c r="AK323" s="16">
        <f>'[1]FORM 20 Part I'!Q330</f>
        <v>0</v>
      </c>
      <c r="AL323" s="15">
        <v>10</v>
      </c>
      <c r="AM323" s="45"/>
      <c r="AN323" s="16">
        <f>'[1]FORM 20 Part I'!R330</f>
        <v>0</v>
      </c>
      <c r="AO323" s="15">
        <v>11</v>
      </c>
      <c r="AP323" s="45"/>
      <c r="AQ323" s="16">
        <f>'[1]FORM 20 Part I'!S330</f>
        <v>0</v>
      </c>
      <c r="AR323" s="15">
        <v>12</v>
      </c>
      <c r="AS323" s="45"/>
      <c r="AT323" s="16">
        <f>'[1]FORM 20 Part I'!T330</f>
        <v>0</v>
      </c>
      <c r="AU323" s="15">
        <v>13</v>
      </c>
      <c r="AV323" s="45"/>
      <c r="AW323" s="16">
        <f>'[1]FORM 20 Part I'!U330</f>
        <v>1</v>
      </c>
      <c r="AX323" s="16">
        <f>'[1]FORM 20 Part I'!X330</f>
        <v>2</v>
      </c>
      <c r="AY323" s="16">
        <f t="shared" si="9"/>
        <v>443</v>
      </c>
    </row>
    <row r="324" spans="1:51" ht="51">
      <c r="A324" s="9">
        <v>279</v>
      </c>
      <c r="B324" s="10">
        <v>318</v>
      </c>
      <c r="C324" s="17" t="s">
        <v>363</v>
      </c>
      <c r="D324" s="12">
        <v>909</v>
      </c>
      <c r="E324" s="13">
        <v>303</v>
      </c>
      <c r="F324" s="13">
        <v>267</v>
      </c>
      <c r="G324" s="13">
        <v>0</v>
      </c>
      <c r="H324" s="12">
        <f t="shared" si="8"/>
        <v>570</v>
      </c>
      <c r="I324" s="14">
        <v>20</v>
      </c>
      <c r="J324" s="15">
        <v>0</v>
      </c>
      <c r="K324" s="15">
        <v>1</v>
      </c>
      <c r="L324" s="45"/>
      <c r="M324" s="16">
        <f>'[1]FORM 20 Part I'!I331</f>
        <v>106</v>
      </c>
      <c r="N324" s="15">
        <v>2</v>
      </c>
      <c r="O324" s="45"/>
      <c r="P324" s="16">
        <f>'[1]FORM 20 Part I'!J331</f>
        <v>307</v>
      </c>
      <c r="Q324" s="15">
        <v>3</v>
      </c>
      <c r="R324" s="45"/>
      <c r="S324" s="16">
        <f>'[1]FORM 20 Part I'!K331</f>
        <v>129</v>
      </c>
      <c r="T324" s="15">
        <v>4</v>
      </c>
      <c r="U324" s="45"/>
      <c r="V324" s="16">
        <f>'[1]FORM 20 Part I'!L331</f>
        <v>4</v>
      </c>
      <c r="W324" s="15">
        <v>5</v>
      </c>
      <c r="X324" s="45"/>
      <c r="Y324" s="16">
        <f>'[1]FORM 20 Part I'!M331</f>
        <v>0</v>
      </c>
      <c r="Z324" s="15">
        <v>6</v>
      </c>
      <c r="AA324" s="45"/>
      <c r="AB324" s="16">
        <f>'[1]FORM 20 Part I'!N331</f>
        <v>1</v>
      </c>
      <c r="AC324" s="15">
        <v>7</v>
      </c>
      <c r="AD324" s="45"/>
      <c r="AE324" s="16">
        <f>'[1]FORM 20 Part I'!O331</f>
        <v>0</v>
      </c>
      <c r="AF324" s="15">
        <v>8</v>
      </c>
      <c r="AG324" s="45"/>
      <c r="AH324" s="16">
        <f>'[1]FORM 20 Part I'!P331</f>
        <v>1</v>
      </c>
      <c r="AI324" s="15">
        <v>9</v>
      </c>
      <c r="AJ324" s="45"/>
      <c r="AK324" s="16">
        <f>'[1]FORM 20 Part I'!Q331</f>
        <v>1</v>
      </c>
      <c r="AL324" s="15">
        <v>10</v>
      </c>
      <c r="AM324" s="45"/>
      <c r="AN324" s="16">
        <f>'[1]FORM 20 Part I'!R331</f>
        <v>11</v>
      </c>
      <c r="AO324" s="15">
        <v>11</v>
      </c>
      <c r="AP324" s="45"/>
      <c r="AQ324" s="16">
        <f>'[1]FORM 20 Part I'!S331</f>
        <v>1</v>
      </c>
      <c r="AR324" s="15">
        <v>12</v>
      </c>
      <c r="AS324" s="45"/>
      <c r="AT324" s="16">
        <f>'[1]FORM 20 Part I'!T331</f>
        <v>1</v>
      </c>
      <c r="AU324" s="15">
        <v>13</v>
      </c>
      <c r="AV324" s="45"/>
      <c r="AW324" s="16">
        <f>'[1]FORM 20 Part I'!U331</f>
        <v>2</v>
      </c>
      <c r="AX324" s="16">
        <f>'[1]FORM 20 Part I'!X331</f>
        <v>6</v>
      </c>
      <c r="AY324" s="16">
        <f t="shared" si="9"/>
        <v>564</v>
      </c>
    </row>
    <row r="325" spans="1:51" ht="51">
      <c r="A325" s="9">
        <v>279</v>
      </c>
      <c r="B325" s="10">
        <v>319</v>
      </c>
      <c r="C325" s="17" t="s">
        <v>364</v>
      </c>
      <c r="D325" s="12">
        <v>1067</v>
      </c>
      <c r="E325" s="13">
        <v>290</v>
      </c>
      <c r="F325" s="13">
        <v>362</v>
      </c>
      <c r="G325" s="13">
        <v>0</v>
      </c>
      <c r="H325" s="12">
        <f t="shared" si="8"/>
        <v>652</v>
      </c>
      <c r="I325" s="14">
        <v>172</v>
      </c>
      <c r="J325" s="15">
        <v>0</v>
      </c>
      <c r="K325" s="15">
        <v>1</v>
      </c>
      <c r="L325" s="45"/>
      <c r="M325" s="16">
        <f>'[1]FORM 20 Part I'!I332</f>
        <v>317</v>
      </c>
      <c r="N325" s="15">
        <v>2</v>
      </c>
      <c r="O325" s="45"/>
      <c r="P325" s="16">
        <f>'[1]FORM 20 Part I'!J332</f>
        <v>69</v>
      </c>
      <c r="Q325" s="15">
        <v>3</v>
      </c>
      <c r="R325" s="45"/>
      <c r="S325" s="16">
        <f>'[1]FORM 20 Part I'!K332</f>
        <v>202</v>
      </c>
      <c r="T325" s="15">
        <v>4</v>
      </c>
      <c r="U325" s="45"/>
      <c r="V325" s="16">
        <f>'[1]FORM 20 Part I'!L332</f>
        <v>3</v>
      </c>
      <c r="W325" s="15">
        <v>5</v>
      </c>
      <c r="X325" s="45"/>
      <c r="Y325" s="16">
        <f>'[1]FORM 20 Part I'!M332</f>
        <v>4</v>
      </c>
      <c r="Z325" s="15">
        <v>6</v>
      </c>
      <c r="AA325" s="45"/>
      <c r="AB325" s="16">
        <f>'[1]FORM 20 Part I'!N332</f>
        <v>0</v>
      </c>
      <c r="AC325" s="15">
        <v>7</v>
      </c>
      <c r="AD325" s="45"/>
      <c r="AE325" s="16">
        <f>'[1]FORM 20 Part I'!O332</f>
        <v>6</v>
      </c>
      <c r="AF325" s="15">
        <v>8</v>
      </c>
      <c r="AG325" s="45"/>
      <c r="AH325" s="16">
        <f>'[1]FORM 20 Part I'!P332</f>
        <v>2</v>
      </c>
      <c r="AI325" s="15">
        <v>9</v>
      </c>
      <c r="AJ325" s="45"/>
      <c r="AK325" s="16">
        <f>'[1]FORM 20 Part I'!Q332</f>
        <v>4</v>
      </c>
      <c r="AL325" s="15">
        <v>10</v>
      </c>
      <c r="AM325" s="45"/>
      <c r="AN325" s="16">
        <f>'[1]FORM 20 Part I'!R332</f>
        <v>29</v>
      </c>
      <c r="AO325" s="15">
        <v>11</v>
      </c>
      <c r="AP325" s="45"/>
      <c r="AQ325" s="16">
        <f>'[1]FORM 20 Part I'!S332</f>
        <v>2</v>
      </c>
      <c r="AR325" s="15">
        <v>12</v>
      </c>
      <c r="AS325" s="45"/>
      <c r="AT325" s="16">
        <f>'[1]FORM 20 Part I'!T332</f>
        <v>3</v>
      </c>
      <c r="AU325" s="15">
        <v>13</v>
      </c>
      <c r="AV325" s="45"/>
      <c r="AW325" s="16">
        <f>'[1]FORM 20 Part I'!U332</f>
        <v>4</v>
      </c>
      <c r="AX325" s="16">
        <f>'[1]FORM 20 Part I'!X332</f>
        <v>7</v>
      </c>
      <c r="AY325" s="16">
        <f t="shared" si="9"/>
        <v>645</v>
      </c>
    </row>
    <row r="326" spans="1:51" ht="51">
      <c r="A326" s="9">
        <v>279</v>
      </c>
      <c r="B326" s="10">
        <v>320</v>
      </c>
      <c r="C326" s="17" t="s">
        <v>365</v>
      </c>
      <c r="D326" s="12">
        <v>938</v>
      </c>
      <c r="E326" s="13">
        <v>273</v>
      </c>
      <c r="F326" s="13">
        <v>311</v>
      </c>
      <c r="G326" s="13">
        <v>0</v>
      </c>
      <c r="H326" s="12">
        <f t="shared" si="8"/>
        <v>584</v>
      </c>
      <c r="I326" s="14">
        <v>61</v>
      </c>
      <c r="J326" s="15">
        <v>0</v>
      </c>
      <c r="K326" s="15">
        <v>1</v>
      </c>
      <c r="L326" s="45"/>
      <c r="M326" s="16">
        <f>'[1]FORM 20 Part I'!I333</f>
        <v>172</v>
      </c>
      <c r="N326" s="15">
        <v>2</v>
      </c>
      <c r="O326" s="45"/>
      <c r="P326" s="16">
        <f>'[1]FORM 20 Part I'!J333</f>
        <v>137</v>
      </c>
      <c r="Q326" s="15">
        <v>3</v>
      </c>
      <c r="R326" s="45"/>
      <c r="S326" s="16">
        <f>'[1]FORM 20 Part I'!K333</f>
        <v>247</v>
      </c>
      <c r="T326" s="15">
        <v>4</v>
      </c>
      <c r="U326" s="45"/>
      <c r="V326" s="16">
        <f>'[1]FORM 20 Part I'!L333</f>
        <v>4</v>
      </c>
      <c r="W326" s="15">
        <v>5</v>
      </c>
      <c r="X326" s="45"/>
      <c r="Y326" s="16">
        <f>'[1]FORM 20 Part I'!M333</f>
        <v>1</v>
      </c>
      <c r="Z326" s="15">
        <v>6</v>
      </c>
      <c r="AA326" s="45"/>
      <c r="AB326" s="16">
        <f>'[1]FORM 20 Part I'!N333</f>
        <v>2</v>
      </c>
      <c r="AC326" s="15">
        <v>7</v>
      </c>
      <c r="AD326" s="45"/>
      <c r="AE326" s="16">
        <f>'[1]FORM 20 Part I'!O333</f>
        <v>0</v>
      </c>
      <c r="AF326" s="15">
        <v>8</v>
      </c>
      <c r="AG326" s="45"/>
      <c r="AH326" s="16">
        <f>'[1]FORM 20 Part I'!P333</f>
        <v>0</v>
      </c>
      <c r="AI326" s="15">
        <v>9</v>
      </c>
      <c r="AJ326" s="45"/>
      <c r="AK326" s="16">
        <f>'[1]FORM 20 Part I'!Q333</f>
        <v>2</v>
      </c>
      <c r="AL326" s="15">
        <v>10</v>
      </c>
      <c r="AM326" s="45"/>
      <c r="AN326" s="16">
        <f>'[1]FORM 20 Part I'!R333</f>
        <v>3</v>
      </c>
      <c r="AO326" s="15">
        <v>11</v>
      </c>
      <c r="AP326" s="45"/>
      <c r="AQ326" s="16">
        <f>'[1]FORM 20 Part I'!S333</f>
        <v>3</v>
      </c>
      <c r="AR326" s="15">
        <v>12</v>
      </c>
      <c r="AS326" s="45"/>
      <c r="AT326" s="16">
        <f>'[1]FORM 20 Part I'!T333</f>
        <v>1</v>
      </c>
      <c r="AU326" s="15">
        <v>13</v>
      </c>
      <c r="AV326" s="45"/>
      <c r="AW326" s="16">
        <f>'[1]FORM 20 Part I'!U333</f>
        <v>1</v>
      </c>
      <c r="AX326" s="16">
        <f>'[1]FORM 20 Part I'!X333</f>
        <v>11</v>
      </c>
      <c r="AY326" s="16">
        <f t="shared" si="9"/>
        <v>573</v>
      </c>
    </row>
    <row r="327" spans="1:51" ht="51">
      <c r="A327" s="9">
        <v>279</v>
      </c>
      <c r="B327" s="10">
        <v>321</v>
      </c>
      <c r="C327" s="17" t="s">
        <v>366</v>
      </c>
      <c r="D327" s="12">
        <v>1186</v>
      </c>
      <c r="E327" s="13">
        <v>327</v>
      </c>
      <c r="F327" s="13">
        <v>393</v>
      </c>
      <c r="G327" s="13">
        <v>0</v>
      </c>
      <c r="H327" s="12">
        <f t="shared" si="8"/>
        <v>720</v>
      </c>
      <c r="I327" s="14">
        <v>56</v>
      </c>
      <c r="J327" s="15">
        <v>0</v>
      </c>
      <c r="K327" s="15">
        <v>1</v>
      </c>
      <c r="L327" s="45"/>
      <c r="M327" s="16">
        <f>'[1]FORM 20 Part I'!I334</f>
        <v>107</v>
      </c>
      <c r="N327" s="15">
        <v>2</v>
      </c>
      <c r="O327" s="45"/>
      <c r="P327" s="16">
        <f>'[1]FORM 20 Part I'!J334</f>
        <v>170</v>
      </c>
      <c r="Q327" s="15">
        <v>3</v>
      </c>
      <c r="R327" s="45"/>
      <c r="S327" s="16">
        <f>'[1]FORM 20 Part I'!K334</f>
        <v>338</v>
      </c>
      <c r="T327" s="15">
        <v>4</v>
      </c>
      <c r="U327" s="45"/>
      <c r="V327" s="16">
        <f>'[1]FORM 20 Part I'!L334</f>
        <v>11</v>
      </c>
      <c r="W327" s="15">
        <v>5</v>
      </c>
      <c r="X327" s="45"/>
      <c r="Y327" s="16">
        <f>'[1]FORM 20 Part I'!M334</f>
        <v>2</v>
      </c>
      <c r="Z327" s="15">
        <v>6</v>
      </c>
      <c r="AA327" s="45"/>
      <c r="AB327" s="16">
        <f>'[1]FORM 20 Part I'!N334</f>
        <v>1</v>
      </c>
      <c r="AC327" s="15">
        <v>7</v>
      </c>
      <c r="AD327" s="45"/>
      <c r="AE327" s="16">
        <f>'[1]FORM 20 Part I'!O334</f>
        <v>13</v>
      </c>
      <c r="AF327" s="15">
        <v>8</v>
      </c>
      <c r="AG327" s="45"/>
      <c r="AH327" s="16">
        <f>'[1]FORM 20 Part I'!P334</f>
        <v>9</v>
      </c>
      <c r="AI327" s="15">
        <v>9</v>
      </c>
      <c r="AJ327" s="45"/>
      <c r="AK327" s="16">
        <f>'[1]FORM 20 Part I'!Q334</f>
        <v>4</v>
      </c>
      <c r="AL327" s="15">
        <v>10</v>
      </c>
      <c r="AM327" s="45"/>
      <c r="AN327" s="16">
        <f>'[1]FORM 20 Part I'!R334</f>
        <v>40</v>
      </c>
      <c r="AO327" s="15">
        <v>11</v>
      </c>
      <c r="AP327" s="45"/>
      <c r="AQ327" s="16">
        <f>'[1]FORM 20 Part I'!S334</f>
        <v>3</v>
      </c>
      <c r="AR327" s="15">
        <v>12</v>
      </c>
      <c r="AS327" s="45"/>
      <c r="AT327" s="16">
        <f>'[1]FORM 20 Part I'!T334</f>
        <v>1</v>
      </c>
      <c r="AU327" s="15">
        <v>13</v>
      </c>
      <c r="AV327" s="45"/>
      <c r="AW327" s="16">
        <f>'[1]FORM 20 Part I'!U334</f>
        <v>8</v>
      </c>
      <c r="AX327" s="16">
        <f>'[1]FORM 20 Part I'!X334</f>
        <v>13</v>
      </c>
      <c r="AY327" s="16">
        <f t="shared" si="9"/>
        <v>707</v>
      </c>
    </row>
    <row r="328" spans="1:51" ht="38.25">
      <c r="A328" s="9">
        <v>279</v>
      </c>
      <c r="B328" s="10">
        <v>322</v>
      </c>
      <c r="C328" s="17" t="s">
        <v>367</v>
      </c>
      <c r="D328" s="12">
        <v>1066</v>
      </c>
      <c r="E328" s="13">
        <v>290</v>
      </c>
      <c r="F328" s="13">
        <v>278</v>
      </c>
      <c r="G328" s="13">
        <v>0</v>
      </c>
      <c r="H328" s="12">
        <f t="shared" ref="H328:H391" si="10">E328+F328+G328</f>
        <v>568</v>
      </c>
      <c r="I328" s="14">
        <v>124</v>
      </c>
      <c r="J328" s="15">
        <v>0</v>
      </c>
      <c r="K328" s="15">
        <v>1</v>
      </c>
      <c r="L328" s="45"/>
      <c r="M328" s="16">
        <f>'[1]FORM 20 Part I'!I335</f>
        <v>137</v>
      </c>
      <c r="N328" s="15">
        <v>2</v>
      </c>
      <c r="O328" s="45"/>
      <c r="P328" s="16">
        <f>'[1]FORM 20 Part I'!J335</f>
        <v>205</v>
      </c>
      <c r="Q328" s="15">
        <v>3</v>
      </c>
      <c r="R328" s="45"/>
      <c r="S328" s="16">
        <f>'[1]FORM 20 Part I'!K335</f>
        <v>208</v>
      </c>
      <c r="T328" s="15">
        <v>4</v>
      </c>
      <c r="U328" s="45"/>
      <c r="V328" s="16">
        <f>'[1]FORM 20 Part I'!L335</f>
        <v>7</v>
      </c>
      <c r="W328" s="15">
        <v>5</v>
      </c>
      <c r="X328" s="45"/>
      <c r="Y328" s="16">
        <f>'[1]FORM 20 Part I'!M335</f>
        <v>1</v>
      </c>
      <c r="Z328" s="15">
        <v>6</v>
      </c>
      <c r="AA328" s="45"/>
      <c r="AB328" s="16">
        <f>'[1]FORM 20 Part I'!N335</f>
        <v>0</v>
      </c>
      <c r="AC328" s="15">
        <v>7</v>
      </c>
      <c r="AD328" s="45"/>
      <c r="AE328" s="16">
        <f>'[1]FORM 20 Part I'!O335</f>
        <v>0</v>
      </c>
      <c r="AF328" s="15">
        <v>8</v>
      </c>
      <c r="AG328" s="45"/>
      <c r="AH328" s="16">
        <f>'[1]FORM 20 Part I'!P335</f>
        <v>0</v>
      </c>
      <c r="AI328" s="15">
        <v>9</v>
      </c>
      <c r="AJ328" s="45"/>
      <c r="AK328" s="16">
        <f>'[1]FORM 20 Part I'!Q335</f>
        <v>2</v>
      </c>
      <c r="AL328" s="15">
        <v>10</v>
      </c>
      <c r="AM328" s="45"/>
      <c r="AN328" s="16">
        <f>'[1]FORM 20 Part I'!R335</f>
        <v>0</v>
      </c>
      <c r="AO328" s="15">
        <v>11</v>
      </c>
      <c r="AP328" s="45"/>
      <c r="AQ328" s="16">
        <f>'[1]FORM 20 Part I'!S335</f>
        <v>3</v>
      </c>
      <c r="AR328" s="15">
        <v>12</v>
      </c>
      <c r="AS328" s="45"/>
      <c r="AT328" s="16">
        <f>'[1]FORM 20 Part I'!T335</f>
        <v>2</v>
      </c>
      <c r="AU328" s="15">
        <v>13</v>
      </c>
      <c r="AV328" s="45"/>
      <c r="AW328" s="16">
        <f>'[1]FORM 20 Part I'!U335</f>
        <v>0</v>
      </c>
      <c r="AX328" s="16">
        <f>'[1]FORM 20 Part I'!X335</f>
        <v>3</v>
      </c>
      <c r="AY328" s="16">
        <f t="shared" ref="AY328:AY391" si="11">M328+P328+S328+V328+Y328+AB328+AE328+AH328+AK328+AN328+AQ328+AT328+AW328</f>
        <v>565</v>
      </c>
    </row>
    <row r="329" spans="1:51" ht="25.5">
      <c r="A329" s="9">
        <v>279</v>
      </c>
      <c r="B329" s="10">
        <v>323</v>
      </c>
      <c r="C329" s="17" t="s">
        <v>368</v>
      </c>
      <c r="D329" s="12">
        <v>255</v>
      </c>
      <c r="E329" s="13">
        <v>83</v>
      </c>
      <c r="F329" s="13">
        <v>107</v>
      </c>
      <c r="G329" s="13">
        <v>0</v>
      </c>
      <c r="H329" s="12">
        <f t="shared" si="10"/>
        <v>190</v>
      </c>
      <c r="I329" s="14">
        <v>50</v>
      </c>
      <c r="J329" s="15">
        <v>0</v>
      </c>
      <c r="K329" s="15">
        <v>1</v>
      </c>
      <c r="L329" s="45"/>
      <c r="M329" s="16">
        <f>'[1]FORM 20 Part I'!I336</f>
        <v>59</v>
      </c>
      <c r="N329" s="15">
        <v>2</v>
      </c>
      <c r="O329" s="45"/>
      <c r="P329" s="16">
        <f>'[1]FORM 20 Part I'!J336</f>
        <v>5</v>
      </c>
      <c r="Q329" s="15">
        <v>3</v>
      </c>
      <c r="R329" s="45"/>
      <c r="S329" s="16">
        <f>'[1]FORM 20 Part I'!K336</f>
        <v>118</v>
      </c>
      <c r="T329" s="15">
        <v>4</v>
      </c>
      <c r="U329" s="45"/>
      <c r="V329" s="16">
        <f>'[1]FORM 20 Part I'!L336</f>
        <v>2</v>
      </c>
      <c r="W329" s="15">
        <v>5</v>
      </c>
      <c r="X329" s="45"/>
      <c r="Y329" s="16">
        <f>'[1]FORM 20 Part I'!M336</f>
        <v>1</v>
      </c>
      <c r="Z329" s="15">
        <v>6</v>
      </c>
      <c r="AA329" s="45"/>
      <c r="AB329" s="16">
        <f>'[1]FORM 20 Part I'!N336</f>
        <v>0</v>
      </c>
      <c r="AC329" s="15">
        <v>7</v>
      </c>
      <c r="AD329" s="45"/>
      <c r="AE329" s="16">
        <f>'[1]FORM 20 Part I'!O336</f>
        <v>0</v>
      </c>
      <c r="AF329" s="15">
        <v>8</v>
      </c>
      <c r="AG329" s="45"/>
      <c r="AH329" s="16">
        <f>'[1]FORM 20 Part I'!P336</f>
        <v>0</v>
      </c>
      <c r="AI329" s="15">
        <v>9</v>
      </c>
      <c r="AJ329" s="45"/>
      <c r="AK329" s="16">
        <f>'[1]FORM 20 Part I'!Q336</f>
        <v>0</v>
      </c>
      <c r="AL329" s="15">
        <v>10</v>
      </c>
      <c r="AM329" s="45"/>
      <c r="AN329" s="16">
        <f>'[1]FORM 20 Part I'!R336</f>
        <v>0</v>
      </c>
      <c r="AO329" s="15">
        <v>11</v>
      </c>
      <c r="AP329" s="45"/>
      <c r="AQ329" s="16">
        <f>'[1]FORM 20 Part I'!S336</f>
        <v>0</v>
      </c>
      <c r="AR329" s="15">
        <v>12</v>
      </c>
      <c r="AS329" s="45"/>
      <c r="AT329" s="16">
        <f>'[1]FORM 20 Part I'!T336</f>
        <v>1</v>
      </c>
      <c r="AU329" s="15">
        <v>13</v>
      </c>
      <c r="AV329" s="45"/>
      <c r="AW329" s="16">
        <f>'[1]FORM 20 Part I'!U336</f>
        <v>0</v>
      </c>
      <c r="AX329" s="16">
        <f>'[1]FORM 20 Part I'!X336</f>
        <v>4</v>
      </c>
      <c r="AY329" s="16">
        <f t="shared" si="11"/>
        <v>186</v>
      </c>
    </row>
    <row r="330" spans="1:51" ht="38.25">
      <c r="A330" s="9">
        <v>279</v>
      </c>
      <c r="B330" s="10">
        <v>324</v>
      </c>
      <c r="C330" s="17" t="s">
        <v>369</v>
      </c>
      <c r="D330" s="12">
        <v>1192</v>
      </c>
      <c r="E330" s="13">
        <v>364</v>
      </c>
      <c r="F330" s="13">
        <v>406</v>
      </c>
      <c r="G330" s="13">
        <v>0</v>
      </c>
      <c r="H330" s="12">
        <f t="shared" si="10"/>
        <v>770</v>
      </c>
      <c r="I330" s="14">
        <v>77</v>
      </c>
      <c r="J330" s="15">
        <v>0</v>
      </c>
      <c r="K330" s="15">
        <v>1</v>
      </c>
      <c r="L330" s="45"/>
      <c r="M330" s="16">
        <f>'[1]FORM 20 Part I'!I337</f>
        <v>191</v>
      </c>
      <c r="N330" s="15">
        <v>2</v>
      </c>
      <c r="O330" s="45"/>
      <c r="P330" s="16">
        <f>'[1]FORM 20 Part I'!J337</f>
        <v>310</v>
      </c>
      <c r="Q330" s="15">
        <v>3</v>
      </c>
      <c r="R330" s="45"/>
      <c r="S330" s="16">
        <f>'[1]FORM 20 Part I'!K337</f>
        <v>239</v>
      </c>
      <c r="T330" s="15">
        <v>4</v>
      </c>
      <c r="U330" s="45"/>
      <c r="V330" s="16">
        <f>'[1]FORM 20 Part I'!L337</f>
        <v>2</v>
      </c>
      <c r="W330" s="15">
        <v>5</v>
      </c>
      <c r="X330" s="45"/>
      <c r="Y330" s="16">
        <f>'[1]FORM 20 Part I'!M337</f>
        <v>0</v>
      </c>
      <c r="Z330" s="15">
        <v>6</v>
      </c>
      <c r="AA330" s="45"/>
      <c r="AB330" s="16">
        <f>'[1]FORM 20 Part I'!N337</f>
        <v>1</v>
      </c>
      <c r="AC330" s="15">
        <v>7</v>
      </c>
      <c r="AD330" s="45"/>
      <c r="AE330" s="16">
        <f>'[1]FORM 20 Part I'!O337</f>
        <v>2</v>
      </c>
      <c r="AF330" s="15">
        <v>8</v>
      </c>
      <c r="AG330" s="45"/>
      <c r="AH330" s="16">
        <f>'[1]FORM 20 Part I'!P337</f>
        <v>3</v>
      </c>
      <c r="AI330" s="15">
        <v>9</v>
      </c>
      <c r="AJ330" s="45"/>
      <c r="AK330" s="16">
        <f>'[1]FORM 20 Part I'!Q337</f>
        <v>1</v>
      </c>
      <c r="AL330" s="15">
        <v>10</v>
      </c>
      <c r="AM330" s="45"/>
      <c r="AN330" s="16">
        <f>'[1]FORM 20 Part I'!R337</f>
        <v>3</v>
      </c>
      <c r="AO330" s="15">
        <v>11</v>
      </c>
      <c r="AP330" s="45"/>
      <c r="AQ330" s="16">
        <f>'[1]FORM 20 Part I'!S337</f>
        <v>1</v>
      </c>
      <c r="AR330" s="15">
        <v>12</v>
      </c>
      <c r="AS330" s="45"/>
      <c r="AT330" s="16">
        <f>'[1]FORM 20 Part I'!T337</f>
        <v>4</v>
      </c>
      <c r="AU330" s="15">
        <v>13</v>
      </c>
      <c r="AV330" s="45"/>
      <c r="AW330" s="16">
        <f>'[1]FORM 20 Part I'!U337</f>
        <v>2</v>
      </c>
      <c r="AX330" s="16">
        <f>'[1]FORM 20 Part I'!X337</f>
        <v>11</v>
      </c>
      <c r="AY330" s="16">
        <f t="shared" si="11"/>
        <v>759</v>
      </c>
    </row>
    <row r="331" spans="1:51" ht="51">
      <c r="A331" s="9">
        <v>279</v>
      </c>
      <c r="B331" s="10">
        <v>325</v>
      </c>
      <c r="C331" s="17" t="s">
        <v>370</v>
      </c>
      <c r="D331" s="12">
        <v>1157</v>
      </c>
      <c r="E331" s="13">
        <v>292</v>
      </c>
      <c r="F331" s="13">
        <v>349</v>
      </c>
      <c r="G331" s="13">
        <v>0</v>
      </c>
      <c r="H331" s="12">
        <f t="shared" si="10"/>
        <v>641</v>
      </c>
      <c r="I331" s="14">
        <v>77</v>
      </c>
      <c r="J331" s="15">
        <v>0</v>
      </c>
      <c r="K331" s="15">
        <v>1</v>
      </c>
      <c r="L331" s="45"/>
      <c r="M331" s="16">
        <f>'[1]FORM 20 Part I'!I338</f>
        <v>205</v>
      </c>
      <c r="N331" s="15">
        <v>2</v>
      </c>
      <c r="O331" s="45"/>
      <c r="P331" s="16">
        <f>'[1]FORM 20 Part I'!J338</f>
        <v>182</v>
      </c>
      <c r="Q331" s="15">
        <v>3</v>
      </c>
      <c r="R331" s="45"/>
      <c r="S331" s="16">
        <f>'[1]FORM 20 Part I'!K338</f>
        <v>222</v>
      </c>
      <c r="T331" s="15">
        <v>4</v>
      </c>
      <c r="U331" s="45"/>
      <c r="V331" s="16">
        <f>'[1]FORM 20 Part I'!L338</f>
        <v>5</v>
      </c>
      <c r="W331" s="15">
        <v>5</v>
      </c>
      <c r="X331" s="45"/>
      <c r="Y331" s="16">
        <f>'[1]FORM 20 Part I'!M338</f>
        <v>3</v>
      </c>
      <c r="Z331" s="15">
        <v>6</v>
      </c>
      <c r="AA331" s="45"/>
      <c r="AB331" s="16">
        <f>'[1]FORM 20 Part I'!N338</f>
        <v>3</v>
      </c>
      <c r="AC331" s="15">
        <v>7</v>
      </c>
      <c r="AD331" s="45"/>
      <c r="AE331" s="16">
        <f>'[1]FORM 20 Part I'!O338</f>
        <v>1</v>
      </c>
      <c r="AF331" s="15">
        <v>8</v>
      </c>
      <c r="AG331" s="45"/>
      <c r="AH331" s="16">
        <f>'[1]FORM 20 Part I'!P338</f>
        <v>3</v>
      </c>
      <c r="AI331" s="15">
        <v>9</v>
      </c>
      <c r="AJ331" s="45"/>
      <c r="AK331" s="16">
        <f>'[1]FORM 20 Part I'!Q338</f>
        <v>1</v>
      </c>
      <c r="AL331" s="15">
        <v>10</v>
      </c>
      <c r="AM331" s="45"/>
      <c r="AN331" s="16">
        <f>'[1]FORM 20 Part I'!R338</f>
        <v>1</v>
      </c>
      <c r="AO331" s="15">
        <v>11</v>
      </c>
      <c r="AP331" s="45"/>
      <c r="AQ331" s="16">
        <f>'[1]FORM 20 Part I'!S338</f>
        <v>2</v>
      </c>
      <c r="AR331" s="15">
        <v>12</v>
      </c>
      <c r="AS331" s="45"/>
      <c r="AT331" s="16">
        <f>'[1]FORM 20 Part I'!T338</f>
        <v>3</v>
      </c>
      <c r="AU331" s="15">
        <v>13</v>
      </c>
      <c r="AV331" s="45"/>
      <c r="AW331" s="16">
        <f>'[1]FORM 20 Part I'!U338</f>
        <v>3</v>
      </c>
      <c r="AX331" s="16">
        <f>'[1]FORM 20 Part I'!X338</f>
        <v>7</v>
      </c>
      <c r="AY331" s="16">
        <f t="shared" si="11"/>
        <v>634</v>
      </c>
    </row>
    <row r="332" spans="1:51" ht="38.25">
      <c r="A332" s="9">
        <v>279</v>
      </c>
      <c r="B332" s="10">
        <v>326</v>
      </c>
      <c r="C332" s="17" t="s">
        <v>371</v>
      </c>
      <c r="D332" s="12">
        <v>859</v>
      </c>
      <c r="E332" s="13">
        <v>245</v>
      </c>
      <c r="F332" s="13">
        <v>292</v>
      </c>
      <c r="G332" s="13">
        <v>0</v>
      </c>
      <c r="H332" s="12">
        <f t="shared" si="10"/>
        <v>537</v>
      </c>
      <c r="I332" s="14">
        <v>137</v>
      </c>
      <c r="J332" s="15">
        <v>0</v>
      </c>
      <c r="K332" s="15">
        <v>1</v>
      </c>
      <c r="L332" s="45"/>
      <c r="M332" s="16">
        <f>'[1]FORM 20 Part I'!I339</f>
        <v>178</v>
      </c>
      <c r="N332" s="15">
        <v>2</v>
      </c>
      <c r="O332" s="45"/>
      <c r="P332" s="16">
        <f>'[1]FORM 20 Part I'!J339</f>
        <v>84</v>
      </c>
      <c r="Q332" s="15">
        <v>3</v>
      </c>
      <c r="R332" s="45"/>
      <c r="S332" s="16">
        <f>'[1]FORM 20 Part I'!K339</f>
        <v>244</v>
      </c>
      <c r="T332" s="15">
        <v>4</v>
      </c>
      <c r="U332" s="45"/>
      <c r="V332" s="16">
        <f>'[1]FORM 20 Part I'!L339</f>
        <v>4</v>
      </c>
      <c r="W332" s="15">
        <v>5</v>
      </c>
      <c r="X332" s="45"/>
      <c r="Y332" s="16">
        <f>'[1]FORM 20 Part I'!M339</f>
        <v>2</v>
      </c>
      <c r="Z332" s="15">
        <v>6</v>
      </c>
      <c r="AA332" s="45"/>
      <c r="AB332" s="16">
        <f>'[1]FORM 20 Part I'!N339</f>
        <v>3</v>
      </c>
      <c r="AC332" s="15">
        <v>7</v>
      </c>
      <c r="AD332" s="45"/>
      <c r="AE332" s="16">
        <f>'[1]FORM 20 Part I'!O339</f>
        <v>3</v>
      </c>
      <c r="AF332" s="15">
        <v>8</v>
      </c>
      <c r="AG332" s="45"/>
      <c r="AH332" s="16">
        <f>'[1]FORM 20 Part I'!P339</f>
        <v>5</v>
      </c>
      <c r="AI332" s="15">
        <v>9</v>
      </c>
      <c r="AJ332" s="45"/>
      <c r="AK332" s="16">
        <f>'[1]FORM 20 Part I'!Q339</f>
        <v>1</v>
      </c>
      <c r="AL332" s="15">
        <v>10</v>
      </c>
      <c r="AM332" s="45"/>
      <c r="AN332" s="16">
        <f>'[1]FORM 20 Part I'!R339</f>
        <v>1</v>
      </c>
      <c r="AO332" s="15">
        <v>11</v>
      </c>
      <c r="AP332" s="45"/>
      <c r="AQ332" s="16">
        <f>'[1]FORM 20 Part I'!S339</f>
        <v>1</v>
      </c>
      <c r="AR332" s="15">
        <v>12</v>
      </c>
      <c r="AS332" s="45"/>
      <c r="AT332" s="16">
        <f>'[1]FORM 20 Part I'!T339</f>
        <v>1</v>
      </c>
      <c r="AU332" s="15">
        <v>13</v>
      </c>
      <c r="AV332" s="45"/>
      <c r="AW332" s="16">
        <f>'[1]FORM 20 Part I'!U339</f>
        <v>5</v>
      </c>
      <c r="AX332" s="16">
        <f>'[1]FORM 20 Part I'!X339</f>
        <v>5</v>
      </c>
      <c r="AY332" s="16">
        <f t="shared" si="11"/>
        <v>532</v>
      </c>
    </row>
    <row r="333" spans="1:51" ht="38.25">
      <c r="A333" s="9">
        <v>279</v>
      </c>
      <c r="B333" s="10">
        <v>327</v>
      </c>
      <c r="C333" s="17" t="s">
        <v>372</v>
      </c>
      <c r="D333" s="12">
        <v>878</v>
      </c>
      <c r="E333" s="13">
        <v>229</v>
      </c>
      <c r="F333" s="13">
        <v>285</v>
      </c>
      <c r="G333" s="13">
        <v>0</v>
      </c>
      <c r="H333" s="12">
        <f t="shared" si="10"/>
        <v>514</v>
      </c>
      <c r="I333" s="14">
        <v>45</v>
      </c>
      <c r="J333" s="15">
        <v>0</v>
      </c>
      <c r="K333" s="15">
        <v>1</v>
      </c>
      <c r="L333" s="45"/>
      <c r="M333" s="16">
        <f>'[1]FORM 20 Part I'!I340</f>
        <v>139</v>
      </c>
      <c r="N333" s="15">
        <v>2</v>
      </c>
      <c r="O333" s="45"/>
      <c r="P333" s="16">
        <f>'[1]FORM 20 Part I'!J340</f>
        <v>117</v>
      </c>
      <c r="Q333" s="15">
        <v>3</v>
      </c>
      <c r="R333" s="45"/>
      <c r="S333" s="16">
        <f>'[1]FORM 20 Part I'!K340</f>
        <v>122</v>
      </c>
      <c r="T333" s="15">
        <v>4</v>
      </c>
      <c r="U333" s="45"/>
      <c r="V333" s="16">
        <f>'[1]FORM 20 Part I'!L340</f>
        <v>1</v>
      </c>
      <c r="W333" s="15">
        <v>5</v>
      </c>
      <c r="X333" s="45"/>
      <c r="Y333" s="16">
        <f>'[1]FORM 20 Part I'!M340</f>
        <v>4</v>
      </c>
      <c r="Z333" s="15">
        <v>6</v>
      </c>
      <c r="AA333" s="45"/>
      <c r="AB333" s="16">
        <f>'[1]FORM 20 Part I'!N340</f>
        <v>0</v>
      </c>
      <c r="AC333" s="15">
        <v>7</v>
      </c>
      <c r="AD333" s="45"/>
      <c r="AE333" s="16">
        <f>'[1]FORM 20 Part I'!O340</f>
        <v>14</v>
      </c>
      <c r="AF333" s="15">
        <v>8</v>
      </c>
      <c r="AG333" s="45"/>
      <c r="AH333" s="16">
        <f>'[1]FORM 20 Part I'!P340</f>
        <v>6</v>
      </c>
      <c r="AI333" s="15">
        <v>9</v>
      </c>
      <c r="AJ333" s="45"/>
      <c r="AK333" s="16">
        <f>'[1]FORM 20 Part I'!Q340</f>
        <v>3</v>
      </c>
      <c r="AL333" s="15">
        <v>10</v>
      </c>
      <c r="AM333" s="45"/>
      <c r="AN333" s="16">
        <f>'[1]FORM 20 Part I'!R340</f>
        <v>93</v>
      </c>
      <c r="AO333" s="15">
        <v>11</v>
      </c>
      <c r="AP333" s="45"/>
      <c r="AQ333" s="16">
        <f>'[1]FORM 20 Part I'!S340</f>
        <v>7</v>
      </c>
      <c r="AR333" s="15">
        <v>12</v>
      </c>
      <c r="AS333" s="45"/>
      <c r="AT333" s="16">
        <f>'[1]FORM 20 Part I'!T340</f>
        <v>3</v>
      </c>
      <c r="AU333" s="15">
        <v>13</v>
      </c>
      <c r="AV333" s="45"/>
      <c r="AW333" s="16">
        <f>'[1]FORM 20 Part I'!U340</f>
        <v>2</v>
      </c>
      <c r="AX333" s="16">
        <f>'[1]FORM 20 Part I'!X340</f>
        <v>3</v>
      </c>
      <c r="AY333" s="16">
        <f t="shared" si="11"/>
        <v>511</v>
      </c>
    </row>
    <row r="334" spans="1:51" ht="51">
      <c r="A334" s="9">
        <v>279</v>
      </c>
      <c r="B334" s="10">
        <v>328</v>
      </c>
      <c r="C334" s="17" t="s">
        <v>373</v>
      </c>
      <c r="D334" s="12">
        <v>905</v>
      </c>
      <c r="E334" s="13">
        <v>213</v>
      </c>
      <c r="F334" s="13">
        <v>243</v>
      </c>
      <c r="G334" s="13">
        <v>0</v>
      </c>
      <c r="H334" s="12">
        <f t="shared" si="10"/>
        <v>456</v>
      </c>
      <c r="I334" s="14">
        <v>356</v>
      </c>
      <c r="J334" s="15">
        <v>0</v>
      </c>
      <c r="K334" s="15">
        <v>1</v>
      </c>
      <c r="L334" s="45"/>
      <c r="M334" s="16">
        <f>'[1]FORM 20 Part I'!I341</f>
        <v>164</v>
      </c>
      <c r="N334" s="15">
        <v>2</v>
      </c>
      <c r="O334" s="45"/>
      <c r="P334" s="16">
        <f>'[1]FORM 20 Part I'!J341</f>
        <v>133</v>
      </c>
      <c r="Q334" s="15">
        <v>3</v>
      </c>
      <c r="R334" s="45"/>
      <c r="S334" s="16">
        <f>'[1]FORM 20 Part I'!K341</f>
        <v>147</v>
      </c>
      <c r="T334" s="15">
        <v>4</v>
      </c>
      <c r="U334" s="45"/>
      <c r="V334" s="16">
        <f>'[1]FORM 20 Part I'!L341</f>
        <v>2</v>
      </c>
      <c r="W334" s="15">
        <v>5</v>
      </c>
      <c r="X334" s="45"/>
      <c r="Y334" s="16">
        <f>'[1]FORM 20 Part I'!M341</f>
        <v>1</v>
      </c>
      <c r="Z334" s="15">
        <v>6</v>
      </c>
      <c r="AA334" s="45"/>
      <c r="AB334" s="16">
        <f>'[1]FORM 20 Part I'!N341</f>
        <v>0</v>
      </c>
      <c r="AC334" s="15">
        <v>7</v>
      </c>
      <c r="AD334" s="45"/>
      <c r="AE334" s="16">
        <f>'[1]FORM 20 Part I'!O341</f>
        <v>1</v>
      </c>
      <c r="AF334" s="15">
        <v>8</v>
      </c>
      <c r="AG334" s="45"/>
      <c r="AH334" s="16">
        <f>'[1]FORM 20 Part I'!P341</f>
        <v>0</v>
      </c>
      <c r="AI334" s="15">
        <v>9</v>
      </c>
      <c r="AJ334" s="45"/>
      <c r="AK334" s="16">
        <f>'[1]FORM 20 Part I'!Q341</f>
        <v>1</v>
      </c>
      <c r="AL334" s="15">
        <v>10</v>
      </c>
      <c r="AM334" s="45"/>
      <c r="AN334" s="16">
        <f>'[1]FORM 20 Part I'!R341</f>
        <v>4</v>
      </c>
      <c r="AO334" s="15">
        <v>11</v>
      </c>
      <c r="AP334" s="45"/>
      <c r="AQ334" s="16">
        <f>'[1]FORM 20 Part I'!S341</f>
        <v>0</v>
      </c>
      <c r="AR334" s="15">
        <v>12</v>
      </c>
      <c r="AS334" s="45"/>
      <c r="AT334" s="16">
        <f>'[1]FORM 20 Part I'!T341</f>
        <v>1</v>
      </c>
      <c r="AU334" s="15">
        <v>13</v>
      </c>
      <c r="AV334" s="45"/>
      <c r="AW334" s="16">
        <f>'[1]FORM 20 Part I'!U341</f>
        <v>1</v>
      </c>
      <c r="AX334" s="16">
        <f>'[1]FORM 20 Part I'!X341</f>
        <v>1</v>
      </c>
      <c r="AY334" s="16">
        <f t="shared" si="11"/>
        <v>455</v>
      </c>
    </row>
    <row r="335" spans="1:51" ht="51">
      <c r="A335" s="9">
        <v>279</v>
      </c>
      <c r="B335" s="10">
        <v>329</v>
      </c>
      <c r="C335" s="17" t="s">
        <v>374</v>
      </c>
      <c r="D335" s="12">
        <v>463</v>
      </c>
      <c r="E335" s="13">
        <v>99</v>
      </c>
      <c r="F335" s="13">
        <v>129</v>
      </c>
      <c r="G335" s="13">
        <v>0</v>
      </c>
      <c r="H335" s="12">
        <f t="shared" si="10"/>
        <v>228</v>
      </c>
      <c r="I335" s="14">
        <v>78</v>
      </c>
      <c r="J335" s="15">
        <v>0</v>
      </c>
      <c r="K335" s="15">
        <v>1</v>
      </c>
      <c r="L335" s="45"/>
      <c r="M335" s="16">
        <f>'[1]FORM 20 Part I'!I342</f>
        <v>118</v>
      </c>
      <c r="N335" s="15">
        <v>2</v>
      </c>
      <c r="O335" s="45"/>
      <c r="P335" s="16">
        <f>'[1]FORM 20 Part I'!J342</f>
        <v>21</v>
      </c>
      <c r="Q335" s="15">
        <v>3</v>
      </c>
      <c r="R335" s="45"/>
      <c r="S335" s="16">
        <f>'[1]FORM 20 Part I'!K342</f>
        <v>83</v>
      </c>
      <c r="T335" s="15">
        <v>4</v>
      </c>
      <c r="U335" s="45"/>
      <c r="V335" s="16">
        <f>'[1]FORM 20 Part I'!L342</f>
        <v>0</v>
      </c>
      <c r="W335" s="15">
        <v>5</v>
      </c>
      <c r="X335" s="45"/>
      <c r="Y335" s="16">
        <f>'[1]FORM 20 Part I'!M342</f>
        <v>0</v>
      </c>
      <c r="Z335" s="15">
        <v>6</v>
      </c>
      <c r="AA335" s="45"/>
      <c r="AB335" s="16">
        <f>'[1]FORM 20 Part I'!N342</f>
        <v>0</v>
      </c>
      <c r="AC335" s="15">
        <v>7</v>
      </c>
      <c r="AD335" s="45"/>
      <c r="AE335" s="16">
        <f>'[1]FORM 20 Part I'!O342</f>
        <v>1</v>
      </c>
      <c r="AF335" s="15">
        <v>8</v>
      </c>
      <c r="AG335" s="45"/>
      <c r="AH335" s="16">
        <f>'[1]FORM 20 Part I'!P342</f>
        <v>0</v>
      </c>
      <c r="AI335" s="15">
        <v>9</v>
      </c>
      <c r="AJ335" s="45"/>
      <c r="AK335" s="16">
        <f>'[1]FORM 20 Part I'!Q342</f>
        <v>0</v>
      </c>
      <c r="AL335" s="15">
        <v>10</v>
      </c>
      <c r="AM335" s="45"/>
      <c r="AN335" s="16">
        <f>'[1]FORM 20 Part I'!R342</f>
        <v>3</v>
      </c>
      <c r="AO335" s="15">
        <v>11</v>
      </c>
      <c r="AP335" s="45"/>
      <c r="AQ335" s="16">
        <f>'[1]FORM 20 Part I'!S342</f>
        <v>0</v>
      </c>
      <c r="AR335" s="15">
        <v>12</v>
      </c>
      <c r="AS335" s="45"/>
      <c r="AT335" s="16">
        <f>'[1]FORM 20 Part I'!T342</f>
        <v>0</v>
      </c>
      <c r="AU335" s="15">
        <v>13</v>
      </c>
      <c r="AV335" s="45"/>
      <c r="AW335" s="16">
        <f>'[1]FORM 20 Part I'!U342</f>
        <v>0</v>
      </c>
      <c r="AX335" s="16">
        <f>'[1]FORM 20 Part I'!X342</f>
        <v>2</v>
      </c>
      <c r="AY335" s="16">
        <f t="shared" si="11"/>
        <v>226</v>
      </c>
    </row>
    <row r="336" spans="1:51" ht="51">
      <c r="A336" s="9">
        <v>279</v>
      </c>
      <c r="B336" s="10">
        <v>330</v>
      </c>
      <c r="C336" s="17" t="s">
        <v>375</v>
      </c>
      <c r="D336" s="12">
        <v>919</v>
      </c>
      <c r="E336" s="13">
        <v>236</v>
      </c>
      <c r="F336" s="13">
        <v>244</v>
      </c>
      <c r="G336" s="13">
        <v>0</v>
      </c>
      <c r="H336" s="12">
        <f t="shared" si="10"/>
        <v>480</v>
      </c>
      <c r="I336" s="14">
        <v>180</v>
      </c>
      <c r="J336" s="15">
        <v>0</v>
      </c>
      <c r="K336" s="15">
        <v>1</v>
      </c>
      <c r="L336" s="45"/>
      <c r="M336" s="16">
        <f>'[1]FORM 20 Part I'!I343</f>
        <v>175</v>
      </c>
      <c r="N336" s="15">
        <v>2</v>
      </c>
      <c r="O336" s="45"/>
      <c r="P336" s="16">
        <f>'[1]FORM 20 Part I'!J343</f>
        <v>41</v>
      </c>
      <c r="Q336" s="15">
        <v>3</v>
      </c>
      <c r="R336" s="45"/>
      <c r="S336" s="16">
        <f>'[1]FORM 20 Part I'!K343</f>
        <v>246</v>
      </c>
      <c r="T336" s="15">
        <v>4</v>
      </c>
      <c r="U336" s="45"/>
      <c r="V336" s="16">
        <f>'[1]FORM 20 Part I'!L343</f>
        <v>8</v>
      </c>
      <c r="W336" s="15">
        <v>5</v>
      </c>
      <c r="X336" s="45"/>
      <c r="Y336" s="16">
        <f>'[1]FORM 20 Part I'!M343</f>
        <v>0</v>
      </c>
      <c r="Z336" s="15">
        <v>6</v>
      </c>
      <c r="AA336" s="45"/>
      <c r="AB336" s="16">
        <f>'[1]FORM 20 Part I'!N343</f>
        <v>1</v>
      </c>
      <c r="AC336" s="15">
        <v>7</v>
      </c>
      <c r="AD336" s="45"/>
      <c r="AE336" s="16">
        <f>'[1]FORM 20 Part I'!O343</f>
        <v>0</v>
      </c>
      <c r="AF336" s="15">
        <v>8</v>
      </c>
      <c r="AG336" s="45"/>
      <c r="AH336" s="16">
        <f>'[1]FORM 20 Part I'!P343</f>
        <v>1</v>
      </c>
      <c r="AI336" s="15">
        <v>9</v>
      </c>
      <c r="AJ336" s="45"/>
      <c r="AK336" s="16">
        <f>'[1]FORM 20 Part I'!Q343</f>
        <v>0</v>
      </c>
      <c r="AL336" s="15">
        <v>10</v>
      </c>
      <c r="AM336" s="45"/>
      <c r="AN336" s="16">
        <f>'[1]FORM 20 Part I'!R343</f>
        <v>1</v>
      </c>
      <c r="AO336" s="15">
        <v>11</v>
      </c>
      <c r="AP336" s="45"/>
      <c r="AQ336" s="16">
        <f>'[1]FORM 20 Part I'!S343</f>
        <v>0</v>
      </c>
      <c r="AR336" s="15">
        <v>12</v>
      </c>
      <c r="AS336" s="45"/>
      <c r="AT336" s="16">
        <f>'[1]FORM 20 Part I'!T343</f>
        <v>2</v>
      </c>
      <c r="AU336" s="15">
        <v>13</v>
      </c>
      <c r="AV336" s="45"/>
      <c r="AW336" s="16">
        <f>'[1]FORM 20 Part I'!U343</f>
        <v>0</v>
      </c>
      <c r="AX336" s="16">
        <f>'[1]FORM 20 Part I'!X343</f>
        <v>5</v>
      </c>
      <c r="AY336" s="16">
        <f t="shared" si="11"/>
        <v>475</v>
      </c>
    </row>
    <row r="337" spans="1:51" ht="38.25">
      <c r="A337" s="9">
        <v>279</v>
      </c>
      <c r="B337" s="10">
        <v>331</v>
      </c>
      <c r="C337" s="17" t="s">
        <v>376</v>
      </c>
      <c r="D337" s="12">
        <v>851</v>
      </c>
      <c r="E337" s="13">
        <v>248</v>
      </c>
      <c r="F337" s="13">
        <v>277</v>
      </c>
      <c r="G337" s="13">
        <v>0</v>
      </c>
      <c r="H337" s="12">
        <f t="shared" si="10"/>
        <v>525</v>
      </c>
      <c r="I337" s="14">
        <v>125</v>
      </c>
      <c r="J337" s="15">
        <v>0</v>
      </c>
      <c r="K337" s="15">
        <v>1</v>
      </c>
      <c r="L337" s="45"/>
      <c r="M337" s="16">
        <f>'[1]FORM 20 Part I'!I344</f>
        <v>63</v>
      </c>
      <c r="N337" s="15">
        <v>2</v>
      </c>
      <c r="O337" s="45"/>
      <c r="P337" s="16">
        <f>'[1]FORM 20 Part I'!J344</f>
        <v>145</v>
      </c>
      <c r="Q337" s="15">
        <v>3</v>
      </c>
      <c r="R337" s="45"/>
      <c r="S337" s="16">
        <f>'[1]FORM 20 Part I'!K344</f>
        <v>290</v>
      </c>
      <c r="T337" s="15">
        <v>4</v>
      </c>
      <c r="U337" s="45"/>
      <c r="V337" s="16">
        <f>'[1]FORM 20 Part I'!L344</f>
        <v>8</v>
      </c>
      <c r="W337" s="15">
        <v>5</v>
      </c>
      <c r="X337" s="45"/>
      <c r="Y337" s="16">
        <f>'[1]FORM 20 Part I'!M344</f>
        <v>1</v>
      </c>
      <c r="Z337" s="15">
        <v>6</v>
      </c>
      <c r="AA337" s="45"/>
      <c r="AB337" s="16">
        <f>'[1]FORM 20 Part I'!N344</f>
        <v>2</v>
      </c>
      <c r="AC337" s="15">
        <v>7</v>
      </c>
      <c r="AD337" s="45"/>
      <c r="AE337" s="16">
        <f>'[1]FORM 20 Part I'!O344</f>
        <v>1</v>
      </c>
      <c r="AF337" s="15">
        <v>8</v>
      </c>
      <c r="AG337" s="45"/>
      <c r="AH337" s="16">
        <f>'[1]FORM 20 Part I'!P344</f>
        <v>3</v>
      </c>
      <c r="AI337" s="15">
        <v>9</v>
      </c>
      <c r="AJ337" s="45"/>
      <c r="AK337" s="16">
        <f>'[1]FORM 20 Part I'!Q344</f>
        <v>0</v>
      </c>
      <c r="AL337" s="15">
        <v>10</v>
      </c>
      <c r="AM337" s="45"/>
      <c r="AN337" s="16">
        <f>'[1]FORM 20 Part I'!R344</f>
        <v>1</v>
      </c>
      <c r="AO337" s="15">
        <v>11</v>
      </c>
      <c r="AP337" s="45"/>
      <c r="AQ337" s="16">
        <f>'[1]FORM 20 Part I'!S344</f>
        <v>0</v>
      </c>
      <c r="AR337" s="15">
        <v>12</v>
      </c>
      <c r="AS337" s="45"/>
      <c r="AT337" s="16">
        <f>'[1]FORM 20 Part I'!T344</f>
        <v>2</v>
      </c>
      <c r="AU337" s="15">
        <v>13</v>
      </c>
      <c r="AV337" s="45"/>
      <c r="AW337" s="16">
        <f>'[1]FORM 20 Part I'!U344</f>
        <v>5</v>
      </c>
      <c r="AX337" s="16">
        <f>'[1]FORM 20 Part I'!X344</f>
        <v>4</v>
      </c>
      <c r="AY337" s="16">
        <f t="shared" si="11"/>
        <v>521</v>
      </c>
    </row>
    <row r="338" spans="1:51" ht="38.25">
      <c r="A338" s="9">
        <v>279</v>
      </c>
      <c r="B338" s="10">
        <v>332</v>
      </c>
      <c r="C338" s="17" t="s">
        <v>377</v>
      </c>
      <c r="D338" s="12">
        <v>720</v>
      </c>
      <c r="E338" s="13">
        <v>231</v>
      </c>
      <c r="F338" s="13">
        <v>269</v>
      </c>
      <c r="G338" s="13">
        <v>0</v>
      </c>
      <c r="H338" s="12">
        <f t="shared" si="10"/>
        <v>500</v>
      </c>
      <c r="I338" s="14">
        <v>72</v>
      </c>
      <c r="J338" s="15">
        <v>0</v>
      </c>
      <c r="K338" s="15">
        <v>1</v>
      </c>
      <c r="L338" s="45"/>
      <c r="M338" s="16">
        <f>'[1]FORM 20 Part I'!I345</f>
        <v>188</v>
      </c>
      <c r="N338" s="15">
        <v>2</v>
      </c>
      <c r="O338" s="45"/>
      <c r="P338" s="16">
        <f>'[1]FORM 20 Part I'!J345</f>
        <v>59</v>
      </c>
      <c r="Q338" s="15">
        <v>3</v>
      </c>
      <c r="R338" s="45"/>
      <c r="S338" s="16">
        <f>'[1]FORM 20 Part I'!K345</f>
        <v>216</v>
      </c>
      <c r="T338" s="15">
        <v>4</v>
      </c>
      <c r="U338" s="45"/>
      <c r="V338" s="16">
        <f>'[1]FORM 20 Part I'!L345</f>
        <v>5</v>
      </c>
      <c r="W338" s="15">
        <v>5</v>
      </c>
      <c r="X338" s="45"/>
      <c r="Y338" s="16">
        <f>'[1]FORM 20 Part I'!M345</f>
        <v>4</v>
      </c>
      <c r="Z338" s="15">
        <v>6</v>
      </c>
      <c r="AA338" s="45"/>
      <c r="AB338" s="16">
        <f>'[1]FORM 20 Part I'!N345</f>
        <v>13</v>
      </c>
      <c r="AC338" s="15">
        <v>7</v>
      </c>
      <c r="AD338" s="45"/>
      <c r="AE338" s="16">
        <f>'[1]FORM 20 Part I'!O345</f>
        <v>2</v>
      </c>
      <c r="AF338" s="15">
        <v>8</v>
      </c>
      <c r="AG338" s="45"/>
      <c r="AH338" s="16">
        <f>'[1]FORM 20 Part I'!P345</f>
        <v>1</v>
      </c>
      <c r="AI338" s="15">
        <v>9</v>
      </c>
      <c r="AJ338" s="45"/>
      <c r="AK338" s="16">
        <f>'[1]FORM 20 Part I'!Q345</f>
        <v>1</v>
      </c>
      <c r="AL338" s="15">
        <v>10</v>
      </c>
      <c r="AM338" s="45"/>
      <c r="AN338" s="16">
        <f>'[1]FORM 20 Part I'!R345</f>
        <v>1</v>
      </c>
      <c r="AO338" s="15">
        <v>11</v>
      </c>
      <c r="AP338" s="45"/>
      <c r="AQ338" s="16">
        <f>'[1]FORM 20 Part I'!S345</f>
        <v>1</v>
      </c>
      <c r="AR338" s="15">
        <v>12</v>
      </c>
      <c r="AS338" s="45"/>
      <c r="AT338" s="16">
        <f>'[1]FORM 20 Part I'!T345</f>
        <v>2</v>
      </c>
      <c r="AU338" s="15">
        <v>13</v>
      </c>
      <c r="AV338" s="45"/>
      <c r="AW338" s="16">
        <f>'[1]FORM 20 Part I'!U345</f>
        <v>1</v>
      </c>
      <c r="AX338" s="16">
        <f>'[1]FORM 20 Part I'!X345</f>
        <v>6</v>
      </c>
      <c r="AY338" s="16">
        <f t="shared" si="11"/>
        <v>494</v>
      </c>
    </row>
    <row r="339" spans="1:51" ht="51">
      <c r="A339" s="9">
        <v>279</v>
      </c>
      <c r="B339" s="10">
        <v>333</v>
      </c>
      <c r="C339" s="17" t="s">
        <v>378</v>
      </c>
      <c r="D339" s="12">
        <v>1186</v>
      </c>
      <c r="E339" s="13">
        <v>273</v>
      </c>
      <c r="F339" s="13">
        <v>310</v>
      </c>
      <c r="G339" s="13">
        <v>0</v>
      </c>
      <c r="H339" s="12">
        <f t="shared" si="10"/>
        <v>583</v>
      </c>
      <c r="I339" s="14">
        <v>81</v>
      </c>
      <c r="J339" s="15">
        <v>0</v>
      </c>
      <c r="K339" s="15">
        <v>1</v>
      </c>
      <c r="L339" s="45"/>
      <c r="M339" s="16">
        <f>'[1]FORM 20 Part I'!I346</f>
        <v>116</v>
      </c>
      <c r="N339" s="15">
        <v>2</v>
      </c>
      <c r="O339" s="45"/>
      <c r="P339" s="16">
        <f>'[1]FORM 20 Part I'!J346</f>
        <v>165</v>
      </c>
      <c r="Q339" s="15">
        <v>3</v>
      </c>
      <c r="R339" s="45"/>
      <c r="S339" s="16">
        <f>'[1]FORM 20 Part I'!K346</f>
        <v>242</v>
      </c>
      <c r="T339" s="15">
        <v>4</v>
      </c>
      <c r="U339" s="45"/>
      <c r="V339" s="16">
        <f>'[1]FORM 20 Part I'!L346</f>
        <v>9</v>
      </c>
      <c r="W339" s="15">
        <v>5</v>
      </c>
      <c r="X339" s="45"/>
      <c r="Y339" s="16">
        <f>'[1]FORM 20 Part I'!M346</f>
        <v>8</v>
      </c>
      <c r="Z339" s="15">
        <v>6</v>
      </c>
      <c r="AA339" s="45"/>
      <c r="AB339" s="16">
        <f>'[1]FORM 20 Part I'!N346</f>
        <v>0</v>
      </c>
      <c r="AC339" s="15">
        <v>7</v>
      </c>
      <c r="AD339" s="45"/>
      <c r="AE339" s="16">
        <f>'[1]FORM 20 Part I'!O346</f>
        <v>2</v>
      </c>
      <c r="AF339" s="15">
        <v>8</v>
      </c>
      <c r="AG339" s="45"/>
      <c r="AH339" s="16">
        <f>'[1]FORM 20 Part I'!P346</f>
        <v>1</v>
      </c>
      <c r="AI339" s="15">
        <v>9</v>
      </c>
      <c r="AJ339" s="45"/>
      <c r="AK339" s="16">
        <f>'[1]FORM 20 Part I'!Q346</f>
        <v>2</v>
      </c>
      <c r="AL339" s="15">
        <v>10</v>
      </c>
      <c r="AM339" s="45"/>
      <c r="AN339" s="16">
        <f>'[1]FORM 20 Part I'!R346</f>
        <v>4</v>
      </c>
      <c r="AO339" s="15">
        <v>11</v>
      </c>
      <c r="AP339" s="45"/>
      <c r="AQ339" s="16">
        <f>'[1]FORM 20 Part I'!S346</f>
        <v>8</v>
      </c>
      <c r="AR339" s="15">
        <v>12</v>
      </c>
      <c r="AS339" s="45"/>
      <c r="AT339" s="16">
        <f>'[1]FORM 20 Part I'!T346</f>
        <v>9</v>
      </c>
      <c r="AU339" s="15">
        <v>13</v>
      </c>
      <c r="AV339" s="45"/>
      <c r="AW339" s="16">
        <f>'[1]FORM 20 Part I'!U346</f>
        <v>11</v>
      </c>
      <c r="AX339" s="16">
        <f>'[1]FORM 20 Part I'!X346</f>
        <v>6</v>
      </c>
      <c r="AY339" s="16">
        <f t="shared" si="11"/>
        <v>577</v>
      </c>
    </row>
    <row r="340" spans="1:51" ht="51">
      <c r="A340" s="9">
        <v>279</v>
      </c>
      <c r="B340" s="10">
        <v>334</v>
      </c>
      <c r="C340" s="17" t="s">
        <v>379</v>
      </c>
      <c r="D340" s="12">
        <v>975</v>
      </c>
      <c r="E340" s="13">
        <v>210</v>
      </c>
      <c r="F340" s="13">
        <v>224</v>
      </c>
      <c r="G340" s="13">
        <v>0</v>
      </c>
      <c r="H340" s="12">
        <f t="shared" si="10"/>
        <v>434</v>
      </c>
      <c r="I340" s="14">
        <v>100</v>
      </c>
      <c r="J340" s="15">
        <v>0</v>
      </c>
      <c r="K340" s="15">
        <v>1</v>
      </c>
      <c r="L340" s="45"/>
      <c r="M340" s="16">
        <f>'[1]FORM 20 Part I'!I347</f>
        <v>60</v>
      </c>
      <c r="N340" s="15">
        <v>2</v>
      </c>
      <c r="O340" s="45"/>
      <c r="P340" s="16">
        <f>'[1]FORM 20 Part I'!J347</f>
        <v>45</v>
      </c>
      <c r="Q340" s="15">
        <v>3</v>
      </c>
      <c r="R340" s="45"/>
      <c r="S340" s="16">
        <f>'[1]FORM 20 Part I'!K347</f>
        <v>305</v>
      </c>
      <c r="T340" s="15">
        <v>4</v>
      </c>
      <c r="U340" s="45"/>
      <c r="V340" s="16">
        <f>'[1]FORM 20 Part I'!L347</f>
        <v>7</v>
      </c>
      <c r="W340" s="15">
        <v>5</v>
      </c>
      <c r="X340" s="45"/>
      <c r="Y340" s="16">
        <f>'[1]FORM 20 Part I'!M347</f>
        <v>2</v>
      </c>
      <c r="Z340" s="15">
        <v>6</v>
      </c>
      <c r="AA340" s="45"/>
      <c r="AB340" s="16">
        <f>'[1]FORM 20 Part I'!N347</f>
        <v>0</v>
      </c>
      <c r="AC340" s="15">
        <v>7</v>
      </c>
      <c r="AD340" s="45"/>
      <c r="AE340" s="16">
        <f>'[1]FORM 20 Part I'!O347</f>
        <v>0</v>
      </c>
      <c r="AF340" s="15">
        <v>8</v>
      </c>
      <c r="AG340" s="45"/>
      <c r="AH340" s="16">
        <f>'[1]FORM 20 Part I'!P347</f>
        <v>0</v>
      </c>
      <c r="AI340" s="15">
        <v>9</v>
      </c>
      <c r="AJ340" s="45"/>
      <c r="AK340" s="16">
        <f>'[1]FORM 20 Part I'!Q347</f>
        <v>0</v>
      </c>
      <c r="AL340" s="15">
        <v>10</v>
      </c>
      <c r="AM340" s="45"/>
      <c r="AN340" s="16">
        <f>'[1]FORM 20 Part I'!R347</f>
        <v>0</v>
      </c>
      <c r="AO340" s="15">
        <v>11</v>
      </c>
      <c r="AP340" s="45"/>
      <c r="AQ340" s="16">
        <f>'[1]FORM 20 Part I'!S347</f>
        <v>0</v>
      </c>
      <c r="AR340" s="15">
        <v>12</v>
      </c>
      <c r="AS340" s="45"/>
      <c r="AT340" s="16">
        <f>'[1]FORM 20 Part I'!T347</f>
        <v>3</v>
      </c>
      <c r="AU340" s="15">
        <v>13</v>
      </c>
      <c r="AV340" s="45"/>
      <c r="AW340" s="16">
        <f>'[1]FORM 20 Part I'!U347</f>
        <v>4</v>
      </c>
      <c r="AX340" s="16">
        <f>'[1]FORM 20 Part I'!X347</f>
        <v>8</v>
      </c>
      <c r="AY340" s="16">
        <f t="shared" si="11"/>
        <v>426</v>
      </c>
    </row>
    <row r="341" spans="1:51" ht="51">
      <c r="A341" s="9">
        <v>279</v>
      </c>
      <c r="B341" s="10">
        <v>335</v>
      </c>
      <c r="C341" s="17" t="s">
        <v>380</v>
      </c>
      <c r="D341" s="12">
        <v>978</v>
      </c>
      <c r="E341" s="13">
        <v>269</v>
      </c>
      <c r="F341" s="13">
        <v>311</v>
      </c>
      <c r="G341" s="13">
        <v>0</v>
      </c>
      <c r="H341" s="12">
        <f t="shared" si="10"/>
        <v>580</v>
      </c>
      <c r="I341" s="14">
        <v>180</v>
      </c>
      <c r="J341" s="15">
        <v>0</v>
      </c>
      <c r="K341" s="15">
        <v>1</v>
      </c>
      <c r="L341" s="45"/>
      <c r="M341" s="16">
        <f>'[1]FORM 20 Part I'!I348</f>
        <v>78</v>
      </c>
      <c r="N341" s="15">
        <v>2</v>
      </c>
      <c r="O341" s="45"/>
      <c r="P341" s="16">
        <f>'[1]FORM 20 Part I'!J348</f>
        <v>247</v>
      </c>
      <c r="Q341" s="15">
        <v>3</v>
      </c>
      <c r="R341" s="45"/>
      <c r="S341" s="16">
        <f>'[1]FORM 20 Part I'!K348</f>
        <v>153</v>
      </c>
      <c r="T341" s="15">
        <v>4</v>
      </c>
      <c r="U341" s="45"/>
      <c r="V341" s="16">
        <f>'[1]FORM 20 Part I'!L348</f>
        <v>8</v>
      </c>
      <c r="W341" s="15">
        <v>5</v>
      </c>
      <c r="X341" s="45"/>
      <c r="Y341" s="16">
        <f>'[1]FORM 20 Part I'!M348</f>
        <v>4</v>
      </c>
      <c r="Z341" s="15">
        <v>6</v>
      </c>
      <c r="AA341" s="45"/>
      <c r="AB341" s="16">
        <f>'[1]FORM 20 Part I'!N348</f>
        <v>1</v>
      </c>
      <c r="AC341" s="15">
        <v>7</v>
      </c>
      <c r="AD341" s="45"/>
      <c r="AE341" s="16">
        <f>'[1]FORM 20 Part I'!O348</f>
        <v>7</v>
      </c>
      <c r="AF341" s="15">
        <v>8</v>
      </c>
      <c r="AG341" s="45"/>
      <c r="AH341" s="16">
        <f>'[1]FORM 20 Part I'!P348</f>
        <v>4</v>
      </c>
      <c r="AI341" s="15">
        <v>9</v>
      </c>
      <c r="AJ341" s="45"/>
      <c r="AK341" s="16">
        <f>'[1]FORM 20 Part I'!Q348</f>
        <v>3</v>
      </c>
      <c r="AL341" s="15">
        <v>10</v>
      </c>
      <c r="AM341" s="45"/>
      <c r="AN341" s="16">
        <f>'[1]FORM 20 Part I'!R348</f>
        <v>53</v>
      </c>
      <c r="AO341" s="15">
        <v>11</v>
      </c>
      <c r="AP341" s="45"/>
      <c r="AQ341" s="16">
        <f>'[1]FORM 20 Part I'!S348</f>
        <v>4</v>
      </c>
      <c r="AR341" s="15">
        <v>12</v>
      </c>
      <c r="AS341" s="45"/>
      <c r="AT341" s="16">
        <f>'[1]FORM 20 Part I'!T348</f>
        <v>5</v>
      </c>
      <c r="AU341" s="15">
        <v>13</v>
      </c>
      <c r="AV341" s="45"/>
      <c r="AW341" s="16">
        <f>'[1]FORM 20 Part I'!U348</f>
        <v>6</v>
      </c>
      <c r="AX341" s="16">
        <f>'[1]FORM 20 Part I'!X348</f>
        <v>7</v>
      </c>
      <c r="AY341" s="16">
        <f t="shared" si="11"/>
        <v>573</v>
      </c>
    </row>
    <row r="342" spans="1:51" ht="51">
      <c r="A342" s="9">
        <v>279</v>
      </c>
      <c r="B342" s="10">
        <v>336</v>
      </c>
      <c r="C342" s="17" t="s">
        <v>381</v>
      </c>
      <c r="D342" s="12">
        <v>793</v>
      </c>
      <c r="E342" s="13">
        <v>204</v>
      </c>
      <c r="F342" s="13">
        <v>288</v>
      </c>
      <c r="G342" s="13">
        <v>0</v>
      </c>
      <c r="H342" s="12">
        <f t="shared" si="10"/>
        <v>492</v>
      </c>
      <c r="I342" s="14">
        <v>40</v>
      </c>
      <c r="J342" s="15">
        <v>0</v>
      </c>
      <c r="K342" s="15">
        <v>1</v>
      </c>
      <c r="L342" s="45"/>
      <c r="M342" s="16">
        <f>'[1]FORM 20 Part I'!I349</f>
        <v>72</v>
      </c>
      <c r="N342" s="15">
        <v>2</v>
      </c>
      <c r="O342" s="45"/>
      <c r="P342" s="16">
        <f>'[1]FORM 20 Part I'!J349</f>
        <v>30</v>
      </c>
      <c r="Q342" s="15">
        <v>3</v>
      </c>
      <c r="R342" s="45"/>
      <c r="S342" s="16">
        <f>'[1]FORM 20 Part I'!K349</f>
        <v>174</v>
      </c>
      <c r="T342" s="15">
        <v>4</v>
      </c>
      <c r="U342" s="45"/>
      <c r="V342" s="16">
        <f>'[1]FORM 20 Part I'!L349</f>
        <v>7</v>
      </c>
      <c r="W342" s="15">
        <v>5</v>
      </c>
      <c r="X342" s="45"/>
      <c r="Y342" s="16">
        <f>'[1]FORM 20 Part I'!M349</f>
        <v>7</v>
      </c>
      <c r="Z342" s="15">
        <v>6</v>
      </c>
      <c r="AA342" s="45"/>
      <c r="AB342" s="16">
        <f>'[1]FORM 20 Part I'!N349</f>
        <v>8</v>
      </c>
      <c r="AC342" s="15">
        <v>7</v>
      </c>
      <c r="AD342" s="45"/>
      <c r="AE342" s="16">
        <f>'[1]FORM 20 Part I'!O349</f>
        <v>27</v>
      </c>
      <c r="AF342" s="15">
        <v>8</v>
      </c>
      <c r="AG342" s="45"/>
      <c r="AH342" s="16">
        <f>'[1]FORM 20 Part I'!P349</f>
        <v>6</v>
      </c>
      <c r="AI342" s="15">
        <v>9</v>
      </c>
      <c r="AJ342" s="45"/>
      <c r="AK342" s="16">
        <f>'[1]FORM 20 Part I'!Q349</f>
        <v>4</v>
      </c>
      <c r="AL342" s="15">
        <v>10</v>
      </c>
      <c r="AM342" s="45"/>
      <c r="AN342" s="16">
        <f>'[1]FORM 20 Part I'!R349</f>
        <v>131</v>
      </c>
      <c r="AO342" s="15">
        <v>11</v>
      </c>
      <c r="AP342" s="45"/>
      <c r="AQ342" s="16">
        <f>'[1]FORM 20 Part I'!S349</f>
        <v>3</v>
      </c>
      <c r="AR342" s="15">
        <v>12</v>
      </c>
      <c r="AS342" s="45"/>
      <c r="AT342" s="16">
        <f>'[1]FORM 20 Part I'!T349</f>
        <v>4</v>
      </c>
      <c r="AU342" s="15">
        <v>13</v>
      </c>
      <c r="AV342" s="45"/>
      <c r="AW342" s="16">
        <f>'[1]FORM 20 Part I'!U349</f>
        <v>7</v>
      </c>
      <c r="AX342" s="16">
        <f>'[1]FORM 20 Part I'!X349</f>
        <v>12</v>
      </c>
      <c r="AY342" s="16">
        <f t="shared" si="11"/>
        <v>480</v>
      </c>
    </row>
    <row r="343" spans="1:51" ht="38.25">
      <c r="A343" s="9">
        <v>279</v>
      </c>
      <c r="B343" s="10">
        <v>337</v>
      </c>
      <c r="C343" s="17" t="s">
        <v>382</v>
      </c>
      <c r="D343" s="12">
        <v>1167</v>
      </c>
      <c r="E343" s="13">
        <v>334</v>
      </c>
      <c r="F343" s="13">
        <v>400</v>
      </c>
      <c r="G343" s="13">
        <v>0</v>
      </c>
      <c r="H343" s="12">
        <f t="shared" si="10"/>
        <v>734</v>
      </c>
      <c r="I343" s="14">
        <v>234</v>
      </c>
      <c r="J343" s="15">
        <v>0</v>
      </c>
      <c r="K343" s="15">
        <v>1</v>
      </c>
      <c r="L343" s="45"/>
      <c r="M343" s="16">
        <f>'[1]FORM 20 Part I'!I350</f>
        <v>250</v>
      </c>
      <c r="N343" s="15">
        <v>2</v>
      </c>
      <c r="O343" s="45"/>
      <c r="P343" s="16">
        <f>'[1]FORM 20 Part I'!J350</f>
        <v>267</v>
      </c>
      <c r="Q343" s="15">
        <v>3</v>
      </c>
      <c r="R343" s="45"/>
      <c r="S343" s="16">
        <f>'[1]FORM 20 Part I'!K350</f>
        <v>182</v>
      </c>
      <c r="T343" s="15">
        <v>4</v>
      </c>
      <c r="U343" s="45"/>
      <c r="V343" s="16">
        <f>'[1]FORM 20 Part I'!L350</f>
        <v>14</v>
      </c>
      <c r="W343" s="15">
        <v>5</v>
      </c>
      <c r="X343" s="45"/>
      <c r="Y343" s="16">
        <f>'[1]FORM 20 Part I'!M350</f>
        <v>2</v>
      </c>
      <c r="Z343" s="15">
        <v>6</v>
      </c>
      <c r="AA343" s="45"/>
      <c r="AB343" s="16">
        <f>'[1]FORM 20 Part I'!N350</f>
        <v>1</v>
      </c>
      <c r="AC343" s="15">
        <v>7</v>
      </c>
      <c r="AD343" s="45"/>
      <c r="AE343" s="16">
        <f>'[1]FORM 20 Part I'!O350</f>
        <v>2</v>
      </c>
      <c r="AF343" s="15">
        <v>8</v>
      </c>
      <c r="AG343" s="45"/>
      <c r="AH343" s="16">
        <f>'[1]FORM 20 Part I'!P350</f>
        <v>0</v>
      </c>
      <c r="AI343" s="15">
        <v>9</v>
      </c>
      <c r="AJ343" s="45"/>
      <c r="AK343" s="16">
        <f>'[1]FORM 20 Part I'!Q350</f>
        <v>0</v>
      </c>
      <c r="AL343" s="15">
        <v>10</v>
      </c>
      <c r="AM343" s="45"/>
      <c r="AN343" s="16">
        <f>'[1]FORM 20 Part I'!R350</f>
        <v>0</v>
      </c>
      <c r="AO343" s="15">
        <v>11</v>
      </c>
      <c r="AP343" s="45"/>
      <c r="AQ343" s="16">
        <f>'[1]FORM 20 Part I'!S350</f>
        <v>1</v>
      </c>
      <c r="AR343" s="15">
        <v>12</v>
      </c>
      <c r="AS343" s="45"/>
      <c r="AT343" s="16">
        <f>'[1]FORM 20 Part I'!T350</f>
        <v>6</v>
      </c>
      <c r="AU343" s="15">
        <v>13</v>
      </c>
      <c r="AV343" s="45"/>
      <c r="AW343" s="16">
        <f>'[1]FORM 20 Part I'!U350</f>
        <v>3</v>
      </c>
      <c r="AX343" s="16">
        <f>'[1]FORM 20 Part I'!X350</f>
        <v>6</v>
      </c>
      <c r="AY343" s="16">
        <f t="shared" si="11"/>
        <v>728</v>
      </c>
    </row>
    <row r="344" spans="1:51" ht="38.25">
      <c r="A344" s="9">
        <v>279</v>
      </c>
      <c r="B344" s="10">
        <v>338</v>
      </c>
      <c r="C344" s="17" t="s">
        <v>383</v>
      </c>
      <c r="D344" s="12">
        <v>858</v>
      </c>
      <c r="E344" s="13">
        <v>236</v>
      </c>
      <c r="F344" s="13">
        <v>280</v>
      </c>
      <c r="G344" s="13">
        <v>0</v>
      </c>
      <c r="H344" s="12">
        <f t="shared" si="10"/>
        <v>516</v>
      </c>
      <c r="I344" s="14">
        <v>40</v>
      </c>
      <c r="J344" s="15">
        <v>0</v>
      </c>
      <c r="K344" s="15">
        <v>1</v>
      </c>
      <c r="L344" s="45"/>
      <c r="M344" s="16">
        <f>'[1]FORM 20 Part I'!I351</f>
        <v>309</v>
      </c>
      <c r="N344" s="15">
        <v>2</v>
      </c>
      <c r="O344" s="45"/>
      <c r="P344" s="16">
        <f>'[1]FORM 20 Part I'!J351</f>
        <v>100</v>
      </c>
      <c r="Q344" s="15">
        <v>3</v>
      </c>
      <c r="R344" s="45"/>
      <c r="S344" s="16">
        <f>'[1]FORM 20 Part I'!K351</f>
        <v>66</v>
      </c>
      <c r="T344" s="15">
        <v>4</v>
      </c>
      <c r="U344" s="45"/>
      <c r="V344" s="16">
        <f>'[1]FORM 20 Part I'!L351</f>
        <v>2</v>
      </c>
      <c r="W344" s="15">
        <v>5</v>
      </c>
      <c r="X344" s="45"/>
      <c r="Y344" s="16">
        <f>'[1]FORM 20 Part I'!M351</f>
        <v>1</v>
      </c>
      <c r="Z344" s="15">
        <v>6</v>
      </c>
      <c r="AA344" s="45"/>
      <c r="AB344" s="16">
        <f>'[1]FORM 20 Part I'!N351</f>
        <v>1</v>
      </c>
      <c r="AC344" s="15">
        <v>7</v>
      </c>
      <c r="AD344" s="45"/>
      <c r="AE344" s="16">
        <f>'[1]FORM 20 Part I'!O351</f>
        <v>1</v>
      </c>
      <c r="AF344" s="15">
        <v>8</v>
      </c>
      <c r="AG344" s="45"/>
      <c r="AH344" s="16">
        <f>'[1]FORM 20 Part I'!P351</f>
        <v>1</v>
      </c>
      <c r="AI344" s="15">
        <v>9</v>
      </c>
      <c r="AJ344" s="45"/>
      <c r="AK344" s="16">
        <f>'[1]FORM 20 Part I'!Q351</f>
        <v>2</v>
      </c>
      <c r="AL344" s="15">
        <v>10</v>
      </c>
      <c r="AM344" s="45"/>
      <c r="AN344" s="16">
        <f>'[1]FORM 20 Part I'!R351</f>
        <v>16</v>
      </c>
      <c r="AO344" s="15">
        <v>11</v>
      </c>
      <c r="AP344" s="45"/>
      <c r="AQ344" s="16">
        <f>'[1]FORM 20 Part I'!S351</f>
        <v>1</v>
      </c>
      <c r="AR344" s="15">
        <v>12</v>
      </c>
      <c r="AS344" s="45"/>
      <c r="AT344" s="16">
        <f>'[1]FORM 20 Part I'!T351</f>
        <v>3</v>
      </c>
      <c r="AU344" s="15">
        <v>13</v>
      </c>
      <c r="AV344" s="45"/>
      <c r="AW344" s="16">
        <f>'[1]FORM 20 Part I'!U351</f>
        <v>0</v>
      </c>
      <c r="AX344" s="16">
        <f>'[1]FORM 20 Part I'!X351</f>
        <v>13</v>
      </c>
      <c r="AY344" s="16">
        <f t="shared" si="11"/>
        <v>503</v>
      </c>
    </row>
    <row r="345" spans="1:51" ht="38.25">
      <c r="A345" s="9">
        <v>279</v>
      </c>
      <c r="B345" s="10">
        <v>339</v>
      </c>
      <c r="C345" s="17" t="s">
        <v>384</v>
      </c>
      <c r="D345" s="12">
        <v>923</v>
      </c>
      <c r="E345" s="13">
        <v>231</v>
      </c>
      <c r="F345" s="13">
        <v>259</v>
      </c>
      <c r="G345" s="13">
        <v>0</v>
      </c>
      <c r="H345" s="12">
        <f t="shared" si="10"/>
        <v>490</v>
      </c>
      <c r="I345" s="14">
        <v>82</v>
      </c>
      <c r="J345" s="15">
        <v>0</v>
      </c>
      <c r="K345" s="15">
        <v>1</v>
      </c>
      <c r="L345" s="45"/>
      <c r="M345" s="16">
        <f>'[1]FORM 20 Part I'!I352</f>
        <v>107</v>
      </c>
      <c r="N345" s="15">
        <v>2</v>
      </c>
      <c r="O345" s="45"/>
      <c r="P345" s="16">
        <f>'[1]FORM 20 Part I'!J352</f>
        <v>193</v>
      </c>
      <c r="Q345" s="15">
        <v>3</v>
      </c>
      <c r="R345" s="45"/>
      <c r="S345" s="16">
        <f>'[1]FORM 20 Part I'!K352</f>
        <v>159</v>
      </c>
      <c r="T345" s="15">
        <v>4</v>
      </c>
      <c r="U345" s="45"/>
      <c r="V345" s="16">
        <f>'[1]FORM 20 Part I'!L352</f>
        <v>4</v>
      </c>
      <c r="W345" s="15">
        <v>5</v>
      </c>
      <c r="X345" s="45"/>
      <c r="Y345" s="16">
        <f>'[1]FORM 20 Part I'!M352</f>
        <v>0</v>
      </c>
      <c r="Z345" s="15">
        <v>6</v>
      </c>
      <c r="AA345" s="45"/>
      <c r="AB345" s="16">
        <f>'[1]FORM 20 Part I'!N352</f>
        <v>0</v>
      </c>
      <c r="AC345" s="15">
        <v>7</v>
      </c>
      <c r="AD345" s="45"/>
      <c r="AE345" s="16">
        <f>'[1]FORM 20 Part I'!O352</f>
        <v>1</v>
      </c>
      <c r="AF345" s="15">
        <v>8</v>
      </c>
      <c r="AG345" s="45"/>
      <c r="AH345" s="16">
        <f>'[1]FORM 20 Part I'!P352</f>
        <v>0</v>
      </c>
      <c r="AI345" s="15">
        <v>9</v>
      </c>
      <c r="AJ345" s="45"/>
      <c r="AK345" s="16">
        <f>'[1]FORM 20 Part I'!Q352</f>
        <v>2</v>
      </c>
      <c r="AL345" s="15">
        <v>10</v>
      </c>
      <c r="AM345" s="45"/>
      <c r="AN345" s="16">
        <f>'[1]FORM 20 Part I'!R352</f>
        <v>5</v>
      </c>
      <c r="AO345" s="15">
        <v>11</v>
      </c>
      <c r="AP345" s="45"/>
      <c r="AQ345" s="16">
        <f>'[1]FORM 20 Part I'!S352</f>
        <v>1</v>
      </c>
      <c r="AR345" s="15">
        <v>12</v>
      </c>
      <c r="AS345" s="45"/>
      <c r="AT345" s="16">
        <f>'[1]FORM 20 Part I'!T352</f>
        <v>3</v>
      </c>
      <c r="AU345" s="15">
        <v>13</v>
      </c>
      <c r="AV345" s="45"/>
      <c r="AW345" s="16">
        <f>'[1]FORM 20 Part I'!U352</f>
        <v>3</v>
      </c>
      <c r="AX345" s="16">
        <f>'[1]FORM 20 Part I'!X352</f>
        <v>12</v>
      </c>
      <c r="AY345" s="16">
        <f t="shared" si="11"/>
        <v>478</v>
      </c>
    </row>
    <row r="346" spans="1:51" ht="63.75">
      <c r="A346" s="9">
        <v>279</v>
      </c>
      <c r="B346" s="10">
        <v>340</v>
      </c>
      <c r="C346" s="17" t="s">
        <v>385</v>
      </c>
      <c r="D346" s="12">
        <v>776</v>
      </c>
      <c r="E346" s="13">
        <v>245</v>
      </c>
      <c r="F346" s="13">
        <v>247</v>
      </c>
      <c r="G346" s="13">
        <v>0</v>
      </c>
      <c r="H346" s="12">
        <f t="shared" si="10"/>
        <v>492</v>
      </c>
      <c r="I346" s="14">
        <v>142</v>
      </c>
      <c r="J346" s="15">
        <v>0</v>
      </c>
      <c r="K346" s="15">
        <v>1</v>
      </c>
      <c r="L346" s="45"/>
      <c r="M346" s="16">
        <f>'[1]FORM 20 Part I'!I353</f>
        <v>90</v>
      </c>
      <c r="N346" s="15">
        <v>2</v>
      </c>
      <c r="O346" s="45"/>
      <c r="P346" s="16">
        <f>'[1]FORM 20 Part I'!J353</f>
        <v>315</v>
      </c>
      <c r="Q346" s="15">
        <v>3</v>
      </c>
      <c r="R346" s="45"/>
      <c r="S346" s="16">
        <f>'[1]FORM 20 Part I'!K353</f>
        <v>71</v>
      </c>
      <c r="T346" s="15">
        <v>4</v>
      </c>
      <c r="U346" s="45"/>
      <c r="V346" s="16">
        <f>'[1]FORM 20 Part I'!L353</f>
        <v>6</v>
      </c>
      <c r="W346" s="15">
        <v>5</v>
      </c>
      <c r="X346" s="45"/>
      <c r="Y346" s="16">
        <f>'[1]FORM 20 Part I'!M353</f>
        <v>0</v>
      </c>
      <c r="Z346" s="15">
        <v>6</v>
      </c>
      <c r="AA346" s="45"/>
      <c r="AB346" s="16">
        <f>'[1]FORM 20 Part I'!N353</f>
        <v>0</v>
      </c>
      <c r="AC346" s="15">
        <v>7</v>
      </c>
      <c r="AD346" s="45"/>
      <c r="AE346" s="16">
        <f>'[1]FORM 20 Part I'!O353</f>
        <v>1</v>
      </c>
      <c r="AF346" s="15">
        <v>8</v>
      </c>
      <c r="AG346" s="45"/>
      <c r="AH346" s="16">
        <f>'[1]FORM 20 Part I'!P353</f>
        <v>1</v>
      </c>
      <c r="AI346" s="15">
        <v>9</v>
      </c>
      <c r="AJ346" s="45"/>
      <c r="AK346" s="16">
        <f>'[1]FORM 20 Part I'!Q353</f>
        <v>0</v>
      </c>
      <c r="AL346" s="15">
        <v>10</v>
      </c>
      <c r="AM346" s="45"/>
      <c r="AN346" s="16">
        <f>'[1]FORM 20 Part I'!R353</f>
        <v>2</v>
      </c>
      <c r="AO346" s="15">
        <v>11</v>
      </c>
      <c r="AP346" s="45"/>
      <c r="AQ346" s="16">
        <f>'[1]FORM 20 Part I'!S353</f>
        <v>0</v>
      </c>
      <c r="AR346" s="15">
        <v>12</v>
      </c>
      <c r="AS346" s="45"/>
      <c r="AT346" s="16">
        <f>'[1]FORM 20 Part I'!T353</f>
        <v>1</v>
      </c>
      <c r="AU346" s="15">
        <v>13</v>
      </c>
      <c r="AV346" s="45"/>
      <c r="AW346" s="16">
        <f>'[1]FORM 20 Part I'!U353</f>
        <v>4</v>
      </c>
      <c r="AX346" s="16">
        <f>'[1]FORM 20 Part I'!X353</f>
        <v>1</v>
      </c>
      <c r="AY346" s="16">
        <f t="shared" si="11"/>
        <v>491</v>
      </c>
    </row>
    <row r="347" spans="1:51" ht="63.75">
      <c r="A347" s="9">
        <v>279</v>
      </c>
      <c r="B347" s="10">
        <v>341</v>
      </c>
      <c r="C347" s="17" t="s">
        <v>386</v>
      </c>
      <c r="D347" s="12">
        <v>762</v>
      </c>
      <c r="E347" s="13">
        <v>268</v>
      </c>
      <c r="F347" s="13">
        <v>243</v>
      </c>
      <c r="G347" s="13">
        <v>0</v>
      </c>
      <c r="H347" s="12">
        <f t="shared" si="10"/>
        <v>511</v>
      </c>
      <c r="I347" s="14">
        <v>165</v>
      </c>
      <c r="J347" s="15">
        <v>0</v>
      </c>
      <c r="K347" s="15">
        <v>1</v>
      </c>
      <c r="L347" s="45"/>
      <c r="M347" s="16">
        <f>'[1]FORM 20 Part I'!I354</f>
        <v>119</v>
      </c>
      <c r="N347" s="15">
        <v>2</v>
      </c>
      <c r="O347" s="45"/>
      <c r="P347" s="16">
        <f>'[1]FORM 20 Part I'!J354</f>
        <v>328</v>
      </c>
      <c r="Q347" s="15">
        <v>3</v>
      </c>
      <c r="R347" s="45"/>
      <c r="S347" s="16">
        <f>'[1]FORM 20 Part I'!K354</f>
        <v>41</v>
      </c>
      <c r="T347" s="15">
        <v>4</v>
      </c>
      <c r="U347" s="45"/>
      <c r="V347" s="16">
        <f>'[1]FORM 20 Part I'!L354</f>
        <v>1</v>
      </c>
      <c r="W347" s="15">
        <v>5</v>
      </c>
      <c r="X347" s="45"/>
      <c r="Y347" s="16">
        <f>'[1]FORM 20 Part I'!M354</f>
        <v>1</v>
      </c>
      <c r="Z347" s="15">
        <v>6</v>
      </c>
      <c r="AA347" s="45"/>
      <c r="AB347" s="16">
        <f>'[1]FORM 20 Part I'!N354</f>
        <v>1</v>
      </c>
      <c r="AC347" s="15">
        <v>7</v>
      </c>
      <c r="AD347" s="45"/>
      <c r="AE347" s="16">
        <f>'[1]FORM 20 Part I'!O354</f>
        <v>1</v>
      </c>
      <c r="AF347" s="15">
        <v>8</v>
      </c>
      <c r="AG347" s="45"/>
      <c r="AH347" s="16">
        <f>'[1]FORM 20 Part I'!P354</f>
        <v>0</v>
      </c>
      <c r="AI347" s="15">
        <v>9</v>
      </c>
      <c r="AJ347" s="45"/>
      <c r="AK347" s="16">
        <f>'[1]FORM 20 Part I'!Q354</f>
        <v>1</v>
      </c>
      <c r="AL347" s="15">
        <v>10</v>
      </c>
      <c r="AM347" s="45"/>
      <c r="AN347" s="16">
        <f>'[1]FORM 20 Part I'!R354</f>
        <v>6</v>
      </c>
      <c r="AO347" s="15">
        <v>11</v>
      </c>
      <c r="AP347" s="45"/>
      <c r="AQ347" s="16">
        <f>'[1]FORM 20 Part I'!S354</f>
        <v>2</v>
      </c>
      <c r="AR347" s="15">
        <v>12</v>
      </c>
      <c r="AS347" s="45"/>
      <c r="AT347" s="16">
        <f>'[1]FORM 20 Part I'!T354</f>
        <v>1</v>
      </c>
      <c r="AU347" s="15">
        <v>13</v>
      </c>
      <c r="AV347" s="45"/>
      <c r="AW347" s="16">
        <f>'[1]FORM 20 Part I'!U354</f>
        <v>2</v>
      </c>
      <c r="AX347" s="16">
        <f>'[1]FORM 20 Part I'!X354</f>
        <v>7</v>
      </c>
      <c r="AY347" s="16">
        <f t="shared" si="11"/>
        <v>504</v>
      </c>
    </row>
    <row r="348" spans="1:51" ht="25.5">
      <c r="A348" s="9">
        <v>279</v>
      </c>
      <c r="B348" s="10">
        <v>342</v>
      </c>
      <c r="C348" s="17" t="s">
        <v>387</v>
      </c>
      <c r="D348" s="12">
        <v>924</v>
      </c>
      <c r="E348" s="13">
        <v>279</v>
      </c>
      <c r="F348" s="13">
        <v>293</v>
      </c>
      <c r="G348" s="13">
        <v>0</v>
      </c>
      <c r="H348" s="12">
        <f t="shared" si="10"/>
        <v>572</v>
      </c>
      <c r="I348" s="14">
        <v>76</v>
      </c>
      <c r="J348" s="15">
        <v>0</v>
      </c>
      <c r="K348" s="15">
        <v>1</v>
      </c>
      <c r="L348" s="45"/>
      <c r="M348" s="16">
        <f>'[1]FORM 20 Part I'!I355</f>
        <v>10</v>
      </c>
      <c r="N348" s="15">
        <v>2</v>
      </c>
      <c r="O348" s="45"/>
      <c r="P348" s="16">
        <f>'[1]FORM 20 Part I'!J355</f>
        <v>232</v>
      </c>
      <c r="Q348" s="15">
        <v>3</v>
      </c>
      <c r="R348" s="45"/>
      <c r="S348" s="16">
        <f>'[1]FORM 20 Part I'!K355</f>
        <v>315</v>
      </c>
      <c r="T348" s="15">
        <v>4</v>
      </c>
      <c r="U348" s="45"/>
      <c r="V348" s="16">
        <f>'[1]FORM 20 Part I'!L355</f>
        <v>2</v>
      </c>
      <c r="W348" s="15">
        <v>5</v>
      </c>
      <c r="X348" s="45"/>
      <c r="Y348" s="16">
        <f>'[1]FORM 20 Part I'!M355</f>
        <v>0</v>
      </c>
      <c r="Z348" s="15">
        <v>6</v>
      </c>
      <c r="AA348" s="45"/>
      <c r="AB348" s="16">
        <f>'[1]FORM 20 Part I'!N355</f>
        <v>4</v>
      </c>
      <c r="AC348" s="15">
        <v>7</v>
      </c>
      <c r="AD348" s="45"/>
      <c r="AE348" s="16">
        <f>'[1]FORM 20 Part I'!O355</f>
        <v>1</v>
      </c>
      <c r="AF348" s="15">
        <v>8</v>
      </c>
      <c r="AG348" s="45"/>
      <c r="AH348" s="16">
        <f>'[1]FORM 20 Part I'!P355</f>
        <v>1</v>
      </c>
      <c r="AI348" s="15">
        <v>9</v>
      </c>
      <c r="AJ348" s="45"/>
      <c r="AK348" s="16">
        <f>'[1]FORM 20 Part I'!Q355</f>
        <v>0</v>
      </c>
      <c r="AL348" s="15">
        <v>10</v>
      </c>
      <c r="AM348" s="45"/>
      <c r="AN348" s="16">
        <f>'[1]FORM 20 Part I'!R355</f>
        <v>1</v>
      </c>
      <c r="AO348" s="15">
        <v>11</v>
      </c>
      <c r="AP348" s="45"/>
      <c r="AQ348" s="16">
        <f>'[1]FORM 20 Part I'!S355</f>
        <v>0</v>
      </c>
      <c r="AR348" s="15">
        <v>12</v>
      </c>
      <c r="AS348" s="45"/>
      <c r="AT348" s="16">
        <f>'[1]FORM 20 Part I'!T355</f>
        <v>1</v>
      </c>
      <c r="AU348" s="15">
        <v>13</v>
      </c>
      <c r="AV348" s="45"/>
      <c r="AW348" s="16">
        <f>'[1]FORM 20 Part I'!U355</f>
        <v>3</v>
      </c>
      <c r="AX348" s="16">
        <f>'[1]FORM 20 Part I'!X355</f>
        <v>2</v>
      </c>
      <c r="AY348" s="16">
        <f t="shared" si="11"/>
        <v>570</v>
      </c>
    </row>
    <row r="349" spans="1:51" ht="51">
      <c r="A349" s="9">
        <v>279</v>
      </c>
      <c r="B349" s="10">
        <v>343</v>
      </c>
      <c r="C349" s="17" t="s">
        <v>388</v>
      </c>
      <c r="D349" s="12">
        <v>678</v>
      </c>
      <c r="E349" s="13">
        <v>177</v>
      </c>
      <c r="F349" s="13">
        <v>210</v>
      </c>
      <c r="G349" s="13">
        <v>0</v>
      </c>
      <c r="H349" s="12">
        <f t="shared" si="10"/>
        <v>387</v>
      </c>
      <c r="I349" s="14">
        <v>87</v>
      </c>
      <c r="J349" s="15">
        <v>0</v>
      </c>
      <c r="K349" s="15">
        <v>1</v>
      </c>
      <c r="L349" s="45"/>
      <c r="M349" s="16">
        <f>'[1]FORM 20 Part I'!I356</f>
        <v>66</v>
      </c>
      <c r="N349" s="15">
        <v>2</v>
      </c>
      <c r="O349" s="45"/>
      <c r="P349" s="16">
        <f>'[1]FORM 20 Part I'!J356</f>
        <v>157</v>
      </c>
      <c r="Q349" s="15">
        <v>3</v>
      </c>
      <c r="R349" s="45"/>
      <c r="S349" s="16">
        <f>'[1]FORM 20 Part I'!K356</f>
        <v>149</v>
      </c>
      <c r="T349" s="15">
        <v>4</v>
      </c>
      <c r="U349" s="45"/>
      <c r="V349" s="16">
        <f>'[1]FORM 20 Part I'!L356</f>
        <v>6</v>
      </c>
      <c r="W349" s="15">
        <v>5</v>
      </c>
      <c r="X349" s="45"/>
      <c r="Y349" s="16">
        <f>'[1]FORM 20 Part I'!M356</f>
        <v>0</v>
      </c>
      <c r="Z349" s="15">
        <v>6</v>
      </c>
      <c r="AA349" s="45"/>
      <c r="AB349" s="16">
        <f>'[1]FORM 20 Part I'!N356</f>
        <v>1</v>
      </c>
      <c r="AC349" s="15">
        <v>7</v>
      </c>
      <c r="AD349" s="45"/>
      <c r="AE349" s="16">
        <f>'[1]FORM 20 Part I'!O356</f>
        <v>0</v>
      </c>
      <c r="AF349" s="15">
        <v>8</v>
      </c>
      <c r="AG349" s="45"/>
      <c r="AH349" s="16">
        <f>'[1]FORM 20 Part I'!P356</f>
        <v>1</v>
      </c>
      <c r="AI349" s="15">
        <v>9</v>
      </c>
      <c r="AJ349" s="45"/>
      <c r="AK349" s="16">
        <f>'[1]FORM 20 Part I'!Q356</f>
        <v>2</v>
      </c>
      <c r="AL349" s="15">
        <v>10</v>
      </c>
      <c r="AM349" s="45"/>
      <c r="AN349" s="16">
        <f>'[1]FORM 20 Part I'!R356</f>
        <v>0</v>
      </c>
      <c r="AO349" s="15">
        <v>11</v>
      </c>
      <c r="AP349" s="45"/>
      <c r="AQ349" s="16">
        <f>'[1]FORM 20 Part I'!S356</f>
        <v>0</v>
      </c>
      <c r="AR349" s="15">
        <v>12</v>
      </c>
      <c r="AS349" s="45"/>
      <c r="AT349" s="16">
        <f>'[1]FORM 20 Part I'!T356</f>
        <v>0</v>
      </c>
      <c r="AU349" s="15">
        <v>13</v>
      </c>
      <c r="AV349" s="45"/>
      <c r="AW349" s="16">
        <f>'[1]FORM 20 Part I'!U356</f>
        <v>1</v>
      </c>
      <c r="AX349" s="16">
        <f>'[1]FORM 20 Part I'!X356</f>
        <v>4</v>
      </c>
      <c r="AY349" s="16">
        <f t="shared" si="11"/>
        <v>383</v>
      </c>
    </row>
    <row r="350" spans="1:51" ht="63.75">
      <c r="A350" s="9">
        <v>279</v>
      </c>
      <c r="B350" s="10">
        <v>344</v>
      </c>
      <c r="C350" s="17" t="s">
        <v>389</v>
      </c>
      <c r="D350" s="12">
        <v>948</v>
      </c>
      <c r="E350" s="13">
        <v>236</v>
      </c>
      <c r="F350" s="13">
        <v>263</v>
      </c>
      <c r="G350" s="13">
        <v>0</v>
      </c>
      <c r="H350" s="12">
        <f t="shared" si="10"/>
        <v>499</v>
      </c>
      <c r="I350" s="14">
        <v>96</v>
      </c>
      <c r="J350" s="15">
        <v>0</v>
      </c>
      <c r="K350" s="15">
        <v>1</v>
      </c>
      <c r="L350" s="45"/>
      <c r="M350" s="16">
        <f>'[1]FORM 20 Part I'!I357</f>
        <v>65</v>
      </c>
      <c r="N350" s="15">
        <v>2</v>
      </c>
      <c r="O350" s="45"/>
      <c r="P350" s="16">
        <f>'[1]FORM 20 Part I'!J357</f>
        <v>24</v>
      </c>
      <c r="Q350" s="15">
        <v>3</v>
      </c>
      <c r="R350" s="45"/>
      <c r="S350" s="16">
        <f>'[1]FORM 20 Part I'!K357</f>
        <v>401</v>
      </c>
      <c r="T350" s="15">
        <v>4</v>
      </c>
      <c r="U350" s="45"/>
      <c r="V350" s="16">
        <f>'[1]FORM 20 Part I'!L357</f>
        <v>4</v>
      </c>
      <c r="W350" s="15">
        <v>5</v>
      </c>
      <c r="X350" s="45"/>
      <c r="Y350" s="16">
        <f>'[1]FORM 20 Part I'!M357</f>
        <v>0</v>
      </c>
      <c r="Z350" s="15">
        <v>6</v>
      </c>
      <c r="AA350" s="45"/>
      <c r="AB350" s="16">
        <f>'[1]FORM 20 Part I'!N357</f>
        <v>0</v>
      </c>
      <c r="AC350" s="15">
        <v>7</v>
      </c>
      <c r="AD350" s="45"/>
      <c r="AE350" s="16">
        <f>'[1]FORM 20 Part I'!O357</f>
        <v>0</v>
      </c>
      <c r="AF350" s="15">
        <v>8</v>
      </c>
      <c r="AG350" s="45"/>
      <c r="AH350" s="16">
        <f>'[1]FORM 20 Part I'!P357</f>
        <v>0</v>
      </c>
      <c r="AI350" s="15">
        <v>9</v>
      </c>
      <c r="AJ350" s="45"/>
      <c r="AK350" s="16">
        <f>'[1]FORM 20 Part I'!Q357</f>
        <v>0</v>
      </c>
      <c r="AL350" s="15">
        <v>10</v>
      </c>
      <c r="AM350" s="45"/>
      <c r="AN350" s="16">
        <f>'[1]FORM 20 Part I'!R357</f>
        <v>0</v>
      </c>
      <c r="AO350" s="15">
        <v>11</v>
      </c>
      <c r="AP350" s="45"/>
      <c r="AQ350" s="16">
        <f>'[1]FORM 20 Part I'!S357</f>
        <v>0</v>
      </c>
      <c r="AR350" s="15">
        <v>12</v>
      </c>
      <c r="AS350" s="45"/>
      <c r="AT350" s="16">
        <f>'[1]FORM 20 Part I'!T357</f>
        <v>3</v>
      </c>
      <c r="AU350" s="15">
        <v>13</v>
      </c>
      <c r="AV350" s="45"/>
      <c r="AW350" s="16">
        <f>'[1]FORM 20 Part I'!U357</f>
        <v>0</v>
      </c>
      <c r="AX350" s="16">
        <f>'[1]FORM 20 Part I'!X357</f>
        <v>2</v>
      </c>
      <c r="AY350" s="16">
        <f t="shared" si="11"/>
        <v>497</v>
      </c>
    </row>
    <row r="351" spans="1:51" ht="63.75">
      <c r="A351" s="9">
        <v>279</v>
      </c>
      <c r="B351" s="10">
        <v>345</v>
      </c>
      <c r="C351" s="17" t="s">
        <v>390</v>
      </c>
      <c r="D351" s="12">
        <v>984</v>
      </c>
      <c r="E351" s="13">
        <v>255</v>
      </c>
      <c r="F351" s="13">
        <v>275</v>
      </c>
      <c r="G351" s="13">
        <v>0</v>
      </c>
      <c r="H351" s="12">
        <f t="shared" si="10"/>
        <v>530</v>
      </c>
      <c r="I351" s="14">
        <v>68</v>
      </c>
      <c r="J351" s="15">
        <v>0</v>
      </c>
      <c r="K351" s="15">
        <v>1</v>
      </c>
      <c r="L351" s="45"/>
      <c r="M351" s="16">
        <f>'[1]FORM 20 Part I'!I358</f>
        <v>172</v>
      </c>
      <c r="N351" s="15">
        <v>2</v>
      </c>
      <c r="O351" s="45"/>
      <c r="P351" s="16">
        <f>'[1]FORM 20 Part I'!J358</f>
        <v>252</v>
      </c>
      <c r="Q351" s="15">
        <v>3</v>
      </c>
      <c r="R351" s="45"/>
      <c r="S351" s="16">
        <f>'[1]FORM 20 Part I'!K358</f>
        <v>87</v>
      </c>
      <c r="T351" s="15">
        <v>4</v>
      </c>
      <c r="U351" s="45"/>
      <c r="V351" s="16">
        <f>'[1]FORM 20 Part I'!L358</f>
        <v>5</v>
      </c>
      <c r="W351" s="15">
        <v>5</v>
      </c>
      <c r="X351" s="45"/>
      <c r="Y351" s="16">
        <f>'[1]FORM 20 Part I'!M358</f>
        <v>4</v>
      </c>
      <c r="Z351" s="15">
        <v>6</v>
      </c>
      <c r="AA351" s="45"/>
      <c r="AB351" s="16">
        <f>'[1]FORM 20 Part I'!N358</f>
        <v>0</v>
      </c>
      <c r="AC351" s="15">
        <v>7</v>
      </c>
      <c r="AD351" s="45"/>
      <c r="AE351" s="16">
        <f>'[1]FORM 20 Part I'!O358</f>
        <v>0</v>
      </c>
      <c r="AF351" s="15">
        <v>8</v>
      </c>
      <c r="AG351" s="45"/>
      <c r="AH351" s="16">
        <f>'[1]FORM 20 Part I'!P358</f>
        <v>3</v>
      </c>
      <c r="AI351" s="15">
        <v>9</v>
      </c>
      <c r="AJ351" s="45"/>
      <c r="AK351" s="16">
        <f>'[1]FORM 20 Part I'!Q358</f>
        <v>2</v>
      </c>
      <c r="AL351" s="15">
        <v>10</v>
      </c>
      <c r="AM351" s="45"/>
      <c r="AN351" s="16">
        <f>'[1]FORM 20 Part I'!R358</f>
        <v>0</v>
      </c>
      <c r="AO351" s="15">
        <v>11</v>
      </c>
      <c r="AP351" s="45"/>
      <c r="AQ351" s="16">
        <f>'[1]FORM 20 Part I'!S358</f>
        <v>0</v>
      </c>
      <c r="AR351" s="15">
        <v>12</v>
      </c>
      <c r="AS351" s="45"/>
      <c r="AT351" s="16">
        <f>'[1]FORM 20 Part I'!T358</f>
        <v>2</v>
      </c>
      <c r="AU351" s="15">
        <v>13</v>
      </c>
      <c r="AV351" s="45"/>
      <c r="AW351" s="16">
        <f>'[1]FORM 20 Part I'!U358</f>
        <v>3</v>
      </c>
      <c r="AX351" s="16">
        <f>'[1]FORM 20 Part I'!X358</f>
        <v>0</v>
      </c>
      <c r="AY351" s="16">
        <f t="shared" si="11"/>
        <v>530</v>
      </c>
    </row>
    <row r="352" spans="1:51" ht="63.75">
      <c r="A352" s="9">
        <v>279</v>
      </c>
      <c r="B352" s="10">
        <v>346</v>
      </c>
      <c r="C352" s="17" t="s">
        <v>391</v>
      </c>
      <c r="D352" s="12">
        <v>678</v>
      </c>
      <c r="E352" s="13">
        <v>193</v>
      </c>
      <c r="F352" s="13">
        <v>204</v>
      </c>
      <c r="G352" s="13">
        <v>0</v>
      </c>
      <c r="H352" s="12">
        <f t="shared" si="10"/>
        <v>397</v>
      </c>
      <c r="I352" s="14">
        <v>100</v>
      </c>
      <c r="J352" s="15">
        <v>0</v>
      </c>
      <c r="K352" s="15">
        <v>1</v>
      </c>
      <c r="L352" s="45"/>
      <c r="M352" s="16">
        <f>'[1]FORM 20 Part I'!I359</f>
        <v>136</v>
      </c>
      <c r="N352" s="15">
        <v>2</v>
      </c>
      <c r="O352" s="45"/>
      <c r="P352" s="16">
        <f>'[1]FORM 20 Part I'!J359</f>
        <v>134</v>
      </c>
      <c r="Q352" s="15">
        <v>3</v>
      </c>
      <c r="R352" s="45"/>
      <c r="S352" s="16">
        <f>'[1]FORM 20 Part I'!K359</f>
        <v>113</v>
      </c>
      <c r="T352" s="15">
        <v>4</v>
      </c>
      <c r="U352" s="45"/>
      <c r="V352" s="16">
        <f>'[1]FORM 20 Part I'!L359</f>
        <v>2</v>
      </c>
      <c r="W352" s="15">
        <v>5</v>
      </c>
      <c r="X352" s="45"/>
      <c r="Y352" s="16">
        <f>'[1]FORM 20 Part I'!M359</f>
        <v>1</v>
      </c>
      <c r="Z352" s="15">
        <v>6</v>
      </c>
      <c r="AA352" s="45"/>
      <c r="AB352" s="16">
        <f>'[1]FORM 20 Part I'!N359</f>
        <v>1</v>
      </c>
      <c r="AC352" s="15">
        <v>7</v>
      </c>
      <c r="AD352" s="45"/>
      <c r="AE352" s="16">
        <f>'[1]FORM 20 Part I'!O359</f>
        <v>0</v>
      </c>
      <c r="AF352" s="15">
        <v>8</v>
      </c>
      <c r="AG352" s="45"/>
      <c r="AH352" s="16">
        <f>'[1]FORM 20 Part I'!P359</f>
        <v>0</v>
      </c>
      <c r="AI352" s="15">
        <v>9</v>
      </c>
      <c r="AJ352" s="45"/>
      <c r="AK352" s="16">
        <f>'[1]FORM 20 Part I'!Q359</f>
        <v>1</v>
      </c>
      <c r="AL352" s="15">
        <v>10</v>
      </c>
      <c r="AM352" s="45"/>
      <c r="AN352" s="16">
        <f>'[1]FORM 20 Part I'!R359</f>
        <v>1</v>
      </c>
      <c r="AO352" s="15">
        <v>11</v>
      </c>
      <c r="AP352" s="45"/>
      <c r="AQ352" s="16">
        <f>'[1]FORM 20 Part I'!S359</f>
        <v>0</v>
      </c>
      <c r="AR352" s="15">
        <v>12</v>
      </c>
      <c r="AS352" s="45"/>
      <c r="AT352" s="16">
        <f>'[1]FORM 20 Part I'!T359</f>
        <v>3</v>
      </c>
      <c r="AU352" s="15">
        <v>13</v>
      </c>
      <c r="AV352" s="45"/>
      <c r="AW352" s="16">
        <f>'[1]FORM 20 Part I'!U359</f>
        <v>3</v>
      </c>
      <c r="AX352" s="16">
        <f>'[1]FORM 20 Part I'!X359</f>
        <v>2</v>
      </c>
      <c r="AY352" s="16">
        <f t="shared" si="11"/>
        <v>395</v>
      </c>
    </row>
    <row r="353" spans="1:51" ht="63.75">
      <c r="A353" s="9">
        <v>279</v>
      </c>
      <c r="B353" s="10">
        <v>347</v>
      </c>
      <c r="C353" s="17" t="s">
        <v>392</v>
      </c>
      <c r="D353" s="12">
        <v>1006</v>
      </c>
      <c r="E353" s="13">
        <v>285</v>
      </c>
      <c r="F353" s="13">
        <v>300</v>
      </c>
      <c r="G353" s="13">
        <v>0</v>
      </c>
      <c r="H353" s="12">
        <f t="shared" si="10"/>
        <v>585</v>
      </c>
      <c r="I353" s="14">
        <v>97</v>
      </c>
      <c r="J353" s="15">
        <v>0</v>
      </c>
      <c r="K353" s="15">
        <v>1</v>
      </c>
      <c r="L353" s="45"/>
      <c r="M353" s="16">
        <f>'[1]FORM 20 Part I'!I360</f>
        <v>197</v>
      </c>
      <c r="N353" s="15">
        <v>2</v>
      </c>
      <c r="O353" s="45"/>
      <c r="P353" s="16">
        <f>'[1]FORM 20 Part I'!J360</f>
        <v>38</v>
      </c>
      <c r="Q353" s="15">
        <v>3</v>
      </c>
      <c r="R353" s="45"/>
      <c r="S353" s="16">
        <f>'[1]FORM 20 Part I'!K360</f>
        <v>330</v>
      </c>
      <c r="T353" s="15">
        <v>4</v>
      </c>
      <c r="U353" s="45"/>
      <c r="V353" s="16">
        <f>'[1]FORM 20 Part I'!L360</f>
        <v>1</v>
      </c>
      <c r="W353" s="15">
        <v>5</v>
      </c>
      <c r="X353" s="45"/>
      <c r="Y353" s="16">
        <f>'[1]FORM 20 Part I'!M360</f>
        <v>6</v>
      </c>
      <c r="Z353" s="15">
        <v>6</v>
      </c>
      <c r="AA353" s="45"/>
      <c r="AB353" s="16">
        <f>'[1]FORM 20 Part I'!N360</f>
        <v>1</v>
      </c>
      <c r="AC353" s="15">
        <v>7</v>
      </c>
      <c r="AD353" s="45"/>
      <c r="AE353" s="16">
        <f>'[1]FORM 20 Part I'!O360</f>
        <v>0</v>
      </c>
      <c r="AF353" s="15">
        <v>8</v>
      </c>
      <c r="AG353" s="45"/>
      <c r="AH353" s="16">
        <f>'[1]FORM 20 Part I'!P360</f>
        <v>0</v>
      </c>
      <c r="AI353" s="15">
        <v>9</v>
      </c>
      <c r="AJ353" s="45"/>
      <c r="AK353" s="16">
        <f>'[1]FORM 20 Part I'!Q360</f>
        <v>1</v>
      </c>
      <c r="AL353" s="15">
        <v>10</v>
      </c>
      <c r="AM353" s="45"/>
      <c r="AN353" s="16">
        <f>'[1]FORM 20 Part I'!R360</f>
        <v>1</v>
      </c>
      <c r="AO353" s="15">
        <v>11</v>
      </c>
      <c r="AP353" s="45"/>
      <c r="AQ353" s="16">
        <f>'[1]FORM 20 Part I'!S360</f>
        <v>2</v>
      </c>
      <c r="AR353" s="15">
        <v>12</v>
      </c>
      <c r="AS353" s="45"/>
      <c r="AT353" s="16">
        <f>'[1]FORM 20 Part I'!T360</f>
        <v>1</v>
      </c>
      <c r="AU353" s="15">
        <v>13</v>
      </c>
      <c r="AV353" s="45"/>
      <c r="AW353" s="16">
        <f>'[1]FORM 20 Part I'!U360</f>
        <v>2</v>
      </c>
      <c r="AX353" s="16">
        <f>'[1]FORM 20 Part I'!X360</f>
        <v>5</v>
      </c>
      <c r="AY353" s="16">
        <f t="shared" si="11"/>
        <v>580</v>
      </c>
    </row>
    <row r="354" spans="1:51" ht="25.5">
      <c r="A354" s="9">
        <v>279</v>
      </c>
      <c r="B354" s="10">
        <v>348</v>
      </c>
      <c r="C354" s="17" t="s">
        <v>393</v>
      </c>
      <c r="D354" s="12">
        <v>776</v>
      </c>
      <c r="E354" s="13">
        <v>198</v>
      </c>
      <c r="F354" s="13">
        <v>237</v>
      </c>
      <c r="G354" s="13">
        <v>0</v>
      </c>
      <c r="H354" s="12">
        <f t="shared" si="10"/>
        <v>435</v>
      </c>
      <c r="I354" s="14">
        <v>85</v>
      </c>
      <c r="J354" s="15">
        <v>0</v>
      </c>
      <c r="K354" s="15">
        <v>1</v>
      </c>
      <c r="L354" s="45"/>
      <c r="M354" s="16">
        <f>'[1]FORM 20 Part I'!I361</f>
        <v>139</v>
      </c>
      <c r="N354" s="15">
        <v>2</v>
      </c>
      <c r="O354" s="45"/>
      <c r="P354" s="16">
        <f>'[1]FORM 20 Part I'!J361</f>
        <v>150</v>
      </c>
      <c r="Q354" s="15">
        <v>3</v>
      </c>
      <c r="R354" s="45"/>
      <c r="S354" s="16">
        <f>'[1]FORM 20 Part I'!K361</f>
        <v>125</v>
      </c>
      <c r="T354" s="15">
        <v>4</v>
      </c>
      <c r="U354" s="45"/>
      <c r="V354" s="16">
        <f>'[1]FORM 20 Part I'!L361</f>
        <v>1</v>
      </c>
      <c r="W354" s="15">
        <v>5</v>
      </c>
      <c r="X354" s="45"/>
      <c r="Y354" s="16">
        <f>'[1]FORM 20 Part I'!M361</f>
        <v>0</v>
      </c>
      <c r="Z354" s="15">
        <v>6</v>
      </c>
      <c r="AA354" s="45"/>
      <c r="AB354" s="16">
        <f>'[1]FORM 20 Part I'!N361</f>
        <v>1</v>
      </c>
      <c r="AC354" s="15">
        <v>7</v>
      </c>
      <c r="AD354" s="45"/>
      <c r="AE354" s="16">
        <f>'[1]FORM 20 Part I'!O361</f>
        <v>0</v>
      </c>
      <c r="AF354" s="15">
        <v>8</v>
      </c>
      <c r="AG354" s="45"/>
      <c r="AH354" s="16">
        <f>'[1]FORM 20 Part I'!P361</f>
        <v>2</v>
      </c>
      <c r="AI354" s="15">
        <v>9</v>
      </c>
      <c r="AJ354" s="45"/>
      <c r="AK354" s="16">
        <f>'[1]FORM 20 Part I'!Q361</f>
        <v>0</v>
      </c>
      <c r="AL354" s="15">
        <v>10</v>
      </c>
      <c r="AM354" s="45"/>
      <c r="AN354" s="16">
        <f>'[1]FORM 20 Part I'!R361</f>
        <v>2</v>
      </c>
      <c r="AO354" s="15">
        <v>11</v>
      </c>
      <c r="AP354" s="45"/>
      <c r="AQ354" s="16">
        <f>'[1]FORM 20 Part I'!S361</f>
        <v>3</v>
      </c>
      <c r="AR354" s="15">
        <v>12</v>
      </c>
      <c r="AS354" s="45"/>
      <c r="AT354" s="16">
        <f>'[1]FORM 20 Part I'!T361</f>
        <v>2</v>
      </c>
      <c r="AU354" s="15">
        <v>13</v>
      </c>
      <c r="AV354" s="45"/>
      <c r="AW354" s="16">
        <f>'[1]FORM 20 Part I'!U361</f>
        <v>6</v>
      </c>
      <c r="AX354" s="16">
        <f>'[1]FORM 20 Part I'!X361</f>
        <v>4</v>
      </c>
      <c r="AY354" s="16">
        <f t="shared" si="11"/>
        <v>431</v>
      </c>
    </row>
    <row r="355" spans="1:51" ht="25.5">
      <c r="A355" s="9">
        <v>279</v>
      </c>
      <c r="B355" s="10">
        <v>349</v>
      </c>
      <c r="C355" s="17" t="s">
        <v>394</v>
      </c>
      <c r="D355" s="12">
        <v>1144</v>
      </c>
      <c r="E355" s="13">
        <v>345</v>
      </c>
      <c r="F355" s="13">
        <v>398</v>
      </c>
      <c r="G355" s="13">
        <v>0</v>
      </c>
      <c r="H355" s="12">
        <f t="shared" si="10"/>
        <v>743</v>
      </c>
      <c r="I355" s="14">
        <v>94</v>
      </c>
      <c r="J355" s="15">
        <v>0</v>
      </c>
      <c r="K355" s="15">
        <v>1</v>
      </c>
      <c r="L355" s="45"/>
      <c r="M355" s="16">
        <f>'[1]FORM 20 Part I'!I362</f>
        <v>185</v>
      </c>
      <c r="N355" s="15">
        <v>2</v>
      </c>
      <c r="O355" s="45"/>
      <c r="P355" s="16">
        <f>'[1]FORM 20 Part I'!J362</f>
        <v>190</v>
      </c>
      <c r="Q355" s="15">
        <v>3</v>
      </c>
      <c r="R355" s="45"/>
      <c r="S355" s="16">
        <f>'[1]FORM 20 Part I'!K362</f>
        <v>263</v>
      </c>
      <c r="T355" s="15">
        <v>4</v>
      </c>
      <c r="U355" s="45"/>
      <c r="V355" s="16">
        <f>'[1]FORM 20 Part I'!L362</f>
        <v>6</v>
      </c>
      <c r="W355" s="15">
        <v>5</v>
      </c>
      <c r="X355" s="45"/>
      <c r="Y355" s="16">
        <f>'[1]FORM 20 Part I'!M362</f>
        <v>7</v>
      </c>
      <c r="Z355" s="15">
        <v>6</v>
      </c>
      <c r="AA355" s="45"/>
      <c r="AB355" s="16">
        <f>'[1]FORM 20 Part I'!N362</f>
        <v>1</v>
      </c>
      <c r="AC355" s="15">
        <v>7</v>
      </c>
      <c r="AD355" s="45"/>
      <c r="AE355" s="16">
        <f>'[1]FORM 20 Part I'!O362</f>
        <v>7</v>
      </c>
      <c r="AF355" s="15">
        <v>8</v>
      </c>
      <c r="AG355" s="45"/>
      <c r="AH355" s="16">
        <f>'[1]FORM 20 Part I'!P362</f>
        <v>5</v>
      </c>
      <c r="AI355" s="15">
        <v>9</v>
      </c>
      <c r="AJ355" s="45"/>
      <c r="AK355" s="16">
        <f>'[1]FORM 20 Part I'!Q362</f>
        <v>3</v>
      </c>
      <c r="AL355" s="15">
        <v>10</v>
      </c>
      <c r="AM355" s="45"/>
      <c r="AN355" s="16">
        <f>'[1]FORM 20 Part I'!R362</f>
        <v>52</v>
      </c>
      <c r="AO355" s="15">
        <v>11</v>
      </c>
      <c r="AP355" s="45"/>
      <c r="AQ355" s="16">
        <f>'[1]FORM 20 Part I'!S362</f>
        <v>6</v>
      </c>
      <c r="AR355" s="15">
        <v>12</v>
      </c>
      <c r="AS355" s="45"/>
      <c r="AT355" s="16">
        <f>'[1]FORM 20 Part I'!T362</f>
        <v>4</v>
      </c>
      <c r="AU355" s="15">
        <v>13</v>
      </c>
      <c r="AV355" s="45"/>
      <c r="AW355" s="16">
        <f>'[1]FORM 20 Part I'!U362</f>
        <v>6</v>
      </c>
      <c r="AX355" s="16">
        <f>'[1]FORM 20 Part I'!X362</f>
        <v>8</v>
      </c>
      <c r="AY355" s="16">
        <f t="shared" si="11"/>
        <v>735</v>
      </c>
    </row>
    <row r="356" spans="1:51" ht="38.25">
      <c r="A356" s="9">
        <v>279</v>
      </c>
      <c r="B356" s="10">
        <v>350</v>
      </c>
      <c r="C356" s="17" t="s">
        <v>395</v>
      </c>
      <c r="D356" s="12">
        <v>442</v>
      </c>
      <c r="E356" s="13">
        <v>140</v>
      </c>
      <c r="F356" s="13">
        <v>144</v>
      </c>
      <c r="G356" s="13">
        <v>0</v>
      </c>
      <c r="H356" s="12">
        <f t="shared" si="10"/>
        <v>284</v>
      </c>
      <c r="I356" s="14">
        <v>74</v>
      </c>
      <c r="J356" s="15">
        <v>0</v>
      </c>
      <c r="K356" s="15">
        <v>1</v>
      </c>
      <c r="L356" s="45"/>
      <c r="M356" s="16">
        <f>'[1]FORM 20 Part I'!I363</f>
        <v>139</v>
      </c>
      <c r="N356" s="15">
        <v>2</v>
      </c>
      <c r="O356" s="45"/>
      <c r="P356" s="16">
        <f>'[1]FORM 20 Part I'!J363</f>
        <v>44</v>
      </c>
      <c r="Q356" s="15">
        <v>3</v>
      </c>
      <c r="R356" s="45"/>
      <c r="S356" s="16">
        <f>'[1]FORM 20 Part I'!K363</f>
        <v>99</v>
      </c>
      <c r="T356" s="15">
        <v>4</v>
      </c>
      <c r="U356" s="45"/>
      <c r="V356" s="16">
        <f>'[1]FORM 20 Part I'!L363</f>
        <v>0</v>
      </c>
      <c r="W356" s="15">
        <v>5</v>
      </c>
      <c r="X356" s="45"/>
      <c r="Y356" s="16">
        <f>'[1]FORM 20 Part I'!M363</f>
        <v>0</v>
      </c>
      <c r="Z356" s="15">
        <v>6</v>
      </c>
      <c r="AA356" s="45"/>
      <c r="AB356" s="16">
        <f>'[1]FORM 20 Part I'!N363</f>
        <v>0</v>
      </c>
      <c r="AC356" s="15">
        <v>7</v>
      </c>
      <c r="AD356" s="45"/>
      <c r="AE356" s="16">
        <f>'[1]FORM 20 Part I'!O363</f>
        <v>0</v>
      </c>
      <c r="AF356" s="15">
        <v>8</v>
      </c>
      <c r="AG356" s="45"/>
      <c r="AH356" s="16">
        <f>'[1]FORM 20 Part I'!P363</f>
        <v>0</v>
      </c>
      <c r="AI356" s="15">
        <v>9</v>
      </c>
      <c r="AJ356" s="45"/>
      <c r="AK356" s="16">
        <f>'[1]FORM 20 Part I'!Q363</f>
        <v>0</v>
      </c>
      <c r="AL356" s="15">
        <v>10</v>
      </c>
      <c r="AM356" s="45"/>
      <c r="AN356" s="16">
        <f>'[1]FORM 20 Part I'!R363</f>
        <v>0</v>
      </c>
      <c r="AO356" s="15">
        <v>11</v>
      </c>
      <c r="AP356" s="45"/>
      <c r="AQ356" s="16">
        <f>'[1]FORM 20 Part I'!S363</f>
        <v>0</v>
      </c>
      <c r="AR356" s="15">
        <v>12</v>
      </c>
      <c r="AS356" s="45"/>
      <c r="AT356" s="16">
        <f>'[1]FORM 20 Part I'!T363</f>
        <v>0</v>
      </c>
      <c r="AU356" s="15">
        <v>13</v>
      </c>
      <c r="AV356" s="45"/>
      <c r="AW356" s="16">
        <f>'[1]FORM 20 Part I'!U363</f>
        <v>2</v>
      </c>
      <c r="AX356" s="16">
        <f>'[1]FORM 20 Part I'!X363</f>
        <v>0</v>
      </c>
      <c r="AY356" s="16">
        <f t="shared" si="11"/>
        <v>284</v>
      </c>
    </row>
    <row r="357" spans="1:51" ht="38.25">
      <c r="A357" s="9">
        <v>279</v>
      </c>
      <c r="B357" s="10">
        <v>351</v>
      </c>
      <c r="C357" s="17" t="s">
        <v>396</v>
      </c>
      <c r="D357" s="12">
        <v>827</v>
      </c>
      <c r="E357" s="13">
        <v>217</v>
      </c>
      <c r="F357" s="13">
        <v>257</v>
      </c>
      <c r="G357" s="13">
        <v>0</v>
      </c>
      <c r="H357" s="12">
        <f t="shared" si="10"/>
        <v>474</v>
      </c>
      <c r="I357" s="14">
        <v>68</v>
      </c>
      <c r="J357" s="15">
        <v>0</v>
      </c>
      <c r="K357" s="15">
        <v>1</v>
      </c>
      <c r="L357" s="45"/>
      <c r="M357" s="16">
        <f>'[1]FORM 20 Part I'!I364</f>
        <v>104</v>
      </c>
      <c r="N357" s="15">
        <v>2</v>
      </c>
      <c r="O357" s="45"/>
      <c r="P357" s="16">
        <f>'[1]FORM 20 Part I'!J364</f>
        <v>110</v>
      </c>
      <c r="Q357" s="15">
        <v>3</v>
      </c>
      <c r="R357" s="45"/>
      <c r="S357" s="16">
        <f>'[1]FORM 20 Part I'!K364</f>
        <v>169</v>
      </c>
      <c r="T357" s="15">
        <v>4</v>
      </c>
      <c r="U357" s="45"/>
      <c r="V357" s="16">
        <f>'[1]FORM 20 Part I'!L364</f>
        <v>5</v>
      </c>
      <c r="W357" s="15">
        <v>5</v>
      </c>
      <c r="X357" s="45"/>
      <c r="Y357" s="16">
        <f>'[1]FORM 20 Part I'!M364</f>
        <v>3</v>
      </c>
      <c r="Z357" s="15">
        <v>6</v>
      </c>
      <c r="AA357" s="45"/>
      <c r="AB357" s="16">
        <f>'[1]FORM 20 Part I'!N364</f>
        <v>0</v>
      </c>
      <c r="AC357" s="15">
        <v>7</v>
      </c>
      <c r="AD357" s="45"/>
      <c r="AE357" s="16">
        <f>'[1]FORM 20 Part I'!O364</f>
        <v>12</v>
      </c>
      <c r="AF357" s="15">
        <v>8</v>
      </c>
      <c r="AG357" s="45"/>
      <c r="AH357" s="16">
        <f>'[1]FORM 20 Part I'!P364</f>
        <v>4</v>
      </c>
      <c r="AI357" s="15">
        <v>9</v>
      </c>
      <c r="AJ357" s="45"/>
      <c r="AK357" s="16">
        <f>'[1]FORM 20 Part I'!Q364</f>
        <v>3</v>
      </c>
      <c r="AL357" s="15">
        <v>10</v>
      </c>
      <c r="AM357" s="45"/>
      <c r="AN357" s="16">
        <f>'[1]FORM 20 Part I'!R364</f>
        <v>53</v>
      </c>
      <c r="AO357" s="15">
        <v>11</v>
      </c>
      <c r="AP357" s="45"/>
      <c r="AQ357" s="16">
        <f>'[1]FORM 20 Part I'!S364</f>
        <v>3</v>
      </c>
      <c r="AR357" s="15">
        <v>12</v>
      </c>
      <c r="AS357" s="45"/>
      <c r="AT357" s="16">
        <f>'[1]FORM 20 Part I'!T364</f>
        <v>3</v>
      </c>
      <c r="AU357" s="15">
        <v>13</v>
      </c>
      <c r="AV357" s="45"/>
      <c r="AW357" s="16">
        <f>'[1]FORM 20 Part I'!U364</f>
        <v>3</v>
      </c>
      <c r="AX357" s="16">
        <f>'[1]FORM 20 Part I'!X364</f>
        <v>2</v>
      </c>
      <c r="AY357" s="16">
        <f t="shared" si="11"/>
        <v>472</v>
      </c>
    </row>
    <row r="358" spans="1:51" ht="38.25">
      <c r="A358" s="9">
        <v>279</v>
      </c>
      <c r="B358" s="10">
        <v>352</v>
      </c>
      <c r="C358" s="17" t="s">
        <v>397</v>
      </c>
      <c r="D358" s="12">
        <v>867</v>
      </c>
      <c r="E358" s="13">
        <v>202</v>
      </c>
      <c r="F358" s="13">
        <v>254</v>
      </c>
      <c r="G358" s="13">
        <v>0</v>
      </c>
      <c r="H358" s="12">
        <f t="shared" si="10"/>
        <v>456</v>
      </c>
      <c r="I358" s="14">
        <v>56</v>
      </c>
      <c r="J358" s="15">
        <v>0</v>
      </c>
      <c r="K358" s="15">
        <v>1</v>
      </c>
      <c r="L358" s="45"/>
      <c r="M358" s="16">
        <f>'[1]FORM 20 Part I'!I365</f>
        <v>8</v>
      </c>
      <c r="N358" s="15">
        <v>2</v>
      </c>
      <c r="O358" s="45"/>
      <c r="P358" s="16">
        <f>'[1]FORM 20 Part I'!J365</f>
        <v>130</v>
      </c>
      <c r="Q358" s="15">
        <v>3</v>
      </c>
      <c r="R358" s="45"/>
      <c r="S358" s="16">
        <f>'[1]FORM 20 Part I'!K365</f>
        <v>237</v>
      </c>
      <c r="T358" s="15">
        <v>4</v>
      </c>
      <c r="U358" s="45"/>
      <c r="V358" s="16">
        <f>'[1]FORM 20 Part I'!L365</f>
        <v>4</v>
      </c>
      <c r="W358" s="15">
        <v>5</v>
      </c>
      <c r="X358" s="45"/>
      <c r="Y358" s="16">
        <f>'[1]FORM 20 Part I'!M365</f>
        <v>2</v>
      </c>
      <c r="Z358" s="15">
        <v>6</v>
      </c>
      <c r="AA358" s="45"/>
      <c r="AB358" s="16">
        <f>'[1]FORM 20 Part I'!N365</f>
        <v>3</v>
      </c>
      <c r="AC358" s="15">
        <v>7</v>
      </c>
      <c r="AD358" s="45"/>
      <c r="AE358" s="16">
        <f>'[1]FORM 20 Part I'!O365</f>
        <v>9</v>
      </c>
      <c r="AF358" s="15">
        <v>8</v>
      </c>
      <c r="AG358" s="45"/>
      <c r="AH358" s="16">
        <f>'[1]FORM 20 Part I'!P365</f>
        <v>5</v>
      </c>
      <c r="AI358" s="15">
        <v>9</v>
      </c>
      <c r="AJ358" s="45"/>
      <c r="AK358" s="16">
        <f>'[1]FORM 20 Part I'!Q365</f>
        <v>0</v>
      </c>
      <c r="AL358" s="15">
        <v>10</v>
      </c>
      <c r="AM358" s="45"/>
      <c r="AN358" s="16">
        <f>'[1]FORM 20 Part I'!R365</f>
        <v>45</v>
      </c>
      <c r="AO358" s="15">
        <v>11</v>
      </c>
      <c r="AP358" s="45"/>
      <c r="AQ358" s="16">
        <f>'[1]FORM 20 Part I'!S365</f>
        <v>5</v>
      </c>
      <c r="AR358" s="15">
        <v>12</v>
      </c>
      <c r="AS358" s="45"/>
      <c r="AT358" s="16">
        <f>'[1]FORM 20 Part I'!T365</f>
        <v>0</v>
      </c>
      <c r="AU358" s="15">
        <v>13</v>
      </c>
      <c r="AV358" s="45"/>
      <c r="AW358" s="16">
        <f>'[1]FORM 20 Part I'!U365</f>
        <v>4</v>
      </c>
      <c r="AX358" s="16">
        <f>'[1]FORM 20 Part I'!X365</f>
        <v>4</v>
      </c>
      <c r="AY358" s="16">
        <f t="shared" si="11"/>
        <v>452</v>
      </c>
    </row>
    <row r="359" spans="1:51" ht="38.25">
      <c r="A359" s="9">
        <v>279</v>
      </c>
      <c r="B359" s="10">
        <v>353</v>
      </c>
      <c r="C359" s="17" t="s">
        <v>398</v>
      </c>
      <c r="D359" s="12">
        <v>707</v>
      </c>
      <c r="E359" s="13">
        <v>177</v>
      </c>
      <c r="F359" s="13">
        <v>205</v>
      </c>
      <c r="G359" s="13">
        <v>0</v>
      </c>
      <c r="H359" s="12">
        <f t="shared" si="10"/>
        <v>382</v>
      </c>
      <c r="I359" s="14">
        <v>74</v>
      </c>
      <c r="J359" s="15">
        <v>0</v>
      </c>
      <c r="K359" s="15">
        <v>1</v>
      </c>
      <c r="L359" s="45"/>
      <c r="M359" s="16">
        <f>'[1]FORM 20 Part I'!I366</f>
        <v>23</v>
      </c>
      <c r="N359" s="15">
        <v>2</v>
      </c>
      <c r="O359" s="45"/>
      <c r="P359" s="16">
        <f>'[1]FORM 20 Part I'!J366</f>
        <v>89</v>
      </c>
      <c r="Q359" s="15">
        <v>3</v>
      </c>
      <c r="R359" s="45"/>
      <c r="S359" s="16">
        <f>'[1]FORM 20 Part I'!K366</f>
        <v>254</v>
      </c>
      <c r="T359" s="15">
        <v>4</v>
      </c>
      <c r="U359" s="45"/>
      <c r="V359" s="16">
        <f>'[1]FORM 20 Part I'!L366</f>
        <v>4</v>
      </c>
      <c r="W359" s="15">
        <v>5</v>
      </c>
      <c r="X359" s="45"/>
      <c r="Y359" s="16">
        <f>'[1]FORM 20 Part I'!M366</f>
        <v>1</v>
      </c>
      <c r="Z359" s="15">
        <v>6</v>
      </c>
      <c r="AA359" s="45"/>
      <c r="AB359" s="16">
        <f>'[1]FORM 20 Part I'!N366</f>
        <v>1</v>
      </c>
      <c r="AC359" s="15">
        <v>7</v>
      </c>
      <c r="AD359" s="45"/>
      <c r="AE359" s="16">
        <f>'[1]FORM 20 Part I'!O366</f>
        <v>2</v>
      </c>
      <c r="AF359" s="15">
        <v>8</v>
      </c>
      <c r="AG359" s="45"/>
      <c r="AH359" s="16">
        <f>'[1]FORM 20 Part I'!P366</f>
        <v>0</v>
      </c>
      <c r="AI359" s="15">
        <v>9</v>
      </c>
      <c r="AJ359" s="45"/>
      <c r="AK359" s="16">
        <f>'[1]FORM 20 Part I'!Q366</f>
        <v>0</v>
      </c>
      <c r="AL359" s="15">
        <v>10</v>
      </c>
      <c r="AM359" s="45"/>
      <c r="AN359" s="16">
        <f>'[1]FORM 20 Part I'!R366</f>
        <v>2</v>
      </c>
      <c r="AO359" s="15">
        <v>11</v>
      </c>
      <c r="AP359" s="45"/>
      <c r="AQ359" s="16">
        <f>'[1]FORM 20 Part I'!S366</f>
        <v>0</v>
      </c>
      <c r="AR359" s="15">
        <v>12</v>
      </c>
      <c r="AS359" s="45"/>
      <c r="AT359" s="16">
        <f>'[1]FORM 20 Part I'!T366</f>
        <v>2</v>
      </c>
      <c r="AU359" s="15">
        <v>13</v>
      </c>
      <c r="AV359" s="45"/>
      <c r="AW359" s="16">
        <f>'[1]FORM 20 Part I'!U366</f>
        <v>0</v>
      </c>
      <c r="AX359" s="16">
        <f>'[1]FORM 20 Part I'!X366</f>
        <v>4</v>
      </c>
      <c r="AY359" s="16">
        <f t="shared" si="11"/>
        <v>378</v>
      </c>
    </row>
    <row r="360" spans="1:51" ht="38.25">
      <c r="A360" s="9">
        <v>279</v>
      </c>
      <c r="B360" s="10">
        <v>354</v>
      </c>
      <c r="C360" s="17" t="s">
        <v>399</v>
      </c>
      <c r="D360" s="12">
        <v>548</v>
      </c>
      <c r="E360" s="13">
        <v>139</v>
      </c>
      <c r="F360" s="13">
        <v>154</v>
      </c>
      <c r="G360" s="13">
        <v>0</v>
      </c>
      <c r="H360" s="12">
        <f t="shared" si="10"/>
        <v>293</v>
      </c>
      <c r="I360" s="14">
        <v>44</v>
      </c>
      <c r="J360" s="15">
        <v>0</v>
      </c>
      <c r="K360" s="15">
        <v>1</v>
      </c>
      <c r="L360" s="45"/>
      <c r="M360" s="16">
        <f>'[1]FORM 20 Part I'!I367</f>
        <v>72</v>
      </c>
      <c r="N360" s="15">
        <v>2</v>
      </c>
      <c r="O360" s="45"/>
      <c r="P360" s="16">
        <f>'[1]FORM 20 Part I'!J367</f>
        <v>124</v>
      </c>
      <c r="Q360" s="15">
        <v>3</v>
      </c>
      <c r="R360" s="45"/>
      <c r="S360" s="16">
        <f>'[1]FORM 20 Part I'!K367</f>
        <v>87</v>
      </c>
      <c r="T360" s="15">
        <v>4</v>
      </c>
      <c r="U360" s="45"/>
      <c r="V360" s="16">
        <f>'[1]FORM 20 Part I'!L367</f>
        <v>3</v>
      </c>
      <c r="W360" s="15">
        <v>5</v>
      </c>
      <c r="X360" s="45"/>
      <c r="Y360" s="16">
        <f>'[1]FORM 20 Part I'!M367</f>
        <v>0</v>
      </c>
      <c r="Z360" s="15">
        <v>6</v>
      </c>
      <c r="AA360" s="45"/>
      <c r="AB360" s="16">
        <f>'[1]FORM 20 Part I'!N367</f>
        <v>0</v>
      </c>
      <c r="AC360" s="15">
        <v>7</v>
      </c>
      <c r="AD360" s="45"/>
      <c r="AE360" s="16">
        <f>'[1]FORM 20 Part I'!O367</f>
        <v>0</v>
      </c>
      <c r="AF360" s="15">
        <v>8</v>
      </c>
      <c r="AG360" s="45"/>
      <c r="AH360" s="16">
        <f>'[1]FORM 20 Part I'!P367</f>
        <v>0</v>
      </c>
      <c r="AI360" s="15">
        <v>9</v>
      </c>
      <c r="AJ360" s="45"/>
      <c r="AK360" s="16">
        <f>'[1]FORM 20 Part I'!Q367</f>
        <v>2</v>
      </c>
      <c r="AL360" s="15">
        <v>10</v>
      </c>
      <c r="AM360" s="45"/>
      <c r="AN360" s="16">
        <f>'[1]FORM 20 Part I'!R367</f>
        <v>0</v>
      </c>
      <c r="AO360" s="15">
        <v>11</v>
      </c>
      <c r="AP360" s="45"/>
      <c r="AQ360" s="16">
        <f>'[1]FORM 20 Part I'!S367</f>
        <v>2</v>
      </c>
      <c r="AR360" s="15">
        <v>12</v>
      </c>
      <c r="AS360" s="45"/>
      <c r="AT360" s="16">
        <f>'[1]FORM 20 Part I'!T367</f>
        <v>0</v>
      </c>
      <c r="AU360" s="15">
        <v>13</v>
      </c>
      <c r="AV360" s="45"/>
      <c r="AW360" s="16">
        <f>'[1]FORM 20 Part I'!U367</f>
        <v>2</v>
      </c>
      <c r="AX360" s="16">
        <f>'[1]FORM 20 Part I'!X367</f>
        <v>1</v>
      </c>
      <c r="AY360" s="16">
        <f t="shared" si="11"/>
        <v>292</v>
      </c>
    </row>
    <row r="361" spans="1:51" ht="51">
      <c r="A361" s="9">
        <v>279</v>
      </c>
      <c r="B361" s="10">
        <v>355</v>
      </c>
      <c r="C361" s="17" t="s">
        <v>400</v>
      </c>
      <c r="D361" s="12">
        <v>991</v>
      </c>
      <c r="E361" s="13">
        <v>317</v>
      </c>
      <c r="F361" s="13">
        <v>286</v>
      </c>
      <c r="G361" s="13">
        <v>0</v>
      </c>
      <c r="H361" s="12">
        <f t="shared" si="10"/>
        <v>603</v>
      </c>
      <c r="I361" s="14">
        <v>59</v>
      </c>
      <c r="J361" s="15">
        <v>0</v>
      </c>
      <c r="K361" s="15">
        <v>1</v>
      </c>
      <c r="L361" s="45"/>
      <c r="M361" s="16">
        <f>'[1]FORM 20 Part I'!I368</f>
        <v>142</v>
      </c>
      <c r="N361" s="15">
        <v>2</v>
      </c>
      <c r="O361" s="45"/>
      <c r="P361" s="16">
        <f>'[1]FORM 20 Part I'!J368</f>
        <v>92</v>
      </c>
      <c r="Q361" s="15">
        <v>3</v>
      </c>
      <c r="R361" s="45"/>
      <c r="S361" s="16">
        <f>'[1]FORM 20 Part I'!K368</f>
        <v>339</v>
      </c>
      <c r="T361" s="15">
        <v>4</v>
      </c>
      <c r="U361" s="45"/>
      <c r="V361" s="16">
        <f>'[1]FORM 20 Part I'!L368</f>
        <v>7</v>
      </c>
      <c r="W361" s="15">
        <v>5</v>
      </c>
      <c r="X361" s="45"/>
      <c r="Y361" s="16">
        <f>'[1]FORM 20 Part I'!M368</f>
        <v>1</v>
      </c>
      <c r="Z361" s="15">
        <v>6</v>
      </c>
      <c r="AA361" s="45"/>
      <c r="AB361" s="16">
        <f>'[1]FORM 20 Part I'!N368</f>
        <v>2</v>
      </c>
      <c r="AC361" s="15">
        <v>7</v>
      </c>
      <c r="AD361" s="45"/>
      <c r="AE361" s="16">
        <f>'[1]FORM 20 Part I'!O368</f>
        <v>0</v>
      </c>
      <c r="AF361" s="15">
        <v>8</v>
      </c>
      <c r="AG361" s="45"/>
      <c r="AH361" s="16">
        <f>'[1]FORM 20 Part I'!P368</f>
        <v>0</v>
      </c>
      <c r="AI361" s="15">
        <v>9</v>
      </c>
      <c r="AJ361" s="45"/>
      <c r="AK361" s="16">
        <f>'[1]FORM 20 Part I'!Q368</f>
        <v>5</v>
      </c>
      <c r="AL361" s="15">
        <v>10</v>
      </c>
      <c r="AM361" s="45"/>
      <c r="AN361" s="16">
        <f>'[1]FORM 20 Part I'!R368</f>
        <v>2</v>
      </c>
      <c r="AO361" s="15">
        <v>11</v>
      </c>
      <c r="AP361" s="45"/>
      <c r="AQ361" s="16">
        <f>'[1]FORM 20 Part I'!S368</f>
        <v>6</v>
      </c>
      <c r="AR361" s="15">
        <v>12</v>
      </c>
      <c r="AS361" s="45"/>
      <c r="AT361" s="16">
        <f>'[1]FORM 20 Part I'!T368</f>
        <v>3</v>
      </c>
      <c r="AU361" s="15">
        <v>13</v>
      </c>
      <c r="AV361" s="45"/>
      <c r="AW361" s="16">
        <f>'[1]FORM 20 Part I'!U368</f>
        <v>1</v>
      </c>
      <c r="AX361" s="16">
        <f>'[1]FORM 20 Part I'!X368</f>
        <v>3</v>
      </c>
      <c r="AY361" s="16">
        <f t="shared" si="11"/>
        <v>600</v>
      </c>
    </row>
    <row r="362" spans="1:51" ht="51">
      <c r="A362" s="9">
        <v>279</v>
      </c>
      <c r="B362" s="10">
        <v>356</v>
      </c>
      <c r="C362" s="17" t="s">
        <v>401</v>
      </c>
      <c r="D362" s="12">
        <v>478</v>
      </c>
      <c r="E362" s="13">
        <v>154</v>
      </c>
      <c r="F362" s="13">
        <v>154</v>
      </c>
      <c r="G362" s="13">
        <v>0</v>
      </c>
      <c r="H362" s="12">
        <f t="shared" si="10"/>
        <v>308</v>
      </c>
      <c r="I362" s="14">
        <v>140</v>
      </c>
      <c r="J362" s="15">
        <v>0</v>
      </c>
      <c r="K362" s="15">
        <v>1</v>
      </c>
      <c r="L362" s="45"/>
      <c r="M362" s="16">
        <f>'[1]FORM 20 Part I'!I369</f>
        <v>32</v>
      </c>
      <c r="N362" s="15">
        <v>2</v>
      </c>
      <c r="O362" s="45"/>
      <c r="P362" s="16">
        <f>'[1]FORM 20 Part I'!J369</f>
        <v>202</v>
      </c>
      <c r="Q362" s="15">
        <v>3</v>
      </c>
      <c r="R362" s="45"/>
      <c r="S362" s="16">
        <f>'[1]FORM 20 Part I'!K369</f>
        <v>73</v>
      </c>
      <c r="T362" s="15">
        <v>4</v>
      </c>
      <c r="U362" s="45"/>
      <c r="V362" s="16">
        <f>'[1]FORM 20 Part I'!L369</f>
        <v>0</v>
      </c>
      <c r="W362" s="15">
        <v>5</v>
      </c>
      <c r="X362" s="45"/>
      <c r="Y362" s="16">
        <f>'[1]FORM 20 Part I'!M369</f>
        <v>1</v>
      </c>
      <c r="Z362" s="15">
        <v>6</v>
      </c>
      <c r="AA362" s="45"/>
      <c r="AB362" s="16">
        <f>'[1]FORM 20 Part I'!N369</f>
        <v>0</v>
      </c>
      <c r="AC362" s="15">
        <v>7</v>
      </c>
      <c r="AD362" s="45"/>
      <c r="AE362" s="16">
        <f>'[1]FORM 20 Part I'!O369</f>
        <v>0</v>
      </c>
      <c r="AF362" s="15">
        <v>8</v>
      </c>
      <c r="AG362" s="45"/>
      <c r="AH362" s="16">
        <f>'[1]FORM 20 Part I'!P369</f>
        <v>0</v>
      </c>
      <c r="AI362" s="15">
        <v>9</v>
      </c>
      <c r="AJ362" s="45"/>
      <c r="AK362" s="16">
        <f>'[1]FORM 20 Part I'!Q369</f>
        <v>0</v>
      </c>
      <c r="AL362" s="15">
        <v>10</v>
      </c>
      <c r="AM362" s="45"/>
      <c r="AN362" s="16">
        <f>'[1]FORM 20 Part I'!R369</f>
        <v>0</v>
      </c>
      <c r="AO362" s="15">
        <v>11</v>
      </c>
      <c r="AP362" s="45"/>
      <c r="AQ362" s="16">
        <f>'[1]FORM 20 Part I'!S369</f>
        <v>0</v>
      </c>
      <c r="AR362" s="15">
        <v>12</v>
      </c>
      <c r="AS362" s="45"/>
      <c r="AT362" s="16">
        <f>'[1]FORM 20 Part I'!T369</f>
        <v>0</v>
      </c>
      <c r="AU362" s="15">
        <v>13</v>
      </c>
      <c r="AV362" s="45"/>
      <c r="AW362" s="16">
        <f>'[1]FORM 20 Part I'!U369</f>
        <v>0</v>
      </c>
      <c r="AX362" s="16">
        <f>'[1]FORM 20 Part I'!X369</f>
        <v>0</v>
      </c>
      <c r="AY362" s="16">
        <f t="shared" si="11"/>
        <v>308</v>
      </c>
    </row>
    <row r="363" spans="1:51" ht="63.75">
      <c r="A363" s="9">
        <v>279</v>
      </c>
      <c r="B363" s="10">
        <v>357</v>
      </c>
      <c r="C363" s="17" t="s">
        <v>402</v>
      </c>
      <c r="D363" s="12">
        <v>779</v>
      </c>
      <c r="E363" s="13">
        <v>221</v>
      </c>
      <c r="F363" s="13">
        <v>231</v>
      </c>
      <c r="G363" s="13">
        <v>0</v>
      </c>
      <c r="H363" s="12">
        <f t="shared" si="10"/>
        <v>452</v>
      </c>
      <c r="I363" s="14">
        <v>50</v>
      </c>
      <c r="J363" s="15">
        <v>0</v>
      </c>
      <c r="K363" s="15">
        <v>1</v>
      </c>
      <c r="L363" s="45"/>
      <c r="M363" s="16">
        <f>'[1]FORM 20 Part I'!I370</f>
        <v>48</v>
      </c>
      <c r="N363" s="15">
        <v>2</v>
      </c>
      <c r="O363" s="45"/>
      <c r="P363" s="16">
        <f>'[1]FORM 20 Part I'!J370</f>
        <v>242</v>
      </c>
      <c r="Q363" s="15">
        <v>3</v>
      </c>
      <c r="R363" s="45"/>
      <c r="S363" s="16">
        <f>'[1]FORM 20 Part I'!K370</f>
        <v>146</v>
      </c>
      <c r="T363" s="15">
        <v>4</v>
      </c>
      <c r="U363" s="45"/>
      <c r="V363" s="16">
        <f>'[1]FORM 20 Part I'!L370</f>
        <v>3</v>
      </c>
      <c r="W363" s="15">
        <v>5</v>
      </c>
      <c r="X363" s="45"/>
      <c r="Y363" s="16">
        <f>'[1]FORM 20 Part I'!M370</f>
        <v>1</v>
      </c>
      <c r="Z363" s="15">
        <v>6</v>
      </c>
      <c r="AA363" s="45"/>
      <c r="AB363" s="16">
        <f>'[1]FORM 20 Part I'!N370</f>
        <v>1</v>
      </c>
      <c r="AC363" s="15">
        <v>7</v>
      </c>
      <c r="AD363" s="45"/>
      <c r="AE363" s="16">
        <f>'[1]FORM 20 Part I'!O370</f>
        <v>0</v>
      </c>
      <c r="AF363" s="15">
        <v>8</v>
      </c>
      <c r="AG363" s="45"/>
      <c r="AH363" s="16">
        <f>'[1]FORM 20 Part I'!P370</f>
        <v>5</v>
      </c>
      <c r="AI363" s="15">
        <v>9</v>
      </c>
      <c r="AJ363" s="45"/>
      <c r="AK363" s="16">
        <f>'[1]FORM 20 Part I'!Q370</f>
        <v>2</v>
      </c>
      <c r="AL363" s="15">
        <v>10</v>
      </c>
      <c r="AM363" s="45"/>
      <c r="AN363" s="16">
        <f>'[1]FORM 20 Part I'!R370</f>
        <v>0</v>
      </c>
      <c r="AO363" s="15">
        <v>11</v>
      </c>
      <c r="AP363" s="45"/>
      <c r="AQ363" s="16">
        <f>'[1]FORM 20 Part I'!S370</f>
        <v>1</v>
      </c>
      <c r="AR363" s="15">
        <v>12</v>
      </c>
      <c r="AS363" s="45"/>
      <c r="AT363" s="16">
        <f>'[1]FORM 20 Part I'!T370</f>
        <v>0</v>
      </c>
      <c r="AU363" s="15">
        <v>13</v>
      </c>
      <c r="AV363" s="45"/>
      <c r="AW363" s="16">
        <f>'[1]FORM 20 Part I'!U370</f>
        <v>0</v>
      </c>
      <c r="AX363" s="16">
        <f>'[1]FORM 20 Part I'!X370</f>
        <v>3</v>
      </c>
      <c r="AY363" s="16">
        <f t="shared" si="11"/>
        <v>449</v>
      </c>
    </row>
    <row r="364" spans="1:51" ht="63.75">
      <c r="A364" s="9">
        <v>279</v>
      </c>
      <c r="B364" s="10">
        <v>358</v>
      </c>
      <c r="C364" s="17" t="s">
        <v>403</v>
      </c>
      <c r="D364" s="12">
        <v>417</v>
      </c>
      <c r="E364" s="13">
        <v>116</v>
      </c>
      <c r="F364" s="13">
        <v>132</v>
      </c>
      <c r="G364" s="13">
        <v>0</v>
      </c>
      <c r="H364" s="12">
        <f t="shared" si="10"/>
        <v>248</v>
      </c>
      <c r="I364" s="14">
        <v>35</v>
      </c>
      <c r="J364" s="15">
        <v>0</v>
      </c>
      <c r="K364" s="15">
        <v>1</v>
      </c>
      <c r="L364" s="45"/>
      <c r="M364" s="16">
        <f>'[1]FORM 20 Part I'!I371</f>
        <v>58</v>
      </c>
      <c r="N364" s="15">
        <v>2</v>
      </c>
      <c r="O364" s="45"/>
      <c r="P364" s="16">
        <f>'[1]FORM 20 Part I'!J371</f>
        <v>86</v>
      </c>
      <c r="Q364" s="15">
        <v>3</v>
      </c>
      <c r="R364" s="45"/>
      <c r="S364" s="16">
        <f>'[1]FORM 20 Part I'!K371</f>
        <v>93</v>
      </c>
      <c r="T364" s="15">
        <v>4</v>
      </c>
      <c r="U364" s="45"/>
      <c r="V364" s="16">
        <f>'[1]FORM 20 Part I'!L371</f>
        <v>2</v>
      </c>
      <c r="W364" s="15">
        <v>5</v>
      </c>
      <c r="X364" s="45"/>
      <c r="Y364" s="16">
        <f>'[1]FORM 20 Part I'!M371</f>
        <v>3</v>
      </c>
      <c r="Z364" s="15">
        <v>6</v>
      </c>
      <c r="AA364" s="45"/>
      <c r="AB364" s="16">
        <f>'[1]FORM 20 Part I'!N371</f>
        <v>1</v>
      </c>
      <c r="AC364" s="15">
        <v>7</v>
      </c>
      <c r="AD364" s="45"/>
      <c r="AE364" s="16">
        <f>'[1]FORM 20 Part I'!O371</f>
        <v>0</v>
      </c>
      <c r="AF364" s="15">
        <v>8</v>
      </c>
      <c r="AG364" s="45"/>
      <c r="AH364" s="16">
        <f>'[1]FORM 20 Part I'!P371</f>
        <v>1</v>
      </c>
      <c r="AI364" s="15">
        <v>9</v>
      </c>
      <c r="AJ364" s="45"/>
      <c r="AK364" s="16">
        <f>'[1]FORM 20 Part I'!Q371</f>
        <v>0</v>
      </c>
      <c r="AL364" s="15">
        <v>10</v>
      </c>
      <c r="AM364" s="45"/>
      <c r="AN364" s="16">
        <f>'[1]FORM 20 Part I'!R371</f>
        <v>1</v>
      </c>
      <c r="AO364" s="15">
        <v>11</v>
      </c>
      <c r="AP364" s="45"/>
      <c r="AQ364" s="16">
        <f>'[1]FORM 20 Part I'!S371</f>
        <v>0</v>
      </c>
      <c r="AR364" s="15">
        <v>12</v>
      </c>
      <c r="AS364" s="45"/>
      <c r="AT364" s="16">
        <f>'[1]FORM 20 Part I'!T371</f>
        <v>0</v>
      </c>
      <c r="AU364" s="15">
        <v>13</v>
      </c>
      <c r="AV364" s="45"/>
      <c r="AW364" s="16">
        <f>'[1]FORM 20 Part I'!U371</f>
        <v>2</v>
      </c>
      <c r="AX364" s="16">
        <f>'[1]FORM 20 Part I'!X371</f>
        <v>1</v>
      </c>
      <c r="AY364" s="16">
        <f t="shared" si="11"/>
        <v>247</v>
      </c>
    </row>
    <row r="365" spans="1:51" ht="51">
      <c r="A365" s="9">
        <v>279</v>
      </c>
      <c r="B365" s="10">
        <v>359</v>
      </c>
      <c r="C365" s="17" t="s">
        <v>404</v>
      </c>
      <c r="D365" s="12">
        <v>916</v>
      </c>
      <c r="E365" s="13">
        <v>263</v>
      </c>
      <c r="F365" s="13">
        <v>261</v>
      </c>
      <c r="G365" s="13">
        <v>0</v>
      </c>
      <c r="H365" s="12">
        <f t="shared" si="10"/>
        <v>524</v>
      </c>
      <c r="I365" s="14">
        <v>468</v>
      </c>
      <c r="J365" s="15">
        <v>0</v>
      </c>
      <c r="K365" s="15">
        <v>1</v>
      </c>
      <c r="L365" s="45"/>
      <c r="M365" s="16">
        <f>'[1]FORM 20 Part I'!I372</f>
        <v>173</v>
      </c>
      <c r="N365" s="15">
        <v>2</v>
      </c>
      <c r="O365" s="45"/>
      <c r="P365" s="16">
        <f>'[1]FORM 20 Part I'!J372</f>
        <v>143</v>
      </c>
      <c r="Q365" s="15">
        <v>3</v>
      </c>
      <c r="R365" s="45"/>
      <c r="S365" s="16">
        <f>'[1]FORM 20 Part I'!K372</f>
        <v>181</v>
      </c>
      <c r="T365" s="15">
        <v>4</v>
      </c>
      <c r="U365" s="45"/>
      <c r="V365" s="16">
        <f>'[1]FORM 20 Part I'!L372</f>
        <v>5</v>
      </c>
      <c r="W365" s="15">
        <v>5</v>
      </c>
      <c r="X365" s="45"/>
      <c r="Y365" s="16">
        <f>'[1]FORM 20 Part I'!M372</f>
        <v>4</v>
      </c>
      <c r="Z365" s="15">
        <v>6</v>
      </c>
      <c r="AA365" s="45"/>
      <c r="AB365" s="16">
        <f>'[1]FORM 20 Part I'!N372</f>
        <v>0</v>
      </c>
      <c r="AC365" s="15">
        <v>7</v>
      </c>
      <c r="AD365" s="45"/>
      <c r="AE365" s="16">
        <f>'[1]FORM 20 Part I'!O372</f>
        <v>2</v>
      </c>
      <c r="AF365" s="15">
        <v>8</v>
      </c>
      <c r="AG365" s="45"/>
      <c r="AH365" s="16">
        <f>'[1]FORM 20 Part I'!P372</f>
        <v>0</v>
      </c>
      <c r="AI365" s="15">
        <v>9</v>
      </c>
      <c r="AJ365" s="45"/>
      <c r="AK365" s="16">
        <f>'[1]FORM 20 Part I'!Q372</f>
        <v>0</v>
      </c>
      <c r="AL365" s="15">
        <v>10</v>
      </c>
      <c r="AM365" s="45"/>
      <c r="AN365" s="16">
        <f>'[1]FORM 20 Part I'!R372</f>
        <v>3</v>
      </c>
      <c r="AO365" s="15">
        <v>11</v>
      </c>
      <c r="AP365" s="45"/>
      <c r="AQ365" s="16">
        <f>'[1]FORM 20 Part I'!S372</f>
        <v>0</v>
      </c>
      <c r="AR365" s="15">
        <v>12</v>
      </c>
      <c r="AS365" s="45"/>
      <c r="AT365" s="16">
        <f>'[1]FORM 20 Part I'!T372</f>
        <v>1</v>
      </c>
      <c r="AU365" s="15">
        <v>13</v>
      </c>
      <c r="AV365" s="45"/>
      <c r="AW365" s="16">
        <f>'[1]FORM 20 Part I'!U372</f>
        <v>3</v>
      </c>
      <c r="AX365" s="16">
        <f>'[1]FORM 20 Part I'!X372</f>
        <v>9</v>
      </c>
      <c r="AY365" s="16">
        <f t="shared" si="11"/>
        <v>515</v>
      </c>
    </row>
    <row r="366" spans="1:51" ht="51">
      <c r="A366" s="9">
        <v>279</v>
      </c>
      <c r="B366" s="10">
        <v>360</v>
      </c>
      <c r="C366" s="17" t="s">
        <v>405</v>
      </c>
      <c r="D366" s="12">
        <v>527</v>
      </c>
      <c r="E366" s="13">
        <v>142</v>
      </c>
      <c r="F366" s="13">
        <v>142</v>
      </c>
      <c r="G366" s="13">
        <v>0</v>
      </c>
      <c r="H366" s="12">
        <f t="shared" si="10"/>
        <v>284</v>
      </c>
      <c r="I366" s="14">
        <v>64</v>
      </c>
      <c r="J366" s="15">
        <v>0</v>
      </c>
      <c r="K366" s="15">
        <v>1</v>
      </c>
      <c r="L366" s="45"/>
      <c r="M366" s="16">
        <f>'[1]FORM 20 Part I'!I373</f>
        <v>87</v>
      </c>
      <c r="N366" s="15">
        <v>2</v>
      </c>
      <c r="O366" s="45"/>
      <c r="P366" s="16">
        <f>'[1]FORM 20 Part I'!J373</f>
        <v>57</v>
      </c>
      <c r="Q366" s="15">
        <v>3</v>
      </c>
      <c r="R366" s="45"/>
      <c r="S366" s="16">
        <f>'[1]FORM 20 Part I'!K373</f>
        <v>131</v>
      </c>
      <c r="T366" s="15">
        <v>4</v>
      </c>
      <c r="U366" s="45"/>
      <c r="V366" s="16">
        <f>'[1]FORM 20 Part I'!L373</f>
        <v>2</v>
      </c>
      <c r="W366" s="15">
        <v>5</v>
      </c>
      <c r="X366" s="45"/>
      <c r="Y366" s="16">
        <f>'[1]FORM 20 Part I'!M373</f>
        <v>0</v>
      </c>
      <c r="Z366" s="15">
        <v>6</v>
      </c>
      <c r="AA366" s="45"/>
      <c r="AB366" s="16">
        <f>'[1]FORM 20 Part I'!N373</f>
        <v>0</v>
      </c>
      <c r="AC366" s="15">
        <v>7</v>
      </c>
      <c r="AD366" s="45"/>
      <c r="AE366" s="16">
        <f>'[1]FORM 20 Part I'!O373</f>
        <v>1</v>
      </c>
      <c r="AF366" s="15">
        <v>8</v>
      </c>
      <c r="AG366" s="45"/>
      <c r="AH366" s="16">
        <f>'[1]FORM 20 Part I'!P373</f>
        <v>0</v>
      </c>
      <c r="AI366" s="15">
        <v>9</v>
      </c>
      <c r="AJ366" s="45"/>
      <c r="AK366" s="16">
        <f>'[1]FORM 20 Part I'!Q373</f>
        <v>1</v>
      </c>
      <c r="AL366" s="15">
        <v>10</v>
      </c>
      <c r="AM366" s="45"/>
      <c r="AN366" s="16">
        <f>'[1]FORM 20 Part I'!R373</f>
        <v>0</v>
      </c>
      <c r="AO366" s="15">
        <v>11</v>
      </c>
      <c r="AP366" s="45"/>
      <c r="AQ366" s="16">
        <f>'[1]FORM 20 Part I'!S373</f>
        <v>0</v>
      </c>
      <c r="AR366" s="15">
        <v>12</v>
      </c>
      <c r="AS366" s="45"/>
      <c r="AT366" s="16">
        <f>'[1]FORM 20 Part I'!T373</f>
        <v>2</v>
      </c>
      <c r="AU366" s="15">
        <v>13</v>
      </c>
      <c r="AV366" s="45"/>
      <c r="AW366" s="16">
        <f>'[1]FORM 20 Part I'!U373</f>
        <v>1</v>
      </c>
      <c r="AX366" s="16">
        <f>'[1]FORM 20 Part I'!X373</f>
        <v>2</v>
      </c>
      <c r="AY366" s="16">
        <f t="shared" si="11"/>
        <v>282</v>
      </c>
    </row>
    <row r="367" spans="1:51" ht="38.25">
      <c r="A367" s="9">
        <v>279</v>
      </c>
      <c r="B367" s="10">
        <v>361</v>
      </c>
      <c r="C367" s="17" t="s">
        <v>406</v>
      </c>
      <c r="D367" s="12">
        <v>980</v>
      </c>
      <c r="E367" s="13">
        <v>247</v>
      </c>
      <c r="F367" s="13">
        <v>285</v>
      </c>
      <c r="G367" s="13">
        <v>0</v>
      </c>
      <c r="H367" s="12">
        <f t="shared" si="10"/>
        <v>532</v>
      </c>
      <c r="I367" s="14">
        <v>60</v>
      </c>
      <c r="J367" s="15">
        <v>0</v>
      </c>
      <c r="K367" s="15">
        <v>1</v>
      </c>
      <c r="L367" s="45"/>
      <c r="M367" s="16">
        <f>'[1]FORM 20 Part I'!I374</f>
        <v>65</v>
      </c>
      <c r="N367" s="15">
        <v>2</v>
      </c>
      <c r="O367" s="45"/>
      <c r="P367" s="16">
        <f>'[1]FORM 20 Part I'!J374</f>
        <v>203</v>
      </c>
      <c r="Q367" s="15">
        <v>3</v>
      </c>
      <c r="R367" s="45"/>
      <c r="S367" s="16">
        <f>'[1]FORM 20 Part I'!K374</f>
        <v>237</v>
      </c>
      <c r="T367" s="15">
        <v>4</v>
      </c>
      <c r="U367" s="45"/>
      <c r="V367" s="16">
        <f>'[1]FORM 20 Part I'!L374</f>
        <v>8</v>
      </c>
      <c r="W367" s="15">
        <v>5</v>
      </c>
      <c r="X367" s="45"/>
      <c r="Y367" s="16">
        <f>'[1]FORM 20 Part I'!M374</f>
        <v>1</v>
      </c>
      <c r="Z367" s="15">
        <v>6</v>
      </c>
      <c r="AA367" s="45"/>
      <c r="AB367" s="16">
        <f>'[1]FORM 20 Part I'!N374</f>
        <v>1</v>
      </c>
      <c r="AC367" s="15">
        <v>7</v>
      </c>
      <c r="AD367" s="45"/>
      <c r="AE367" s="16">
        <f>'[1]FORM 20 Part I'!O374</f>
        <v>1</v>
      </c>
      <c r="AF367" s="15">
        <v>8</v>
      </c>
      <c r="AG367" s="45"/>
      <c r="AH367" s="16">
        <f>'[1]FORM 20 Part I'!P374</f>
        <v>0</v>
      </c>
      <c r="AI367" s="15">
        <v>9</v>
      </c>
      <c r="AJ367" s="45"/>
      <c r="AK367" s="16">
        <f>'[1]FORM 20 Part I'!Q374</f>
        <v>4</v>
      </c>
      <c r="AL367" s="15">
        <v>10</v>
      </c>
      <c r="AM367" s="45"/>
      <c r="AN367" s="16">
        <f>'[1]FORM 20 Part I'!R374</f>
        <v>1</v>
      </c>
      <c r="AO367" s="15">
        <v>11</v>
      </c>
      <c r="AP367" s="45"/>
      <c r="AQ367" s="16">
        <f>'[1]FORM 20 Part I'!S374</f>
        <v>1</v>
      </c>
      <c r="AR367" s="15">
        <v>12</v>
      </c>
      <c r="AS367" s="45"/>
      <c r="AT367" s="16">
        <f>'[1]FORM 20 Part I'!T374</f>
        <v>2</v>
      </c>
      <c r="AU367" s="15">
        <v>13</v>
      </c>
      <c r="AV367" s="45"/>
      <c r="AW367" s="16">
        <f>'[1]FORM 20 Part I'!U374</f>
        <v>4</v>
      </c>
      <c r="AX367" s="16">
        <f>'[1]FORM 20 Part I'!X374</f>
        <v>4</v>
      </c>
      <c r="AY367" s="16">
        <f t="shared" si="11"/>
        <v>528</v>
      </c>
    </row>
    <row r="368" spans="1:51" ht="38.25">
      <c r="A368" s="9">
        <v>279</v>
      </c>
      <c r="B368" s="10">
        <v>362</v>
      </c>
      <c r="C368" s="17" t="s">
        <v>407</v>
      </c>
      <c r="D368" s="12">
        <v>1068</v>
      </c>
      <c r="E368" s="13">
        <v>280</v>
      </c>
      <c r="F368" s="13">
        <v>280</v>
      </c>
      <c r="G368" s="13">
        <v>0</v>
      </c>
      <c r="H368" s="12">
        <f t="shared" si="10"/>
        <v>560</v>
      </c>
      <c r="I368" s="14">
        <v>104</v>
      </c>
      <c r="J368" s="15">
        <v>0</v>
      </c>
      <c r="K368" s="15">
        <v>1</v>
      </c>
      <c r="L368" s="45"/>
      <c r="M368" s="16">
        <f>'[1]FORM 20 Part I'!I375</f>
        <v>192</v>
      </c>
      <c r="N368" s="15">
        <v>2</v>
      </c>
      <c r="O368" s="45"/>
      <c r="P368" s="16">
        <f>'[1]FORM 20 Part I'!J375</f>
        <v>102</v>
      </c>
      <c r="Q368" s="15">
        <v>3</v>
      </c>
      <c r="R368" s="45"/>
      <c r="S368" s="16">
        <f>'[1]FORM 20 Part I'!K375</f>
        <v>245</v>
      </c>
      <c r="T368" s="15">
        <v>4</v>
      </c>
      <c r="U368" s="45"/>
      <c r="V368" s="16">
        <f>'[1]FORM 20 Part I'!L375</f>
        <v>8</v>
      </c>
      <c r="W368" s="15">
        <v>5</v>
      </c>
      <c r="X368" s="45"/>
      <c r="Y368" s="16">
        <f>'[1]FORM 20 Part I'!M375</f>
        <v>1</v>
      </c>
      <c r="Z368" s="15">
        <v>6</v>
      </c>
      <c r="AA368" s="45"/>
      <c r="AB368" s="16">
        <f>'[1]FORM 20 Part I'!N375</f>
        <v>0</v>
      </c>
      <c r="AC368" s="15">
        <v>7</v>
      </c>
      <c r="AD368" s="45"/>
      <c r="AE368" s="16">
        <f>'[1]FORM 20 Part I'!O375</f>
        <v>2</v>
      </c>
      <c r="AF368" s="15">
        <v>8</v>
      </c>
      <c r="AG368" s="45"/>
      <c r="AH368" s="16">
        <f>'[1]FORM 20 Part I'!P375</f>
        <v>0</v>
      </c>
      <c r="AI368" s="15">
        <v>9</v>
      </c>
      <c r="AJ368" s="45"/>
      <c r="AK368" s="16">
        <f>'[1]FORM 20 Part I'!Q375</f>
        <v>0</v>
      </c>
      <c r="AL368" s="15">
        <v>10</v>
      </c>
      <c r="AM368" s="45"/>
      <c r="AN368" s="16">
        <f>'[1]FORM 20 Part I'!R375</f>
        <v>0</v>
      </c>
      <c r="AO368" s="15">
        <v>11</v>
      </c>
      <c r="AP368" s="45"/>
      <c r="AQ368" s="16">
        <f>'[1]FORM 20 Part I'!S375</f>
        <v>1</v>
      </c>
      <c r="AR368" s="15">
        <v>12</v>
      </c>
      <c r="AS368" s="45"/>
      <c r="AT368" s="16">
        <f>'[1]FORM 20 Part I'!T375</f>
        <v>4</v>
      </c>
      <c r="AU368" s="15">
        <v>13</v>
      </c>
      <c r="AV368" s="45"/>
      <c r="AW368" s="16">
        <f>'[1]FORM 20 Part I'!U375</f>
        <v>1</v>
      </c>
      <c r="AX368" s="16">
        <f>'[1]FORM 20 Part I'!X375</f>
        <v>4</v>
      </c>
      <c r="AY368" s="16">
        <f t="shared" si="11"/>
        <v>556</v>
      </c>
    </row>
    <row r="369" spans="1:51" ht="25.5">
      <c r="A369" s="9">
        <v>279</v>
      </c>
      <c r="B369" s="10">
        <v>363</v>
      </c>
      <c r="C369" s="17" t="s">
        <v>408</v>
      </c>
      <c r="D369" s="12">
        <v>751</v>
      </c>
      <c r="E369" s="13">
        <v>193</v>
      </c>
      <c r="F369" s="13">
        <v>228</v>
      </c>
      <c r="G369" s="13">
        <v>0</v>
      </c>
      <c r="H369" s="12">
        <f t="shared" si="10"/>
        <v>421</v>
      </c>
      <c r="I369" s="14">
        <v>75</v>
      </c>
      <c r="J369" s="15">
        <v>0</v>
      </c>
      <c r="K369" s="15">
        <v>1</v>
      </c>
      <c r="L369" s="45"/>
      <c r="M369" s="16">
        <f>'[1]FORM 20 Part I'!I376</f>
        <v>61</v>
      </c>
      <c r="N369" s="15">
        <v>2</v>
      </c>
      <c r="O369" s="45"/>
      <c r="P369" s="16">
        <f>'[1]FORM 20 Part I'!J376</f>
        <v>169</v>
      </c>
      <c r="Q369" s="15">
        <v>3</v>
      </c>
      <c r="R369" s="45"/>
      <c r="S369" s="16">
        <f>'[1]FORM 20 Part I'!K376</f>
        <v>177</v>
      </c>
      <c r="T369" s="15">
        <v>4</v>
      </c>
      <c r="U369" s="45"/>
      <c r="V369" s="16">
        <f>'[1]FORM 20 Part I'!L376</f>
        <v>7</v>
      </c>
      <c r="W369" s="15">
        <v>5</v>
      </c>
      <c r="X369" s="45"/>
      <c r="Y369" s="16">
        <f>'[1]FORM 20 Part I'!M376</f>
        <v>2</v>
      </c>
      <c r="Z369" s="15">
        <v>6</v>
      </c>
      <c r="AA369" s="45"/>
      <c r="AB369" s="16">
        <f>'[1]FORM 20 Part I'!N376</f>
        <v>0</v>
      </c>
      <c r="AC369" s="15">
        <v>7</v>
      </c>
      <c r="AD369" s="45"/>
      <c r="AE369" s="16">
        <f>'[1]FORM 20 Part I'!O376</f>
        <v>0</v>
      </c>
      <c r="AF369" s="15">
        <v>8</v>
      </c>
      <c r="AG369" s="45"/>
      <c r="AH369" s="16">
        <f>'[1]FORM 20 Part I'!P376</f>
        <v>2</v>
      </c>
      <c r="AI369" s="15">
        <v>9</v>
      </c>
      <c r="AJ369" s="45"/>
      <c r="AK369" s="16">
        <f>'[1]FORM 20 Part I'!Q376</f>
        <v>0</v>
      </c>
      <c r="AL369" s="15">
        <v>10</v>
      </c>
      <c r="AM369" s="45"/>
      <c r="AN369" s="16">
        <f>'[1]FORM 20 Part I'!R376</f>
        <v>0</v>
      </c>
      <c r="AO369" s="15">
        <v>11</v>
      </c>
      <c r="AP369" s="45"/>
      <c r="AQ369" s="16">
        <f>'[1]FORM 20 Part I'!S376</f>
        <v>0</v>
      </c>
      <c r="AR369" s="15">
        <v>12</v>
      </c>
      <c r="AS369" s="45"/>
      <c r="AT369" s="16">
        <f>'[1]FORM 20 Part I'!T376</f>
        <v>0</v>
      </c>
      <c r="AU369" s="15">
        <v>13</v>
      </c>
      <c r="AV369" s="45"/>
      <c r="AW369" s="16">
        <f>'[1]FORM 20 Part I'!U376</f>
        <v>1</v>
      </c>
      <c r="AX369" s="16">
        <f>'[1]FORM 20 Part I'!X376</f>
        <v>2</v>
      </c>
      <c r="AY369" s="16">
        <f t="shared" si="11"/>
        <v>419</v>
      </c>
    </row>
    <row r="370" spans="1:51" ht="38.25">
      <c r="A370" s="9">
        <v>279</v>
      </c>
      <c r="B370" s="10">
        <v>364</v>
      </c>
      <c r="C370" s="17" t="s">
        <v>409</v>
      </c>
      <c r="D370" s="12">
        <v>1064</v>
      </c>
      <c r="E370" s="13">
        <v>306</v>
      </c>
      <c r="F370" s="13">
        <v>359</v>
      </c>
      <c r="G370" s="13">
        <v>0</v>
      </c>
      <c r="H370" s="12">
        <f t="shared" si="10"/>
        <v>665</v>
      </c>
      <c r="I370" s="14">
        <v>100</v>
      </c>
      <c r="J370" s="15">
        <v>0</v>
      </c>
      <c r="K370" s="15">
        <v>1</v>
      </c>
      <c r="L370" s="45"/>
      <c r="M370" s="16">
        <f>'[1]FORM 20 Part I'!I377</f>
        <v>286</v>
      </c>
      <c r="N370" s="15">
        <v>2</v>
      </c>
      <c r="O370" s="45"/>
      <c r="P370" s="16">
        <f>'[1]FORM 20 Part I'!J377</f>
        <v>243</v>
      </c>
      <c r="Q370" s="15">
        <v>3</v>
      </c>
      <c r="R370" s="45"/>
      <c r="S370" s="16">
        <f>'[1]FORM 20 Part I'!K377</f>
        <v>111</v>
      </c>
      <c r="T370" s="15">
        <v>4</v>
      </c>
      <c r="U370" s="45"/>
      <c r="V370" s="16">
        <f>'[1]FORM 20 Part I'!L377</f>
        <v>4</v>
      </c>
      <c r="W370" s="15">
        <v>5</v>
      </c>
      <c r="X370" s="45"/>
      <c r="Y370" s="16">
        <f>'[1]FORM 20 Part I'!M377</f>
        <v>4</v>
      </c>
      <c r="Z370" s="15">
        <v>6</v>
      </c>
      <c r="AA370" s="45"/>
      <c r="AB370" s="16">
        <f>'[1]FORM 20 Part I'!N377</f>
        <v>2</v>
      </c>
      <c r="AC370" s="15">
        <v>7</v>
      </c>
      <c r="AD370" s="45"/>
      <c r="AE370" s="16">
        <f>'[1]FORM 20 Part I'!O377</f>
        <v>1</v>
      </c>
      <c r="AF370" s="15">
        <v>8</v>
      </c>
      <c r="AG370" s="45"/>
      <c r="AH370" s="16">
        <f>'[1]FORM 20 Part I'!P377</f>
        <v>4</v>
      </c>
      <c r="AI370" s="15">
        <v>9</v>
      </c>
      <c r="AJ370" s="45"/>
      <c r="AK370" s="16">
        <f>'[1]FORM 20 Part I'!Q377</f>
        <v>0</v>
      </c>
      <c r="AL370" s="15">
        <v>10</v>
      </c>
      <c r="AM370" s="45"/>
      <c r="AN370" s="16">
        <f>'[1]FORM 20 Part I'!R377</f>
        <v>0</v>
      </c>
      <c r="AO370" s="15">
        <v>11</v>
      </c>
      <c r="AP370" s="45"/>
      <c r="AQ370" s="16">
        <f>'[1]FORM 20 Part I'!S377</f>
        <v>0</v>
      </c>
      <c r="AR370" s="15">
        <v>12</v>
      </c>
      <c r="AS370" s="45"/>
      <c r="AT370" s="16">
        <f>'[1]FORM 20 Part I'!T377</f>
        <v>0</v>
      </c>
      <c r="AU370" s="15">
        <v>13</v>
      </c>
      <c r="AV370" s="45"/>
      <c r="AW370" s="16">
        <f>'[1]FORM 20 Part I'!U377</f>
        <v>1</v>
      </c>
      <c r="AX370" s="16">
        <f>'[1]FORM 20 Part I'!X377</f>
        <v>9</v>
      </c>
      <c r="AY370" s="16">
        <f t="shared" si="11"/>
        <v>656</v>
      </c>
    </row>
    <row r="371" spans="1:51" ht="38.25">
      <c r="A371" s="9">
        <v>279</v>
      </c>
      <c r="B371" s="10">
        <v>365</v>
      </c>
      <c r="C371" s="17" t="s">
        <v>410</v>
      </c>
      <c r="D371" s="12">
        <v>694</v>
      </c>
      <c r="E371" s="13">
        <v>213</v>
      </c>
      <c r="F371" s="13">
        <v>185</v>
      </c>
      <c r="G371" s="13">
        <v>0</v>
      </c>
      <c r="H371" s="12">
        <f t="shared" si="10"/>
        <v>398</v>
      </c>
      <c r="I371" s="14">
        <v>57</v>
      </c>
      <c r="J371" s="15">
        <v>0</v>
      </c>
      <c r="K371" s="15">
        <v>1</v>
      </c>
      <c r="L371" s="45"/>
      <c r="M371" s="16">
        <f>'[1]FORM 20 Part I'!I378</f>
        <v>129</v>
      </c>
      <c r="N371" s="15">
        <v>2</v>
      </c>
      <c r="O371" s="45"/>
      <c r="P371" s="16">
        <f>'[1]FORM 20 Part I'!J378</f>
        <v>104</v>
      </c>
      <c r="Q371" s="15">
        <v>3</v>
      </c>
      <c r="R371" s="45"/>
      <c r="S371" s="16">
        <f>'[1]FORM 20 Part I'!K378</f>
        <v>159</v>
      </c>
      <c r="T371" s="15">
        <v>4</v>
      </c>
      <c r="U371" s="45"/>
      <c r="V371" s="16">
        <f>'[1]FORM 20 Part I'!L378</f>
        <v>4</v>
      </c>
      <c r="W371" s="15">
        <v>5</v>
      </c>
      <c r="X371" s="45"/>
      <c r="Y371" s="16">
        <f>'[1]FORM 20 Part I'!M378</f>
        <v>0</v>
      </c>
      <c r="Z371" s="15">
        <v>6</v>
      </c>
      <c r="AA371" s="45"/>
      <c r="AB371" s="16">
        <f>'[1]FORM 20 Part I'!N378</f>
        <v>0</v>
      </c>
      <c r="AC371" s="15">
        <v>7</v>
      </c>
      <c r="AD371" s="45"/>
      <c r="AE371" s="16">
        <f>'[1]FORM 20 Part I'!O378</f>
        <v>0</v>
      </c>
      <c r="AF371" s="15">
        <v>8</v>
      </c>
      <c r="AG371" s="45"/>
      <c r="AH371" s="16">
        <f>'[1]FORM 20 Part I'!P378</f>
        <v>0</v>
      </c>
      <c r="AI371" s="15">
        <v>9</v>
      </c>
      <c r="AJ371" s="45"/>
      <c r="AK371" s="16">
        <f>'[1]FORM 20 Part I'!Q378</f>
        <v>0</v>
      </c>
      <c r="AL371" s="15">
        <v>10</v>
      </c>
      <c r="AM371" s="45"/>
      <c r="AN371" s="16">
        <f>'[1]FORM 20 Part I'!R378</f>
        <v>0</v>
      </c>
      <c r="AO371" s="15">
        <v>11</v>
      </c>
      <c r="AP371" s="45"/>
      <c r="AQ371" s="16">
        <f>'[1]FORM 20 Part I'!S378</f>
        <v>0</v>
      </c>
      <c r="AR371" s="15">
        <v>12</v>
      </c>
      <c r="AS371" s="45"/>
      <c r="AT371" s="16">
        <f>'[1]FORM 20 Part I'!T378</f>
        <v>0</v>
      </c>
      <c r="AU371" s="15">
        <v>13</v>
      </c>
      <c r="AV371" s="45"/>
      <c r="AW371" s="16">
        <f>'[1]FORM 20 Part I'!U378</f>
        <v>0</v>
      </c>
      <c r="AX371" s="16">
        <f>'[1]FORM 20 Part I'!X378</f>
        <v>2</v>
      </c>
      <c r="AY371" s="16">
        <f t="shared" si="11"/>
        <v>396</v>
      </c>
    </row>
    <row r="372" spans="1:51" ht="51">
      <c r="A372" s="9">
        <v>279</v>
      </c>
      <c r="B372" s="10">
        <v>366</v>
      </c>
      <c r="C372" s="17" t="s">
        <v>411</v>
      </c>
      <c r="D372" s="12">
        <v>1101</v>
      </c>
      <c r="E372" s="13">
        <v>332</v>
      </c>
      <c r="F372" s="13">
        <v>322</v>
      </c>
      <c r="G372" s="13">
        <v>0</v>
      </c>
      <c r="H372" s="12">
        <f t="shared" si="10"/>
        <v>654</v>
      </c>
      <c r="I372" s="14">
        <v>154</v>
      </c>
      <c r="J372" s="15">
        <v>0</v>
      </c>
      <c r="K372" s="15">
        <v>1</v>
      </c>
      <c r="L372" s="45"/>
      <c r="M372" s="16">
        <f>'[1]FORM 20 Part I'!I379</f>
        <v>184</v>
      </c>
      <c r="N372" s="15">
        <v>2</v>
      </c>
      <c r="O372" s="45"/>
      <c r="P372" s="16">
        <f>'[1]FORM 20 Part I'!J379</f>
        <v>210</v>
      </c>
      <c r="Q372" s="15">
        <v>3</v>
      </c>
      <c r="R372" s="45"/>
      <c r="S372" s="16">
        <f>'[1]FORM 20 Part I'!K379</f>
        <v>240</v>
      </c>
      <c r="T372" s="15">
        <v>4</v>
      </c>
      <c r="U372" s="45"/>
      <c r="V372" s="16">
        <f>'[1]FORM 20 Part I'!L379</f>
        <v>3</v>
      </c>
      <c r="W372" s="15">
        <v>5</v>
      </c>
      <c r="X372" s="45"/>
      <c r="Y372" s="16">
        <f>'[1]FORM 20 Part I'!M379</f>
        <v>0</v>
      </c>
      <c r="Z372" s="15">
        <v>6</v>
      </c>
      <c r="AA372" s="45"/>
      <c r="AB372" s="16">
        <f>'[1]FORM 20 Part I'!N379</f>
        <v>9</v>
      </c>
      <c r="AC372" s="15">
        <v>7</v>
      </c>
      <c r="AD372" s="45"/>
      <c r="AE372" s="16">
        <f>'[1]FORM 20 Part I'!O379</f>
        <v>0</v>
      </c>
      <c r="AF372" s="15">
        <v>8</v>
      </c>
      <c r="AG372" s="45"/>
      <c r="AH372" s="16">
        <f>'[1]FORM 20 Part I'!P379</f>
        <v>1</v>
      </c>
      <c r="AI372" s="15">
        <v>9</v>
      </c>
      <c r="AJ372" s="45"/>
      <c r="AK372" s="16">
        <f>'[1]FORM 20 Part I'!Q379</f>
        <v>1</v>
      </c>
      <c r="AL372" s="15">
        <v>10</v>
      </c>
      <c r="AM372" s="45"/>
      <c r="AN372" s="16">
        <f>'[1]FORM 20 Part I'!R379</f>
        <v>3</v>
      </c>
      <c r="AO372" s="15">
        <v>11</v>
      </c>
      <c r="AP372" s="45"/>
      <c r="AQ372" s="16">
        <f>'[1]FORM 20 Part I'!S379</f>
        <v>0</v>
      </c>
      <c r="AR372" s="15">
        <v>12</v>
      </c>
      <c r="AS372" s="45"/>
      <c r="AT372" s="16">
        <f>'[1]FORM 20 Part I'!T379</f>
        <v>0</v>
      </c>
      <c r="AU372" s="15">
        <v>13</v>
      </c>
      <c r="AV372" s="45"/>
      <c r="AW372" s="16">
        <f>'[1]FORM 20 Part I'!U379</f>
        <v>2</v>
      </c>
      <c r="AX372" s="16">
        <f>'[1]FORM 20 Part I'!X379</f>
        <v>1</v>
      </c>
      <c r="AY372" s="16">
        <f t="shared" si="11"/>
        <v>653</v>
      </c>
    </row>
    <row r="373" spans="1:51" ht="51">
      <c r="A373" s="9">
        <v>279</v>
      </c>
      <c r="B373" s="10">
        <v>367</v>
      </c>
      <c r="C373" s="17" t="s">
        <v>412</v>
      </c>
      <c r="D373" s="12">
        <v>941</v>
      </c>
      <c r="E373" s="13">
        <v>256</v>
      </c>
      <c r="F373" s="13">
        <v>285</v>
      </c>
      <c r="G373" s="13">
        <v>0</v>
      </c>
      <c r="H373" s="12">
        <f t="shared" si="10"/>
        <v>541</v>
      </c>
      <c r="I373" s="14">
        <v>71</v>
      </c>
      <c r="J373" s="15">
        <v>0</v>
      </c>
      <c r="K373" s="15">
        <v>1</v>
      </c>
      <c r="L373" s="45"/>
      <c r="M373" s="16">
        <f>'[1]FORM 20 Part I'!I380</f>
        <v>172</v>
      </c>
      <c r="N373" s="15">
        <v>2</v>
      </c>
      <c r="O373" s="45"/>
      <c r="P373" s="16">
        <f>'[1]FORM 20 Part I'!J380</f>
        <v>150</v>
      </c>
      <c r="Q373" s="15">
        <v>3</v>
      </c>
      <c r="R373" s="45"/>
      <c r="S373" s="16">
        <f>'[1]FORM 20 Part I'!K380</f>
        <v>203</v>
      </c>
      <c r="T373" s="15">
        <v>4</v>
      </c>
      <c r="U373" s="45"/>
      <c r="V373" s="16">
        <f>'[1]FORM 20 Part I'!L380</f>
        <v>3</v>
      </c>
      <c r="W373" s="15">
        <v>5</v>
      </c>
      <c r="X373" s="45"/>
      <c r="Y373" s="16">
        <f>'[1]FORM 20 Part I'!M380</f>
        <v>0</v>
      </c>
      <c r="Z373" s="15">
        <v>6</v>
      </c>
      <c r="AA373" s="45"/>
      <c r="AB373" s="16">
        <f>'[1]FORM 20 Part I'!N380</f>
        <v>2</v>
      </c>
      <c r="AC373" s="15">
        <v>7</v>
      </c>
      <c r="AD373" s="45"/>
      <c r="AE373" s="16">
        <f>'[1]FORM 20 Part I'!O380</f>
        <v>0</v>
      </c>
      <c r="AF373" s="15">
        <v>8</v>
      </c>
      <c r="AG373" s="45"/>
      <c r="AH373" s="16">
        <f>'[1]FORM 20 Part I'!P380</f>
        <v>4</v>
      </c>
      <c r="AI373" s="15">
        <v>9</v>
      </c>
      <c r="AJ373" s="45"/>
      <c r="AK373" s="16">
        <f>'[1]FORM 20 Part I'!Q380</f>
        <v>1</v>
      </c>
      <c r="AL373" s="15">
        <v>10</v>
      </c>
      <c r="AM373" s="45"/>
      <c r="AN373" s="16">
        <f>'[1]FORM 20 Part I'!R380</f>
        <v>1</v>
      </c>
      <c r="AO373" s="15">
        <v>11</v>
      </c>
      <c r="AP373" s="45"/>
      <c r="AQ373" s="16">
        <f>'[1]FORM 20 Part I'!S380</f>
        <v>0</v>
      </c>
      <c r="AR373" s="15">
        <v>12</v>
      </c>
      <c r="AS373" s="45"/>
      <c r="AT373" s="16">
        <f>'[1]FORM 20 Part I'!T380</f>
        <v>3</v>
      </c>
      <c r="AU373" s="15">
        <v>13</v>
      </c>
      <c r="AV373" s="45"/>
      <c r="AW373" s="16">
        <f>'[1]FORM 20 Part I'!U380</f>
        <v>0</v>
      </c>
      <c r="AX373" s="16">
        <f>'[1]FORM 20 Part I'!X380</f>
        <v>2</v>
      </c>
      <c r="AY373" s="16">
        <f t="shared" si="11"/>
        <v>539</v>
      </c>
    </row>
    <row r="374" spans="1:51" ht="25.5">
      <c r="A374" s="9">
        <v>279</v>
      </c>
      <c r="B374" s="10">
        <v>368</v>
      </c>
      <c r="C374" s="17" t="s">
        <v>413</v>
      </c>
      <c r="D374" s="12">
        <v>939</v>
      </c>
      <c r="E374" s="13">
        <v>250</v>
      </c>
      <c r="F374" s="13">
        <v>291</v>
      </c>
      <c r="G374" s="13">
        <v>0</v>
      </c>
      <c r="H374" s="12">
        <f t="shared" si="10"/>
        <v>541</v>
      </c>
      <c r="I374" s="14">
        <v>32</v>
      </c>
      <c r="J374" s="15">
        <v>0</v>
      </c>
      <c r="K374" s="15">
        <v>1</v>
      </c>
      <c r="L374" s="45"/>
      <c r="M374" s="16">
        <f>'[1]FORM 20 Part I'!I381</f>
        <v>208</v>
      </c>
      <c r="N374" s="15">
        <v>2</v>
      </c>
      <c r="O374" s="45"/>
      <c r="P374" s="16">
        <f>'[1]FORM 20 Part I'!J381</f>
        <v>66</v>
      </c>
      <c r="Q374" s="15">
        <v>3</v>
      </c>
      <c r="R374" s="45"/>
      <c r="S374" s="16">
        <f>'[1]FORM 20 Part I'!K381</f>
        <v>236</v>
      </c>
      <c r="T374" s="15">
        <v>4</v>
      </c>
      <c r="U374" s="45"/>
      <c r="V374" s="16">
        <f>'[1]FORM 20 Part I'!L381</f>
        <v>13</v>
      </c>
      <c r="W374" s="15">
        <v>5</v>
      </c>
      <c r="X374" s="45"/>
      <c r="Y374" s="16">
        <f>'[1]FORM 20 Part I'!M381</f>
        <v>2</v>
      </c>
      <c r="Z374" s="15">
        <v>6</v>
      </c>
      <c r="AA374" s="45"/>
      <c r="AB374" s="16">
        <f>'[1]FORM 20 Part I'!N381</f>
        <v>1</v>
      </c>
      <c r="AC374" s="15">
        <v>7</v>
      </c>
      <c r="AD374" s="45"/>
      <c r="AE374" s="16">
        <f>'[1]FORM 20 Part I'!O381</f>
        <v>1</v>
      </c>
      <c r="AF374" s="15">
        <v>8</v>
      </c>
      <c r="AG374" s="45"/>
      <c r="AH374" s="16">
        <f>'[1]FORM 20 Part I'!P381</f>
        <v>1</v>
      </c>
      <c r="AI374" s="15">
        <v>9</v>
      </c>
      <c r="AJ374" s="45"/>
      <c r="AK374" s="16">
        <f>'[1]FORM 20 Part I'!Q381</f>
        <v>2</v>
      </c>
      <c r="AL374" s="15">
        <v>10</v>
      </c>
      <c r="AM374" s="45"/>
      <c r="AN374" s="16">
        <f>'[1]FORM 20 Part I'!R381</f>
        <v>1</v>
      </c>
      <c r="AO374" s="15">
        <v>11</v>
      </c>
      <c r="AP374" s="45"/>
      <c r="AQ374" s="16">
        <f>'[1]FORM 20 Part I'!S381</f>
        <v>3</v>
      </c>
      <c r="AR374" s="15">
        <v>12</v>
      </c>
      <c r="AS374" s="45"/>
      <c r="AT374" s="16">
        <f>'[1]FORM 20 Part I'!T381</f>
        <v>1</v>
      </c>
      <c r="AU374" s="15">
        <v>13</v>
      </c>
      <c r="AV374" s="45"/>
      <c r="AW374" s="16">
        <f>'[1]FORM 20 Part I'!U381</f>
        <v>1</v>
      </c>
      <c r="AX374" s="16">
        <f>'[1]FORM 20 Part I'!X381</f>
        <v>5</v>
      </c>
      <c r="AY374" s="16">
        <f t="shared" si="11"/>
        <v>536</v>
      </c>
    </row>
    <row r="375" spans="1:51" ht="38.25">
      <c r="A375" s="9">
        <v>279</v>
      </c>
      <c r="B375" s="10">
        <v>369</v>
      </c>
      <c r="C375" s="17" t="s">
        <v>414</v>
      </c>
      <c r="D375" s="12">
        <v>483</v>
      </c>
      <c r="E375" s="13">
        <v>152</v>
      </c>
      <c r="F375" s="13">
        <v>166</v>
      </c>
      <c r="G375" s="13">
        <v>0</v>
      </c>
      <c r="H375" s="12">
        <f t="shared" si="10"/>
        <v>318</v>
      </c>
      <c r="I375" s="14">
        <v>58</v>
      </c>
      <c r="J375" s="15">
        <v>0</v>
      </c>
      <c r="K375" s="15">
        <v>1</v>
      </c>
      <c r="L375" s="45"/>
      <c r="M375" s="16">
        <f>'[1]FORM 20 Part I'!I382</f>
        <v>116</v>
      </c>
      <c r="N375" s="15">
        <v>2</v>
      </c>
      <c r="O375" s="45"/>
      <c r="P375" s="16">
        <f>'[1]FORM 20 Part I'!J382</f>
        <v>52</v>
      </c>
      <c r="Q375" s="15">
        <v>3</v>
      </c>
      <c r="R375" s="45"/>
      <c r="S375" s="16">
        <f>'[1]FORM 20 Part I'!K382</f>
        <v>139</v>
      </c>
      <c r="T375" s="15">
        <v>4</v>
      </c>
      <c r="U375" s="45"/>
      <c r="V375" s="16">
        <f>'[1]FORM 20 Part I'!L382</f>
        <v>3</v>
      </c>
      <c r="W375" s="15">
        <v>5</v>
      </c>
      <c r="X375" s="45"/>
      <c r="Y375" s="16">
        <f>'[1]FORM 20 Part I'!M382</f>
        <v>1</v>
      </c>
      <c r="Z375" s="15">
        <v>6</v>
      </c>
      <c r="AA375" s="45"/>
      <c r="AB375" s="16">
        <f>'[1]FORM 20 Part I'!N382</f>
        <v>0</v>
      </c>
      <c r="AC375" s="15">
        <v>7</v>
      </c>
      <c r="AD375" s="45"/>
      <c r="AE375" s="16">
        <f>'[1]FORM 20 Part I'!O382</f>
        <v>1</v>
      </c>
      <c r="AF375" s="15">
        <v>8</v>
      </c>
      <c r="AG375" s="45"/>
      <c r="AH375" s="16">
        <f>'[1]FORM 20 Part I'!P382</f>
        <v>0</v>
      </c>
      <c r="AI375" s="15">
        <v>9</v>
      </c>
      <c r="AJ375" s="45"/>
      <c r="AK375" s="16">
        <f>'[1]FORM 20 Part I'!Q382</f>
        <v>0</v>
      </c>
      <c r="AL375" s="15">
        <v>10</v>
      </c>
      <c r="AM375" s="45"/>
      <c r="AN375" s="16">
        <f>'[1]FORM 20 Part I'!R382</f>
        <v>0</v>
      </c>
      <c r="AO375" s="15">
        <v>11</v>
      </c>
      <c r="AP375" s="45"/>
      <c r="AQ375" s="16">
        <f>'[1]FORM 20 Part I'!S382</f>
        <v>1</v>
      </c>
      <c r="AR375" s="15">
        <v>12</v>
      </c>
      <c r="AS375" s="45"/>
      <c r="AT375" s="16">
        <f>'[1]FORM 20 Part I'!T382</f>
        <v>2</v>
      </c>
      <c r="AU375" s="15">
        <v>13</v>
      </c>
      <c r="AV375" s="45"/>
      <c r="AW375" s="16">
        <f>'[1]FORM 20 Part I'!U382</f>
        <v>0</v>
      </c>
      <c r="AX375" s="16">
        <f>'[1]FORM 20 Part I'!X382</f>
        <v>3</v>
      </c>
      <c r="AY375" s="16">
        <f t="shared" si="11"/>
        <v>315</v>
      </c>
    </row>
    <row r="376" spans="1:51" ht="38.25">
      <c r="A376" s="9">
        <v>279</v>
      </c>
      <c r="B376" s="10">
        <v>370</v>
      </c>
      <c r="C376" s="17" t="s">
        <v>415</v>
      </c>
      <c r="D376" s="12">
        <v>1062</v>
      </c>
      <c r="E376" s="13">
        <v>286</v>
      </c>
      <c r="F376" s="13">
        <v>304</v>
      </c>
      <c r="G376" s="13">
        <v>0</v>
      </c>
      <c r="H376" s="12">
        <f t="shared" si="10"/>
        <v>590</v>
      </c>
      <c r="I376" s="14">
        <v>290</v>
      </c>
      <c r="J376" s="15">
        <v>0</v>
      </c>
      <c r="K376" s="15">
        <v>1</v>
      </c>
      <c r="L376" s="45"/>
      <c r="M376" s="16">
        <f>'[1]FORM 20 Part I'!I383</f>
        <v>317</v>
      </c>
      <c r="N376" s="15">
        <v>2</v>
      </c>
      <c r="O376" s="45"/>
      <c r="P376" s="16">
        <f>'[1]FORM 20 Part I'!J383</f>
        <v>56</v>
      </c>
      <c r="Q376" s="15">
        <v>3</v>
      </c>
      <c r="R376" s="45"/>
      <c r="S376" s="16">
        <f>'[1]FORM 20 Part I'!K383</f>
        <v>189</v>
      </c>
      <c r="T376" s="15">
        <v>4</v>
      </c>
      <c r="U376" s="45"/>
      <c r="V376" s="16">
        <f>'[1]FORM 20 Part I'!L383</f>
        <v>2</v>
      </c>
      <c r="W376" s="15">
        <v>5</v>
      </c>
      <c r="X376" s="45"/>
      <c r="Y376" s="16">
        <f>'[1]FORM 20 Part I'!M383</f>
        <v>1</v>
      </c>
      <c r="Z376" s="15">
        <v>6</v>
      </c>
      <c r="AA376" s="45"/>
      <c r="AB376" s="16">
        <f>'[1]FORM 20 Part I'!N383</f>
        <v>1</v>
      </c>
      <c r="AC376" s="15">
        <v>7</v>
      </c>
      <c r="AD376" s="45"/>
      <c r="AE376" s="16">
        <f>'[1]FORM 20 Part I'!O383</f>
        <v>0</v>
      </c>
      <c r="AF376" s="15">
        <v>8</v>
      </c>
      <c r="AG376" s="45"/>
      <c r="AH376" s="16">
        <f>'[1]FORM 20 Part I'!P383</f>
        <v>4</v>
      </c>
      <c r="AI376" s="15">
        <v>9</v>
      </c>
      <c r="AJ376" s="45"/>
      <c r="AK376" s="16">
        <f>'[1]FORM 20 Part I'!Q383</f>
        <v>0</v>
      </c>
      <c r="AL376" s="15">
        <v>10</v>
      </c>
      <c r="AM376" s="45"/>
      <c r="AN376" s="16">
        <f>'[1]FORM 20 Part I'!R383</f>
        <v>1</v>
      </c>
      <c r="AO376" s="15">
        <v>11</v>
      </c>
      <c r="AP376" s="45"/>
      <c r="AQ376" s="16">
        <f>'[1]FORM 20 Part I'!S383</f>
        <v>9</v>
      </c>
      <c r="AR376" s="15">
        <v>12</v>
      </c>
      <c r="AS376" s="45"/>
      <c r="AT376" s="16">
        <f>'[1]FORM 20 Part I'!T383</f>
        <v>1</v>
      </c>
      <c r="AU376" s="15">
        <v>13</v>
      </c>
      <c r="AV376" s="45"/>
      <c r="AW376" s="16">
        <f>'[1]FORM 20 Part I'!U383</f>
        <v>1</v>
      </c>
      <c r="AX376" s="16">
        <f>'[1]FORM 20 Part I'!X383</f>
        <v>8</v>
      </c>
      <c r="AY376" s="16">
        <f t="shared" si="11"/>
        <v>582</v>
      </c>
    </row>
    <row r="377" spans="1:51" ht="38.25">
      <c r="A377" s="9">
        <v>279</v>
      </c>
      <c r="B377" s="10">
        <v>371</v>
      </c>
      <c r="C377" s="17" t="s">
        <v>416</v>
      </c>
      <c r="D377" s="12">
        <v>364</v>
      </c>
      <c r="E377" s="13">
        <v>130</v>
      </c>
      <c r="F377" s="13">
        <v>119</v>
      </c>
      <c r="G377" s="13">
        <v>0</v>
      </c>
      <c r="H377" s="12">
        <f t="shared" si="10"/>
        <v>249</v>
      </c>
      <c r="I377" s="14">
        <v>44</v>
      </c>
      <c r="J377" s="15">
        <v>0</v>
      </c>
      <c r="K377" s="15">
        <v>1</v>
      </c>
      <c r="L377" s="45"/>
      <c r="M377" s="16">
        <f>'[1]FORM 20 Part I'!I384</f>
        <v>139</v>
      </c>
      <c r="N377" s="15">
        <v>2</v>
      </c>
      <c r="O377" s="45"/>
      <c r="P377" s="16">
        <f>'[1]FORM 20 Part I'!J384</f>
        <v>7</v>
      </c>
      <c r="Q377" s="15">
        <v>3</v>
      </c>
      <c r="R377" s="45"/>
      <c r="S377" s="16">
        <f>'[1]FORM 20 Part I'!K384</f>
        <v>95</v>
      </c>
      <c r="T377" s="15">
        <v>4</v>
      </c>
      <c r="U377" s="45"/>
      <c r="V377" s="16">
        <f>'[1]FORM 20 Part I'!L384</f>
        <v>1</v>
      </c>
      <c r="W377" s="15">
        <v>5</v>
      </c>
      <c r="X377" s="45"/>
      <c r="Y377" s="16">
        <f>'[1]FORM 20 Part I'!M384</f>
        <v>1</v>
      </c>
      <c r="Z377" s="15">
        <v>6</v>
      </c>
      <c r="AA377" s="45"/>
      <c r="AB377" s="16">
        <f>'[1]FORM 20 Part I'!N384</f>
        <v>0</v>
      </c>
      <c r="AC377" s="15">
        <v>7</v>
      </c>
      <c r="AD377" s="45"/>
      <c r="AE377" s="16">
        <f>'[1]FORM 20 Part I'!O384</f>
        <v>0</v>
      </c>
      <c r="AF377" s="15">
        <v>8</v>
      </c>
      <c r="AG377" s="45"/>
      <c r="AH377" s="16">
        <f>'[1]FORM 20 Part I'!P384</f>
        <v>1</v>
      </c>
      <c r="AI377" s="15">
        <v>9</v>
      </c>
      <c r="AJ377" s="45"/>
      <c r="AK377" s="16">
        <f>'[1]FORM 20 Part I'!Q384</f>
        <v>1</v>
      </c>
      <c r="AL377" s="15">
        <v>10</v>
      </c>
      <c r="AM377" s="45"/>
      <c r="AN377" s="16">
        <f>'[1]FORM 20 Part I'!R384</f>
        <v>0</v>
      </c>
      <c r="AO377" s="15">
        <v>11</v>
      </c>
      <c r="AP377" s="45"/>
      <c r="AQ377" s="16">
        <f>'[1]FORM 20 Part I'!S384</f>
        <v>0</v>
      </c>
      <c r="AR377" s="15">
        <v>12</v>
      </c>
      <c r="AS377" s="45"/>
      <c r="AT377" s="16">
        <f>'[1]FORM 20 Part I'!T384</f>
        <v>0</v>
      </c>
      <c r="AU377" s="15">
        <v>13</v>
      </c>
      <c r="AV377" s="45"/>
      <c r="AW377" s="16">
        <f>'[1]FORM 20 Part I'!U384</f>
        <v>0</v>
      </c>
      <c r="AX377" s="16">
        <f>'[1]FORM 20 Part I'!X384</f>
        <v>4</v>
      </c>
      <c r="AY377" s="16">
        <f t="shared" si="11"/>
        <v>245</v>
      </c>
    </row>
    <row r="378" spans="1:51" ht="51">
      <c r="A378" s="9">
        <v>279</v>
      </c>
      <c r="B378" s="10">
        <v>372</v>
      </c>
      <c r="C378" s="17" t="s">
        <v>417</v>
      </c>
      <c r="D378" s="12">
        <v>895</v>
      </c>
      <c r="E378" s="13">
        <v>317</v>
      </c>
      <c r="F378" s="13">
        <v>216</v>
      </c>
      <c r="G378" s="13">
        <v>0</v>
      </c>
      <c r="H378" s="12">
        <f t="shared" si="10"/>
        <v>533</v>
      </c>
      <c r="I378" s="14">
        <v>133</v>
      </c>
      <c r="J378" s="15">
        <v>0</v>
      </c>
      <c r="K378" s="15">
        <v>1</v>
      </c>
      <c r="L378" s="45"/>
      <c r="M378" s="16">
        <f>'[1]FORM 20 Part I'!I385</f>
        <v>139</v>
      </c>
      <c r="N378" s="15">
        <v>2</v>
      </c>
      <c r="O378" s="45"/>
      <c r="P378" s="16">
        <f>'[1]FORM 20 Part I'!J385</f>
        <v>66</v>
      </c>
      <c r="Q378" s="15">
        <v>3</v>
      </c>
      <c r="R378" s="45"/>
      <c r="S378" s="16">
        <f>'[1]FORM 20 Part I'!K385</f>
        <v>304</v>
      </c>
      <c r="T378" s="15">
        <v>4</v>
      </c>
      <c r="U378" s="45"/>
      <c r="V378" s="16">
        <f>'[1]FORM 20 Part I'!L385</f>
        <v>6</v>
      </c>
      <c r="W378" s="15">
        <v>5</v>
      </c>
      <c r="X378" s="45"/>
      <c r="Y378" s="16">
        <f>'[1]FORM 20 Part I'!M385</f>
        <v>3</v>
      </c>
      <c r="Z378" s="15">
        <v>6</v>
      </c>
      <c r="AA378" s="45"/>
      <c r="AB378" s="16">
        <f>'[1]FORM 20 Part I'!N385</f>
        <v>0</v>
      </c>
      <c r="AC378" s="15">
        <v>7</v>
      </c>
      <c r="AD378" s="45"/>
      <c r="AE378" s="16">
        <f>'[1]FORM 20 Part I'!O385</f>
        <v>1</v>
      </c>
      <c r="AF378" s="15">
        <v>8</v>
      </c>
      <c r="AG378" s="45"/>
      <c r="AH378" s="16">
        <f>'[1]FORM 20 Part I'!P385</f>
        <v>2</v>
      </c>
      <c r="AI378" s="15">
        <v>9</v>
      </c>
      <c r="AJ378" s="45"/>
      <c r="AK378" s="16">
        <f>'[1]FORM 20 Part I'!Q385</f>
        <v>1</v>
      </c>
      <c r="AL378" s="15">
        <v>10</v>
      </c>
      <c r="AM378" s="45"/>
      <c r="AN378" s="16">
        <f>'[1]FORM 20 Part I'!R385</f>
        <v>0</v>
      </c>
      <c r="AO378" s="15">
        <v>11</v>
      </c>
      <c r="AP378" s="45"/>
      <c r="AQ378" s="16">
        <f>'[1]FORM 20 Part I'!S385</f>
        <v>1</v>
      </c>
      <c r="AR378" s="15">
        <v>12</v>
      </c>
      <c r="AS378" s="45"/>
      <c r="AT378" s="16">
        <f>'[1]FORM 20 Part I'!T385</f>
        <v>3</v>
      </c>
      <c r="AU378" s="15">
        <v>13</v>
      </c>
      <c r="AV378" s="45"/>
      <c r="AW378" s="16">
        <f>'[1]FORM 20 Part I'!U385</f>
        <v>3</v>
      </c>
      <c r="AX378" s="16">
        <f>'[1]FORM 20 Part I'!X385</f>
        <v>4</v>
      </c>
      <c r="AY378" s="16">
        <f t="shared" si="11"/>
        <v>529</v>
      </c>
    </row>
    <row r="379" spans="1:51" ht="51">
      <c r="A379" s="9">
        <v>279</v>
      </c>
      <c r="B379" s="10">
        <v>373</v>
      </c>
      <c r="C379" s="17" t="s">
        <v>418</v>
      </c>
      <c r="D379" s="12">
        <v>568</v>
      </c>
      <c r="E379" s="13">
        <v>163</v>
      </c>
      <c r="F379" s="13">
        <v>195</v>
      </c>
      <c r="G379" s="13">
        <v>0</v>
      </c>
      <c r="H379" s="12">
        <f t="shared" si="10"/>
        <v>358</v>
      </c>
      <c r="I379" s="14">
        <v>58</v>
      </c>
      <c r="J379" s="15">
        <v>0</v>
      </c>
      <c r="K379" s="15">
        <v>1</v>
      </c>
      <c r="L379" s="45"/>
      <c r="M379" s="16">
        <f>'[1]FORM 20 Part I'!I386</f>
        <v>173</v>
      </c>
      <c r="N379" s="15">
        <v>2</v>
      </c>
      <c r="O379" s="45"/>
      <c r="P379" s="16">
        <f>'[1]FORM 20 Part I'!J386</f>
        <v>20</v>
      </c>
      <c r="Q379" s="15">
        <v>3</v>
      </c>
      <c r="R379" s="45"/>
      <c r="S379" s="16">
        <f>'[1]FORM 20 Part I'!K386</f>
        <v>149</v>
      </c>
      <c r="T379" s="15">
        <v>4</v>
      </c>
      <c r="U379" s="45"/>
      <c r="V379" s="16">
        <f>'[1]FORM 20 Part I'!L386</f>
        <v>6</v>
      </c>
      <c r="W379" s="15">
        <v>5</v>
      </c>
      <c r="X379" s="45"/>
      <c r="Y379" s="16">
        <f>'[1]FORM 20 Part I'!M386</f>
        <v>1</v>
      </c>
      <c r="Z379" s="15">
        <v>6</v>
      </c>
      <c r="AA379" s="45"/>
      <c r="AB379" s="16">
        <f>'[1]FORM 20 Part I'!N386</f>
        <v>0</v>
      </c>
      <c r="AC379" s="15">
        <v>7</v>
      </c>
      <c r="AD379" s="45"/>
      <c r="AE379" s="16">
        <f>'[1]FORM 20 Part I'!O386</f>
        <v>1</v>
      </c>
      <c r="AF379" s="15">
        <v>8</v>
      </c>
      <c r="AG379" s="45"/>
      <c r="AH379" s="16">
        <f>'[1]FORM 20 Part I'!P386</f>
        <v>0</v>
      </c>
      <c r="AI379" s="15">
        <v>9</v>
      </c>
      <c r="AJ379" s="45"/>
      <c r="AK379" s="16">
        <f>'[1]FORM 20 Part I'!Q386</f>
        <v>3</v>
      </c>
      <c r="AL379" s="15">
        <v>10</v>
      </c>
      <c r="AM379" s="45"/>
      <c r="AN379" s="16">
        <f>'[1]FORM 20 Part I'!R386</f>
        <v>0</v>
      </c>
      <c r="AO379" s="15">
        <v>11</v>
      </c>
      <c r="AP379" s="45"/>
      <c r="AQ379" s="16">
        <f>'[1]FORM 20 Part I'!S386</f>
        <v>0</v>
      </c>
      <c r="AR379" s="15">
        <v>12</v>
      </c>
      <c r="AS379" s="45"/>
      <c r="AT379" s="16">
        <f>'[1]FORM 20 Part I'!T386</f>
        <v>0</v>
      </c>
      <c r="AU379" s="15">
        <v>13</v>
      </c>
      <c r="AV379" s="45"/>
      <c r="AW379" s="16">
        <f>'[1]FORM 20 Part I'!U386</f>
        <v>1</v>
      </c>
      <c r="AX379" s="16">
        <f>'[1]FORM 20 Part I'!X386</f>
        <v>4</v>
      </c>
      <c r="AY379" s="16">
        <f t="shared" si="11"/>
        <v>354</v>
      </c>
    </row>
    <row r="380" spans="1:51" ht="51">
      <c r="A380" s="9">
        <v>279</v>
      </c>
      <c r="B380" s="10">
        <v>374</v>
      </c>
      <c r="C380" s="17" t="s">
        <v>419</v>
      </c>
      <c r="D380" s="12">
        <v>719</v>
      </c>
      <c r="E380" s="13">
        <v>209</v>
      </c>
      <c r="F380" s="13">
        <v>186</v>
      </c>
      <c r="G380" s="13">
        <v>0</v>
      </c>
      <c r="H380" s="12">
        <f t="shared" si="10"/>
        <v>395</v>
      </c>
      <c r="I380" s="14">
        <v>54</v>
      </c>
      <c r="J380" s="15">
        <v>0</v>
      </c>
      <c r="K380" s="15">
        <v>1</v>
      </c>
      <c r="L380" s="45"/>
      <c r="M380" s="16">
        <f>'[1]FORM 20 Part I'!I387</f>
        <v>166</v>
      </c>
      <c r="N380" s="15">
        <v>2</v>
      </c>
      <c r="O380" s="45"/>
      <c r="P380" s="16">
        <f>'[1]FORM 20 Part I'!J387</f>
        <v>64</v>
      </c>
      <c r="Q380" s="15">
        <v>3</v>
      </c>
      <c r="R380" s="45"/>
      <c r="S380" s="16">
        <f>'[1]FORM 20 Part I'!K387</f>
        <v>134</v>
      </c>
      <c r="T380" s="15">
        <v>4</v>
      </c>
      <c r="U380" s="45"/>
      <c r="V380" s="16">
        <f>'[1]FORM 20 Part I'!L387</f>
        <v>5</v>
      </c>
      <c r="W380" s="15">
        <v>5</v>
      </c>
      <c r="X380" s="45"/>
      <c r="Y380" s="16">
        <f>'[1]FORM 20 Part I'!M387</f>
        <v>0</v>
      </c>
      <c r="Z380" s="15">
        <v>6</v>
      </c>
      <c r="AA380" s="45"/>
      <c r="AB380" s="16">
        <f>'[1]FORM 20 Part I'!N387</f>
        <v>1</v>
      </c>
      <c r="AC380" s="15">
        <v>7</v>
      </c>
      <c r="AD380" s="45"/>
      <c r="AE380" s="16">
        <f>'[1]FORM 20 Part I'!O387</f>
        <v>2</v>
      </c>
      <c r="AF380" s="15">
        <v>8</v>
      </c>
      <c r="AG380" s="45"/>
      <c r="AH380" s="16">
        <f>'[1]FORM 20 Part I'!P387</f>
        <v>0</v>
      </c>
      <c r="AI380" s="15">
        <v>9</v>
      </c>
      <c r="AJ380" s="45"/>
      <c r="AK380" s="16">
        <f>'[1]FORM 20 Part I'!Q387</f>
        <v>3</v>
      </c>
      <c r="AL380" s="15">
        <v>10</v>
      </c>
      <c r="AM380" s="45"/>
      <c r="AN380" s="16">
        <f>'[1]FORM 20 Part I'!R387</f>
        <v>17</v>
      </c>
      <c r="AO380" s="15">
        <v>11</v>
      </c>
      <c r="AP380" s="45"/>
      <c r="AQ380" s="16">
        <f>'[1]FORM 20 Part I'!S387</f>
        <v>1</v>
      </c>
      <c r="AR380" s="15">
        <v>12</v>
      </c>
      <c r="AS380" s="45"/>
      <c r="AT380" s="16">
        <f>'[1]FORM 20 Part I'!T387</f>
        <v>0</v>
      </c>
      <c r="AU380" s="15">
        <v>13</v>
      </c>
      <c r="AV380" s="45"/>
      <c r="AW380" s="16">
        <f>'[1]FORM 20 Part I'!U387</f>
        <v>0</v>
      </c>
      <c r="AX380" s="16">
        <f>'[1]FORM 20 Part I'!X387</f>
        <v>2</v>
      </c>
      <c r="AY380" s="16">
        <f t="shared" si="11"/>
        <v>393</v>
      </c>
    </row>
    <row r="381" spans="1:51" ht="51">
      <c r="A381" s="9">
        <v>279</v>
      </c>
      <c r="B381" s="10">
        <v>375</v>
      </c>
      <c r="C381" s="17" t="s">
        <v>420</v>
      </c>
      <c r="D381" s="12">
        <v>819</v>
      </c>
      <c r="E381" s="13">
        <v>218</v>
      </c>
      <c r="F381" s="13">
        <v>228</v>
      </c>
      <c r="G381" s="13">
        <v>0</v>
      </c>
      <c r="H381" s="12">
        <f t="shared" si="10"/>
        <v>446</v>
      </c>
      <c r="I381" s="14">
        <v>157</v>
      </c>
      <c r="J381" s="15">
        <v>0</v>
      </c>
      <c r="K381" s="15">
        <v>1</v>
      </c>
      <c r="L381" s="45"/>
      <c r="M381" s="16">
        <f>'[1]FORM 20 Part I'!I388</f>
        <v>145</v>
      </c>
      <c r="N381" s="15">
        <v>2</v>
      </c>
      <c r="O381" s="45"/>
      <c r="P381" s="16">
        <f>'[1]FORM 20 Part I'!J388</f>
        <v>105</v>
      </c>
      <c r="Q381" s="15">
        <v>3</v>
      </c>
      <c r="R381" s="45"/>
      <c r="S381" s="16">
        <f>'[1]FORM 20 Part I'!K388</f>
        <v>176</v>
      </c>
      <c r="T381" s="15">
        <v>4</v>
      </c>
      <c r="U381" s="45"/>
      <c r="V381" s="16">
        <f>'[1]FORM 20 Part I'!L388</f>
        <v>6</v>
      </c>
      <c r="W381" s="15">
        <v>5</v>
      </c>
      <c r="X381" s="45"/>
      <c r="Y381" s="16">
        <f>'[1]FORM 20 Part I'!M388</f>
        <v>0</v>
      </c>
      <c r="Z381" s="15">
        <v>6</v>
      </c>
      <c r="AA381" s="45"/>
      <c r="AB381" s="16">
        <f>'[1]FORM 20 Part I'!N388</f>
        <v>1</v>
      </c>
      <c r="AC381" s="15">
        <v>7</v>
      </c>
      <c r="AD381" s="45"/>
      <c r="AE381" s="16">
        <f>'[1]FORM 20 Part I'!O388</f>
        <v>0</v>
      </c>
      <c r="AF381" s="15">
        <v>8</v>
      </c>
      <c r="AG381" s="45"/>
      <c r="AH381" s="16">
        <f>'[1]FORM 20 Part I'!P388</f>
        <v>2</v>
      </c>
      <c r="AI381" s="15">
        <v>9</v>
      </c>
      <c r="AJ381" s="45"/>
      <c r="AK381" s="16">
        <f>'[1]FORM 20 Part I'!Q388</f>
        <v>2</v>
      </c>
      <c r="AL381" s="15">
        <v>10</v>
      </c>
      <c r="AM381" s="45"/>
      <c r="AN381" s="16">
        <f>'[1]FORM 20 Part I'!R388</f>
        <v>1</v>
      </c>
      <c r="AO381" s="15">
        <v>11</v>
      </c>
      <c r="AP381" s="45"/>
      <c r="AQ381" s="16">
        <f>'[1]FORM 20 Part I'!S388</f>
        <v>0</v>
      </c>
      <c r="AR381" s="15">
        <v>12</v>
      </c>
      <c r="AS381" s="45"/>
      <c r="AT381" s="16">
        <f>'[1]FORM 20 Part I'!T388</f>
        <v>1</v>
      </c>
      <c r="AU381" s="15">
        <v>13</v>
      </c>
      <c r="AV381" s="45"/>
      <c r="AW381" s="16">
        <f>'[1]FORM 20 Part I'!U388</f>
        <v>4</v>
      </c>
      <c r="AX381" s="16">
        <f>'[1]FORM 20 Part I'!X388</f>
        <v>3</v>
      </c>
      <c r="AY381" s="16">
        <f t="shared" si="11"/>
        <v>443</v>
      </c>
    </row>
    <row r="382" spans="1:51" ht="51">
      <c r="A382" s="9">
        <v>279</v>
      </c>
      <c r="B382" s="10">
        <v>376</v>
      </c>
      <c r="C382" s="17" t="s">
        <v>421</v>
      </c>
      <c r="D382" s="12">
        <v>705</v>
      </c>
      <c r="E382" s="13">
        <v>205</v>
      </c>
      <c r="F382" s="13">
        <v>199</v>
      </c>
      <c r="G382" s="13">
        <v>0</v>
      </c>
      <c r="H382" s="12">
        <f t="shared" si="10"/>
        <v>404</v>
      </c>
      <c r="I382" s="14">
        <v>254</v>
      </c>
      <c r="J382" s="15">
        <v>0</v>
      </c>
      <c r="K382" s="15">
        <v>1</v>
      </c>
      <c r="L382" s="45"/>
      <c r="M382" s="16">
        <f>'[1]FORM 20 Part I'!I389</f>
        <v>46</v>
      </c>
      <c r="N382" s="15">
        <v>2</v>
      </c>
      <c r="O382" s="45"/>
      <c r="P382" s="16">
        <f>'[1]FORM 20 Part I'!J389</f>
        <v>75</v>
      </c>
      <c r="Q382" s="15">
        <v>3</v>
      </c>
      <c r="R382" s="45"/>
      <c r="S382" s="16">
        <f>'[1]FORM 20 Part I'!K389</f>
        <v>254</v>
      </c>
      <c r="T382" s="15">
        <v>4</v>
      </c>
      <c r="U382" s="45"/>
      <c r="V382" s="16">
        <f>'[1]FORM 20 Part I'!L389</f>
        <v>15</v>
      </c>
      <c r="W382" s="15">
        <v>5</v>
      </c>
      <c r="X382" s="45"/>
      <c r="Y382" s="16">
        <f>'[1]FORM 20 Part I'!M389</f>
        <v>0</v>
      </c>
      <c r="Z382" s="15">
        <v>6</v>
      </c>
      <c r="AA382" s="45"/>
      <c r="AB382" s="16">
        <f>'[1]FORM 20 Part I'!N389</f>
        <v>2</v>
      </c>
      <c r="AC382" s="15">
        <v>7</v>
      </c>
      <c r="AD382" s="45"/>
      <c r="AE382" s="16">
        <f>'[1]FORM 20 Part I'!O389</f>
        <v>0</v>
      </c>
      <c r="AF382" s="15">
        <v>8</v>
      </c>
      <c r="AG382" s="45"/>
      <c r="AH382" s="16">
        <f>'[1]FORM 20 Part I'!P389</f>
        <v>1</v>
      </c>
      <c r="AI382" s="15">
        <v>9</v>
      </c>
      <c r="AJ382" s="45"/>
      <c r="AK382" s="16">
        <f>'[1]FORM 20 Part I'!Q389</f>
        <v>1</v>
      </c>
      <c r="AL382" s="15">
        <v>10</v>
      </c>
      <c r="AM382" s="45"/>
      <c r="AN382" s="16">
        <f>'[1]FORM 20 Part I'!R389</f>
        <v>0</v>
      </c>
      <c r="AO382" s="15">
        <v>11</v>
      </c>
      <c r="AP382" s="45"/>
      <c r="AQ382" s="16">
        <f>'[1]FORM 20 Part I'!S389</f>
        <v>1</v>
      </c>
      <c r="AR382" s="15">
        <v>12</v>
      </c>
      <c r="AS382" s="45"/>
      <c r="AT382" s="16">
        <f>'[1]FORM 20 Part I'!T389</f>
        <v>2</v>
      </c>
      <c r="AU382" s="15">
        <v>13</v>
      </c>
      <c r="AV382" s="45"/>
      <c r="AW382" s="16">
        <f>'[1]FORM 20 Part I'!U389</f>
        <v>4</v>
      </c>
      <c r="AX382" s="16">
        <f>'[1]FORM 20 Part I'!X389</f>
        <v>3</v>
      </c>
      <c r="AY382" s="16">
        <f t="shared" si="11"/>
        <v>401</v>
      </c>
    </row>
    <row r="383" spans="1:51" ht="38.25">
      <c r="A383" s="9">
        <v>279</v>
      </c>
      <c r="B383" s="10">
        <v>377</v>
      </c>
      <c r="C383" s="17" t="s">
        <v>422</v>
      </c>
      <c r="D383" s="12">
        <v>907</v>
      </c>
      <c r="E383" s="13">
        <v>215</v>
      </c>
      <c r="F383" s="13">
        <v>264</v>
      </c>
      <c r="G383" s="13">
        <v>0</v>
      </c>
      <c r="H383" s="12">
        <v>479</v>
      </c>
      <c r="I383" s="14">
        <v>154</v>
      </c>
      <c r="J383" s="15">
        <v>0</v>
      </c>
      <c r="K383" s="15">
        <v>1</v>
      </c>
      <c r="L383" s="45"/>
      <c r="M383" s="16">
        <f>'[1]FORM 20 Part I'!I390</f>
        <v>240</v>
      </c>
      <c r="N383" s="15">
        <v>2</v>
      </c>
      <c r="O383" s="45"/>
      <c r="P383" s="16">
        <f>'[1]FORM 20 Part I'!J390</f>
        <v>111</v>
      </c>
      <c r="Q383" s="15">
        <v>3</v>
      </c>
      <c r="R383" s="45"/>
      <c r="S383" s="16">
        <f>'[1]FORM 20 Part I'!K390</f>
        <v>118</v>
      </c>
      <c r="T383" s="15">
        <v>4</v>
      </c>
      <c r="U383" s="45"/>
      <c r="V383" s="16">
        <f>'[1]FORM 20 Part I'!L390</f>
        <v>0</v>
      </c>
      <c r="W383" s="15">
        <v>5</v>
      </c>
      <c r="X383" s="45"/>
      <c r="Y383" s="16">
        <f>'[1]FORM 20 Part I'!M390</f>
        <v>3</v>
      </c>
      <c r="Z383" s="15">
        <v>6</v>
      </c>
      <c r="AA383" s="45"/>
      <c r="AB383" s="16">
        <f>'[1]FORM 20 Part I'!N390</f>
        <v>0</v>
      </c>
      <c r="AC383" s="15">
        <v>7</v>
      </c>
      <c r="AD383" s="45"/>
      <c r="AE383" s="16">
        <f>'[1]FORM 20 Part I'!O390</f>
        <v>0</v>
      </c>
      <c r="AF383" s="15">
        <v>8</v>
      </c>
      <c r="AG383" s="45"/>
      <c r="AH383" s="16">
        <f>'[1]FORM 20 Part I'!P390</f>
        <v>0</v>
      </c>
      <c r="AI383" s="15">
        <v>9</v>
      </c>
      <c r="AJ383" s="45"/>
      <c r="AK383" s="16">
        <f>'[1]FORM 20 Part I'!Q390</f>
        <v>0</v>
      </c>
      <c r="AL383" s="15">
        <v>10</v>
      </c>
      <c r="AM383" s="45"/>
      <c r="AN383" s="16">
        <f>'[1]FORM 20 Part I'!R390</f>
        <v>0</v>
      </c>
      <c r="AO383" s="15">
        <v>11</v>
      </c>
      <c r="AP383" s="45"/>
      <c r="AQ383" s="16">
        <f>'[1]FORM 20 Part I'!S390</f>
        <v>2</v>
      </c>
      <c r="AR383" s="15">
        <v>12</v>
      </c>
      <c r="AS383" s="45"/>
      <c r="AT383" s="16">
        <f>'[1]FORM 20 Part I'!T390</f>
        <v>0</v>
      </c>
      <c r="AU383" s="15">
        <v>13</v>
      </c>
      <c r="AV383" s="45"/>
      <c r="AW383" s="16">
        <f>'[1]FORM 20 Part I'!U390</f>
        <v>2</v>
      </c>
      <c r="AX383" s="16">
        <f>'[1]FORM 20 Part I'!X390</f>
        <v>2</v>
      </c>
      <c r="AY383" s="16">
        <f t="shared" si="11"/>
        <v>476</v>
      </c>
    </row>
    <row r="384" spans="1:51" ht="38.25">
      <c r="A384" s="9">
        <v>279</v>
      </c>
      <c r="B384" s="10">
        <v>378</v>
      </c>
      <c r="C384" s="17" t="s">
        <v>423</v>
      </c>
      <c r="D384" s="12">
        <v>844</v>
      </c>
      <c r="E384" s="13">
        <v>251</v>
      </c>
      <c r="F384" s="13">
        <v>254</v>
      </c>
      <c r="G384" s="13">
        <v>0</v>
      </c>
      <c r="H384" s="12">
        <f t="shared" si="10"/>
        <v>505</v>
      </c>
      <c r="I384" s="14">
        <v>400</v>
      </c>
      <c r="J384" s="15">
        <v>0</v>
      </c>
      <c r="K384" s="15">
        <v>1</v>
      </c>
      <c r="L384" s="45"/>
      <c r="M384" s="16">
        <f>'[1]FORM 20 Part I'!I391</f>
        <v>218</v>
      </c>
      <c r="N384" s="15">
        <v>2</v>
      </c>
      <c r="O384" s="45"/>
      <c r="P384" s="16">
        <f>'[1]FORM 20 Part I'!J391</f>
        <v>128</v>
      </c>
      <c r="Q384" s="15">
        <v>3</v>
      </c>
      <c r="R384" s="45"/>
      <c r="S384" s="16">
        <f>'[1]FORM 20 Part I'!K391</f>
        <v>134</v>
      </c>
      <c r="T384" s="15">
        <v>4</v>
      </c>
      <c r="U384" s="45"/>
      <c r="V384" s="16">
        <f>'[1]FORM 20 Part I'!L391</f>
        <v>4</v>
      </c>
      <c r="W384" s="15">
        <v>5</v>
      </c>
      <c r="X384" s="45"/>
      <c r="Y384" s="16">
        <f>'[1]FORM 20 Part I'!M391</f>
        <v>2</v>
      </c>
      <c r="Z384" s="15">
        <v>6</v>
      </c>
      <c r="AA384" s="45"/>
      <c r="AB384" s="16">
        <f>'[1]FORM 20 Part I'!N391</f>
        <v>2</v>
      </c>
      <c r="AC384" s="15">
        <v>7</v>
      </c>
      <c r="AD384" s="45"/>
      <c r="AE384" s="16">
        <f>'[1]FORM 20 Part I'!O391</f>
        <v>0</v>
      </c>
      <c r="AF384" s="15">
        <v>8</v>
      </c>
      <c r="AG384" s="45"/>
      <c r="AH384" s="16">
        <f>'[1]FORM 20 Part I'!P391</f>
        <v>1</v>
      </c>
      <c r="AI384" s="15">
        <v>9</v>
      </c>
      <c r="AJ384" s="45"/>
      <c r="AK384" s="16">
        <f>'[1]FORM 20 Part I'!Q391</f>
        <v>0</v>
      </c>
      <c r="AL384" s="15">
        <v>10</v>
      </c>
      <c r="AM384" s="45"/>
      <c r="AN384" s="16">
        <f>'[1]FORM 20 Part I'!R391</f>
        <v>1</v>
      </c>
      <c r="AO384" s="15">
        <v>11</v>
      </c>
      <c r="AP384" s="45"/>
      <c r="AQ384" s="16">
        <f>'[1]FORM 20 Part I'!S391</f>
        <v>0</v>
      </c>
      <c r="AR384" s="15">
        <v>12</v>
      </c>
      <c r="AS384" s="45"/>
      <c r="AT384" s="16">
        <f>'[1]FORM 20 Part I'!T391</f>
        <v>2</v>
      </c>
      <c r="AU384" s="15">
        <v>13</v>
      </c>
      <c r="AV384" s="45"/>
      <c r="AW384" s="16">
        <f>'[1]FORM 20 Part I'!U391</f>
        <v>5</v>
      </c>
      <c r="AX384" s="16">
        <f>'[1]FORM 20 Part I'!X391</f>
        <v>8</v>
      </c>
      <c r="AY384" s="16">
        <f t="shared" si="11"/>
        <v>497</v>
      </c>
    </row>
    <row r="385" spans="1:51" ht="38.25">
      <c r="A385" s="9">
        <v>279</v>
      </c>
      <c r="B385" s="10">
        <v>379</v>
      </c>
      <c r="C385" s="17" t="s">
        <v>424</v>
      </c>
      <c r="D385" s="12">
        <v>864</v>
      </c>
      <c r="E385" s="13">
        <v>242</v>
      </c>
      <c r="F385" s="13">
        <v>241</v>
      </c>
      <c r="G385" s="13">
        <v>0</v>
      </c>
      <c r="H385" s="12">
        <f t="shared" si="10"/>
        <v>483</v>
      </c>
      <c r="I385" s="14">
        <v>73</v>
      </c>
      <c r="J385" s="15">
        <v>0</v>
      </c>
      <c r="K385" s="15">
        <v>1</v>
      </c>
      <c r="L385" s="45"/>
      <c r="M385" s="16">
        <f>'[1]FORM 20 Part I'!I392</f>
        <v>183</v>
      </c>
      <c r="N385" s="15">
        <v>2</v>
      </c>
      <c r="O385" s="45"/>
      <c r="P385" s="16">
        <f>'[1]FORM 20 Part I'!J392</f>
        <v>30</v>
      </c>
      <c r="Q385" s="15">
        <v>3</v>
      </c>
      <c r="R385" s="45"/>
      <c r="S385" s="16">
        <f>'[1]FORM 20 Part I'!K392</f>
        <v>255</v>
      </c>
      <c r="T385" s="15">
        <v>4</v>
      </c>
      <c r="U385" s="45"/>
      <c r="V385" s="16">
        <f>'[1]FORM 20 Part I'!L392</f>
        <v>7</v>
      </c>
      <c r="W385" s="15">
        <v>5</v>
      </c>
      <c r="X385" s="45"/>
      <c r="Y385" s="16">
        <f>'[1]FORM 20 Part I'!M392</f>
        <v>2</v>
      </c>
      <c r="Z385" s="15">
        <v>6</v>
      </c>
      <c r="AA385" s="45"/>
      <c r="AB385" s="16">
        <f>'[1]FORM 20 Part I'!N392</f>
        <v>1</v>
      </c>
      <c r="AC385" s="15">
        <v>7</v>
      </c>
      <c r="AD385" s="45"/>
      <c r="AE385" s="16">
        <f>'[1]FORM 20 Part I'!O392</f>
        <v>0</v>
      </c>
      <c r="AF385" s="15">
        <v>8</v>
      </c>
      <c r="AG385" s="45"/>
      <c r="AH385" s="16">
        <f>'[1]FORM 20 Part I'!P392</f>
        <v>0</v>
      </c>
      <c r="AI385" s="15">
        <v>9</v>
      </c>
      <c r="AJ385" s="45"/>
      <c r="AK385" s="16">
        <f>'[1]FORM 20 Part I'!Q392</f>
        <v>1</v>
      </c>
      <c r="AL385" s="15">
        <v>10</v>
      </c>
      <c r="AM385" s="45"/>
      <c r="AN385" s="16">
        <f>'[1]FORM 20 Part I'!R392</f>
        <v>0</v>
      </c>
      <c r="AO385" s="15">
        <v>11</v>
      </c>
      <c r="AP385" s="45"/>
      <c r="AQ385" s="16">
        <f>'[1]FORM 20 Part I'!S392</f>
        <v>0</v>
      </c>
      <c r="AR385" s="15">
        <v>12</v>
      </c>
      <c r="AS385" s="45"/>
      <c r="AT385" s="16">
        <f>'[1]FORM 20 Part I'!T392</f>
        <v>1</v>
      </c>
      <c r="AU385" s="15">
        <v>13</v>
      </c>
      <c r="AV385" s="45"/>
      <c r="AW385" s="16">
        <f>'[1]FORM 20 Part I'!U392</f>
        <v>1</v>
      </c>
      <c r="AX385" s="16">
        <f>'[1]FORM 20 Part I'!X392</f>
        <v>2</v>
      </c>
      <c r="AY385" s="16">
        <f t="shared" si="11"/>
        <v>481</v>
      </c>
    </row>
    <row r="386" spans="1:51" ht="38.25">
      <c r="A386" s="9">
        <v>279</v>
      </c>
      <c r="B386" s="10">
        <v>380</v>
      </c>
      <c r="C386" s="17" t="s">
        <v>425</v>
      </c>
      <c r="D386" s="12">
        <v>903</v>
      </c>
      <c r="E386" s="13">
        <v>243</v>
      </c>
      <c r="F386" s="13">
        <v>292</v>
      </c>
      <c r="G386" s="13">
        <v>0</v>
      </c>
      <c r="H386" s="12">
        <f t="shared" si="10"/>
        <v>535</v>
      </c>
      <c r="I386" s="14">
        <v>135</v>
      </c>
      <c r="J386" s="15">
        <v>0</v>
      </c>
      <c r="K386" s="15">
        <v>1</v>
      </c>
      <c r="L386" s="45"/>
      <c r="M386" s="16">
        <f>'[1]FORM 20 Part I'!I393</f>
        <v>123</v>
      </c>
      <c r="N386" s="15">
        <v>2</v>
      </c>
      <c r="O386" s="45"/>
      <c r="P386" s="16">
        <f>'[1]FORM 20 Part I'!J393</f>
        <v>263</v>
      </c>
      <c r="Q386" s="15">
        <v>3</v>
      </c>
      <c r="R386" s="45"/>
      <c r="S386" s="16">
        <f>'[1]FORM 20 Part I'!K393</f>
        <v>119</v>
      </c>
      <c r="T386" s="15">
        <v>4</v>
      </c>
      <c r="U386" s="45"/>
      <c r="V386" s="16">
        <f>'[1]FORM 20 Part I'!L393</f>
        <v>3</v>
      </c>
      <c r="W386" s="15">
        <v>5</v>
      </c>
      <c r="X386" s="45"/>
      <c r="Y386" s="16">
        <f>'[1]FORM 20 Part I'!M393</f>
        <v>0</v>
      </c>
      <c r="Z386" s="15">
        <v>6</v>
      </c>
      <c r="AA386" s="45"/>
      <c r="AB386" s="16">
        <f>'[1]FORM 20 Part I'!N393</f>
        <v>0</v>
      </c>
      <c r="AC386" s="15">
        <v>7</v>
      </c>
      <c r="AD386" s="45"/>
      <c r="AE386" s="16">
        <f>'[1]FORM 20 Part I'!O393</f>
        <v>4</v>
      </c>
      <c r="AF386" s="15">
        <v>8</v>
      </c>
      <c r="AG386" s="45"/>
      <c r="AH386" s="16">
        <f>'[1]FORM 20 Part I'!P393</f>
        <v>2</v>
      </c>
      <c r="AI386" s="15">
        <v>9</v>
      </c>
      <c r="AJ386" s="45"/>
      <c r="AK386" s="16">
        <f>'[1]FORM 20 Part I'!Q393</f>
        <v>0</v>
      </c>
      <c r="AL386" s="15">
        <v>10</v>
      </c>
      <c r="AM386" s="45"/>
      <c r="AN386" s="16">
        <f>'[1]FORM 20 Part I'!R393</f>
        <v>11</v>
      </c>
      <c r="AO386" s="15">
        <v>11</v>
      </c>
      <c r="AP386" s="45"/>
      <c r="AQ386" s="16">
        <f>'[1]FORM 20 Part I'!S393</f>
        <v>0</v>
      </c>
      <c r="AR386" s="15">
        <v>12</v>
      </c>
      <c r="AS386" s="45"/>
      <c r="AT386" s="16">
        <f>'[1]FORM 20 Part I'!T393</f>
        <v>2</v>
      </c>
      <c r="AU386" s="15">
        <v>13</v>
      </c>
      <c r="AV386" s="45"/>
      <c r="AW386" s="16">
        <f>'[1]FORM 20 Part I'!U393</f>
        <v>1</v>
      </c>
      <c r="AX386" s="16">
        <f>'[1]FORM 20 Part I'!X393</f>
        <v>7</v>
      </c>
      <c r="AY386" s="16">
        <f t="shared" si="11"/>
        <v>528</v>
      </c>
    </row>
    <row r="387" spans="1:51" ht="51">
      <c r="A387" s="9">
        <v>279</v>
      </c>
      <c r="B387" s="10">
        <v>381</v>
      </c>
      <c r="C387" s="17" t="s">
        <v>426</v>
      </c>
      <c r="D387" s="12">
        <v>834</v>
      </c>
      <c r="E387" s="13">
        <v>227</v>
      </c>
      <c r="F387" s="13">
        <v>281</v>
      </c>
      <c r="G387" s="13">
        <v>0</v>
      </c>
      <c r="H387" s="12">
        <f t="shared" si="10"/>
        <v>508</v>
      </c>
      <c r="I387" s="14">
        <v>108</v>
      </c>
      <c r="J387" s="15">
        <v>0</v>
      </c>
      <c r="K387" s="15">
        <v>1</v>
      </c>
      <c r="L387" s="45"/>
      <c r="M387" s="16">
        <f>'[1]FORM 20 Part I'!I394</f>
        <v>63</v>
      </c>
      <c r="N387" s="15">
        <v>2</v>
      </c>
      <c r="O387" s="45"/>
      <c r="P387" s="16">
        <f>'[1]FORM 20 Part I'!J394</f>
        <v>168</v>
      </c>
      <c r="Q387" s="15">
        <v>3</v>
      </c>
      <c r="R387" s="45"/>
      <c r="S387" s="16">
        <f>'[1]FORM 20 Part I'!K394</f>
        <v>260</v>
      </c>
      <c r="T387" s="15">
        <v>4</v>
      </c>
      <c r="U387" s="45"/>
      <c r="V387" s="16">
        <f>'[1]FORM 20 Part I'!L394</f>
        <v>3</v>
      </c>
      <c r="W387" s="15">
        <v>5</v>
      </c>
      <c r="X387" s="45"/>
      <c r="Y387" s="16">
        <f>'[1]FORM 20 Part I'!M394</f>
        <v>3</v>
      </c>
      <c r="Z387" s="15">
        <v>6</v>
      </c>
      <c r="AA387" s="45"/>
      <c r="AB387" s="16">
        <f>'[1]FORM 20 Part I'!N394</f>
        <v>1</v>
      </c>
      <c r="AC387" s="15">
        <v>7</v>
      </c>
      <c r="AD387" s="45"/>
      <c r="AE387" s="16">
        <f>'[1]FORM 20 Part I'!O394</f>
        <v>2</v>
      </c>
      <c r="AF387" s="15">
        <v>8</v>
      </c>
      <c r="AG387" s="45"/>
      <c r="AH387" s="16">
        <f>'[1]FORM 20 Part I'!P394</f>
        <v>1</v>
      </c>
      <c r="AI387" s="15">
        <v>9</v>
      </c>
      <c r="AJ387" s="45"/>
      <c r="AK387" s="16">
        <f>'[1]FORM 20 Part I'!Q394</f>
        <v>0</v>
      </c>
      <c r="AL387" s="15">
        <v>10</v>
      </c>
      <c r="AM387" s="45"/>
      <c r="AN387" s="16">
        <f>'[1]FORM 20 Part I'!R394</f>
        <v>0</v>
      </c>
      <c r="AO387" s="15">
        <v>11</v>
      </c>
      <c r="AP387" s="45"/>
      <c r="AQ387" s="16">
        <f>'[1]FORM 20 Part I'!S394</f>
        <v>0</v>
      </c>
      <c r="AR387" s="15">
        <v>12</v>
      </c>
      <c r="AS387" s="45"/>
      <c r="AT387" s="16">
        <f>'[1]FORM 20 Part I'!T394</f>
        <v>0</v>
      </c>
      <c r="AU387" s="15">
        <v>13</v>
      </c>
      <c r="AV387" s="45"/>
      <c r="AW387" s="16">
        <f>'[1]FORM 20 Part I'!U394</f>
        <v>2</v>
      </c>
      <c r="AX387" s="16">
        <f>'[1]FORM 20 Part I'!X394</f>
        <v>5</v>
      </c>
      <c r="AY387" s="16">
        <f t="shared" si="11"/>
        <v>503</v>
      </c>
    </row>
    <row r="388" spans="1:51" ht="51">
      <c r="A388" s="9">
        <v>279</v>
      </c>
      <c r="B388" s="10">
        <v>382</v>
      </c>
      <c r="C388" s="17" t="s">
        <v>427</v>
      </c>
      <c r="D388" s="12">
        <v>894</v>
      </c>
      <c r="E388" s="13">
        <v>253</v>
      </c>
      <c r="F388" s="13">
        <v>275</v>
      </c>
      <c r="G388" s="13">
        <v>0</v>
      </c>
      <c r="H388" s="12">
        <f t="shared" si="10"/>
        <v>528</v>
      </c>
      <c r="I388" s="14">
        <v>58</v>
      </c>
      <c r="J388" s="15">
        <v>0</v>
      </c>
      <c r="K388" s="15">
        <v>1</v>
      </c>
      <c r="L388" s="45"/>
      <c r="M388" s="16">
        <f>'[1]FORM 20 Part I'!I395</f>
        <v>225</v>
      </c>
      <c r="N388" s="15">
        <v>2</v>
      </c>
      <c r="O388" s="45"/>
      <c r="P388" s="16">
        <f>'[1]FORM 20 Part I'!J395</f>
        <v>97</v>
      </c>
      <c r="Q388" s="15">
        <v>3</v>
      </c>
      <c r="R388" s="45"/>
      <c r="S388" s="16">
        <f>'[1]FORM 20 Part I'!K395</f>
        <v>140</v>
      </c>
      <c r="T388" s="15">
        <v>4</v>
      </c>
      <c r="U388" s="45"/>
      <c r="V388" s="16">
        <f>'[1]FORM 20 Part I'!L395</f>
        <v>4</v>
      </c>
      <c r="W388" s="15">
        <v>5</v>
      </c>
      <c r="X388" s="45"/>
      <c r="Y388" s="16">
        <f>'[1]FORM 20 Part I'!M395</f>
        <v>2</v>
      </c>
      <c r="Z388" s="15">
        <v>6</v>
      </c>
      <c r="AA388" s="45"/>
      <c r="AB388" s="16">
        <f>'[1]FORM 20 Part I'!N395</f>
        <v>0</v>
      </c>
      <c r="AC388" s="15">
        <v>7</v>
      </c>
      <c r="AD388" s="45"/>
      <c r="AE388" s="16">
        <f>'[1]FORM 20 Part I'!O395</f>
        <v>3</v>
      </c>
      <c r="AF388" s="15">
        <v>8</v>
      </c>
      <c r="AG388" s="45"/>
      <c r="AH388" s="16">
        <f>'[1]FORM 20 Part I'!P395</f>
        <v>0</v>
      </c>
      <c r="AI388" s="15">
        <v>9</v>
      </c>
      <c r="AJ388" s="45"/>
      <c r="AK388" s="16">
        <f>'[1]FORM 20 Part I'!Q395</f>
        <v>2</v>
      </c>
      <c r="AL388" s="15">
        <v>10</v>
      </c>
      <c r="AM388" s="45"/>
      <c r="AN388" s="16">
        <f>'[1]FORM 20 Part I'!R395</f>
        <v>42</v>
      </c>
      <c r="AO388" s="15">
        <v>11</v>
      </c>
      <c r="AP388" s="45"/>
      <c r="AQ388" s="16">
        <f>'[1]FORM 20 Part I'!S395</f>
        <v>1</v>
      </c>
      <c r="AR388" s="15">
        <v>12</v>
      </c>
      <c r="AS388" s="45"/>
      <c r="AT388" s="16">
        <f>'[1]FORM 20 Part I'!T395</f>
        <v>4</v>
      </c>
      <c r="AU388" s="15">
        <v>13</v>
      </c>
      <c r="AV388" s="45"/>
      <c r="AW388" s="16">
        <f>'[1]FORM 20 Part I'!U395</f>
        <v>2</v>
      </c>
      <c r="AX388" s="16">
        <f>'[1]FORM 20 Part I'!X395</f>
        <v>6</v>
      </c>
      <c r="AY388" s="16">
        <f t="shared" si="11"/>
        <v>522</v>
      </c>
    </row>
    <row r="389" spans="1:51" ht="38.25">
      <c r="A389" s="9">
        <v>279</v>
      </c>
      <c r="B389" s="10">
        <v>383</v>
      </c>
      <c r="C389" s="17" t="s">
        <v>428</v>
      </c>
      <c r="D389" s="12">
        <v>707</v>
      </c>
      <c r="E389" s="13">
        <v>239</v>
      </c>
      <c r="F389" s="13">
        <v>205</v>
      </c>
      <c r="G389" s="13">
        <v>0</v>
      </c>
      <c r="H389" s="12">
        <f t="shared" si="10"/>
        <v>444</v>
      </c>
      <c r="I389" s="14">
        <v>144</v>
      </c>
      <c r="J389" s="15">
        <v>0</v>
      </c>
      <c r="K389" s="15">
        <v>1</v>
      </c>
      <c r="L389" s="45"/>
      <c r="M389" s="16">
        <f>'[1]FORM 20 Part I'!I396</f>
        <v>116</v>
      </c>
      <c r="N389" s="15">
        <v>2</v>
      </c>
      <c r="O389" s="45"/>
      <c r="P389" s="16">
        <f>'[1]FORM 20 Part I'!J396</f>
        <v>157</v>
      </c>
      <c r="Q389" s="15">
        <v>3</v>
      </c>
      <c r="R389" s="45"/>
      <c r="S389" s="16">
        <f>'[1]FORM 20 Part I'!K396</f>
        <v>132</v>
      </c>
      <c r="T389" s="15">
        <v>4</v>
      </c>
      <c r="U389" s="45"/>
      <c r="V389" s="16">
        <f>'[1]FORM 20 Part I'!L396</f>
        <v>3</v>
      </c>
      <c r="W389" s="15">
        <v>5</v>
      </c>
      <c r="X389" s="45"/>
      <c r="Y389" s="16">
        <f>'[1]FORM 20 Part I'!M396</f>
        <v>9</v>
      </c>
      <c r="Z389" s="15">
        <v>6</v>
      </c>
      <c r="AA389" s="45"/>
      <c r="AB389" s="16">
        <f>'[1]FORM 20 Part I'!N396</f>
        <v>6</v>
      </c>
      <c r="AC389" s="15">
        <v>7</v>
      </c>
      <c r="AD389" s="45"/>
      <c r="AE389" s="16">
        <f>'[1]FORM 20 Part I'!O396</f>
        <v>3</v>
      </c>
      <c r="AF389" s="15">
        <v>8</v>
      </c>
      <c r="AG389" s="45"/>
      <c r="AH389" s="16">
        <f>'[1]FORM 20 Part I'!P396</f>
        <v>3</v>
      </c>
      <c r="AI389" s="15">
        <v>9</v>
      </c>
      <c r="AJ389" s="45"/>
      <c r="AK389" s="16">
        <f>'[1]FORM 20 Part I'!Q396</f>
        <v>2</v>
      </c>
      <c r="AL389" s="15">
        <v>10</v>
      </c>
      <c r="AM389" s="45"/>
      <c r="AN389" s="16">
        <f>'[1]FORM 20 Part I'!R396</f>
        <v>0</v>
      </c>
      <c r="AO389" s="15">
        <v>11</v>
      </c>
      <c r="AP389" s="45"/>
      <c r="AQ389" s="16">
        <f>'[1]FORM 20 Part I'!S396</f>
        <v>0</v>
      </c>
      <c r="AR389" s="15">
        <v>12</v>
      </c>
      <c r="AS389" s="45"/>
      <c r="AT389" s="16">
        <f>'[1]FORM 20 Part I'!T396</f>
        <v>1</v>
      </c>
      <c r="AU389" s="15">
        <v>13</v>
      </c>
      <c r="AV389" s="45"/>
      <c r="AW389" s="16">
        <f>'[1]FORM 20 Part I'!U396</f>
        <v>4</v>
      </c>
      <c r="AX389" s="16">
        <f>'[1]FORM 20 Part I'!X396</f>
        <v>8</v>
      </c>
      <c r="AY389" s="16">
        <f t="shared" si="11"/>
        <v>436</v>
      </c>
    </row>
    <row r="390" spans="1:51" ht="63.75">
      <c r="A390" s="9">
        <v>279</v>
      </c>
      <c r="B390" s="10">
        <v>384</v>
      </c>
      <c r="C390" s="17" t="s">
        <v>429</v>
      </c>
      <c r="D390" s="12">
        <v>795</v>
      </c>
      <c r="E390" s="13">
        <v>242</v>
      </c>
      <c r="F390" s="13">
        <v>310</v>
      </c>
      <c r="G390" s="13">
        <v>0</v>
      </c>
      <c r="H390" s="12">
        <f t="shared" si="10"/>
        <v>552</v>
      </c>
      <c r="I390" s="14">
        <v>30</v>
      </c>
      <c r="J390" s="15">
        <v>0</v>
      </c>
      <c r="K390" s="15">
        <v>1</v>
      </c>
      <c r="L390" s="45"/>
      <c r="M390" s="16">
        <f>'[1]FORM 20 Part I'!I397</f>
        <v>79</v>
      </c>
      <c r="N390" s="15">
        <v>2</v>
      </c>
      <c r="O390" s="45"/>
      <c r="P390" s="16">
        <f>'[1]FORM 20 Part I'!J397</f>
        <v>404</v>
      </c>
      <c r="Q390" s="15">
        <v>3</v>
      </c>
      <c r="R390" s="45"/>
      <c r="S390" s="16">
        <f>'[1]FORM 20 Part I'!K397</f>
        <v>48</v>
      </c>
      <c r="T390" s="15">
        <v>4</v>
      </c>
      <c r="U390" s="45"/>
      <c r="V390" s="16">
        <f>'[1]FORM 20 Part I'!L397</f>
        <v>3</v>
      </c>
      <c r="W390" s="15">
        <v>5</v>
      </c>
      <c r="X390" s="45"/>
      <c r="Y390" s="16">
        <f>'[1]FORM 20 Part I'!M397</f>
        <v>2</v>
      </c>
      <c r="Z390" s="15">
        <v>6</v>
      </c>
      <c r="AA390" s="45"/>
      <c r="AB390" s="16">
        <f>'[1]FORM 20 Part I'!N397</f>
        <v>0</v>
      </c>
      <c r="AC390" s="15">
        <v>7</v>
      </c>
      <c r="AD390" s="45"/>
      <c r="AE390" s="16">
        <f>'[1]FORM 20 Part I'!O397</f>
        <v>1</v>
      </c>
      <c r="AF390" s="15">
        <v>8</v>
      </c>
      <c r="AG390" s="45"/>
      <c r="AH390" s="16">
        <f>'[1]FORM 20 Part I'!P397</f>
        <v>0</v>
      </c>
      <c r="AI390" s="15">
        <v>9</v>
      </c>
      <c r="AJ390" s="45"/>
      <c r="AK390" s="16">
        <f>'[1]FORM 20 Part I'!Q397</f>
        <v>1</v>
      </c>
      <c r="AL390" s="15">
        <v>10</v>
      </c>
      <c r="AM390" s="45"/>
      <c r="AN390" s="16">
        <f>'[1]FORM 20 Part I'!R397</f>
        <v>1</v>
      </c>
      <c r="AO390" s="15">
        <v>11</v>
      </c>
      <c r="AP390" s="45"/>
      <c r="AQ390" s="16">
        <f>'[1]FORM 20 Part I'!S397</f>
        <v>0</v>
      </c>
      <c r="AR390" s="15">
        <v>12</v>
      </c>
      <c r="AS390" s="45"/>
      <c r="AT390" s="16">
        <f>'[1]FORM 20 Part I'!T397</f>
        <v>1</v>
      </c>
      <c r="AU390" s="15">
        <v>13</v>
      </c>
      <c r="AV390" s="45"/>
      <c r="AW390" s="16">
        <f>'[1]FORM 20 Part I'!U397</f>
        <v>5</v>
      </c>
      <c r="AX390" s="16">
        <f>'[1]FORM 20 Part I'!X397</f>
        <v>7</v>
      </c>
      <c r="AY390" s="16">
        <f t="shared" si="11"/>
        <v>545</v>
      </c>
    </row>
    <row r="391" spans="1:51" ht="63.75">
      <c r="A391" s="9">
        <v>279</v>
      </c>
      <c r="B391" s="10">
        <v>385</v>
      </c>
      <c r="C391" s="17" t="s">
        <v>430</v>
      </c>
      <c r="D391" s="12">
        <v>489</v>
      </c>
      <c r="E391" s="13">
        <v>154</v>
      </c>
      <c r="F391" s="13">
        <v>170</v>
      </c>
      <c r="G391" s="13">
        <v>0</v>
      </c>
      <c r="H391" s="12">
        <f t="shared" si="10"/>
        <v>324</v>
      </c>
      <c r="I391" s="14">
        <v>100</v>
      </c>
      <c r="J391" s="15">
        <v>0</v>
      </c>
      <c r="K391" s="15">
        <v>1</v>
      </c>
      <c r="L391" s="45"/>
      <c r="M391" s="16">
        <f>'[1]FORM 20 Part I'!I398</f>
        <v>114</v>
      </c>
      <c r="N391" s="15">
        <v>2</v>
      </c>
      <c r="O391" s="45"/>
      <c r="P391" s="16">
        <f>'[1]FORM 20 Part I'!J398</f>
        <v>149</v>
      </c>
      <c r="Q391" s="15">
        <v>3</v>
      </c>
      <c r="R391" s="45"/>
      <c r="S391" s="16">
        <f>'[1]FORM 20 Part I'!K398</f>
        <v>57</v>
      </c>
      <c r="T391" s="15">
        <v>4</v>
      </c>
      <c r="U391" s="45"/>
      <c r="V391" s="16">
        <f>'[1]FORM 20 Part I'!L398</f>
        <v>1</v>
      </c>
      <c r="W391" s="15">
        <v>5</v>
      </c>
      <c r="X391" s="45"/>
      <c r="Y391" s="16">
        <f>'[1]FORM 20 Part I'!M398</f>
        <v>2</v>
      </c>
      <c r="Z391" s="15">
        <v>6</v>
      </c>
      <c r="AA391" s="45"/>
      <c r="AB391" s="16">
        <f>'[1]FORM 20 Part I'!N398</f>
        <v>0</v>
      </c>
      <c r="AC391" s="15">
        <v>7</v>
      </c>
      <c r="AD391" s="45"/>
      <c r="AE391" s="16">
        <f>'[1]FORM 20 Part I'!O398</f>
        <v>0</v>
      </c>
      <c r="AF391" s="15">
        <v>8</v>
      </c>
      <c r="AG391" s="45"/>
      <c r="AH391" s="16">
        <f>'[1]FORM 20 Part I'!P398</f>
        <v>0</v>
      </c>
      <c r="AI391" s="15">
        <v>9</v>
      </c>
      <c r="AJ391" s="45"/>
      <c r="AK391" s="16">
        <f>'[1]FORM 20 Part I'!Q398</f>
        <v>1</v>
      </c>
      <c r="AL391" s="15">
        <v>10</v>
      </c>
      <c r="AM391" s="45"/>
      <c r="AN391" s="16">
        <f>'[1]FORM 20 Part I'!R398</f>
        <v>0</v>
      </c>
      <c r="AO391" s="15">
        <v>11</v>
      </c>
      <c r="AP391" s="45"/>
      <c r="AQ391" s="16">
        <f>'[1]FORM 20 Part I'!S398</f>
        <v>0</v>
      </c>
      <c r="AR391" s="15">
        <v>12</v>
      </c>
      <c r="AS391" s="45"/>
      <c r="AT391" s="16">
        <f>'[1]FORM 20 Part I'!T398</f>
        <v>0</v>
      </c>
      <c r="AU391" s="15">
        <v>13</v>
      </c>
      <c r="AV391" s="45"/>
      <c r="AW391" s="16">
        <f>'[1]FORM 20 Part I'!U398</f>
        <v>0</v>
      </c>
      <c r="AX391" s="16">
        <f>'[1]FORM 20 Part I'!X398</f>
        <v>0</v>
      </c>
      <c r="AY391" s="16">
        <f t="shared" si="11"/>
        <v>324</v>
      </c>
    </row>
    <row r="392" spans="1:51" ht="51">
      <c r="A392" s="9">
        <v>279</v>
      </c>
      <c r="B392" s="10">
        <v>386</v>
      </c>
      <c r="C392" s="17" t="s">
        <v>431</v>
      </c>
      <c r="D392" s="12">
        <v>1226</v>
      </c>
      <c r="E392" s="13">
        <v>432</v>
      </c>
      <c r="F392" s="13">
        <v>405</v>
      </c>
      <c r="G392" s="13">
        <v>0</v>
      </c>
      <c r="H392" s="12">
        <f t="shared" ref="H392:H410" si="12">E392+F392+G392</f>
        <v>837</v>
      </c>
      <c r="I392" s="14">
        <v>200</v>
      </c>
      <c r="J392" s="15">
        <v>0</v>
      </c>
      <c r="K392" s="15">
        <v>1</v>
      </c>
      <c r="L392" s="45"/>
      <c r="M392" s="16">
        <f>'[1]FORM 20 Part I'!I399</f>
        <v>29</v>
      </c>
      <c r="N392" s="15">
        <v>2</v>
      </c>
      <c r="O392" s="45"/>
      <c r="P392" s="16">
        <f>'[1]FORM 20 Part I'!J399</f>
        <v>373</v>
      </c>
      <c r="Q392" s="15">
        <v>3</v>
      </c>
      <c r="R392" s="45"/>
      <c r="S392" s="16">
        <f>'[1]FORM 20 Part I'!K399</f>
        <v>136</v>
      </c>
      <c r="T392" s="15">
        <v>4</v>
      </c>
      <c r="U392" s="45"/>
      <c r="V392" s="16">
        <f>'[1]FORM 20 Part I'!L399</f>
        <v>3</v>
      </c>
      <c r="W392" s="15">
        <v>5</v>
      </c>
      <c r="X392" s="45"/>
      <c r="Y392" s="16">
        <f>'[1]FORM 20 Part I'!M399</f>
        <v>10</v>
      </c>
      <c r="Z392" s="15">
        <v>6</v>
      </c>
      <c r="AA392" s="45"/>
      <c r="AB392" s="16">
        <f>'[1]FORM 20 Part I'!N399</f>
        <v>2</v>
      </c>
      <c r="AC392" s="15">
        <v>7</v>
      </c>
      <c r="AD392" s="45"/>
      <c r="AE392" s="16">
        <f>'[1]FORM 20 Part I'!O399</f>
        <v>13</v>
      </c>
      <c r="AF392" s="15">
        <v>8</v>
      </c>
      <c r="AG392" s="45"/>
      <c r="AH392" s="16">
        <f>'[1]FORM 20 Part I'!P399</f>
        <v>5</v>
      </c>
      <c r="AI392" s="15">
        <v>9</v>
      </c>
      <c r="AJ392" s="45"/>
      <c r="AK392" s="16">
        <f>'[1]FORM 20 Part I'!Q399</f>
        <v>8</v>
      </c>
      <c r="AL392" s="15">
        <v>10</v>
      </c>
      <c r="AM392" s="45"/>
      <c r="AN392" s="16">
        <f>'[1]FORM 20 Part I'!R399</f>
        <v>240</v>
      </c>
      <c r="AO392" s="15">
        <v>11</v>
      </c>
      <c r="AP392" s="45"/>
      <c r="AQ392" s="16">
        <f>'[1]FORM 20 Part I'!S399</f>
        <v>4</v>
      </c>
      <c r="AR392" s="15">
        <v>12</v>
      </c>
      <c r="AS392" s="45"/>
      <c r="AT392" s="16">
        <f>'[1]FORM 20 Part I'!T399</f>
        <v>4</v>
      </c>
      <c r="AU392" s="15">
        <v>13</v>
      </c>
      <c r="AV392" s="45"/>
      <c r="AW392" s="16">
        <f>'[1]FORM 20 Part I'!U399</f>
        <v>4</v>
      </c>
      <c r="AX392" s="16">
        <f>'[1]FORM 20 Part I'!X399</f>
        <v>6</v>
      </c>
      <c r="AY392" s="16">
        <f t="shared" ref="AY392:AY411" si="13">M392+P392+S392+V392+Y392+AB392+AE392+AH392+AK392+AN392+AQ392+AT392+AW392</f>
        <v>831</v>
      </c>
    </row>
    <row r="393" spans="1:51" ht="51">
      <c r="A393" s="9">
        <v>279</v>
      </c>
      <c r="B393" s="10">
        <v>387</v>
      </c>
      <c r="C393" s="17" t="s">
        <v>432</v>
      </c>
      <c r="D393" s="12">
        <v>1175</v>
      </c>
      <c r="E393" s="13">
        <v>403</v>
      </c>
      <c r="F393" s="13">
        <v>363</v>
      </c>
      <c r="G393" s="13">
        <v>0</v>
      </c>
      <c r="H393" s="12">
        <f t="shared" si="12"/>
        <v>766</v>
      </c>
      <c r="I393" s="14">
        <v>268</v>
      </c>
      <c r="J393" s="15">
        <v>0</v>
      </c>
      <c r="K393" s="15">
        <v>1</v>
      </c>
      <c r="L393" s="45"/>
      <c r="M393" s="16">
        <f>'[1]FORM 20 Part I'!I400</f>
        <v>63</v>
      </c>
      <c r="N393" s="15">
        <v>2</v>
      </c>
      <c r="O393" s="45"/>
      <c r="P393" s="16">
        <f>'[1]FORM 20 Part I'!J400</f>
        <v>230</v>
      </c>
      <c r="Q393" s="15">
        <v>3</v>
      </c>
      <c r="R393" s="45"/>
      <c r="S393" s="16">
        <f>'[1]FORM 20 Part I'!K400</f>
        <v>254</v>
      </c>
      <c r="T393" s="15">
        <v>4</v>
      </c>
      <c r="U393" s="45"/>
      <c r="V393" s="16">
        <f>'[1]FORM 20 Part I'!L400</f>
        <v>7</v>
      </c>
      <c r="W393" s="15">
        <v>5</v>
      </c>
      <c r="X393" s="45"/>
      <c r="Y393" s="16">
        <f>'[1]FORM 20 Part I'!M400</f>
        <v>6</v>
      </c>
      <c r="Z393" s="15">
        <v>6</v>
      </c>
      <c r="AA393" s="45"/>
      <c r="AB393" s="16">
        <f>'[1]FORM 20 Part I'!N400</f>
        <v>2</v>
      </c>
      <c r="AC393" s="15">
        <v>7</v>
      </c>
      <c r="AD393" s="45"/>
      <c r="AE393" s="16">
        <f>'[1]FORM 20 Part I'!O400</f>
        <v>7</v>
      </c>
      <c r="AF393" s="15">
        <v>8</v>
      </c>
      <c r="AG393" s="45"/>
      <c r="AH393" s="16">
        <f>'[1]FORM 20 Part I'!P400</f>
        <v>4</v>
      </c>
      <c r="AI393" s="15">
        <v>9</v>
      </c>
      <c r="AJ393" s="45"/>
      <c r="AK393" s="16">
        <f>'[1]FORM 20 Part I'!Q400</f>
        <v>7</v>
      </c>
      <c r="AL393" s="15">
        <v>10</v>
      </c>
      <c r="AM393" s="45"/>
      <c r="AN393" s="16">
        <f>'[1]FORM 20 Part I'!R400</f>
        <v>167</v>
      </c>
      <c r="AO393" s="15">
        <v>11</v>
      </c>
      <c r="AP393" s="45"/>
      <c r="AQ393" s="16">
        <f>'[1]FORM 20 Part I'!S400</f>
        <v>5</v>
      </c>
      <c r="AR393" s="15">
        <v>12</v>
      </c>
      <c r="AS393" s="45"/>
      <c r="AT393" s="16">
        <f>'[1]FORM 20 Part I'!T400</f>
        <v>3</v>
      </c>
      <c r="AU393" s="15">
        <v>13</v>
      </c>
      <c r="AV393" s="45"/>
      <c r="AW393" s="16">
        <f>'[1]FORM 20 Part I'!U400</f>
        <v>3</v>
      </c>
      <c r="AX393" s="16">
        <f>'[1]FORM 20 Part I'!X400</f>
        <v>8</v>
      </c>
      <c r="AY393" s="16">
        <f t="shared" si="13"/>
        <v>758</v>
      </c>
    </row>
    <row r="394" spans="1:51" ht="51">
      <c r="A394" s="9">
        <v>279</v>
      </c>
      <c r="B394" s="10">
        <v>388</v>
      </c>
      <c r="C394" s="17" t="s">
        <v>433</v>
      </c>
      <c r="D394" s="12">
        <v>1062</v>
      </c>
      <c r="E394" s="13">
        <v>406</v>
      </c>
      <c r="F394" s="13">
        <v>343</v>
      </c>
      <c r="G394" s="13">
        <v>0</v>
      </c>
      <c r="H394" s="12">
        <f t="shared" si="12"/>
        <v>749</v>
      </c>
      <c r="I394" s="14">
        <v>249</v>
      </c>
      <c r="J394" s="15">
        <v>0</v>
      </c>
      <c r="K394" s="15">
        <v>1</v>
      </c>
      <c r="L394" s="45"/>
      <c r="M394" s="16">
        <f>'[1]FORM 20 Part I'!I401</f>
        <v>501</v>
      </c>
      <c r="N394" s="15">
        <v>2</v>
      </c>
      <c r="O394" s="45"/>
      <c r="P394" s="16">
        <f>'[1]FORM 20 Part I'!J401</f>
        <v>95</v>
      </c>
      <c r="Q394" s="15">
        <v>3</v>
      </c>
      <c r="R394" s="45"/>
      <c r="S394" s="16">
        <f>'[1]FORM 20 Part I'!K401</f>
        <v>135</v>
      </c>
      <c r="T394" s="15">
        <v>4</v>
      </c>
      <c r="U394" s="45"/>
      <c r="V394" s="16">
        <f>'[1]FORM 20 Part I'!L401</f>
        <v>1</v>
      </c>
      <c r="W394" s="15">
        <v>5</v>
      </c>
      <c r="X394" s="45"/>
      <c r="Y394" s="16">
        <f>'[1]FORM 20 Part I'!M401</f>
        <v>4</v>
      </c>
      <c r="Z394" s="15">
        <v>6</v>
      </c>
      <c r="AA394" s="45"/>
      <c r="AB394" s="16">
        <f>'[1]FORM 20 Part I'!N401</f>
        <v>0</v>
      </c>
      <c r="AC394" s="15">
        <v>7</v>
      </c>
      <c r="AD394" s="45"/>
      <c r="AE394" s="16">
        <f>'[1]FORM 20 Part I'!O401</f>
        <v>0</v>
      </c>
      <c r="AF394" s="15">
        <v>8</v>
      </c>
      <c r="AG394" s="45"/>
      <c r="AH394" s="16">
        <f>'[1]FORM 20 Part I'!P401</f>
        <v>0</v>
      </c>
      <c r="AI394" s="15">
        <v>9</v>
      </c>
      <c r="AJ394" s="45"/>
      <c r="AK394" s="16">
        <f>'[1]FORM 20 Part I'!Q401</f>
        <v>0</v>
      </c>
      <c r="AL394" s="15">
        <v>10</v>
      </c>
      <c r="AM394" s="45"/>
      <c r="AN394" s="16">
        <f>'[1]FORM 20 Part I'!R401</f>
        <v>1</v>
      </c>
      <c r="AO394" s="15">
        <v>11</v>
      </c>
      <c r="AP394" s="45"/>
      <c r="AQ394" s="16">
        <f>'[1]FORM 20 Part I'!S401</f>
        <v>0</v>
      </c>
      <c r="AR394" s="15">
        <v>12</v>
      </c>
      <c r="AS394" s="45"/>
      <c r="AT394" s="16">
        <f>'[1]FORM 20 Part I'!T401</f>
        <v>1</v>
      </c>
      <c r="AU394" s="15">
        <v>13</v>
      </c>
      <c r="AV394" s="45"/>
      <c r="AW394" s="16">
        <f>'[1]FORM 20 Part I'!U401</f>
        <v>2</v>
      </c>
      <c r="AX394" s="16">
        <f>'[1]FORM 20 Part I'!X401</f>
        <v>9</v>
      </c>
      <c r="AY394" s="16">
        <f t="shared" si="13"/>
        <v>740</v>
      </c>
    </row>
    <row r="395" spans="1:51" ht="51">
      <c r="A395" s="9">
        <v>279</v>
      </c>
      <c r="B395" s="10">
        <v>389</v>
      </c>
      <c r="C395" s="17" t="s">
        <v>434</v>
      </c>
      <c r="D395" s="12">
        <v>1083</v>
      </c>
      <c r="E395" s="13">
        <v>364</v>
      </c>
      <c r="F395" s="13">
        <v>359</v>
      </c>
      <c r="G395" s="13">
        <v>0</v>
      </c>
      <c r="H395" s="12">
        <f t="shared" si="12"/>
        <v>723</v>
      </c>
      <c r="I395" s="14">
        <v>281</v>
      </c>
      <c r="J395" s="15">
        <v>0</v>
      </c>
      <c r="K395" s="15">
        <v>1</v>
      </c>
      <c r="L395" s="45"/>
      <c r="M395" s="16">
        <f>'[1]FORM 20 Part I'!I402</f>
        <v>42</v>
      </c>
      <c r="N395" s="15">
        <v>2</v>
      </c>
      <c r="O395" s="45"/>
      <c r="P395" s="16">
        <f>'[1]FORM 20 Part I'!J402</f>
        <v>211</v>
      </c>
      <c r="Q395" s="15">
        <v>3</v>
      </c>
      <c r="R395" s="45"/>
      <c r="S395" s="16">
        <f>'[1]FORM 20 Part I'!K402</f>
        <v>439</v>
      </c>
      <c r="T395" s="15">
        <v>4</v>
      </c>
      <c r="U395" s="45"/>
      <c r="V395" s="16">
        <f>'[1]FORM 20 Part I'!L402</f>
        <v>7</v>
      </c>
      <c r="W395" s="15">
        <v>5</v>
      </c>
      <c r="X395" s="45"/>
      <c r="Y395" s="16">
        <f>'[1]FORM 20 Part I'!M402</f>
        <v>5</v>
      </c>
      <c r="Z395" s="15">
        <v>6</v>
      </c>
      <c r="AA395" s="45"/>
      <c r="AB395" s="16">
        <f>'[1]FORM 20 Part I'!N402</f>
        <v>1</v>
      </c>
      <c r="AC395" s="15">
        <v>7</v>
      </c>
      <c r="AD395" s="45"/>
      <c r="AE395" s="16">
        <f>'[1]FORM 20 Part I'!O402</f>
        <v>1</v>
      </c>
      <c r="AF395" s="15">
        <v>8</v>
      </c>
      <c r="AG395" s="45"/>
      <c r="AH395" s="16">
        <f>'[1]FORM 20 Part I'!P402</f>
        <v>2</v>
      </c>
      <c r="AI395" s="15">
        <v>9</v>
      </c>
      <c r="AJ395" s="45"/>
      <c r="AK395" s="16">
        <f>'[1]FORM 20 Part I'!Q402</f>
        <v>1</v>
      </c>
      <c r="AL395" s="15">
        <v>10</v>
      </c>
      <c r="AM395" s="45"/>
      <c r="AN395" s="16">
        <f>'[1]FORM 20 Part I'!R402</f>
        <v>1</v>
      </c>
      <c r="AO395" s="15">
        <v>11</v>
      </c>
      <c r="AP395" s="45"/>
      <c r="AQ395" s="16">
        <f>'[1]FORM 20 Part I'!S402</f>
        <v>2</v>
      </c>
      <c r="AR395" s="15">
        <v>12</v>
      </c>
      <c r="AS395" s="45"/>
      <c r="AT395" s="16">
        <f>'[1]FORM 20 Part I'!T402</f>
        <v>4</v>
      </c>
      <c r="AU395" s="15">
        <v>13</v>
      </c>
      <c r="AV395" s="45"/>
      <c r="AW395" s="16">
        <f>'[1]FORM 20 Part I'!U402</f>
        <v>3</v>
      </c>
      <c r="AX395" s="16">
        <f>'[1]FORM 20 Part I'!X402</f>
        <v>4</v>
      </c>
      <c r="AY395" s="16">
        <f t="shared" si="13"/>
        <v>719</v>
      </c>
    </row>
    <row r="396" spans="1:51" ht="51">
      <c r="A396" s="9">
        <v>279</v>
      </c>
      <c r="B396" s="10">
        <v>390</v>
      </c>
      <c r="C396" s="17" t="s">
        <v>435</v>
      </c>
      <c r="D396" s="12">
        <v>841</v>
      </c>
      <c r="E396" s="13">
        <v>235</v>
      </c>
      <c r="F396" s="13">
        <v>241</v>
      </c>
      <c r="G396" s="13">
        <v>0</v>
      </c>
      <c r="H396" s="12">
        <f t="shared" si="12"/>
        <v>476</v>
      </c>
      <c r="I396" s="14">
        <v>76</v>
      </c>
      <c r="J396" s="15">
        <v>0</v>
      </c>
      <c r="K396" s="15">
        <v>1</v>
      </c>
      <c r="L396" s="45"/>
      <c r="M396" s="16">
        <f>'[1]FORM 20 Part I'!I403</f>
        <v>18</v>
      </c>
      <c r="N396" s="15">
        <v>2</v>
      </c>
      <c r="O396" s="45"/>
      <c r="P396" s="16">
        <f>'[1]FORM 20 Part I'!J403</f>
        <v>344</v>
      </c>
      <c r="Q396" s="15">
        <v>3</v>
      </c>
      <c r="R396" s="45"/>
      <c r="S396" s="16">
        <f>'[1]FORM 20 Part I'!K403</f>
        <v>106</v>
      </c>
      <c r="T396" s="15">
        <v>4</v>
      </c>
      <c r="U396" s="45"/>
      <c r="V396" s="16">
        <f>'[1]FORM 20 Part I'!L403</f>
        <v>0</v>
      </c>
      <c r="W396" s="15">
        <v>5</v>
      </c>
      <c r="X396" s="45"/>
      <c r="Y396" s="16">
        <f>'[1]FORM 20 Part I'!M403</f>
        <v>0</v>
      </c>
      <c r="Z396" s="15">
        <v>6</v>
      </c>
      <c r="AA396" s="45"/>
      <c r="AB396" s="16">
        <f>'[1]FORM 20 Part I'!N403</f>
        <v>1</v>
      </c>
      <c r="AC396" s="15">
        <v>7</v>
      </c>
      <c r="AD396" s="45"/>
      <c r="AE396" s="16">
        <f>'[1]FORM 20 Part I'!O403</f>
        <v>0</v>
      </c>
      <c r="AF396" s="15">
        <v>8</v>
      </c>
      <c r="AG396" s="45"/>
      <c r="AH396" s="16">
        <f>'[1]FORM 20 Part I'!P403</f>
        <v>0</v>
      </c>
      <c r="AI396" s="15">
        <v>9</v>
      </c>
      <c r="AJ396" s="45"/>
      <c r="AK396" s="16">
        <f>'[1]FORM 20 Part I'!Q403</f>
        <v>0</v>
      </c>
      <c r="AL396" s="15">
        <v>10</v>
      </c>
      <c r="AM396" s="45"/>
      <c r="AN396" s="16">
        <f>'[1]FORM 20 Part I'!R403</f>
        <v>0</v>
      </c>
      <c r="AO396" s="15">
        <v>11</v>
      </c>
      <c r="AP396" s="45"/>
      <c r="AQ396" s="16">
        <f>'[1]FORM 20 Part I'!S403</f>
        <v>0</v>
      </c>
      <c r="AR396" s="15">
        <v>12</v>
      </c>
      <c r="AS396" s="45"/>
      <c r="AT396" s="16">
        <f>'[1]FORM 20 Part I'!T403</f>
        <v>1</v>
      </c>
      <c r="AU396" s="15">
        <v>13</v>
      </c>
      <c r="AV396" s="45"/>
      <c r="AW396" s="16">
        <f>'[1]FORM 20 Part I'!U403</f>
        <v>5</v>
      </c>
      <c r="AX396" s="16">
        <f>'[1]FORM 20 Part I'!X403</f>
        <v>1</v>
      </c>
      <c r="AY396" s="16">
        <f t="shared" si="13"/>
        <v>475</v>
      </c>
    </row>
    <row r="397" spans="1:51" ht="51">
      <c r="A397" s="9">
        <v>279</v>
      </c>
      <c r="B397" s="10">
        <v>391</v>
      </c>
      <c r="C397" s="17" t="s">
        <v>436</v>
      </c>
      <c r="D397" s="12">
        <v>757</v>
      </c>
      <c r="E397" s="13">
        <v>193</v>
      </c>
      <c r="F397" s="13">
        <v>200</v>
      </c>
      <c r="G397" s="13">
        <v>0</v>
      </c>
      <c r="H397" s="12">
        <f t="shared" si="12"/>
        <v>393</v>
      </c>
      <c r="I397" s="14">
        <v>70</v>
      </c>
      <c r="J397" s="15">
        <v>0</v>
      </c>
      <c r="K397" s="15">
        <v>1</v>
      </c>
      <c r="L397" s="45"/>
      <c r="M397" s="16">
        <f>'[1]FORM 20 Part I'!I404</f>
        <v>141</v>
      </c>
      <c r="N397" s="15">
        <v>2</v>
      </c>
      <c r="O397" s="45"/>
      <c r="P397" s="16">
        <f>'[1]FORM 20 Part I'!J404</f>
        <v>67</v>
      </c>
      <c r="Q397" s="15">
        <v>3</v>
      </c>
      <c r="R397" s="45"/>
      <c r="S397" s="16">
        <f>'[1]FORM 20 Part I'!K404</f>
        <v>159</v>
      </c>
      <c r="T397" s="15">
        <v>4</v>
      </c>
      <c r="U397" s="45"/>
      <c r="V397" s="16">
        <f>'[1]FORM 20 Part I'!L404</f>
        <v>11</v>
      </c>
      <c r="W397" s="15">
        <v>5</v>
      </c>
      <c r="X397" s="45"/>
      <c r="Y397" s="16">
        <f>'[1]FORM 20 Part I'!M404</f>
        <v>1</v>
      </c>
      <c r="Z397" s="15">
        <v>6</v>
      </c>
      <c r="AA397" s="45"/>
      <c r="AB397" s="16">
        <f>'[1]FORM 20 Part I'!N404</f>
        <v>0</v>
      </c>
      <c r="AC397" s="15">
        <v>7</v>
      </c>
      <c r="AD397" s="45"/>
      <c r="AE397" s="16">
        <f>'[1]FORM 20 Part I'!O404</f>
        <v>0</v>
      </c>
      <c r="AF397" s="15">
        <v>8</v>
      </c>
      <c r="AG397" s="45"/>
      <c r="AH397" s="16">
        <f>'[1]FORM 20 Part I'!P404</f>
        <v>0</v>
      </c>
      <c r="AI397" s="15">
        <v>9</v>
      </c>
      <c r="AJ397" s="45"/>
      <c r="AK397" s="16">
        <f>'[1]FORM 20 Part I'!Q404</f>
        <v>1</v>
      </c>
      <c r="AL397" s="15">
        <v>10</v>
      </c>
      <c r="AM397" s="45"/>
      <c r="AN397" s="16">
        <f>'[1]FORM 20 Part I'!R404</f>
        <v>1</v>
      </c>
      <c r="AO397" s="15">
        <v>11</v>
      </c>
      <c r="AP397" s="45"/>
      <c r="AQ397" s="16">
        <f>'[1]FORM 20 Part I'!S404</f>
        <v>1</v>
      </c>
      <c r="AR397" s="15">
        <v>12</v>
      </c>
      <c r="AS397" s="45"/>
      <c r="AT397" s="16">
        <f>'[1]FORM 20 Part I'!T404</f>
        <v>1</v>
      </c>
      <c r="AU397" s="15">
        <v>13</v>
      </c>
      <c r="AV397" s="45"/>
      <c r="AW397" s="16">
        <f>'[1]FORM 20 Part I'!U404</f>
        <v>3</v>
      </c>
      <c r="AX397" s="16">
        <f>'[1]FORM 20 Part I'!X404</f>
        <v>7</v>
      </c>
      <c r="AY397" s="16">
        <f t="shared" si="13"/>
        <v>386</v>
      </c>
    </row>
    <row r="398" spans="1:51" ht="51">
      <c r="A398" s="9">
        <v>279</v>
      </c>
      <c r="B398" s="10">
        <v>392</v>
      </c>
      <c r="C398" s="17" t="s">
        <v>437</v>
      </c>
      <c r="D398" s="12">
        <v>808</v>
      </c>
      <c r="E398" s="13">
        <v>232</v>
      </c>
      <c r="F398" s="13">
        <v>243</v>
      </c>
      <c r="G398" s="13">
        <v>0</v>
      </c>
      <c r="H398" s="12">
        <f t="shared" si="12"/>
        <v>475</v>
      </c>
      <c r="I398" s="14">
        <v>75</v>
      </c>
      <c r="J398" s="15">
        <v>0</v>
      </c>
      <c r="K398" s="15">
        <v>1</v>
      </c>
      <c r="L398" s="45"/>
      <c r="M398" s="16">
        <f>'[1]FORM 20 Part I'!I405</f>
        <v>35</v>
      </c>
      <c r="N398" s="15">
        <v>2</v>
      </c>
      <c r="O398" s="45"/>
      <c r="P398" s="16">
        <f>'[1]FORM 20 Part I'!J405</f>
        <v>312</v>
      </c>
      <c r="Q398" s="15">
        <v>3</v>
      </c>
      <c r="R398" s="45"/>
      <c r="S398" s="16">
        <f>'[1]FORM 20 Part I'!K405</f>
        <v>110</v>
      </c>
      <c r="T398" s="15">
        <v>4</v>
      </c>
      <c r="U398" s="45"/>
      <c r="V398" s="16">
        <f>'[1]FORM 20 Part I'!L405</f>
        <v>4</v>
      </c>
      <c r="W398" s="15">
        <v>5</v>
      </c>
      <c r="X398" s="45"/>
      <c r="Y398" s="16">
        <f>'[1]FORM 20 Part I'!M405</f>
        <v>1</v>
      </c>
      <c r="Z398" s="15">
        <v>6</v>
      </c>
      <c r="AA398" s="45"/>
      <c r="AB398" s="16">
        <f>'[1]FORM 20 Part I'!N405</f>
        <v>2</v>
      </c>
      <c r="AC398" s="15">
        <v>7</v>
      </c>
      <c r="AD398" s="45"/>
      <c r="AE398" s="16">
        <f>'[1]FORM 20 Part I'!O405</f>
        <v>2</v>
      </c>
      <c r="AF398" s="15">
        <v>8</v>
      </c>
      <c r="AG398" s="45"/>
      <c r="AH398" s="16">
        <f>'[1]FORM 20 Part I'!P405</f>
        <v>0</v>
      </c>
      <c r="AI398" s="15">
        <v>9</v>
      </c>
      <c r="AJ398" s="45"/>
      <c r="AK398" s="16">
        <f>'[1]FORM 20 Part I'!Q405</f>
        <v>1</v>
      </c>
      <c r="AL398" s="15">
        <v>10</v>
      </c>
      <c r="AM398" s="45"/>
      <c r="AN398" s="16">
        <f>'[1]FORM 20 Part I'!R405</f>
        <v>0</v>
      </c>
      <c r="AO398" s="15">
        <v>11</v>
      </c>
      <c r="AP398" s="45"/>
      <c r="AQ398" s="16">
        <f>'[1]FORM 20 Part I'!S405</f>
        <v>3</v>
      </c>
      <c r="AR398" s="15">
        <v>12</v>
      </c>
      <c r="AS398" s="45"/>
      <c r="AT398" s="16">
        <f>'[1]FORM 20 Part I'!T405</f>
        <v>1</v>
      </c>
      <c r="AU398" s="15">
        <v>13</v>
      </c>
      <c r="AV398" s="45"/>
      <c r="AW398" s="16">
        <f>'[1]FORM 20 Part I'!U405</f>
        <v>2</v>
      </c>
      <c r="AX398" s="16">
        <f>'[1]FORM 20 Part I'!X405</f>
        <v>2</v>
      </c>
      <c r="AY398" s="16">
        <f t="shared" si="13"/>
        <v>473</v>
      </c>
    </row>
    <row r="399" spans="1:51" ht="51">
      <c r="A399" s="9">
        <v>279</v>
      </c>
      <c r="B399" s="10">
        <v>393</v>
      </c>
      <c r="C399" s="17" t="s">
        <v>438</v>
      </c>
      <c r="D399" s="12">
        <v>648</v>
      </c>
      <c r="E399" s="13">
        <v>218</v>
      </c>
      <c r="F399" s="13">
        <v>191</v>
      </c>
      <c r="G399" s="13">
        <v>0</v>
      </c>
      <c r="H399" s="12">
        <f t="shared" si="12"/>
        <v>409</v>
      </c>
      <c r="I399" s="14">
        <v>79</v>
      </c>
      <c r="J399" s="15">
        <v>0</v>
      </c>
      <c r="K399" s="15">
        <v>1</v>
      </c>
      <c r="L399" s="45"/>
      <c r="M399" s="16">
        <f>'[1]FORM 20 Part I'!I406</f>
        <v>119</v>
      </c>
      <c r="N399" s="15">
        <v>2</v>
      </c>
      <c r="O399" s="45"/>
      <c r="P399" s="16">
        <f>'[1]FORM 20 Part I'!J406</f>
        <v>176</v>
      </c>
      <c r="Q399" s="15">
        <v>3</v>
      </c>
      <c r="R399" s="45"/>
      <c r="S399" s="16">
        <f>'[1]FORM 20 Part I'!K406</f>
        <v>98</v>
      </c>
      <c r="T399" s="15">
        <v>4</v>
      </c>
      <c r="U399" s="45"/>
      <c r="V399" s="16">
        <f>'[1]FORM 20 Part I'!L406</f>
        <v>3</v>
      </c>
      <c r="W399" s="15">
        <v>5</v>
      </c>
      <c r="X399" s="45"/>
      <c r="Y399" s="16">
        <f>'[1]FORM 20 Part I'!M406</f>
        <v>1</v>
      </c>
      <c r="Z399" s="15">
        <v>6</v>
      </c>
      <c r="AA399" s="45"/>
      <c r="AB399" s="16">
        <f>'[1]FORM 20 Part I'!N406</f>
        <v>0</v>
      </c>
      <c r="AC399" s="15">
        <v>7</v>
      </c>
      <c r="AD399" s="45"/>
      <c r="AE399" s="16">
        <f>'[1]FORM 20 Part I'!O406</f>
        <v>2</v>
      </c>
      <c r="AF399" s="15">
        <v>8</v>
      </c>
      <c r="AG399" s="45"/>
      <c r="AH399" s="16">
        <f>'[1]FORM 20 Part I'!P406</f>
        <v>0</v>
      </c>
      <c r="AI399" s="15">
        <v>9</v>
      </c>
      <c r="AJ399" s="45"/>
      <c r="AK399" s="16">
        <f>'[1]FORM 20 Part I'!Q406</f>
        <v>2</v>
      </c>
      <c r="AL399" s="15">
        <v>10</v>
      </c>
      <c r="AM399" s="45"/>
      <c r="AN399" s="16">
        <f>'[1]FORM 20 Part I'!R406</f>
        <v>1</v>
      </c>
      <c r="AO399" s="15">
        <v>11</v>
      </c>
      <c r="AP399" s="45"/>
      <c r="AQ399" s="16">
        <f>'[1]FORM 20 Part I'!S406</f>
        <v>1</v>
      </c>
      <c r="AR399" s="15">
        <v>12</v>
      </c>
      <c r="AS399" s="45"/>
      <c r="AT399" s="16">
        <f>'[1]FORM 20 Part I'!T406</f>
        <v>2</v>
      </c>
      <c r="AU399" s="15">
        <v>13</v>
      </c>
      <c r="AV399" s="45"/>
      <c r="AW399" s="16">
        <f>'[1]FORM 20 Part I'!U406</f>
        <v>2</v>
      </c>
      <c r="AX399" s="16">
        <f>'[1]FORM 20 Part I'!X406</f>
        <v>2</v>
      </c>
      <c r="AY399" s="16">
        <f t="shared" si="13"/>
        <v>407</v>
      </c>
    </row>
    <row r="400" spans="1:51" ht="51">
      <c r="A400" s="9">
        <v>279</v>
      </c>
      <c r="B400" s="10">
        <v>394</v>
      </c>
      <c r="C400" s="17" t="s">
        <v>439</v>
      </c>
      <c r="D400" s="12">
        <v>636</v>
      </c>
      <c r="E400" s="13">
        <v>182</v>
      </c>
      <c r="F400" s="13">
        <v>172</v>
      </c>
      <c r="G400" s="13">
        <v>0</v>
      </c>
      <c r="H400" s="12">
        <f t="shared" si="12"/>
        <v>354</v>
      </c>
      <c r="I400" s="14">
        <v>118</v>
      </c>
      <c r="J400" s="15">
        <v>0</v>
      </c>
      <c r="K400" s="15">
        <v>1</v>
      </c>
      <c r="L400" s="45"/>
      <c r="M400" s="16">
        <f>'[1]FORM 20 Part I'!I407</f>
        <v>23</v>
      </c>
      <c r="N400" s="15">
        <v>2</v>
      </c>
      <c r="O400" s="45"/>
      <c r="P400" s="16">
        <f>'[1]FORM 20 Part I'!J407</f>
        <v>163</v>
      </c>
      <c r="Q400" s="15">
        <v>3</v>
      </c>
      <c r="R400" s="45"/>
      <c r="S400" s="16">
        <f>'[1]FORM 20 Part I'!K407</f>
        <v>162</v>
      </c>
      <c r="T400" s="15">
        <v>4</v>
      </c>
      <c r="U400" s="45"/>
      <c r="V400" s="16">
        <f>'[1]FORM 20 Part I'!L407</f>
        <v>3</v>
      </c>
      <c r="W400" s="15">
        <v>5</v>
      </c>
      <c r="X400" s="45"/>
      <c r="Y400" s="16">
        <f>'[1]FORM 20 Part I'!M407</f>
        <v>1</v>
      </c>
      <c r="Z400" s="15">
        <v>6</v>
      </c>
      <c r="AA400" s="45"/>
      <c r="AB400" s="16">
        <f>'[1]FORM 20 Part I'!N407</f>
        <v>0</v>
      </c>
      <c r="AC400" s="15">
        <v>7</v>
      </c>
      <c r="AD400" s="45"/>
      <c r="AE400" s="16">
        <f>'[1]FORM 20 Part I'!O407</f>
        <v>0</v>
      </c>
      <c r="AF400" s="15">
        <v>8</v>
      </c>
      <c r="AG400" s="45"/>
      <c r="AH400" s="16">
        <f>'[1]FORM 20 Part I'!P407</f>
        <v>0</v>
      </c>
      <c r="AI400" s="15">
        <v>9</v>
      </c>
      <c r="AJ400" s="45"/>
      <c r="AK400" s="16">
        <f>'[1]FORM 20 Part I'!Q407</f>
        <v>0</v>
      </c>
      <c r="AL400" s="15">
        <v>10</v>
      </c>
      <c r="AM400" s="45"/>
      <c r="AN400" s="16">
        <f>'[1]FORM 20 Part I'!R407</f>
        <v>0</v>
      </c>
      <c r="AO400" s="15">
        <v>11</v>
      </c>
      <c r="AP400" s="45"/>
      <c r="AQ400" s="16">
        <f>'[1]FORM 20 Part I'!S407</f>
        <v>0</v>
      </c>
      <c r="AR400" s="15">
        <v>12</v>
      </c>
      <c r="AS400" s="45"/>
      <c r="AT400" s="16">
        <f>'[1]FORM 20 Part I'!T407</f>
        <v>0</v>
      </c>
      <c r="AU400" s="15">
        <v>13</v>
      </c>
      <c r="AV400" s="45"/>
      <c r="AW400" s="16">
        <f>'[1]FORM 20 Part I'!U407</f>
        <v>0</v>
      </c>
      <c r="AX400" s="16">
        <f>'[1]FORM 20 Part I'!X407</f>
        <v>2</v>
      </c>
      <c r="AY400" s="16">
        <f t="shared" si="13"/>
        <v>352</v>
      </c>
    </row>
    <row r="401" spans="1:52" ht="63.75">
      <c r="A401" s="9">
        <v>279</v>
      </c>
      <c r="B401" s="10">
        <v>395</v>
      </c>
      <c r="C401" s="17" t="s">
        <v>440</v>
      </c>
      <c r="D401" s="12">
        <v>1167</v>
      </c>
      <c r="E401" s="13">
        <v>324</v>
      </c>
      <c r="F401" s="13">
        <v>312</v>
      </c>
      <c r="G401" s="13">
        <v>0</v>
      </c>
      <c r="H401" s="12">
        <f t="shared" si="12"/>
        <v>636</v>
      </c>
      <c r="I401" s="14">
        <v>65</v>
      </c>
      <c r="J401" s="15">
        <v>0</v>
      </c>
      <c r="K401" s="15">
        <v>1</v>
      </c>
      <c r="L401" s="45"/>
      <c r="M401" s="16">
        <f>'[1]FORM 20 Part I'!I408</f>
        <v>127</v>
      </c>
      <c r="N401" s="15">
        <v>2</v>
      </c>
      <c r="O401" s="45"/>
      <c r="P401" s="16">
        <f>'[1]FORM 20 Part I'!J408</f>
        <v>101</v>
      </c>
      <c r="Q401" s="15">
        <v>3</v>
      </c>
      <c r="R401" s="45"/>
      <c r="S401" s="16">
        <f>'[1]FORM 20 Part I'!K408</f>
        <v>378</v>
      </c>
      <c r="T401" s="15">
        <v>4</v>
      </c>
      <c r="U401" s="45"/>
      <c r="V401" s="16">
        <f>'[1]FORM 20 Part I'!L408</f>
        <v>7</v>
      </c>
      <c r="W401" s="15">
        <v>5</v>
      </c>
      <c r="X401" s="45"/>
      <c r="Y401" s="16">
        <f>'[1]FORM 20 Part I'!M408</f>
        <v>3</v>
      </c>
      <c r="Z401" s="15">
        <v>6</v>
      </c>
      <c r="AA401" s="45"/>
      <c r="AB401" s="16">
        <f>'[1]FORM 20 Part I'!N408</f>
        <v>3</v>
      </c>
      <c r="AC401" s="15">
        <v>7</v>
      </c>
      <c r="AD401" s="45"/>
      <c r="AE401" s="16">
        <f>'[1]FORM 20 Part I'!O408</f>
        <v>0</v>
      </c>
      <c r="AF401" s="15">
        <v>8</v>
      </c>
      <c r="AG401" s="45"/>
      <c r="AH401" s="16">
        <f>'[1]FORM 20 Part I'!P408</f>
        <v>0</v>
      </c>
      <c r="AI401" s="15">
        <v>9</v>
      </c>
      <c r="AJ401" s="45"/>
      <c r="AK401" s="16">
        <f>'[1]FORM 20 Part I'!Q408</f>
        <v>5</v>
      </c>
      <c r="AL401" s="15">
        <v>10</v>
      </c>
      <c r="AM401" s="45"/>
      <c r="AN401" s="16">
        <f>'[1]FORM 20 Part I'!R408</f>
        <v>4</v>
      </c>
      <c r="AO401" s="15">
        <v>11</v>
      </c>
      <c r="AP401" s="45"/>
      <c r="AQ401" s="16">
        <f>'[1]FORM 20 Part I'!S408</f>
        <v>2</v>
      </c>
      <c r="AR401" s="15">
        <v>12</v>
      </c>
      <c r="AS401" s="45"/>
      <c r="AT401" s="16">
        <f>'[1]FORM 20 Part I'!T408</f>
        <v>0</v>
      </c>
      <c r="AU401" s="15">
        <v>13</v>
      </c>
      <c r="AV401" s="45"/>
      <c r="AW401" s="16">
        <f>'[1]FORM 20 Part I'!U408</f>
        <v>1</v>
      </c>
      <c r="AX401" s="16">
        <f>'[1]FORM 20 Part I'!X408</f>
        <v>5</v>
      </c>
      <c r="AY401" s="16">
        <f t="shared" si="13"/>
        <v>631</v>
      </c>
    </row>
    <row r="402" spans="1:52" ht="38.25">
      <c r="A402" s="9">
        <v>279</v>
      </c>
      <c r="B402" s="10">
        <v>396</v>
      </c>
      <c r="C402" s="17" t="s">
        <v>441</v>
      </c>
      <c r="D402" s="12">
        <v>1113</v>
      </c>
      <c r="E402" s="13">
        <v>367</v>
      </c>
      <c r="F402" s="13">
        <v>405</v>
      </c>
      <c r="G402" s="13">
        <v>0</v>
      </c>
      <c r="H402" s="12">
        <f t="shared" si="12"/>
        <v>772</v>
      </c>
      <c r="I402" s="14">
        <v>97</v>
      </c>
      <c r="J402" s="15">
        <v>0</v>
      </c>
      <c r="K402" s="15">
        <v>1</v>
      </c>
      <c r="L402" s="45"/>
      <c r="M402" s="16">
        <f>'[1]FORM 20 Part I'!I409</f>
        <v>110</v>
      </c>
      <c r="N402" s="15">
        <v>2</v>
      </c>
      <c r="O402" s="45"/>
      <c r="P402" s="16">
        <f>'[1]FORM 20 Part I'!J409</f>
        <v>69</v>
      </c>
      <c r="Q402" s="15">
        <v>3</v>
      </c>
      <c r="R402" s="45"/>
      <c r="S402" s="16">
        <f>'[1]FORM 20 Part I'!K409</f>
        <v>375</v>
      </c>
      <c r="T402" s="15">
        <v>4</v>
      </c>
      <c r="U402" s="45"/>
      <c r="V402" s="16">
        <f>'[1]FORM 20 Part I'!L409</f>
        <v>8</v>
      </c>
      <c r="W402" s="15">
        <v>5</v>
      </c>
      <c r="X402" s="45"/>
      <c r="Y402" s="16">
        <f>'[1]FORM 20 Part I'!M409</f>
        <v>6</v>
      </c>
      <c r="Z402" s="15">
        <v>6</v>
      </c>
      <c r="AA402" s="45"/>
      <c r="AB402" s="16">
        <f>'[1]FORM 20 Part I'!N409</f>
        <v>8</v>
      </c>
      <c r="AC402" s="15">
        <v>7</v>
      </c>
      <c r="AD402" s="45"/>
      <c r="AE402" s="16">
        <f>'[1]FORM 20 Part I'!O409</f>
        <v>13</v>
      </c>
      <c r="AF402" s="15">
        <v>8</v>
      </c>
      <c r="AG402" s="45"/>
      <c r="AH402" s="16">
        <f>'[1]FORM 20 Part I'!P409</f>
        <v>5</v>
      </c>
      <c r="AI402" s="15">
        <v>9</v>
      </c>
      <c r="AJ402" s="45"/>
      <c r="AK402" s="16">
        <f>'[1]FORM 20 Part I'!Q409</f>
        <v>2</v>
      </c>
      <c r="AL402" s="15">
        <v>10</v>
      </c>
      <c r="AM402" s="45"/>
      <c r="AN402" s="16">
        <f>'[1]FORM 20 Part I'!R409</f>
        <v>147</v>
      </c>
      <c r="AO402" s="15">
        <v>11</v>
      </c>
      <c r="AP402" s="45"/>
      <c r="AQ402" s="16">
        <f>'[1]FORM 20 Part I'!S409</f>
        <v>13</v>
      </c>
      <c r="AR402" s="15">
        <v>12</v>
      </c>
      <c r="AS402" s="45"/>
      <c r="AT402" s="16">
        <f>'[1]FORM 20 Part I'!T409</f>
        <v>8</v>
      </c>
      <c r="AU402" s="15">
        <v>13</v>
      </c>
      <c r="AV402" s="45"/>
      <c r="AW402" s="16">
        <f>'[1]FORM 20 Part I'!U409</f>
        <v>3</v>
      </c>
      <c r="AX402" s="16">
        <f>'[1]FORM 20 Part I'!X409</f>
        <v>5</v>
      </c>
      <c r="AY402" s="16">
        <f t="shared" si="13"/>
        <v>767</v>
      </c>
    </row>
    <row r="403" spans="1:52" ht="25.5">
      <c r="A403" s="9">
        <v>279</v>
      </c>
      <c r="B403" s="10">
        <v>397</v>
      </c>
      <c r="C403" s="17" t="s">
        <v>442</v>
      </c>
      <c r="D403" s="12">
        <v>1060</v>
      </c>
      <c r="E403" s="13">
        <v>320</v>
      </c>
      <c r="F403" s="13">
        <v>287</v>
      </c>
      <c r="G403" s="13">
        <v>0</v>
      </c>
      <c r="H403" s="12">
        <f t="shared" si="12"/>
        <v>607</v>
      </c>
      <c r="I403" s="14">
        <v>96</v>
      </c>
      <c r="J403" s="15">
        <v>0</v>
      </c>
      <c r="K403" s="15">
        <v>1</v>
      </c>
      <c r="L403" s="45"/>
      <c r="M403" s="16">
        <f>'[1]FORM 20 Part I'!I410</f>
        <v>154</v>
      </c>
      <c r="N403" s="15">
        <v>2</v>
      </c>
      <c r="O403" s="45"/>
      <c r="P403" s="16">
        <f>'[1]FORM 20 Part I'!J410</f>
        <v>130</v>
      </c>
      <c r="Q403" s="15">
        <v>3</v>
      </c>
      <c r="R403" s="45"/>
      <c r="S403" s="16">
        <f>'[1]FORM 20 Part I'!K410</f>
        <v>226</v>
      </c>
      <c r="T403" s="15">
        <v>4</v>
      </c>
      <c r="U403" s="45"/>
      <c r="V403" s="16">
        <f>'[1]FORM 20 Part I'!L410</f>
        <v>7</v>
      </c>
      <c r="W403" s="15">
        <v>5</v>
      </c>
      <c r="X403" s="45"/>
      <c r="Y403" s="16">
        <f>'[1]FORM 20 Part I'!M410</f>
        <v>2</v>
      </c>
      <c r="Z403" s="15">
        <v>6</v>
      </c>
      <c r="AA403" s="45"/>
      <c r="AB403" s="16">
        <f>'[1]FORM 20 Part I'!N410</f>
        <v>2</v>
      </c>
      <c r="AC403" s="15">
        <v>7</v>
      </c>
      <c r="AD403" s="45"/>
      <c r="AE403" s="16">
        <f>'[1]FORM 20 Part I'!O410</f>
        <v>12</v>
      </c>
      <c r="AF403" s="15">
        <v>8</v>
      </c>
      <c r="AG403" s="45"/>
      <c r="AH403" s="16">
        <f>'[1]FORM 20 Part I'!P410</f>
        <v>2</v>
      </c>
      <c r="AI403" s="15">
        <v>9</v>
      </c>
      <c r="AJ403" s="45"/>
      <c r="AK403" s="16">
        <f>'[1]FORM 20 Part I'!Q410</f>
        <v>0</v>
      </c>
      <c r="AL403" s="15">
        <v>10</v>
      </c>
      <c r="AM403" s="45"/>
      <c r="AN403" s="16">
        <f>'[1]FORM 20 Part I'!R410</f>
        <v>61</v>
      </c>
      <c r="AO403" s="15">
        <v>11</v>
      </c>
      <c r="AP403" s="45"/>
      <c r="AQ403" s="16">
        <f>'[1]FORM 20 Part I'!S410</f>
        <v>3</v>
      </c>
      <c r="AR403" s="15">
        <v>12</v>
      </c>
      <c r="AS403" s="45"/>
      <c r="AT403" s="16">
        <f>'[1]FORM 20 Part I'!T410</f>
        <v>1</v>
      </c>
      <c r="AU403" s="15">
        <v>13</v>
      </c>
      <c r="AV403" s="45"/>
      <c r="AW403" s="16">
        <f>'[1]FORM 20 Part I'!U410</f>
        <v>4</v>
      </c>
      <c r="AX403" s="16">
        <f>'[1]FORM 20 Part I'!X410</f>
        <v>3</v>
      </c>
      <c r="AY403" s="16">
        <f t="shared" si="13"/>
        <v>604</v>
      </c>
    </row>
    <row r="404" spans="1:52" ht="38.25">
      <c r="A404" s="9">
        <v>279</v>
      </c>
      <c r="B404" s="10">
        <v>398</v>
      </c>
      <c r="C404" s="17" t="s">
        <v>443</v>
      </c>
      <c r="D404" s="12">
        <v>831</v>
      </c>
      <c r="E404" s="13">
        <v>244</v>
      </c>
      <c r="F404" s="13">
        <v>259</v>
      </c>
      <c r="G404" s="13">
        <v>0</v>
      </c>
      <c r="H404" s="12">
        <f t="shared" si="12"/>
        <v>503</v>
      </c>
      <c r="I404" s="14">
        <v>94</v>
      </c>
      <c r="J404" s="15">
        <v>0</v>
      </c>
      <c r="K404" s="15">
        <v>1</v>
      </c>
      <c r="L404" s="45"/>
      <c r="M404" s="16">
        <f>'[1]FORM 20 Part I'!I411</f>
        <v>333</v>
      </c>
      <c r="N404" s="15">
        <v>2</v>
      </c>
      <c r="O404" s="45"/>
      <c r="P404" s="16">
        <f>'[1]FORM 20 Part I'!J411</f>
        <v>39</v>
      </c>
      <c r="Q404" s="15">
        <v>3</v>
      </c>
      <c r="R404" s="45"/>
      <c r="S404" s="16">
        <f>'[1]FORM 20 Part I'!K411</f>
        <v>126</v>
      </c>
      <c r="T404" s="15">
        <v>4</v>
      </c>
      <c r="U404" s="45"/>
      <c r="V404" s="16">
        <f>'[1]FORM 20 Part I'!L411</f>
        <v>0</v>
      </c>
      <c r="W404" s="15">
        <v>5</v>
      </c>
      <c r="X404" s="45"/>
      <c r="Y404" s="16">
        <f>'[1]FORM 20 Part I'!M411</f>
        <v>0</v>
      </c>
      <c r="Z404" s="15">
        <v>6</v>
      </c>
      <c r="AA404" s="45"/>
      <c r="AB404" s="16">
        <f>'[1]FORM 20 Part I'!N411</f>
        <v>0</v>
      </c>
      <c r="AC404" s="15">
        <v>7</v>
      </c>
      <c r="AD404" s="45"/>
      <c r="AE404" s="16">
        <f>'[1]FORM 20 Part I'!O411</f>
        <v>0</v>
      </c>
      <c r="AF404" s="15">
        <v>8</v>
      </c>
      <c r="AG404" s="45"/>
      <c r="AH404" s="16">
        <f>'[1]FORM 20 Part I'!P411</f>
        <v>0</v>
      </c>
      <c r="AI404" s="15">
        <v>9</v>
      </c>
      <c r="AJ404" s="45"/>
      <c r="AK404" s="16">
        <f>'[1]FORM 20 Part I'!Q411</f>
        <v>1</v>
      </c>
      <c r="AL404" s="15">
        <v>10</v>
      </c>
      <c r="AM404" s="45"/>
      <c r="AN404" s="16">
        <f>'[1]FORM 20 Part I'!R411</f>
        <v>0</v>
      </c>
      <c r="AO404" s="15">
        <v>11</v>
      </c>
      <c r="AP404" s="45"/>
      <c r="AQ404" s="16">
        <f>'[1]FORM 20 Part I'!S411</f>
        <v>0</v>
      </c>
      <c r="AR404" s="15">
        <v>12</v>
      </c>
      <c r="AS404" s="45"/>
      <c r="AT404" s="16">
        <f>'[1]FORM 20 Part I'!T411</f>
        <v>0</v>
      </c>
      <c r="AU404" s="15">
        <v>13</v>
      </c>
      <c r="AV404" s="45"/>
      <c r="AW404" s="16">
        <f>'[1]FORM 20 Part I'!U411</f>
        <v>1</v>
      </c>
      <c r="AX404" s="16">
        <f>'[1]FORM 20 Part I'!X411</f>
        <v>3</v>
      </c>
      <c r="AY404" s="16">
        <f t="shared" si="13"/>
        <v>500</v>
      </c>
    </row>
    <row r="405" spans="1:52" ht="38.25">
      <c r="A405" s="9">
        <v>279</v>
      </c>
      <c r="B405" s="10">
        <v>399</v>
      </c>
      <c r="C405" s="17" t="s">
        <v>444</v>
      </c>
      <c r="D405" s="12">
        <v>802</v>
      </c>
      <c r="E405" s="13">
        <v>208</v>
      </c>
      <c r="F405" s="13">
        <v>245</v>
      </c>
      <c r="G405" s="13">
        <v>0</v>
      </c>
      <c r="H405" s="12">
        <f t="shared" si="12"/>
        <v>453</v>
      </c>
      <c r="I405" s="14">
        <v>56</v>
      </c>
      <c r="J405" s="15">
        <v>0</v>
      </c>
      <c r="K405" s="15">
        <v>1</v>
      </c>
      <c r="L405" s="45"/>
      <c r="M405" s="16">
        <f>'[1]FORM 20 Part I'!I412</f>
        <v>65</v>
      </c>
      <c r="N405" s="15">
        <v>2</v>
      </c>
      <c r="O405" s="45"/>
      <c r="P405" s="16">
        <f>'[1]FORM 20 Part I'!J412</f>
        <v>238</v>
      </c>
      <c r="Q405" s="15">
        <v>3</v>
      </c>
      <c r="R405" s="45"/>
      <c r="S405" s="16">
        <f>'[1]FORM 20 Part I'!K412</f>
        <v>88</v>
      </c>
      <c r="T405" s="15">
        <v>4</v>
      </c>
      <c r="U405" s="45"/>
      <c r="V405" s="16">
        <f>'[1]FORM 20 Part I'!L412</f>
        <v>2</v>
      </c>
      <c r="W405" s="15">
        <v>5</v>
      </c>
      <c r="X405" s="45"/>
      <c r="Y405" s="16">
        <f>'[1]FORM 20 Part I'!M412</f>
        <v>0</v>
      </c>
      <c r="Z405" s="15">
        <v>6</v>
      </c>
      <c r="AA405" s="45"/>
      <c r="AB405" s="16">
        <f>'[1]FORM 20 Part I'!N412</f>
        <v>0</v>
      </c>
      <c r="AC405" s="15">
        <v>7</v>
      </c>
      <c r="AD405" s="45"/>
      <c r="AE405" s="16">
        <f>'[1]FORM 20 Part I'!O412</f>
        <v>7</v>
      </c>
      <c r="AF405" s="15">
        <v>8</v>
      </c>
      <c r="AG405" s="45"/>
      <c r="AH405" s="16">
        <f>'[1]FORM 20 Part I'!P412</f>
        <v>1</v>
      </c>
      <c r="AI405" s="15">
        <v>9</v>
      </c>
      <c r="AJ405" s="45"/>
      <c r="AK405" s="16">
        <f>'[1]FORM 20 Part I'!Q412</f>
        <v>0</v>
      </c>
      <c r="AL405" s="15">
        <v>10</v>
      </c>
      <c r="AM405" s="45"/>
      <c r="AN405" s="16">
        <f>'[1]FORM 20 Part I'!R412</f>
        <v>44</v>
      </c>
      <c r="AO405" s="15">
        <v>11</v>
      </c>
      <c r="AP405" s="45"/>
      <c r="AQ405" s="16">
        <f>'[1]FORM 20 Part I'!S412</f>
        <v>1</v>
      </c>
      <c r="AR405" s="15">
        <v>12</v>
      </c>
      <c r="AS405" s="45"/>
      <c r="AT405" s="16">
        <f>'[1]FORM 20 Part I'!T412</f>
        <v>1</v>
      </c>
      <c r="AU405" s="15">
        <v>13</v>
      </c>
      <c r="AV405" s="45"/>
      <c r="AW405" s="16">
        <f>'[1]FORM 20 Part I'!U412</f>
        <v>5</v>
      </c>
      <c r="AX405" s="16">
        <f>'[1]FORM 20 Part I'!X412</f>
        <v>1</v>
      </c>
      <c r="AY405" s="16">
        <f t="shared" si="13"/>
        <v>452</v>
      </c>
      <c r="AZ405" s="1">
        <v>55</v>
      </c>
    </row>
    <row r="406" spans="1:52" ht="38.25">
      <c r="A406" s="9">
        <v>279</v>
      </c>
      <c r="B406" s="10">
        <v>400</v>
      </c>
      <c r="C406" s="17" t="s">
        <v>445</v>
      </c>
      <c r="D406" s="12">
        <v>717</v>
      </c>
      <c r="E406" s="13">
        <v>236</v>
      </c>
      <c r="F406" s="13">
        <v>191</v>
      </c>
      <c r="G406" s="13">
        <v>0</v>
      </c>
      <c r="H406" s="12">
        <f t="shared" si="12"/>
        <v>427</v>
      </c>
      <c r="I406" s="14">
        <v>70</v>
      </c>
      <c r="J406" s="15">
        <v>0</v>
      </c>
      <c r="K406" s="15">
        <v>1</v>
      </c>
      <c r="L406" s="45"/>
      <c r="M406" s="16">
        <f>'[1]FORM 20 Part I'!I413</f>
        <v>152</v>
      </c>
      <c r="N406" s="15">
        <v>2</v>
      </c>
      <c r="O406" s="45"/>
      <c r="P406" s="16">
        <f>'[1]FORM 20 Part I'!J413</f>
        <v>110</v>
      </c>
      <c r="Q406" s="15">
        <v>3</v>
      </c>
      <c r="R406" s="45"/>
      <c r="S406" s="16">
        <f>'[1]FORM 20 Part I'!K413</f>
        <v>154</v>
      </c>
      <c r="T406" s="15">
        <v>4</v>
      </c>
      <c r="U406" s="45"/>
      <c r="V406" s="16">
        <f>'[1]FORM 20 Part I'!L413</f>
        <v>0</v>
      </c>
      <c r="W406" s="15">
        <v>5</v>
      </c>
      <c r="X406" s="45"/>
      <c r="Y406" s="16">
        <f>'[1]FORM 20 Part I'!M413</f>
        <v>2</v>
      </c>
      <c r="Z406" s="15">
        <v>6</v>
      </c>
      <c r="AA406" s="45"/>
      <c r="AB406" s="16">
        <f>'[1]FORM 20 Part I'!N413</f>
        <v>2</v>
      </c>
      <c r="AC406" s="15">
        <v>7</v>
      </c>
      <c r="AD406" s="45"/>
      <c r="AE406" s="16">
        <f>'[1]FORM 20 Part I'!O413</f>
        <v>0</v>
      </c>
      <c r="AF406" s="15">
        <v>8</v>
      </c>
      <c r="AG406" s="45"/>
      <c r="AH406" s="16">
        <f>'[1]FORM 20 Part I'!P413</f>
        <v>0</v>
      </c>
      <c r="AI406" s="15">
        <v>9</v>
      </c>
      <c r="AJ406" s="45"/>
      <c r="AK406" s="16">
        <f>'[1]FORM 20 Part I'!Q413</f>
        <v>0</v>
      </c>
      <c r="AL406" s="15">
        <v>10</v>
      </c>
      <c r="AM406" s="45"/>
      <c r="AN406" s="16">
        <f>'[1]FORM 20 Part I'!R413</f>
        <v>2</v>
      </c>
      <c r="AO406" s="15">
        <v>11</v>
      </c>
      <c r="AP406" s="45"/>
      <c r="AQ406" s="16">
        <f>'[1]FORM 20 Part I'!S413</f>
        <v>0</v>
      </c>
      <c r="AR406" s="15">
        <v>12</v>
      </c>
      <c r="AS406" s="45"/>
      <c r="AT406" s="16">
        <f>'[1]FORM 20 Part I'!T413</f>
        <v>2</v>
      </c>
      <c r="AU406" s="15">
        <v>13</v>
      </c>
      <c r="AV406" s="45"/>
      <c r="AW406" s="16">
        <f>'[1]FORM 20 Part I'!U413</f>
        <v>1</v>
      </c>
      <c r="AX406" s="16">
        <f>'[1]FORM 20 Part I'!X413</f>
        <v>2</v>
      </c>
      <c r="AY406" s="16">
        <f t="shared" si="13"/>
        <v>425</v>
      </c>
    </row>
    <row r="407" spans="1:52" ht="38.25">
      <c r="A407" s="9">
        <v>279</v>
      </c>
      <c r="B407" s="10">
        <v>401</v>
      </c>
      <c r="C407" s="17" t="s">
        <v>446</v>
      </c>
      <c r="D407" s="12">
        <v>830</v>
      </c>
      <c r="E407" s="13">
        <v>173</v>
      </c>
      <c r="F407" s="13">
        <v>204</v>
      </c>
      <c r="G407" s="13">
        <v>0</v>
      </c>
      <c r="H407" s="12">
        <f t="shared" si="12"/>
        <v>377</v>
      </c>
      <c r="I407" s="14">
        <v>44</v>
      </c>
      <c r="J407" s="15">
        <v>0</v>
      </c>
      <c r="K407" s="15">
        <v>1</v>
      </c>
      <c r="L407" s="45"/>
      <c r="M407" s="16">
        <f>'[1]FORM 20 Part I'!I414</f>
        <v>125</v>
      </c>
      <c r="N407" s="15">
        <v>2</v>
      </c>
      <c r="O407" s="45"/>
      <c r="P407" s="16">
        <f>'[1]FORM 20 Part I'!J414</f>
        <v>58</v>
      </c>
      <c r="Q407" s="15">
        <v>3</v>
      </c>
      <c r="R407" s="45"/>
      <c r="S407" s="16">
        <f>'[1]FORM 20 Part I'!K414</f>
        <v>186</v>
      </c>
      <c r="T407" s="15">
        <v>4</v>
      </c>
      <c r="U407" s="45"/>
      <c r="V407" s="16">
        <f>'[1]FORM 20 Part I'!L414</f>
        <v>2</v>
      </c>
      <c r="W407" s="15">
        <v>5</v>
      </c>
      <c r="X407" s="45"/>
      <c r="Y407" s="16">
        <f>'[1]FORM 20 Part I'!M414</f>
        <v>0</v>
      </c>
      <c r="Z407" s="15">
        <v>6</v>
      </c>
      <c r="AA407" s="45"/>
      <c r="AB407" s="16">
        <f>'[1]FORM 20 Part I'!N414</f>
        <v>0</v>
      </c>
      <c r="AC407" s="15">
        <v>7</v>
      </c>
      <c r="AD407" s="45"/>
      <c r="AE407" s="16">
        <f>'[1]FORM 20 Part I'!O414</f>
        <v>1</v>
      </c>
      <c r="AF407" s="15">
        <v>8</v>
      </c>
      <c r="AG407" s="45"/>
      <c r="AH407" s="16">
        <f>'[1]FORM 20 Part I'!P414</f>
        <v>0</v>
      </c>
      <c r="AI407" s="15">
        <v>9</v>
      </c>
      <c r="AJ407" s="45"/>
      <c r="AK407" s="16">
        <f>'[1]FORM 20 Part I'!Q414</f>
        <v>2</v>
      </c>
      <c r="AL407" s="15">
        <v>10</v>
      </c>
      <c r="AM407" s="45"/>
      <c r="AN407" s="16">
        <f>'[1]FORM 20 Part I'!R414</f>
        <v>0</v>
      </c>
      <c r="AO407" s="15">
        <v>11</v>
      </c>
      <c r="AP407" s="45"/>
      <c r="AQ407" s="16">
        <f>'[1]FORM 20 Part I'!S414</f>
        <v>0</v>
      </c>
      <c r="AR407" s="15">
        <v>12</v>
      </c>
      <c r="AS407" s="45"/>
      <c r="AT407" s="16">
        <f>'[1]FORM 20 Part I'!T414</f>
        <v>2</v>
      </c>
      <c r="AU407" s="15">
        <v>13</v>
      </c>
      <c r="AV407" s="45"/>
      <c r="AW407" s="16">
        <f>'[1]FORM 20 Part I'!U414</f>
        <v>1</v>
      </c>
      <c r="AX407" s="16">
        <f>'[1]FORM 20 Part I'!X414</f>
        <v>0</v>
      </c>
      <c r="AY407" s="16">
        <f t="shared" si="13"/>
        <v>377</v>
      </c>
    </row>
    <row r="408" spans="1:52" ht="51">
      <c r="A408" s="9">
        <v>279</v>
      </c>
      <c r="B408" s="10">
        <v>402</v>
      </c>
      <c r="C408" s="17" t="s">
        <v>447</v>
      </c>
      <c r="D408" s="12">
        <v>1111</v>
      </c>
      <c r="E408" s="13">
        <v>273</v>
      </c>
      <c r="F408" s="13">
        <v>302</v>
      </c>
      <c r="G408" s="13">
        <v>0</v>
      </c>
      <c r="H408" s="12">
        <f t="shared" si="12"/>
        <v>575</v>
      </c>
      <c r="I408" s="14">
        <v>160</v>
      </c>
      <c r="J408" s="15">
        <v>0</v>
      </c>
      <c r="K408" s="15">
        <v>1</v>
      </c>
      <c r="L408" s="45"/>
      <c r="M408" s="16">
        <f>'[1]FORM 20 Part I'!I415</f>
        <v>99</v>
      </c>
      <c r="N408" s="15">
        <v>2</v>
      </c>
      <c r="O408" s="45"/>
      <c r="P408" s="16">
        <f>'[1]FORM 20 Part I'!J415</f>
        <v>202</v>
      </c>
      <c r="Q408" s="15">
        <v>3</v>
      </c>
      <c r="R408" s="45"/>
      <c r="S408" s="16">
        <f>'[1]FORM 20 Part I'!K415</f>
        <v>261</v>
      </c>
      <c r="T408" s="15">
        <v>4</v>
      </c>
      <c r="U408" s="45"/>
      <c r="V408" s="16">
        <f>'[1]FORM 20 Part I'!L415</f>
        <v>1</v>
      </c>
      <c r="W408" s="15">
        <v>5</v>
      </c>
      <c r="X408" s="45"/>
      <c r="Y408" s="16">
        <f>'[1]FORM 20 Part I'!M415</f>
        <v>2</v>
      </c>
      <c r="Z408" s="15">
        <v>6</v>
      </c>
      <c r="AA408" s="45"/>
      <c r="AB408" s="16">
        <f>'[1]FORM 20 Part I'!N415</f>
        <v>1</v>
      </c>
      <c r="AC408" s="15">
        <v>7</v>
      </c>
      <c r="AD408" s="45"/>
      <c r="AE408" s="16">
        <f>'[1]FORM 20 Part I'!O415</f>
        <v>0</v>
      </c>
      <c r="AF408" s="15">
        <v>8</v>
      </c>
      <c r="AG408" s="45"/>
      <c r="AH408" s="16">
        <f>'[1]FORM 20 Part I'!P415</f>
        <v>1</v>
      </c>
      <c r="AI408" s="15">
        <v>9</v>
      </c>
      <c r="AJ408" s="45"/>
      <c r="AK408" s="16">
        <f>'[1]FORM 20 Part I'!Q415</f>
        <v>1</v>
      </c>
      <c r="AL408" s="15">
        <v>10</v>
      </c>
      <c r="AM408" s="45"/>
      <c r="AN408" s="16">
        <f>'[1]FORM 20 Part I'!R415</f>
        <v>3</v>
      </c>
      <c r="AO408" s="15">
        <v>11</v>
      </c>
      <c r="AP408" s="45"/>
      <c r="AQ408" s="16">
        <f>'[1]FORM 20 Part I'!S415</f>
        <v>0</v>
      </c>
      <c r="AR408" s="15">
        <v>12</v>
      </c>
      <c r="AS408" s="45"/>
      <c r="AT408" s="16">
        <f>'[1]FORM 20 Part I'!T415</f>
        <v>0</v>
      </c>
      <c r="AU408" s="15">
        <v>13</v>
      </c>
      <c r="AV408" s="45"/>
      <c r="AW408" s="16">
        <f>'[1]FORM 20 Part I'!U415</f>
        <v>0</v>
      </c>
      <c r="AX408" s="16">
        <f>'[1]FORM 20 Part I'!X415</f>
        <v>4</v>
      </c>
      <c r="AY408" s="16">
        <f t="shared" si="13"/>
        <v>571</v>
      </c>
    </row>
    <row r="409" spans="1:52" ht="38.25">
      <c r="A409" s="9">
        <v>279</v>
      </c>
      <c r="B409" s="10">
        <v>403</v>
      </c>
      <c r="C409" s="21" t="s">
        <v>448</v>
      </c>
      <c r="D409" s="12">
        <v>834</v>
      </c>
      <c r="E409" s="13">
        <v>240</v>
      </c>
      <c r="F409" s="13">
        <v>264</v>
      </c>
      <c r="G409" s="13">
        <v>0</v>
      </c>
      <c r="H409" s="12">
        <f t="shared" si="12"/>
        <v>504</v>
      </c>
      <c r="I409" s="14">
        <v>103</v>
      </c>
      <c r="J409" s="15">
        <v>0</v>
      </c>
      <c r="K409" s="15">
        <v>1</v>
      </c>
      <c r="L409" s="45"/>
      <c r="M409" s="16">
        <f>'[1]FORM 20 Part I'!I416</f>
        <v>143</v>
      </c>
      <c r="N409" s="15">
        <v>2</v>
      </c>
      <c r="O409" s="45"/>
      <c r="P409" s="16">
        <f>'[1]FORM 20 Part I'!J416</f>
        <v>134</v>
      </c>
      <c r="Q409" s="15">
        <v>3</v>
      </c>
      <c r="R409" s="45"/>
      <c r="S409" s="16">
        <f>'[1]FORM 20 Part I'!K416</f>
        <v>209</v>
      </c>
      <c r="T409" s="15">
        <v>4</v>
      </c>
      <c r="U409" s="45"/>
      <c r="V409" s="16">
        <f>'[1]FORM 20 Part I'!L416</f>
        <v>4</v>
      </c>
      <c r="W409" s="15">
        <v>5</v>
      </c>
      <c r="X409" s="45"/>
      <c r="Y409" s="16">
        <f>'[1]FORM 20 Part I'!M416</f>
        <v>0</v>
      </c>
      <c r="Z409" s="15">
        <v>6</v>
      </c>
      <c r="AA409" s="45"/>
      <c r="AB409" s="16">
        <f>'[1]FORM 20 Part I'!N416</f>
        <v>1</v>
      </c>
      <c r="AC409" s="15">
        <v>7</v>
      </c>
      <c r="AD409" s="45"/>
      <c r="AE409" s="16">
        <f>'[1]FORM 20 Part I'!O416</f>
        <v>1</v>
      </c>
      <c r="AF409" s="15">
        <v>8</v>
      </c>
      <c r="AG409" s="45"/>
      <c r="AH409" s="16">
        <f>'[1]FORM 20 Part I'!P416</f>
        <v>0</v>
      </c>
      <c r="AI409" s="15">
        <v>9</v>
      </c>
      <c r="AJ409" s="45"/>
      <c r="AK409" s="16">
        <f>'[1]FORM 20 Part I'!Q416</f>
        <v>2</v>
      </c>
      <c r="AL409" s="15">
        <v>10</v>
      </c>
      <c r="AM409" s="45"/>
      <c r="AN409" s="16">
        <f>'[1]FORM 20 Part I'!R416</f>
        <v>1</v>
      </c>
      <c r="AO409" s="15">
        <v>11</v>
      </c>
      <c r="AP409" s="45"/>
      <c r="AQ409" s="16">
        <f>'[1]FORM 20 Part I'!S416</f>
        <v>1</v>
      </c>
      <c r="AR409" s="15">
        <v>12</v>
      </c>
      <c r="AS409" s="45"/>
      <c r="AT409" s="16">
        <f>'[1]FORM 20 Part I'!T416</f>
        <v>0</v>
      </c>
      <c r="AU409" s="15">
        <v>13</v>
      </c>
      <c r="AV409" s="45"/>
      <c r="AW409" s="16">
        <f>'[1]FORM 20 Part I'!U416</f>
        <v>2</v>
      </c>
      <c r="AX409" s="16">
        <f>'[1]FORM 20 Part I'!X416</f>
        <v>6</v>
      </c>
      <c r="AY409" s="16">
        <f t="shared" si="13"/>
        <v>498</v>
      </c>
    </row>
    <row r="410" spans="1:52" ht="39" thickBot="1">
      <c r="A410" s="9">
        <v>279</v>
      </c>
      <c r="B410" s="10">
        <v>404</v>
      </c>
      <c r="C410" s="22" t="s">
        <v>449</v>
      </c>
      <c r="D410" s="12">
        <v>1013</v>
      </c>
      <c r="E410" s="13">
        <v>326</v>
      </c>
      <c r="F410" s="13">
        <v>316</v>
      </c>
      <c r="G410" s="13">
        <v>0</v>
      </c>
      <c r="H410" s="12">
        <f t="shared" si="12"/>
        <v>642</v>
      </c>
      <c r="I410" s="14">
        <v>300</v>
      </c>
      <c r="J410" s="15">
        <v>0</v>
      </c>
      <c r="K410" s="15">
        <v>1</v>
      </c>
      <c r="L410" s="46"/>
      <c r="M410" s="16">
        <f>'[1]FORM 20 Part I'!I417</f>
        <v>205</v>
      </c>
      <c r="N410" s="15">
        <v>2</v>
      </c>
      <c r="O410" s="46"/>
      <c r="P410" s="16">
        <f>'[1]FORM 20 Part I'!J417</f>
        <v>339</v>
      </c>
      <c r="Q410" s="15">
        <v>3</v>
      </c>
      <c r="R410" s="46"/>
      <c r="S410" s="16">
        <f>'[1]FORM 20 Part I'!K417</f>
        <v>75</v>
      </c>
      <c r="T410" s="15">
        <v>4</v>
      </c>
      <c r="U410" s="46"/>
      <c r="V410" s="16">
        <f>'[1]FORM 20 Part I'!L417</f>
        <v>0</v>
      </c>
      <c r="W410" s="15">
        <v>5</v>
      </c>
      <c r="X410" s="46"/>
      <c r="Y410" s="16">
        <f>'[1]FORM 20 Part I'!M417</f>
        <v>3</v>
      </c>
      <c r="Z410" s="15">
        <v>6</v>
      </c>
      <c r="AA410" s="46"/>
      <c r="AB410" s="16">
        <f>'[1]FORM 20 Part I'!N417</f>
        <v>0</v>
      </c>
      <c r="AC410" s="15">
        <v>7</v>
      </c>
      <c r="AD410" s="46"/>
      <c r="AE410" s="16">
        <f>'[1]FORM 20 Part I'!O417</f>
        <v>0</v>
      </c>
      <c r="AF410" s="15">
        <v>8</v>
      </c>
      <c r="AG410" s="46"/>
      <c r="AH410" s="16">
        <f>'[1]FORM 20 Part I'!P417</f>
        <v>0</v>
      </c>
      <c r="AI410" s="15">
        <v>9</v>
      </c>
      <c r="AJ410" s="46"/>
      <c r="AK410" s="16">
        <f>'[1]FORM 20 Part I'!Q417</f>
        <v>1</v>
      </c>
      <c r="AL410" s="15">
        <v>10</v>
      </c>
      <c r="AM410" s="46"/>
      <c r="AN410" s="16">
        <f>'[1]FORM 20 Part I'!R417</f>
        <v>2</v>
      </c>
      <c r="AO410" s="15">
        <v>11</v>
      </c>
      <c r="AP410" s="46"/>
      <c r="AQ410" s="16">
        <f>'[1]FORM 20 Part I'!S417</f>
        <v>5</v>
      </c>
      <c r="AR410" s="15">
        <v>12</v>
      </c>
      <c r="AS410" s="46"/>
      <c r="AT410" s="16">
        <f>'[1]FORM 20 Part I'!T417</f>
        <v>2</v>
      </c>
      <c r="AU410" s="15">
        <v>13</v>
      </c>
      <c r="AV410" s="46"/>
      <c r="AW410" s="16">
        <f>'[1]FORM 20 Part I'!U417</f>
        <v>5</v>
      </c>
      <c r="AX410" s="16">
        <f>'[1]FORM 20 Part I'!X417</f>
        <v>5</v>
      </c>
      <c r="AY410" s="16">
        <f t="shared" si="13"/>
        <v>637</v>
      </c>
    </row>
    <row r="411" spans="1:52" s="26" customFormat="1" ht="21" customHeight="1">
      <c r="A411" s="47" t="s">
        <v>29</v>
      </c>
      <c r="B411" s="47"/>
      <c r="C411" s="47"/>
      <c r="D411" s="52">
        <f>SUM(D7:D410)</f>
        <v>339352</v>
      </c>
      <c r="E411" s="53">
        <f t="shared" ref="E411:H411" si="14">SUM(E7:E410)</f>
        <v>99111</v>
      </c>
      <c r="F411" s="53">
        <f t="shared" si="14"/>
        <v>108229</v>
      </c>
      <c r="G411" s="53">
        <f t="shared" si="14"/>
        <v>0</v>
      </c>
      <c r="H411" s="53">
        <f t="shared" si="14"/>
        <v>207340</v>
      </c>
      <c r="I411" s="54">
        <f>SUM(I7:I410)</f>
        <v>46702</v>
      </c>
      <c r="J411" s="55">
        <v>0</v>
      </c>
      <c r="K411" s="25">
        <v>1</v>
      </c>
      <c r="L411" s="25"/>
      <c r="M411" s="50">
        <f>SUM(M7:M410)</f>
        <v>52851</v>
      </c>
      <c r="N411" s="25">
        <v>2</v>
      </c>
      <c r="O411" s="25"/>
      <c r="P411" s="50">
        <f>'[1]FORM 20 Part I'!J418</f>
        <v>73407</v>
      </c>
      <c r="Q411" s="25">
        <v>3</v>
      </c>
      <c r="R411" s="51"/>
      <c r="S411" s="50">
        <f>'[1]FORM 20 Part I'!K418</f>
        <v>64478</v>
      </c>
      <c r="T411" s="23"/>
      <c r="U411" s="23"/>
      <c r="V411" s="50">
        <f>'[1]FORM 20 Part I'!L418</f>
        <v>1744</v>
      </c>
      <c r="W411" s="25">
        <v>5</v>
      </c>
      <c r="X411" s="23"/>
      <c r="Y411" s="50">
        <f>'[1]FORM 20 Part I'!M418</f>
        <v>651</v>
      </c>
      <c r="Z411" s="25">
        <v>6</v>
      </c>
      <c r="AA411" s="25"/>
      <c r="AB411" s="50">
        <f>'[1]FORM 20 Part I'!N418</f>
        <v>492</v>
      </c>
      <c r="AC411" s="25">
        <v>7</v>
      </c>
      <c r="AD411" s="25"/>
      <c r="AE411" s="50">
        <f>'[1]FORM 20 Part I'!O418</f>
        <v>1693</v>
      </c>
      <c r="AF411" s="25">
        <v>8</v>
      </c>
      <c r="AG411" s="25"/>
      <c r="AH411" s="50">
        <f>'[1]FORM 20 Part I'!P418</f>
        <v>540</v>
      </c>
      <c r="AI411" s="25">
        <v>9</v>
      </c>
      <c r="AJ411" s="25"/>
      <c r="AK411" s="50">
        <f>'[1]FORM 20 Part I'!Q418</f>
        <v>980</v>
      </c>
      <c r="AL411" s="25">
        <v>10</v>
      </c>
      <c r="AM411" s="25"/>
      <c r="AN411" s="50">
        <f>'[1]FORM 20 Part I'!R418</f>
        <v>6762</v>
      </c>
      <c r="AO411" s="25">
        <v>11</v>
      </c>
      <c r="AP411" s="25"/>
      <c r="AQ411" s="50">
        <f>'[1]FORM 20 Part I'!S418</f>
        <v>704</v>
      </c>
      <c r="AR411" s="25">
        <v>12</v>
      </c>
      <c r="AS411" s="25"/>
      <c r="AT411" s="50">
        <f>'[1]FORM 20 Part I'!T418</f>
        <v>634</v>
      </c>
      <c r="AU411" s="25">
        <v>13</v>
      </c>
      <c r="AV411" s="25"/>
      <c r="AW411" s="50">
        <f>'[1]FORM 20 Part I'!U418</f>
        <v>871</v>
      </c>
      <c r="AX411" s="24">
        <f>'[1]FORM 20 Part I'!X418</f>
        <v>1533</v>
      </c>
      <c r="AY411" s="16">
        <f t="shared" si="13"/>
        <v>205807</v>
      </c>
    </row>
    <row r="412" spans="1:52">
      <c r="I412" s="29"/>
      <c r="J412" s="30"/>
    </row>
    <row r="413" spans="1:52">
      <c r="I413" s="29"/>
      <c r="J413" s="29"/>
    </row>
    <row r="414" spans="1:52" ht="18" customHeight="1">
      <c r="AE414" s="49" t="s">
        <v>450</v>
      </c>
      <c r="AF414" s="49"/>
      <c r="AG414" s="49"/>
      <c r="AH414" s="49"/>
      <c r="AI414" s="49"/>
      <c r="AJ414" s="49"/>
      <c r="AK414" s="49"/>
      <c r="AL414" s="49"/>
      <c r="AM414" s="29"/>
      <c r="AN414" s="29"/>
      <c r="AO414" s="29"/>
      <c r="AP414" s="29"/>
      <c r="AQ414" s="29"/>
      <c r="AR414" s="29"/>
    </row>
    <row r="415" spans="1:52" ht="17.25" customHeight="1">
      <c r="AE415" s="49" t="s">
        <v>451</v>
      </c>
      <c r="AF415" s="49"/>
      <c r="AG415" s="49"/>
      <c r="AH415" s="49"/>
      <c r="AI415" s="49"/>
      <c r="AJ415" s="49"/>
      <c r="AK415" s="49"/>
      <c r="AL415" s="49"/>
      <c r="AM415" s="29"/>
      <c r="AN415" s="29"/>
      <c r="AO415" s="29"/>
      <c r="AP415" s="29"/>
      <c r="AQ415" s="29"/>
      <c r="AR415" s="29"/>
    </row>
    <row r="416" spans="1:52" ht="12" customHeight="1"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</row>
    <row r="417" spans="1:51" ht="12" customHeight="1">
      <c r="AQ417" s="29"/>
      <c r="AR417" s="29"/>
    </row>
    <row r="418" spans="1:51" ht="12" customHeight="1"/>
    <row r="419" spans="1:51" s="2" customFormat="1" ht="49.5" customHeight="1">
      <c r="A419" s="29"/>
      <c r="B419" s="29"/>
      <c r="C419" s="31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</row>
    <row r="420" spans="1:51" s="2" customFormat="1">
      <c r="A420" s="29"/>
      <c r="B420" s="29"/>
      <c r="C420" s="31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</row>
    <row r="421" spans="1:51" s="2" customFormat="1">
      <c r="A421" s="29"/>
      <c r="B421" s="29"/>
      <c r="C421" s="31"/>
      <c r="D421" s="29"/>
      <c r="E421" s="29"/>
      <c r="F421" s="29"/>
      <c r="G421" s="29"/>
      <c r="H421" s="29"/>
      <c r="I421" s="29"/>
      <c r="J421" s="29"/>
      <c r="K421" s="29"/>
      <c r="L421" s="29"/>
      <c r="M421" s="32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</row>
    <row r="422" spans="1:51" s="2" customFormat="1">
      <c r="A422" s="29"/>
      <c r="B422" s="29"/>
      <c r="C422" s="31"/>
      <c r="D422" s="29"/>
      <c r="E422" s="29"/>
      <c r="F422" s="29"/>
      <c r="G422" s="29"/>
      <c r="H422" s="29"/>
      <c r="I422" s="29"/>
      <c r="J422" s="29"/>
      <c r="K422" s="29"/>
      <c r="L422" s="29"/>
      <c r="M422" s="32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</row>
    <row r="423" spans="1:51" s="2" customFormat="1">
      <c r="A423" s="29"/>
      <c r="B423" s="29"/>
      <c r="C423" s="31"/>
      <c r="D423" s="29"/>
      <c r="E423" s="29"/>
      <c r="F423" s="29"/>
      <c r="G423" s="29"/>
      <c r="H423" s="29"/>
      <c r="I423" s="29"/>
      <c r="J423" s="29"/>
      <c r="K423" s="29"/>
      <c r="L423" s="29"/>
      <c r="M423" s="32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</row>
    <row r="424" spans="1:51" s="2" customFormat="1">
      <c r="A424" s="29"/>
      <c r="B424" s="29"/>
      <c r="C424" s="31"/>
      <c r="D424" s="29"/>
      <c r="E424" s="29"/>
      <c r="F424" s="29"/>
      <c r="G424" s="29"/>
      <c r="H424" s="29"/>
      <c r="I424" s="29"/>
      <c r="J424" s="29"/>
      <c r="K424" s="29"/>
      <c r="L424" s="29"/>
      <c r="M424" s="32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</row>
    <row r="425" spans="1:51" s="2" customFormat="1">
      <c r="A425" s="29"/>
      <c r="B425" s="29"/>
      <c r="C425" s="31"/>
      <c r="D425" s="29"/>
      <c r="E425" s="29"/>
      <c r="F425" s="29"/>
      <c r="G425" s="29"/>
      <c r="H425" s="29"/>
      <c r="I425" s="29"/>
      <c r="J425" s="29"/>
      <c r="K425" s="29"/>
      <c r="L425" s="29"/>
      <c r="M425" s="32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</row>
    <row r="426" spans="1:51" s="2" customFormat="1">
      <c r="A426" s="29"/>
      <c r="B426" s="29"/>
      <c r="C426" s="31"/>
      <c r="D426" s="29"/>
      <c r="E426" s="29"/>
      <c r="F426" s="29"/>
      <c r="G426" s="29"/>
      <c r="H426" s="29"/>
      <c r="I426" s="29"/>
      <c r="J426" s="29"/>
      <c r="K426" s="29"/>
      <c r="L426" s="29"/>
      <c r="M426" s="32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</row>
    <row r="427" spans="1:51" s="2" customFormat="1">
      <c r="A427" s="29"/>
      <c r="B427" s="29"/>
      <c r="C427" s="31"/>
      <c r="D427" s="29"/>
      <c r="E427" s="29"/>
      <c r="F427" s="29"/>
      <c r="G427" s="29"/>
      <c r="H427" s="29"/>
      <c r="I427" s="29"/>
      <c r="J427" s="29"/>
      <c r="K427" s="29"/>
      <c r="L427" s="29"/>
      <c r="M427" s="32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</row>
    <row r="428" spans="1:51" s="2" customFormat="1">
      <c r="A428" s="29"/>
      <c r="B428" s="29"/>
      <c r="C428" s="31"/>
      <c r="D428" s="29"/>
      <c r="E428" s="29"/>
      <c r="F428" s="29"/>
      <c r="G428" s="29"/>
      <c r="H428" s="29"/>
      <c r="I428" s="29"/>
      <c r="J428" s="29"/>
      <c r="K428" s="29"/>
      <c r="L428" s="29"/>
      <c r="M428" s="32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</row>
    <row r="429" spans="1:51" s="2" customFormat="1">
      <c r="A429" s="29"/>
      <c r="B429" s="29"/>
      <c r="C429" s="31"/>
      <c r="D429" s="29"/>
      <c r="E429" s="29"/>
      <c r="F429" s="29"/>
      <c r="G429" s="29"/>
      <c r="H429" s="29"/>
      <c r="I429" s="29"/>
      <c r="J429" s="29"/>
      <c r="K429" s="29"/>
      <c r="L429" s="29"/>
      <c r="M429" s="32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</row>
    <row r="430" spans="1:51" s="2" customFormat="1">
      <c r="A430" s="29"/>
      <c r="B430" s="29"/>
      <c r="C430" s="31"/>
      <c r="D430" s="29"/>
      <c r="E430" s="29"/>
      <c r="F430" s="29"/>
      <c r="G430" s="29"/>
      <c r="H430" s="29"/>
      <c r="I430" s="29"/>
      <c r="J430" s="29"/>
      <c r="K430" s="29"/>
      <c r="L430" s="29"/>
      <c r="M430" s="32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</row>
    <row r="431" spans="1:51" s="2" customFormat="1">
      <c r="A431" s="29"/>
      <c r="B431" s="29"/>
      <c r="C431" s="31"/>
      <c r="D431" s="29"/>
      <c r="E431" s="29"/>
      <c r="F431" s="29"/>
      <c r="G431" s="29"/>
      <c r="H431" s="29"/>
      <c r="I431" s="29"/>
      <c r="J431" s="29"/>
      <c r="K431" s="29"/>
      <c r="L431" s="29"/>
      <c r="M431" s="32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</row>
    <row r="432" spans="1:51" s="2" customFormat="1">
      <c r="A432" s="29"/>
      <c r="B432" s="29"/>
      <c r="C432" s="31"/>
      <c r="D432" s="29"/>
      <c r="E432" s="29"/>
      <c r="F432" s="29"/>
      <c r="G432" s="29"/>
      <c r="H432" s="29"/>
      <c r="I432" s="29"/>
      <c r="J432" s="29"/>
      <c r="K432" s="29"/>
      <c r="L432" s="29"/>
      <c r="M432" s="32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</row>
    <row r="433" spans="1:51" s="2" customFormat="1">
      <c r="A433" s="29"/>
      <c r="B433" s="29"/>
      <c r="C433" s="31"/>
      <c r="D433" s="29"/>
      <c r="E433" s="29"/>
      <c r="F433" s="29"/>
      <c r="G433" s="29"/>
      <c r="H433" s="29"/>
      <c r="I433" s="29"/>
      <c r="J433" s="29"/>
      <c r="K433" s="29"/>
      <c r="L433" s="29"/>
      <c r="M433" s="32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</row>
    <row r="434" spans="1:51" s="2" customFormat="1">
      <c r="A434" s="29"/>
      <c r="B434" s="29"/>
      <c r="C434" s="31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</row>
    <row r="435" spans="1:51" s="2" customFormat="1">
      <c r="A435" s="29"/>
      <c r="B435" s="29"/>
      <c r="C435" s="31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</row>
    <row r="436" spans="1:51" s="2" customFormat="1" ht="14.25">
      <c r="A436" s="29"/>
      <c r="B436" s="29"/>
      <c r="C436" s="31"/>
      <c r="D436" s="29"/>
      <c r="E436" s="29"/>
      <c r="F436" s="29"/>
      <c r="G436" s="29"/>
      <c r="H436" s="33"/>
      <c r="I436" s="33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</row>
    <row r="437" spans="1:51" s="2" customFormat="1" ht="14.25">
      <c r="A437" s="29"/>
      <c r="B437" s="29"/>
      <c r="C437" s="31"/>
      <c r="D437" s="29"/>
      <c r="E437" s="29"/>
      <c r="F437" s="29"/>
      <c r="G437" s="29"/>
      <c r="H437" s="33"/>
      <c r="I437" s="33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</row>
    <row r="438" spans="1:51" s="2" customFormat="1" ht="14.25">
      <c r="A438" s="29"/>
      <c r="B438" s="29"/>
      <c r="C438" s="31"/>
      <c r="D438" s="29"/>
      <c r="E438" s="29"/>
      <c r="F438" s="29"/>
      <c r="G438" s="29"/>
      <c r="H438" s="33"/>
      <c r="I438" s="33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</row>
    <row r="439" spans="1:51" s="2" customFormat="1" ht="14.25">
      <c r="A439" s="29"/>
      <c r="B439" s="29"/>
      <c r="C439" s="31"/>
      <c r="D439" s="29"/>
      <c r="E439" s="29"/>
      <c r="F439" s="29"/>
      <c r="G439" s="29"/>
      <c r="H439" s="33"/>
      <c r="I439" s="33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</row>
    <row r="440" spans="1:51" s="2" customFormat="1" ht="14.25">
      <c r="A440" s="29"/>
      <c r="B440" s="29"/>
      <c r="C440" s="31"/>
      <c r="D440" s="29"/>
      <c r="E440" s="29"/>
      <c r="F440" s="29"/>
      <c r="G440" s="29"/>
      <c r="H440" s="33"/>
      <c r="I440" s="33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</row>
    <row r="441" spans="1:51" s="2" customFormat="1" ht="14.25">
      <c r="A441" s="29"/>
      <c r="B441" s="29"/>
      <c r="C441" s="31"/>
      <c r="D441" s="29"/>
      <c r="E441" s="29"/>
      <c r="F441" s="29"/>
      <c r="G441" s="29"/>
      <c r="H441" s="33"/>
      <c r="I441" s="33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</row>
    <row r="442" spans="1:51" s="2" customFormat="1" ht="14.25">
      <c r="A442" s="29"/>
      <c r="B442" s="29"/>
      <c r="C442" s="31"/>
      <c r="D442" s="29"/>
      <c r="E442" s="29"/>
      <c r="F442" s="29"/>
      <c r="G442" s="29"/>
      <c r="H442" s="33"/>
      <c r="I442" s="33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</row>
    <row r="443" spans="1:51" s="2" customFormat="1" ht="14.25">
      <c r="A443" s="29"/>
      <c r="B443" s="29"/>
      <c r="C443" s="31"/>
      <c r="D443" s="29"/>
      <c r="E443" s="29"/>
      <c r="F443" s="29"/>
      <c r="G443" s="29"/>
      <c r="H443" s="33"/>
      <c r="I443" s="33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</row>
    <row r="444" spans="1:51" s="2" customFormat="1" ht="14.25">
      <c r="A444" s="29"/>
      <c r="B444" s="29"/>
      <c r="C444" s="31"/>
      <c r="D444" s="29"/>
      <c r="E444" s="29"/>
      <c r="F444" s="29"/>
      <c r="G444" s="29"/>
      <c r="H444" s="33"/>
      <c r="I444" s="33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</row>
    <row r="445" spans="1:51" s="2" customFormat="1" ht="14.25">
      <c r="A445" s="29"/>
      <c r="B445" s="29"/>
      <c r="C445" s="31"/>
      <c r="D445" s="29"/>
      <c r="E445" s="29"/>
      <c r="F445" s="29"/>
      <c r="G445" s="29"/>
      <c r="H445" s="33"/>
      <c r="I445" s="33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</row>
    <row r="446" spans="1:51" s="2" customFormat="1" ht="14.25">
      <c r="A446" s="29"/>
      <c r="B446" s="29"/>
      <c r="C446" s="31"/>
      <c r="D446" s="29"/>
      <c r="E446" s="29"/>
      <c r="F446" s="29"/>
      <c r="G446" s="29"/>
      <c r="H446" s="33"/>
      <c r="I446" s="33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</row>
    <row r="447" spans="1:51" s="2" customFormat="1" ht="14.25">
      <c r="A447" s="29"/>
      <c r="B447" s="29"/>
      <c r="C447" s="31"/>
      <c r="D447" s="29"/>
      <c r="E447" s="29"/>
      <c r="F447" s="29"/>
      <c r="G447" s="29"/>
      <c r="H447" s="33"/>
      <c r="I447" s="33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</row>
    <row r="448" spans="1:51" s="2" customFormat="1" ht="14.25">
      <c r="A448" s="29"/>
      <c r="B448" s="29"/>
      <c r="C448" s="31"/>
      <c r="D448" s="29"/>
      <c r="E448" s="29"/>
      <c r="F448" s="29"/>
      <c r="G448" s="29"/>
      <c r="H448" s="33"/>
      <c r="I448" s="33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</row>
    <row r="449" spans="1:51" s="2" customFormat="1" ht="14.25">
      <c r="A449" s="29"/>
      <c r="B449" s="29"/>
      <c r="C449" s="31"/>
      <c r="D449" s="29"/>
      <c r="E449" s="29"/>
      <c r="F449" s="29"/>
      <c r="G449" s="29"/>
      <c r="H449" s="33"/>
      <c r="I449" s="33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</row>
    <row r="450" spans="1:51" s="2" customFormat="1" ht="14.25">
      <c r="A450" s="29"/>
      <c r="B450" s="29"/>
      <c r="C450" s="31"/>
      <c r="D450" s="29"/>
      <c r="E450" s="29"/>
      <c r="F450" s="29"/>
      <c r="G450" s="29"/>
      <c r="H450" s="33"/>
      <c r="I450" s="33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</row>
    <row r="451" spans="1:51" s="2" customFormat="1" ht="14.25">
      <c r="A451" s="29"/>
      <c r="B451" s="29"/>
      <c r="C451" s="31"/>
      <c r="D451" s="29"/>
      <c r="E451" s="29"/>
      <c r="F451" s="29"/>
      <c r="G451" s="29"/>
      <c r="H451" s="33"/>
      <c r="I451" s="33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</row>
    <row r="452" spans="1:51" s="2" customFormat="1" ht="14.25">
      <c r="A452" s="29"/>
      <c r="B452" s="29"/>
      <c r="C452" s="31"/>
      <c r="D452" s="29"/>
      <c r="E452" s="29"/>
      <c r="F452" s="29"/>
      <c r="G452" s="29"/>
      <c r="H452" s="33"/>
      <c r="I452" s="33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</row>
    <row r="453" spans="1:51" s="2" customFormat="1" ht="14.25">
      <c r="A453" s="29"/>
      <c r="B453" s="29"/>
      <c r="C453" s="31"/>
      <c r="D453" s="29"/>
      <c r="E453" s="29"/>
      <c r="F453" s="29"/>
      <c r="G453" s="29"/>
      <c r="H453" s="33"/>
      <c r="I453" s="33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</row>
    <row r="454" spans="1:51" s="2" customFormat="1" ht="14.25">
      <c r="A454" s="29"/>
      <c r="B454" s="29"/>
      <c r="C454" s="31"/>
      <c r="D454" s="29"/>
      <c r="E454" s="29"/>
      <c r="F454" s="29"/>
      <c r="G454" s="29"/>
      <c r="H454" s="33"/>
      <c r="I454" s="33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</row>
    <row r="455" spans="1:51" s="2" customFormat="1" ht="14.25">
      <c r="A455" s="29"/>
      <c r="B455" s="29"/>
      <c r="C455" s="31"/>
      <c r="D455" s="29"/>
      <c r="E455" s="29"/>
      <c r="F455" s="29"/>
      <c r="G455" s="29"/>
      <c r="H455" s="33"/>
      <c r="I455" s="33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</row>
    <row r="456" spans="1:51" s="2" customFormat="1" ht="14.25">
      <c r="A456" s="29"/>
      <c r="B456" s="29"/>
      <c r="C456" s="31"/>
      <c r="D456" s="29"/>
      <c r="E456" s="29"/>
      <c r="F456" s="29"/>
      <c r="G456" s="29"/>
      <c r="H456" s="33"/>
      <c r="I456" s="33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</row>
    <row r="457" spans="1:51" s="2" customFormat="1" ht="14.25">
      <c r="A457" s="29"/>
      <c r="B457" s="29"/>
      <c r="C457" s="31"/>
      <c r="D457" s="29"/>
      <c r="E457" s="29"/>
      <c r="F457" s="29"/>
      <c r="G457" s="29"/>
      <c r="H457" s="33"/>
      <c r="I457" s="33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</row>
    <row r="458" spans="1:51" s="2" customFormat="1" ht="14.25">
      <c r="A458" s="29"/>
      <c r="B458" s="29"/>
      <c r="C458" s="31"/>
      <c r="D458" s="29"/>
      <c r="E458" s="29"/>
      <c r="F458" s="29"/>
      <c r="G458" s="29"/>
      <c r="H458" s="33"/>
      <c r="I458" s="33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</row>
    <row r="459" spans="1:51" s="2" customFormat="1" ht="14.25">
      <c r="A459" s="29"/>
      <c r="B459" s="29"/>
      <c r="C459" s="31"/>
      <c r="D459" s="29"/>
      <c r="E459" s="29"/>
      <c r="F459" s="29"/>
      <c r="G459" s="29"/>
      <c r="H459" s="33"/>
      <c r="I459" s="33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</row>
    <row r="460" spans="1:51" s="2" customFormat="1" ht="14.25">
      <c r="A460" s="29"/>
      <c r="B460" s="29"/>
      <c r="C460" s="31"/>
      <c r="D460" s="29"/>
      <c r="E460" s="29"/>
      <c r="F460" s="29"/>
      <c r="G460" s="29"/>
      <c r="H460" s="33"/>
      <c r="I460" s="33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</row>
    <row r="461" spans="1:51" s="2" customFormat="1" ht="14.25">
      <c r="A461" s="29"/>
      <c r="B461" s="29"/>
      <c r="C461" s="31"/>
      <c r="D461" s="29"/>
      <c r="E461" s="29"/>
      <c r="F461" s="29"/>
      <c r="G461" s="29"/>
      <c r="H461" s="33"/>
      <c r="I461" s="33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</row>
    <row r="462" spans="1:51" s="2" customFormat="1" ht="14.25">
      <c r="A462" s="29"/>
      <c r="B462" s="29"/>
      <c r="C462" s="31"/>
      <c r="D462" s="29"/>
      <c r="E462" s="29"/>
      <c r="F462" s="29"/>
      <c r="G462" s="29"/>
      <c r="H462" s="33"/>
      <c r="I462" s="33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</row>
    <row r="463" spans="1:51" s="2" customFormat="1" ht="14.25">
      <c r="A463" s="29"/>
      <c r="B463" s="29"/>
      <c r="C463" s="31"/>
      <c r="D463" s="29"/>
      <c r="E463" s="29"/>
      <c r="F463" s="29"/>
      <c r="G463" s="29"/>
      <c r="H463" s="33"/>
      <c r="I463" s="33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</row>
    <row r="464" spans="1:51" s="2" customFormat="1" ht="14.25">
      <c r="A464" s="29"/>
      <c r="B464" s="29"/>
      <c r="C464" s="31"/>
      <c r="D464" s="29"/>
      <c r="E464" s="29"/>
      <c r="F464" s="29"/>
      <c r="G464" s="29"/>
      <c r="H464" s="33"/>
      <c r="I464" s="33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</row>
    <row r="465" spans="1:51" s="2" customFormat="1" ht="14.25">
      <c r="A465" s="29"/>
      <c r="B465" s="29"/>
      <c r="C465" s="31"/>
      <c r="D465" s="29"/>
      <c r="E465" s="29"/>
      <c r="F465" s="29"/>
      <c r="G465" s="29"/>
      <c r="H465" s="33"/>
      <c r="I465" s="33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</row>
    <row r="466" spans="1:51" s="2" customFormat="1" ht="14.25">
      <c r="A466" s="29"/>
      <c r="B466" s="29"/>
      <c r="C466" s="31"/>
      <c r="D466" s="29"/>
      <c r="E466" s="29"/>
      <c r="F466" s="29"/>
      <c r="G466" s="29"/>
      <c r="H466" s="33"/>
      <c r="I466" s="33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</row>
    <row r="467" spans="1:51" s="2" customFormat="1" ht="14.25">
      <c r="A467" s="29"/>
      <c r="B467" s="29"/>
      <c r="C467" s="31"/>
      <c r="D467" s="29"/>
      <c r="E467" s="29"/>
      <c r="F467" s="29"/>
      <c r="G467" s="29"/>
      <c r="H467" s="33"/>
      <c r="I467" s="33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</row>
    <row r="468" spans="1:51" s="2" customFormat="1" ht="14.25">
      <c r="A468" s="29"/>
      <c r="B468" s="29"/>
      <c r="C468" s="31"/>
      <c r="D468" s="29"/>
      <c r="E468" s="29"/>
      <c r="F468" s="29"/>
      <c r="G468" s="29"/>
      <c r="H468" s="33"/>
      <c r="I468" s="33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</row>
    <row r="469" spans="1:51" s="2" customFormat="1" ht="14.25">
      <c r="A469" s="29"/>
      <c r="B469" s="29"/>
      <c r="C469" s="31"/>
      <c r="D469" s="29"/>
      <c r="E469" s="29"/>
      <c r="F469" s="29"/>
      <c r="G469" s="29"/>
      <c r="H469" s="33"/>
      <c r="I469" s="33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</row>
    <row r="470" spans="1:51" s="2" customFormat="1" ht="14.25">
      <c r="A470" s="29"/>
      <c r="B470" s="29"/>
      <c r="C470" s="31"/>
      <c r="D470" s="29"/>
      <c r="E470" s="29"/>
      <c r="F470" s="29"/>
      <c r="G470" s="29"/>
      <c r="H470" s="33"/>
      <c r="I470" s="33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</row>
    <row r="471" spans="1:51" s="2" customFormat="1" ht="14.25">
      <c r="A471" s="29"/>
      <c r="B471" s="29"/>
      <c r="C471" s="31"/>
      <c r="D471" s="29"/>
      <c r="E471" s="29"/>
      <c r="F471" s="29"/>
      <c r="G471" s="29"/>
      <c r="H471" s="33"/>
      <c r="I471" s="33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</row>
    <row r="472" spans="1:51" s="2" customFormat="1" ht="14.25">
      <c r="A472" s="29"/>
      <c r="B472" s="29"/>
      <c r="C472" s="31"/>
      <c r="D472" s="29"/>
      <c r="E472" s="29"/>
      <c r="F472" s="29"/>
      <c r="G472" s="29"/>
      <c r="H472" s="33"/>
      <c r="I472" s="33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</row>
    <row r="473" spans="1:51" s="2" customFormat="1" ht="14.25">
      <c r="A473" s="29"/>
      <c r="B473" s="29"/>
      <c r="C473" s="31"/>
      <c r="D473" s="29"/>
      <c r="E473" s="29"/>
      <c r="F473" s="29"/>
      <c r="G473" s="29"/>
      <c r="H473" s="33"/>
      <c r="I473" s="33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</row>
    <row r="474" spans="1:51" s="2" customFormat="1" ht="14.25">
      <c r="A474" s="29"/>
      <c r="B474" s="29"/>
      <c r="C474" s="31"/>
      <c r="D474" s="29"/>
      <c r="E474" s="29"/>
      <c r="F474" s="29"/>
      <c r="G474" s="29"/>
      <c r="H474" s="33"/>
      <c r="I474" s="33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</row>
    <row r="475" spans="1:51" s="2" customFormat="1" ht="14.25">
      <c r="A475" s="29"/>
      <c r="B475" s="29"/>
      <c r="C475" s="31"/>
      <c r="D475" s="29"/>
      <c r="E475" s="29"/>
      <c r="F475" s="29"/>
      <c r="G475" s="29"/>
      <c r="H475" s="33"/>
      <c r="I475" s="33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</row>
    <row r="476" spans="1:51" s="2" customFormat="1" ht="14.25">
      <c r="A476" s="29"/>
      <c r="B476" s="29"/>
      <c r="C476" s="31"/>
      <c r="D476" s="29"/>
      <c r="E476" s="29"/>
      <c r="F476" s="29"/>
      <c r="G476" s="29"/>
      <c r="H476" s="33"/>
      <c r="I476" s="33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</row>
    <row r="477" spans="1:51" s="2" customFormat="1" ht="14.25">
      <c r="A477" s="29"/>
      <c r="B477" s="29"/>
      <c r="C477" s="31"/>
      <c r="D477" s="29"/>
      <c r="E477" s="29"/>
      <c r="F477" s="29"/>
      <c r="G477" s="29"/>
      <c r="H477" s="33"/>
      <c r="I477" s="33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</row>
    <row r="478" spans="1:51" s="2" customFormat="1" ht="14.25">
      <c r="A478" s="29"/>
      <c r="B478" s="29"/>
      <c r="C478" s="31"/>
      <c r="D478" s="29"/>
      <c r="E478" s="29"/>
      <c r="F478" s="29"/>
      <c r="G478" s="29"/>
      <c r="H478" s="33"/>
      <c r="I478" s="33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</row>
    <row r="479" spans="1:51" s="2" customFormat="1" ht="14.25">
      <c r="A479" s="29"/>
      <c r="B479" s="29"/>
      <c r="C479" s="31"/>
      <c r="D479" s="29"/>
      <c r="E479" s="29"/>
      <c r="F479" s="29"/>
      <c r="G479" s="29"/>
      <c r="H479" s="33"/>
      <c r="I479" s="33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</row>
    <row r="480" spans="1:51" s="2" customFormat="1" ht="14.25">
      <c r="A480" s="29"/>
      <c r="B480" s="29"/>
      <c r="C480" s="31"/>
      <c r="D480" s="29"/>
      <c r="E480" s="29"/>
      <c r="F480" s="29"/>
      <c r="G480" s="29"/>
      <c r="H480" s="33"/>
      <c r="I480" s="33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</row>
    <row r="481" spans="1:51" s="2" customFormat="1" ht="14.25">
      <c r="A481" s="29"/>
      <c r="B481" s="29"/>
      <c r="C481" s="31"/>
      <c r="D481" s="29"/>
      <c r="E481" s="29"/>
      <c r="F481" s="29"/>
      <c r="G481" s="29"/>
      <c r="H481" s="33"/>
      <c r="I481" s="33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</row>
    <row r="482" spans="1:51" s="2" customFormat="1" ht="14.25">
      <c r="A482" s="29"/>
      <c r="B482" s="29"/>
      <c r="C482" s="31"/>
      <c r="D482" s="29"/>
      <c r="E482" s="29"/>
      <c r="F482" s="29"/>
      <c r="G482" s="29"/>
      <c r="H482" s="33"/>
      <c r="I482" s="33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</row>
    <row r="483" spans="1:51" s="2" customFormat="1" ht="14.25">
      <c r="A483" s="29"/>
      <c r="B483" s="29"/>
      <c r="C483" s="31"/>
      <c r="D483" s="29"/>
      <c r="E483" s="29"/>
      <c r="F483" s="29"/>
      <c r="G483" s="29"/>
      <c r="H483" s="33"/>
      <c r="I483" s="33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</row>
    <row r="484" spans="1:51" s="2" customFormat="1" ht="14.25">
      <c r="A484" s="29"/>
      <c r="B484" s="29"/>
      <c r="C484" s="31"/>
      <c r="D484" s="29"/>
      <c r="E484" s="29"/>
      <c r="F484" s="29"/>
      <c r="G484" s="29"/>
      <c r="H484" s="33"/>
      <c r="I484" s="33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</row>
    <row r="485" spans="1:51" s="2" customFormat="1" ht="14.25">
      <c r="A485" s="29"/>
      <c r="B485" s="29"/>
      <c r="C485" s="31"/>
      <c r="D485" s="29"/>
      <c r="E485" s="29"/>
      <c r="F485" s="29"/>
      <c r="G485" s="29"/>
      <c r="H485" s="33"/>
      <c r="I485" s="33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</row>
    <row r="486" spans="1:51" s="2" customFormat="1" ht="14.25">
      <c r="A486" s="29"/>
      <c r="B486" s="29"/>
      <c r="C486" s="31"/>
      <c r="D486" s="29"/>
      <c r="E486" s="29"/>
      <c r="F486" s="29"/>
      <c r="G486" s="29"/>
      <c r="H486" s="33"/>
      <c r="I486" s="33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</row>
    <row r="487" spans="1:51" s="2" customFormat="1" ht="14.25">
      <c r="A487" s="29"/>
      <c r="B487" s="29"/>
      <c r="C487" s="31"/>
      <c r="D487" s="29"/>
      <c r="E487" s="29"/>
      <c r="F487" s="29"/>
      <c r="G487" s="29"/>
      <c r="H487" s="33"/>
      <c r="I487" s="33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</row>
    <row r="488" spans="1:51" s="2" customFormat="1" ht="14.25">
      <c r="A488" s="29"/>
      <c r="B488" s="29"/>
      <c r="C488" s="31"/>
      <c r="D488" s="29"/>
      <c r="E488" s="29"/>
      <c r="F488" s="29"/>
      <c r="G488" s="29"/>
      <c r="H488" s="33"/>
      <c r="I488" s="33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</row>
    <row r="489" spans="1:51" s="2" customFormat="1" ht="14.25">
      <c r="A489" s="29"/>
      <c r="B489" s="29"/>
      <c r="C489" s="31"/>
      <c r="D489" s="29"/>
      <c r="E489" s="29"/>
      <c r="F489" s="29"/>
      <c r="G489" s="29"/>
      <c r="H489" s="33"/>
      <c r="I489" s="33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</row>
    <row r="490" spans="1:51" s="2" customFormat="1" ht="14.25">
      <c r="A490" s="29"/>
      <c r="B490" s="29"/>
      <c r="C490" s="31"/>
      <c r="D490" s="29"/>
      <c r="E490" s="29"/>
      <c r="F490" s="29"/>
      <c r="G490" s="29"/>
      <c r="H490" s="33"/>
      <c r="I490" s="33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</row>
    <row r="491" spans="1:51" s="2" customFormat="1" ht="14.25">
      <c r="A491" s="29"/>
      <c r="B491" s="29"/>
      <c r="C491" s="31"/>
      <c r="D491" s="29"/>
      <c r="E491" s="29"/>
      <c r="F491" s="29"/>
      <c r="G491" s="29"/>
      <c r="H491" s="33"/>
      <c r="I491" s="33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</row>
    <row r="492" spans="1:51" s="2" customFormat="1" ht="14.25">
      <c r="A492" s="29"/>
      <c r="B492" s="29"/>
      <c r="C492" s="31"/>
      <c r="D492" s="29"/>
      <c r="E492" s="29"/>
      <c r="F492" s="29"/>
      <c r="G492" s="29"/>
      <c r="H492" s="33"/>
      <c r="I492" s="33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</row>
    <row r="493" spans="1:51" s="2" customFormat="1" ht="14.25">
      <c r="A493" s="29"/>
      <c r="B493" s="29"/>
      <c r="C493" s="31"/>
      <c r="D493" s="29"/>
      <c r="E493" s="29"/>
      <c r="F493" s="29"/>
      <c r="G493" s="29"/>
      <c r="H493" s="33"/>
      <c r="I493" s="33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</row>
    <row r="494" spans="1:51" s="2" customFormat="1" ht="14.25">
      <c r="A494" s="29"/>
      <c r="B494" s="29"/>
      <c r="C494" s="31"/>
      <c r="D494" s="29"/>
      <c r="E494" s="29"/>
      <c r="F494" s="29"/>
      <c r="G494" s="29"/>
      <c r="H494" s="33"/>
      <c r="I494" s="33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</row>
    <row r="495" spans="1:51" s="2" customFormat="1" ht="14.25">
      <c r="A495" s="29"/>
      <c r="B495" s="29"/>
      <c r="C495" s="31"/>
      <c r="D495" s="29"/>
      <c r="E495" s="29"/>
      <c r="F495" s="29"/>
      <c r="G495" s="29"/>
      <c r="H495" s="33"/>
      <c r="I495" s="33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</row>
    <row r="496" spans="1:51" s="2" customFormat="1" ht="14.25">
      <c r="A496" s="29"/>
      <c r="B496" s="29"/>
      <c r="C496" s="31"/>
      <c r="D496" s="29"/>
      <c r="E496" s="29"/>
      <c r="F496" s="29"/>
      <c r="G496" s="29"/>
      <c r="H496" s="33"/>
      <c r="I496" s="33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</row>
    <row r="497" spans="1:51" s="2" customFormat="1" ht="14.25">
      <c r="A497" s="29"/>
      <c r="B497" s="29"/>
      <c r="C497" s="31"/>
      <c r="D497" s="29"/>
      <c r="E497" s="29"/>
      <c r="F497" s="29"/>
      <c r="G497" s="29"/>
      <c r="H497" s="33"/>
      <c r="I497" s="33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</row>
    <row r="498" spans="1:51" s="2" customFormat="1" ht="14.25">
      <c r="A498" s="29"/>
      <c r="B498" s="29"/>
      <c r="C498" s="31"/>
      <c r="D498" s="29"/>
      <c r="E498" s="29"/>
      <c r="F498" s="29"/>
      <c r="G498" s="29"/>
      <c r="H498" s="33"/>
      <c r="I498" s="33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</row>
    <row r="499" spans="1:51" s="2" customFormat="1" ht="14.25">
      <c r="A499" s="29"/>
      <c r="B499" s="29"/>
      <c r="C499" s="31"/>
      <c r="D499" s="29"/>
      <c r="E499" s="29"/>
      <c r="F499" s="29"/>
      <c r="G499" s="29"/>
      <c r="H499" s="33"/>
      <c r="I499" s="33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</row>
    <row r="500" spans="1:51" s="2" customFormat="1" ht="14.25">
      <c r="A500" s="29"/>
      <c r="B500" s="29"/>
      <c r="C500" s="31"/>
      <c r="D500" s="29"/>
      <c r="E500" s="29"/>
      <c r="F500" s="29"/>
      <c r="G500" s="29"/>
      <c r="H500" s="33"/>
      <c r="I500" s="33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</row>
    <row r="501" spans="1:51" s="2" customFormat="1" ht="14.25">
      <c r="A501" s="29"/>
      <c r="B501" s="29"/>
      <c r="C501" s="31"/>
      <c r="D501" s="29"/>
      <c r="E501" s="29"/>
      <c r="F501" s="29"/>
      <c r="G501" s="29"/>
      <c r="H501" s="33"/>
      <c r="I501" s="33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</row>
    <row r="502" spans="1:51" s="2" customFormat="1" ht="14.25">
      <c r="A502" s="29"/>
      <c r="B502" s="29"/>
      <c r="C502" s="31"/>
      <c r="D502" s="29"/>
      <c r="E502" s="29"/>
      <c r="F502" s="29"/>
      <c r="G502" s="29"/>
      <c r="H502" s="33"/>
      <c r="I502" s="33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</row>
    <row r="503" spans="1:51" s="2" customFormat="1" ht="14.25">
      <c r="A503" s="29"/>
      <c r="B503" s="29"/>
      <c r="C503" s="31"/>
      <c r="D503" s="29"/>
      <c r="E503" s="29"/>
      <c r="F503" s="29"/>
      <c r="G503" s="29"/>
      <c r="H503" s="33"/>
      <c r="I503" s="33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</row>
    <row r="504" spans="1:51" s="2" customFormat="1" ht="14.25">
      <c r="A504" s="29"/>
      <c r="B504" s="29"/>
      <c r="C504" s="31"/>
      <c r="D504" s="29"/>
      <c r="E504" s="29"/>
      <c r="F504" s="29"/>
      <c r="G504" s="29"/>
      <c r="H504" s="33"/>
      <c r="I504" s="33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</row>
    <row r="505" spans="1:51" s="2" customFormat="1" ht="14.25">
      <c r="A505" s="29"/>
      <c r="B505" s="29"/>
      <c r="C505" s="31"/>
      <c r="D505" s="29"/>
      <c r="E505" s="29"/>
      <c r="F505" s="29"/>
      <c r="G505" s="29"/>
      <c r="H505" s="33"/>
      <c r="I505" s="33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</row>
    <row r="506" spans="1:51" s="2" customFormat="1" ht="14.25">
      <c r="A506" s="29"/>
      <c r="B506" s="29"/>
      <c r="C506" s="31"/>
      <c r="D506" s="29"/>
      <c r="E506" s="29"/>
      <c r="F506" s="29"/>
      <c r="G506" s="29"/>
      <c r="H506" s="33"/>
      <c r="I506" s="33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</row>
    <row r="507" spans="1:51" s="2" customFormat="1" ht="14.25">
      <c r="A507" s="29"/>
      <c r="B507" s="29"/>
      <c r="C507" s="31"/>
      <c r="D507" s="29"/>
      <c r="E507" s="29"/>
      <c r="F507" s="29"/>
      <c r="G507" s="29"/>
      <c r="H507" s="33"/>
      <c r="I507" s="33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</row>
    <row r="508" spans="1:51" s="2" customFormat="1" ht="14.25">
      <c r="A508" s="29"/>
      <c r="B508" s="29"/>
      <c r="C508" s="31"/>
      <c r="D508" s="29"/>
      <c r="E508" s="29"/>
      <c r="F508" s="29"/>
      <c r="G508" s="29"/>
      <c r="H508" s="33"/>
      <c r="I508" s="33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</row>
    <row r="509" spans="1:51" s="2" customFormat="1" ht="14.25">
      <c r="A509" s="29"/>
      <c r="B509" s="29"/>
      <c r="C509" s="31"/>
      <c r="D509" s="29"/>
      <c r="E509" s="29"/>
      <c r="F509" s="29"/>
      <c r="G509" s="29"/>
      <c r="H509" s="33"/>
      <c r="I509" s="33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</row>
    <row r="510" spans="1:51" s="2" customFormat="1" ht="14.25">
      <c r="A510" s="29"/>
      <c r="B510" s="29"/>
      <c r="C510" s="31"/>
      <c r="D510" s="29"/>
      <c r="E510" s="29"/>
      <c r="F510" s="29"/>
      <c r="G510" s="29"/>
      <c r="H510" s="33"/>
      <c r="I510" s="33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</row>
    <row r="511" spans="1:51" s="2" customFormat="1" ht="14.25">
      <c r="A511" s="29"/>
      <c r="B511" s="29"/>
      <c r="C511" s="31"/>
      <c r="D511" s="29"/>
      <c r="E511" s="29"/>
      <c r="F511" s="29"/>
      <c r="G511" s="29"/>
      <c r="H511" s="33"/>
      <c r="I511" s="33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</row>
    <row r="512" spans="1:51" s="2" customFormat="1" ht="14.25">
      <c r="A512" s="29"/>
      <c r="B512" s="29"/>
      <c r="C512" s="31"/>
      <c r="D512" s="29"/>
      <c r="E512" s="29"/>
      <c r="F512" s="29"/>
      <c r="G512" s="29"/>
      <c r="H512" s="33"/>
      <c r="I512" s="33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</row>
    <row r="513" spans="1:51" s="2" customFormat="1" ht="14.25">
      <c r="A513" s="29"/>
      <c r="B513" s="29"/>
      <c r="C513" s="31"/>
      <c r="D513" s="29"/>
      <c r="E513" s="29"/>
      <c r="F513" s="29"/>
      <c r="G513" s="29"/>
      <c r="H513" s="33"/>
      <c r="I513" s="33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</row>
    <row r="514" spans="1:51" s="2" customFormat="1" ht="14.25">
      <c r="A514" s="29"/>
      <c r="B514" s="29"/>
      <c r="C514" s="31"/>
      <c r="D514" s="29"/>
      <c r="E514" s="29"/>
      <c r="F514" s="29"/>
      <c r="G514" s="29"/>
      <c r="H514" s="33"/>
      <c r="I514" s="33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</row>
    <row r="515" spans="1:51" s="2" customFormat="1" ht="14.25">
      <c r="A515" s="29"/>
      <c r="B515" s="29"/>
      <c r="C515" s="31"/>
      <c r="D515" s="29"/>
      <c r="E515" s="29"/>
      <c r="F515" s="29"/>
      <c r="G515" s="29"/>
      <c r="H515" s="33"/>
      <c r="I515" s="33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</row>
    <row r="516" spans="1:51" s="2" customFormat="1" ht="14.25">
      <c r="A516" s="29"/>
      <c r="B516" s="29"/>
      <c r="C516" s="31"/>
      <c r="D516" s="29"/>
      <c r="E516" s="29"/>
      <c r="F516" s="29"/>
      <c r="G516" s="29"/>
      <c r="H516" s="33"/>
      <c r="I516" s="33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</row>
    <row r="517" spans="1:51" s="2" customFormat="1" ht="14.25">
      <c r="A517" s="29"/>
      <c r="B517" s="29"/>
      <c r="C517" s="31"/>
      <c r="D517" s="29"/>
      <c r="E517" s="29"/>
      <c r="F517" s="29"/>
      <c r="G517" s="29"/>
      <c r="H517" s="33"/>
      <c r="I517" s="33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</row>
    <row r="518" spans="1:51" s="2" customFormat="1" ht="14.25">
      <c r="A518" s="29"/>
      <c r="B518" s="29"/>
      <c r="C518" s="31"/>
      <c r="D518" s="29"/>
      <c r="E518" s="29"/>
      <c r="F518" s="29"/>
      <c r="G518" s="29"/>
      <c r="H518" s="33"/>
      <c r="I518" s="33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</row>
    <row r="519" spans="1:51" s="2" customFormat="1" ht="14.25">
      <c r="A519" s="29"/>
      <c r="B519" s="29"/>
      <c r="C519" s="31"/>
      <c r="D519" s="29"/>
      <c r="E519" s="29"/>
      <c r="F519" s="29"/>
      <c r="G519" s="29"/>
      <c r="H519" s="33"/>
      <c r="I519" s="33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</row>
    <row r="520" spans="1:51" s="2" customFormat="1" ht="14.25">
      <c r="A520" s="29"/>
      <c r="B520" s="29"/>
      <c r="C520" s="31"/>
      <c r="D520" s="29"/>
      <c r="E520" s="29"/>
      <c r="F520" s="29"/>
      <c r="G520" s="29"/>
      <c r="H520" s="33"/>
      <c r="I520" s="33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</row>
    <row r="521" spans="1:51" s="2" customFormat="1" ht="14.25">
      <c r="A521" s="29"/>
      <c r="B521" s="29"/>
      <c r="C521" s="31"/>
      <c r="D521" s="29"/>
      <c r="E521" s="29"/>
      <c r="F521" s="29"/>
      <c r="G521" s="29"/>
      <c r="H521" s="33"/>
      <c r="I521" s="33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</row>
    <row r="522" spans="1:51" s="2" customFormat="1" ht="14.25">
      <c r="A522" s="29"/>
      <c r="B522" s="29"/>
      <c r="C522" s="31"/>
      <c r="D522" s="29"/>
      <c r="E522" s="29"/>
      <c r="F522" s="29"/>
      <c r="G522" s="29"/>
      <c r="H522" s="33"/>
      <c r="I522" s="33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</row>
    <row r="523" spans="1:51" s="2" customFormat="1" ht="14.25">
      <c r="A523" s="29"/>
      <c r="B523" s="29"/>
      <c r="C523" s="31"/>
      <c r="D523" s="29"/>
      <c r="E523" s="29"/>
      <c r="F523" s="29"/>
      <c r="G523" s="29"/>
      <c r="H523" s="33"/>
      <c r="I523" s="33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</row>
    <row r="524" spans="1:51" s="2" customFormat="1" ht="14.25">
      <c r="A524" s="29"/>
      <c r="B524" s="29"/>
      <c r="C524" s="31"/>
      <c r="D524" s="29"/>
      <c r="E524" s="29"/>
      <c r="F524" s="29"/>
      <c r="G524" s="29"/>
      <c r="H524" s="33"/>
      <c r="I524" s="33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</row>
    <row r="525" spans="1:51" s="2" customFormat="1" ht="14.25">
      <c r="A525" s="29"/>
      <c r="B525" s="29"/>
      <c r="C525" s="31"/>
      <c r="D525" s="29"/>
      <c r="E525" s="29"/>
      <c r="F525" s="29"/>
      <c r="G525" s="29"/>
      <c r="H525" s="33"/>
      <c r="I525" s="33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</row>
    <row r="526" spans="1:51" s="2" customFormat="1" ht="14.25">
      <c r="A526" s="29"/>
      <c r="B526" s="29"/>
      <c r="C526" s="31"/>
      <c r="D526" s="29"/>
      <c r="E526" s="29"/>
      <c r="F526" s="29"/>
      <c r="G526" s="29"/>
      <c r="H526" s="33"/>
      <c r="I526" s="33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</row>
    <row r="527" spans="1:51" s="2" customFormat="1" ht="14.25">
      <c r="A527" s="29"/>
      <c r="B527" s="29"/>
      <c r="C527" s="31"/>
      <c r="D527" s="29"/>
      <c r="E527" s="29"/>
      <c r="F527" s="29"/>
      <c r="G527" s="29"/>
      <c r="H527" s="33"/>
      <c r="I527" s="33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</row>
    <row r="528" spans="1:51" s="2" customFormat="1" ht="14.25">
      <c r="A528" s="29"/>
      <c r="B528" s="29"/>
      <c r="C528" s="31"/>
      <c r="D528" s="29"/>
      <c r="E528" s="29"/>
      <c r="F528" s="29"/>
      <c r="G528" s="29"/>
      <c r="H528" s="33"/>
      <c r="I528" s="33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</row>
    <row r="529" spans="1:51" s="2" customFormat="1" ht="14.25">
      <c r="A529" s="29"/>
      <c r="B529" s="29"/>
      <c r="C529" s="31"/>
      <c r="D529" s="29"/>
      <c r="E529" s="29"/>
      <c r="F529" s="29"/>
      <c r="G529" s="29"/>
      <c r="H529" s="33"/>
      <c r="I529" s="33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</row>
    <row r="530" spans="1:51" s="2" customFormat="1" ht="14.25">
      <c r="A530" s="29"/>
      <c r="B530" s="29"/>
      <c r="C530" s="31"/>
      <c r="D530" s="29"/>
      <c r="E530" s="29"/>
      <c r="F530" s="29"/>
      <c r="G530" s="29"/>
      <c r="H530" s="33"/>
      <c r="I530" s="33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</row>
    <row r="531" spans="1:51" s="2" customFormat="1" ht="14.25">
      <c r="A531" s="29"/>
      <c r="B531" s="29"/>
      <c r="C531" s="31"/>
      <c r="D531" s="29"/>
      <c r="E531" s="29"/>
      <c r="F531" s="29"/>
      <c r="G531" s="29"/>
      <c r="H531" s="33"/>
      <c r="I531" s="33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</row>
    <row r="532" spans="1:51" s="2" customFormat="1" ht="14.25">
      <c r="A532" s="29"/>
      <c r="B532" s="29"/>
      <c r="C532" s="31"/>
      <c r="D532" s="29"/>
      <c r="E532" s="29"/>
      <c r="F532" s="29"/>
      <c r="G532" s="29"/>
      <c r="H532" s="33"/>
      <c r="I532" s="33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</row>
    <row r="533" spans="1:51" s="2" customFormat="1" ht="14.25">
      <c r="A533" s="29"/>
      <c r="B533" s="29"/>
      <c r="C533" s="31"/>
      <c r="D533" s="29"/>
      <c r="E533" s="29"/>
      <c r="F533" s="29"/>
      <c r="G533" s="29"/>
      <c r="H533" s="33"/>
      <c r="I533" s="33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</row>
    <row r="534" spans="1:51" s="2" customFormat="1" ht="14.25">
      <c r="A534" s="29"/>
      <c r="B534" s="29"/>
      <c r="C534" s="31"/>
      <c r="D534" s="29"/>
      <c r="E534" s="29"/>
      <c r="F534" s="29"/>
      <c r="G534" s="29"/>
      <c r="H534" s="33"/>
      <c r="I534" s="33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</row>
    <row r="535" spans="1:51" s="2" customFormat="1" ht="14.25">
      <c r="A535" s="29"/>
      <c r="B535" s="29"/>
      <c r="C535" s="31"/>
      <c r="D535" s="29"/>
      <c r="E535" s="29"/>
      <c r="F535" s="29"/>
      <c r="G535" s="29"/>
      <c r="H535" s="33"/>
      <c r="I535" s="33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</row>
    <row r="536" spans="1:51" s="2" customFormat="1" ht="14.25">
      <c r="A536" s="29"/>
      <c r="B536" s="29"/>
      <c r="C536" s="31"/>
      <c r="D536" s="29"/>
      <c r="E536" s="29"/>
      <c r="F536" s="29"/>
      <c r="G536" s="29"/>
      <c r="H536" s="33"/>
      <c r="I536" s="33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</row>
    <row r="537" spans="1:51" s="2" customFormat="1" ht="14.25">
      <c r="A537" s="29"/>
      <c r="B537" s="29"/>
      <c r="C537" s="31"/>
      <c r="D537" s="29"/>
      <c r="E537" s="29"/>
      <c r="F537" s="29"/>
      <c r="G537" s="29"/>
      <c r="H537" s="33"/>
      <c r="I537" s="33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</row>
    <row r="538" spans="1:51" s="2" customFormat="1" ht="14.25">
      <c r="A538" s="29"/>
      <c r="B538" s="29"/>
      <c r="C538" s="31"/>
      <c r="D538" s="29"/>
      <c r="E538" s="29"/>
      <c r="F538" s="29"/>
      <c r="G538" s="29"/>
      <c r="H538" s="33"/>
      <c r="I538" s="33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</row>
    <row r="539" spans="1:51" s="2" customFormat="1" ht="14.25">
      <c r="A539" s="29"/>
      <c r="B539" s="29"/>
      <c r="C539" s="31"/>
      <c r="D539" s="29"/>
      <c r="E539" s="29"/>
      <c r="F539" s="29"/>
      <c r="G539" s="29"/>
      <c r="H539" s="33"/>
      <c r="I539" s="33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</row>
    <row r="540" spans="1:51" s="2" customFormat="1" ht="14.25">
      <c r="A540" s="29"/>
      <c r="B540" s="29"/>
      <c r="C540" s="31"/>
      <c r="D540" s="29"/>
      <c r="E540" s="29"/>
      <c r="F540" s="29"/>
      <c r="G540" s="29"/>
      <c r="H540" s="33"/>
      <c r="I540" s="33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</row>
    <row r="541" spans="1:51" s="2" customFormat="1" ht="14.25">
      <c r="A541" s="29"/>
      <c r="B541" s="29"/>
      <c r="C541" s="31"/>
      <c r="D541" s="29"/>
      <c r="E541" s="29"/>
      <c r="F541" s="29"/>
      <c r="G541" s="29"/>
      <c r="H541" s="33"/>
      <c r="I541" s="33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</row>
    <row r="542" spans="1:51" s="2" customFormat="1" ht="14.25">
      <c r="A542" s="29"/>
      <c r="B542" s="29"/>
      <c r="C542" s="31"/>
      <c r="D542" s="29"/>
      <c r="E542" s="29"/>
      <c r="F542" s="29"/>
      <c r="G542" s="29"/>
      <c r="H542" s="33"/>
      <c r="I542" s="33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</row>
    <row r="543" spans="1:51" s="2" customFormat="1" ht="14.25">
      <c r="A543" s="29"/>
      <c r="B543" s="29"/>
      <c r="C543" s="31"/>
      <c r="D543" s="29"/>
      <c r="E543" s="29"/>
      <c r="F543" s="29"/>
      <c r="G543" s="29"/>
      <c r="H543" s="33"/>
      <c r="I543" s="33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</row>
    <row r="544" spans="1:51" s="2" customFormat="1" ht="14.25">
      <c r="A544" s="29"/>
      <c r="B544" s="29"/>
      <c r="C544" s="31"/>
      <c r="D544" s="29"/>
      <c r="E544" s="29"/>
      <c r="F544" s="29"/>
      <c r="G544" s="29"/>
      <c r="H544" s="33"/>
      <c r="I544" s="33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</row>
    <row r="545" spans="1:51" s="2" customFormat="1" ht="14.25">
      <c r="A545" s="29"/>
      <c r="B545" s="29"/>
      <c r="C545" s="31"/>
      <c r="D545" s="29"/>
      <c r="E545" s="29"/>
      <c r="F545" s="29"/>
      <c r="G545" s="29"/>
      <c r="H545" s="33"/>
      <c r="I545" s="33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</row>
    <row r="546" spans="1:51" s="2" customFormat="1" ht="14.25">
      <c r="A546" s="29"/>
      <c r="B546" s="29"/>
      <c r="C546" s="31"/>
      <c r="D546" s="29"/>
      <c r="E546" s="29"/>
      <c r="F546" s="29"/>
      <c r="G546" s="29"/>
      <c r="H546" s="33"/>
      <c r="I546" s="33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</row>
    <row r="547" spans="1:51" s="2" customFormat="1" ht="14.25">
      <c r="A547" s="29"/>
      <c r="B547" s="29"/>
      <c r="C547" s="31"/>
      <c r="D547" s="29"/>
      <c r="E547" s="29"/>
      <c r="F547" s="29"/>
      <c r="G547" s="29"/>
      <c r="H547" s="33"/>
      <c r="I547" s="33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</row>
    <row r="548" spans="1:51" s="2" customFormat="1" ht="14.25">
      <c r="A548" s="29"/>
      <c r="B548" s="29"/>
      <c r="C548" s="31"/>
      <c r="D548" s="29"/>
      <c r="E548" s="29"/>
      <c r="F548" s="29"/>
      <c r="G548" s="29"/>
      <c r="H548" s="33"/>
      <c r="I548" s="33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</row>
    <row r="549" spans="1:51" s="2" customFormat="1" ht="14.25">
      <c r="A549" s="29"/>
      <c r="B549" s="29"/>
      <c r="C549" s="31"/>
      <c r="D549" s="29"/>
      <c r="E549" s="29"/>
      <c r="F549" s="29"/>
      <c r="G549" s="29"/>
      <c r="H549" s="33"/>
      <c r="I549" s="33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</row>
    <row r="550" spans="1:51" s="2" customFormat="1" ht="14.25">
      <c r="A550" s="29"/>
      <c r="B550" s="29"/>
      <c r="C550" s="31"/>
      <c r="D550" s="29"/>
      <c r="E550" s="29"/>
      <c r="F550" s="29"/>
      <c r="G550" s="29"/>
      <c r="H550" s="33"/>
      <c r="I550" s="33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</row>
    <row r="551" spans="1:51" s="2" customFormat="1" ht="14.25">
      <c r="A551" s="29"/>
      <c r="B551" s="29"/>
      <c r="C551" s="31"/>
      <c r="D551" s="29"/>
      <c r="E551" s="29"/>
      <c r="F551" s="29"/>
      <c r="G551" s="29"/>
      <c r="H551" s="33"/>
      <c r="I551" s="33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</row>
    <row r="552" spans="1:51" s="2" customFormat="1" ht="14.25">
      <c r="A552" s="29"/>
      <c r="B552" s="29"/>
      <c r="C552" s="31"/>
      <c r="D552" s="29"/>
      <c r="E552" s="29"/>
      <c r="F552" s="29"/>
      <c r="G552" s="29"/>
      <c r="H552" s="33"/>
      <c r="I552" s="33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</row>
    <row r="553" spans="1:51" s="2" customFormat="1" ht="14.25">
      <c r="A553" s="29"/>
      <c r="B553" s="29"/>
      <c r="C553" s="31"/>
      <c r="D553" s="29"/>
      <c r="E553" s="29"/>
      <c r="F553" s="29"/>
      <c r="G553" s="29"/>
      <c r="H553" s="33"/>
      <c r="I553" s="33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</row>
    <row r="554" spans="1:51" s="2" customFormat="1" ht="14.25">
      <c r="A554" s="29"/>
      <c r="B554" s="29"/>
      <c r="C554" s="31"/>
      <c r="D554" s="29"/>
      <c r="E554" s="29"/>
      <c r="F554" s="29"/>
      <c r="G554" s="29"/>
      <c r="H554" s="33"/>
      <c r="I554" s="33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</row>
    <row r="555" spans="1:51" s="2" customFormat="1" ht="14.25">
      <c r="A555" s="29"/>
      <c r="B555" s="29"/>
      <c r="C555" s="31"/>
      <c r="D555" s="29"/>
      <c r="E555" s="29"/>
      <c r="F555" s="29"/>
      <c r="G555" s="29"/>
      <c r="H555" s="33"/>
      <c r="I555" s="33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</row>
    <row r="556" spans="1:51" s="2" customFormat="1" ht="14.25">
      <c r="A556" s="29"/>
      <c r="B556" s="29"/>
      <c r="C556" s="31"/>
      <c r="D556" s="29"/>
      <c r="E556" s="29"/>
      <c r="F556" s="29"/>
      <c r="G556" s="29"/>
      <c r="H556" s="33"/>
      <c r="I556" s="33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</row>
    <row r="557" spans="1:51" s="2" customFormat="1" ht="14.25">
      <c r="A557" s="29"/>
      <c r="B557" s="29"/>
      <c r="C557" s="31"/>
      <c r="D557" s="29"/>
      <c r="E557" s="29"/>
      <c r="F557" s="29"/>
      <c r="G557" s="29"/>
      <c r="H557" s="33"/>
      <c r="I557" s="33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</row>
    <row r="558" spans="1:51" s="2" customFormat="1" ht="14.25">
      <c r="A558" s="29"/>
      <c r="B558" s="29"/>
      <c r="C558" s="31"/>
      <c r="D558" s="29"/>
      <c r="E558" s="29"/>
      <c r="F558" s="29"/>
      <c r="G558" s="29"/>
      <c r="H558" s="33"/>
      <c r="I558" s="33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</row>
    <row r="559" spans="1:51" s="2" customFormat="1" ht="14.25">
      <c r="A559" s="29"/>
      <c r="B559" s="29"/>
      <c r="C559" s="31"/>
      <c r="D559" s="29"/>
      <c r="E559" s="29"/>
      <c r="F559" s="29"/>
      <c r="G559" s="29"/>
      <c r="H559" s="33"/>
      <c r="I559" s="33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</row>
    <row r="560" spans="1:51" s="2" customFormat="1" ht="14.25">
      <c r="A560" s="29"/>
      <c r="B560" s="29"/>
      <c r="C560" s="31"/>
      <c r="D560" s="29"/>
      <c r="E560" s="29"/>
      <c r="F560" s="29"/>
      <c r="G560" s="29"/>
      <c r="H560" s="33"/>
      <c r="I560" s="33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</row>
    <row r="561" spans="1:51" s="2" customFormat="1" ht="14.25">
      <c r="A561" s="29"/>
      <c r="B561" s="29"/>
      <c r="C561" s="31"/>
      <c r="D561" s="29"/>
      <c r="E561" s="29"/>
      <c r="F561" s="29"/>
      <c r="G561" s="29"/>
      <c r="H561" s="33"/>
      <c r="I561" s="33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</row>
    <row r="562" spans="1:51" s="2" customFormat="1" ht="14.25">
      <c r="A562" s="29"/>
      <c r="B562" s="29"/>
      <c r="C562" s="31"/>
      <c r="D562" s="29"/>
      <c r="E562" s="29"/>
      <c r="F562" s="29"/>
      <c r="G562" s="29"/>
      <c r="H562" s="33"/>
      <c r="I562" s="33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</row>
    <row r="563" spans="1:51" s="2" customFormat="1" ht="14.25">
      <c r="A563" s="29"/>
      <c r="B563" s="29"/>
      <c r="C563" s="31"/>
      <c r="D563" s="29"/>
      <c r="E563" s="29"/>
      <c r="F563" s="29"/>
      <c r="G563" s="29"/>
      <c r="H563" s="33"/>
      <c r="I563" s="33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</row>
    <row r="564" spans="1:51" s="2" customFormat="1" ht="14.25">
      <c r="A564" s="29"/>
      <c r="B564" s="29"/>
      <c r="C564" s="31"/>
      <c r="D564" s="29"/>
      <c r="E564" s="29"/>
      <c r="F564" s="29"/>
      <c r="G564" s="29"/>
      <c r="H564" s="33"/>
      <c r="I564" s="33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</row>
    <row r="565" spans="1:51" s="2" customFormat="1" ht="14.25">
      <c r="A565" s="29"/>
      <c r="B565" s="29"/>
      <c r="C565" s="31"/>
      <c r="D565" s="29"/>
      <c r="E565" s="29"/>
      <c r="F565" s="29"/>
      <c r="G565" s="29"/>
      <c r="H565" s="33"/>
      <c r="I565" s="33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</row>
    <row r="566" spans="1:51" s="2" customFormat="1" ht="14.25">
      <c r="A566" s="29"/>
      <c r="B566" s="29"/>
      <c r="C566" s="31"/>
      <c r="D566" s="29"/>
      <c r="E566" s="29"/>
      <c r="F566" s="29"/>
      <c r="G566" s="29"/>
      <c r="H566" s="33"/>
      <c r="I566" s="33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</row>
    <row r="567" spans="1:51" s="2" customFormat="1" ht="14.25">
      <c r="A567" s="29"/>
      <c r="B567" s="29"/>
      <c r="C567" s="31"/>
      <c r="D567" s="29"/>
      <c r="E567" s="29"/>
      <c r="F567" s="29"/>
      <c r="G567" s="29"/>
      <c r="H567" s="33"/>
      <c r="I567" s="33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</row>
    <row r="568" spans="1:51" s="2" customFormat="1" ht="14.25">
      <c r="A568" s="29"/>
      <c r="B568" s="29"/>
      <c r="C568" s="31"/>
      <c r="D568" s="29"/>
      <c r="E568" s="29"/>
      <c r="F568" s="29"/>
      <c r="G568" s="29"/>
      <c r="H568" s="33"/>
      <c r="I568" s="33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</row>
    <row r="569" spans="1:51" s="2" customFormat="1" ht="14.25">
      <c r="A569" s="29"/>
      <c r="B569" s="29"/>
      <c r="C569" s="31"/>
      <c r="D569" s="29"/>
      <c r="E569" s="29"/>
      <c r="F569" s="29"/>
      <c r="G569" s="29"/>
      <c r="H569" s="33"/>
      <c r="I569" s="33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</row>
    <row r="570" spans="1:51" s="2" customFormat="1" ht="14.25">
      <c r="A570" s="29"/>
      <c r="B570" s="29"/>
      <c r="C570" s="31"/>
      <c r="D570" s="29"/>
      <c r="E570" s="29"/>
      <c r="F570" s="29"/>
      <c r="G570" s="29"/>
      <c r="H570" s="33"/>
      <c r="I570" s="33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</row>
    <row r="571" spans="1:51" s="2" customFormat="1" ht="14.25">
      <c r="A571" s="29"/>
      <c r="B571" s="29"/>
      <c r="C571" s="31"/>
      <c r="D571" s="29"/>
      <c r="E571" s="29"/>
      <c r="F571" s="29"/>
      <c r="G571" s="29"/>
      <c r="H571" s="33"/>
      <c r="I571" s="33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</row>
    <row r="572" spans="1:51" s="2" customFormat="1" ht="14.25">
      <c r="A572" s="29"/>
      <c r="B572" s="29"/>
      <c r="C572" s="31"/>
      <c r="D572" s="29"/>
      <c r="E572" s="29"/>
      <c r="F572" s="29"/>
      <c r="G572" s="29"/>
      <c r="H572" s="33"/>
      <c r="I572" s="33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</row>
    <row r="573" spans="1:51" s="2" customFormat="1" ht="14.25">
      <c r="A573" s="29"/>
      <c r="B573" s="29"/>
      <c r="C573" s="31"/>
      <c r="D573" s="29"/>
      <c r="E573" s="29"/>
      <c r="F573" s="29"/>
      <c r="G573" s="29"/>
      <c r="H573" s="33"/>
      <c r="I573" s="33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</row>
    <row r="574" spans="1:51" s="2" customFormat="1" ht="14.25">
      <c r="A574" s="29"/>
      <c r="B574" s="29"/>
      <c r="C574" s="31"/>
      <c r="D574" s="29"/>
      <c r="E574" s="29"/>
      <c r="F574" s="29"/>
      <c r="G574" s="29"/>
      <c r="H574" s="33"/>
      <c r="I574" s="33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</row>
    <row r="575" spans="1:51" s="2" customFormat="1" ht="14.25">
      <c r="A575" s="29"/>
      <c r="B575" s="29"/>
      <c r="C575" s="31"/>
      <c r="D575" s="29"/>
      <c r="E575" s="29"/>
      <c r="F575" s="29"/>
      <c r="G575" s="29"/>
      <c r="H575" s="33"/>
      <c r="I575" s="33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</row>
    <row r="576" spans="1:51" s="2" customFormat="1" ht="14.25">
      <c r="A576" s="29"/>
      <c r="B576" s="29"/>
      <c r="C576" s="31"/>
      <c r="D576" s="29"/>
      <c r="E576" s="29"/>
      <c r="F576" s="29"/>
      <c r="G576" s="29"/>
      <c r="H576" s="33"/>
      <c r="I576" s="33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</row>
    <row r="577" spans="1:51" s="2" customFormat="1" ht="14.25">
      <c r="A577" s="29"/>
      <c r="B577" s="29"/>
      <c r="C577" s="31"/>
      <c r="D577" s="29"/>
      <c r="E577" s="29"/>
      <c r="F577" s="29"/>
      <c r="G577" s="29"/>
      <c r="H577" s="33"/>
      <c r="I577" s="33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</row>
    <row r="578" spans="1:51" s="2" customFormat="1" ht="14.25">
      <c r="A578" s="29"/>
      <c r="B578" s="29"/>
      <c r="C578" s="31"/>
      <c r="D578" s="29"/>
      <c r="E578" s="29"/>
      <c r="F578" s="29"/>
      <c r="G578" s="29"/>
      <c r="H578" s="33"/>
      <c r="I578" s="33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</row>
    <row r="579" spans="1:51" s="2" customFormat="1" ht="14.25">
      <c r="A579" s="29"/>
      <c r="B579" s="29"/>
      <c r="C579" s="31"/>
      <c r="D579" s="29"/>
      <c r="E579" s="29"/>
      <c r="F579" s="29"/>
      <c r="G579" s="29"/>
      <c r="H579" s="33"/>
      <c r="I579" s="33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</row>
    <row r="580" spans="1:51" s="2" customFormat="1" ht="14.25">
      <c r="A580" s="29"/>
      <c r="B580" s="29"/>
      <c r="C580" s="31"/>
      <c r="D580" s="29"/>
      <c r="E580" s="29"/>
      <c r="F580" s="29"/>
      <c r="G580" s="29"/>
      <c r="H580" s="33"/>
      <c r="I580" s="33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</row>
    <row r="581" spans="1:51" s="2" customFormat="1" ht="14.25">
      <c r="A581" s="29"/>
      <c r="B581" s="29"/>
      <c r="C581" s="31"/>
      <c r="D581" s="29"/>
      <c r="E581" s="29"/>
      <c r="F581" s="29"/>
      <c r="G581" s="29"/>
      <c r="H581" s="33"/>
      <c r="I581" s="33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</row>
    <row r="582" spans="1:51" s="2" customFormat="1" ht="14.25">
      <c r="A582" s="29"/>
      <c r="B582" s="29"/>
      <c r="C582" s="31"/>
      <c r="D582" s="29"/>
      <c r="E582" s="29"/>
      <c r="F582" s="29"/>
      <c r="G582" s="29"/>
      <c r="H582" s="33"/>
      <c r="I582" s="33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</row>
    <row r="583" spans="1:51" s="2" customFormat="1" ht="14.25">
      <c r="A583" s="29"/>
      <c r="B583" s="29"/>
      <c r="C583" s="31"/>
      <c r="D583" s="29"/>
      <c r="E583" s="29"/>
      <c r="F583" s="29"/>
      <c r="G583" s="29"/>
      <c r="H583" s="33"/>
      <c r="I583" s="33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</row>
    <row r="584" spans="1:51" s="2" customFormat="1" ht="14.25">
      <c r="A584" s="29"/>
      <c r="B584" s="29"/>
      <c r="C584" s="31"/>
      <c r="D584" s="29"/>
      <c r="E584" s="29"/>
      <c r="F584" s="29"/>
      <c r="G584" s="29"/>
      <c r="H584" s="33"/>
      <c r="I584" s="33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</row>
    <row r="585" spans="1:51" s="2" customFormat="1" ht="14.25">
      <c r="A585" s="29"/>
      <c r="B585" s="29"/>
      <c r="C585" s="31"/>
      <c r="D585" s="29"/>
      <c r="E585" s="29"/>
      <c r="F585" s="29"/>
      <c r="G585" s="29"/>
      <c r="H585" s="33"/>
      <c r="I585" s="33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</row>
    <row r="586" spans="1:51" s="2" customFormat="1" ht="14.25">
      <c r="A586" s="29"/>
      <c r="B586" s="29"/>
      <c r="C586" s="31"/>
      <c r="D586" s="29"/>
      <c r="E586" s="29"/>
      <c r="F586" s="29"/>
      <c r="G586" s="29"/>
      <c r="H586" s="33"/>
      <c r="I586" s="33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</row>
    <row r="587" spans="1:51" s="2" customFormat="1" ht="14.25">
      <c r="A587" s="29"/>
      <c r="B587" s="29"/>
      <c r="C587" s="31"/>
      <c r="D587" s="29"/>
      <c r="E587" s="29"/>
      <c r="F587" s="29"/>
      <c r="G587" s="29"/>
      <c r="H587" s="33"/>
      <c r="I587" s="33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</row>
    <row r="588" spans="1:51" s="2" customFormat="1" ht="14.25">
      <c r="A588" s="29"/>
      <c r="B588" s="29"/>
      <c r="C588" s="31"/>
      <c r="D588" s="29"/>
      <c r="E588" s="29"/>
      <c r="F588" s="29"/>
      <c r="G588" s="29"/>
      <c r="H588" s="33"/>
      <c r="I588" s="33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</row>
    <row r="589" spans="1:51" s="2" customFormat="1" ht="14.25">
      <c r="A589" s="29"/>
      <c r="B589" s="29"/>
      <c r="C589" s="31"/>
      <c r="D589" s="29"/>
      <c r="E589" s="29"/>
      <c r="F589" s="29"/>
      <c r="G589" s="29"/>
      <c r="H589" s="33"/>
      <c r="I589" s="33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</row>
    <row r="590" spans="1:51" s="2" customFormat="1" ht="14.25">
      <c r="A590" s="29"/>
      <c r="B590" s="29"/>
      <c r="C590" s="31"/>
      <c r="D590" s="29"/>
      <c r="E590" s="29"/>
      <c r="F590" s="29"/>
      <c r="G590" s="29"/>
      <c r="H590" s="33"/>
      <c r="I590" s="33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</row>
    <row r="591" spans="1:51" s="2" customFormat="1" ht="14.25">
      <c r="A591" s="29"/>
      <c r="B591" s="29"/>
      <c r="C591" s="31"/>
      <c r="D591" s="29"/>
      <c r="E591" s="29"/>
      <c r="F591" s="29"/>
      <c r="G591" s="29"/>
      <c r="H591" s="33"/>
      <c r="I591" s="33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</row>
    <row r="592" spans="1:51" s="2" customFormat="1" ht="14.25">
      <c r="A592" s="29"/>
      <c r="B592" s="29"/>
      <c r="C592" s="31"/>
      <c r="D592" s="29"/>
      <c r="E592" s="29"/>
      <c r="F592" s="29"/>
      <c r="G592" s="29"/>
      <c r="H592" s="33"/>
      <c r="I592" s="33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</row>
    <row r="593" spans="1:51" s="2" customFormat="1" ht="14.25">
      <c r="A593" s="29"/>
      <c r="B593" s="29"/>
      <c r="C593" s="31"/>
      <c r="D593" s="29"/>
      <c r="E593" s="29"/>
      <c r="F593" s="29"/>
      <c r="G593" s="29"/>
      <c r="H593" s="33"/>
      <c r="I593" s="33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</row>
    <row r="594" spans="1:51" s="2" customFormat="1" ht="14.25">
      <c r="A594" s="29"/>
      <c r="B594" s="29"/>
      <c r="C594" s="31"/>
      <c r="D594" s="29"/>
      <c r="E594" s="29"/>
      <c r="F594" s="29"/>
      <c r="G594" s="29"/>
      <c r="H594" s="33"/>
      <c r="I594" s="33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</row>
    <row r="595" spans="1:51" s="2" customFormat="1" ht="14.25">
      <c r="A595" s="29"/>
      <c r="B595" s="29"/>
      <c r="C595" s="31"/>
      <c r="D595" s="29"/>
      <c r="E595" s="29"/>
      <c r="F595" s="29"/>
      <c r="G595" s="29"/>
      <c r="H595" s="33"/>
      <c r="I595" s="33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</row>
    <row r="596" spans="1:51" s="2" customFormat="1" ht="14.25">
      <c r="A596" s="29"/>
      <c r="B596" s="29"/>
      <c r="C596" s="31"/>
      <c r="D596" s="29"/>
      <c r="E596" s="29"/>
      <c r="F596" s="29"/>
      <c r="G596" s="29"/>
      <c r="H596" s="33"/>
      <c r="I596" s="33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</row>
    <row r="597" spans="1:51" s="2" customFormat="1" ht="14.25">
      <c r="A597" s="29"/>
      <c r="B597" s="29"/>
      <c r="C597" s="31"/>
      <c r="D597" s="29"/>
      <c r="E597" s="29"/>
      <c r="F597" s="29"/>
      <c r="G597" s="29"/>
      <c r="H597" s="33"/>
      <c r="I597" s="33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</row>
    <row r="598" spans="1:51" s="2" customFormat="1" ht="14.25">
      <c r="A598" s="29"/>
      <c r="B598" s="29"/>
      <c r="C598" s="31"/>
      <c r="D598" s="29"/>
      <c r="E598" s="29"/>
      <c r="F598" s="29"/>
      <c r="G598" s="29"/>
      <c r="H598" s="33"/>
      <c r="I598" s="33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</row>
    <row r="599" spans="1:51" s="2" customFormat="1" ht="14.25">
      <c r="A599" s="29"/>
      <c r="B599" s="29"/>
      <c r="C599" s="31"/>
      <c r="D599" s="29"/>
      <c r="E599" s="29"/>
      <c r="F599" s="29"/>
      <c r="G599" s="29"/>
      <c r="H599" s="33"/>
      <c r="I599" s="33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</row>
    <row r="600" spans="1:51" s="2" customFormat="1" ht="14.25">
      <c r="A600" s="29"/>
      <c r="B600" s="29"/>
      <c r="C600" s="31"/>
      <c r="D600" s="29"/>
      <c r="E600" s="29"/>
      <c r="F600" s="29"/>
      <c r="G600" s="29"/>
      <c r="H600" s="33"/>
      <c r="I600" s="33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</row>
    <row r="601" spans="1:51" s="2" customFormat="1" ht="14.25">
      <c r="A601" s="29"/>
      <c r="B601" s="29"/>
      <c r="C601" s="31"/>
      <c r="D601" s="29"/>
      <c r="E601" s="29"/>
      <c r="F601" s="29"/>
      <c r="G601" s="29"/>
      <c r="H601" s="33"/>
      <c r="I601" s="33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</row>
    <row r="602" spans="1:51" s="2" customFormat="1" ht="14.25">
      <c r="A602" s="29"/>
      <c r="B602" s="29"/>
      <c r="C602" s="31"/>
      <c r="D602" s="29"/>
      <c r="E602" s="29"/>
      <c r="F602" s="29"/>
      <c r="G602" s="29"/>
      <c r="H602" s="33"/>
      <c r="I602" s="33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</row>
    <row r="603" spans="1:51" s="2" customFormat="1" ht="14.25">
      <c r="A603" s="29"/>
      <c r="B603" s="29"/>
      <c r="C603" s="31"/>
      <c r="D603" s="29"/>
      <c r="E603" s="29"/>
      <c r="F603" s="29"/>
      <c r="G603" s="29"/>
      <c r="H603" s="33"/>
      <c r="I603" s="33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</row>
    <row r="604" spans="1:51" s="2" customFormat="1" ht="14.25">
      <c r="A604" s="29"/>
      <c r="B604" s="29"/>
      <c r="C604" s="31"/>
      <c r="D604" s="29"/>
      <c r="E604" s="29"/>
      <c r="F604" s="29"/>
      <c r="G604" s="29"/>
      <c r="H604" s="33"/>
      <c r="I604" s="33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</row>
    <row r="605" spans="1:51" s="2" customFormat="1" ht="14.25">
      <c r="A605" s="29"/>
      <c r="B605" s="29"/>
      <c r="C605" s="31"/>
      <c r="D605" s="29"/>
      <c r="E605" s="29"/>
      <c r="F605" s="29"/>
      <c r="G605" s="29"/>
      <c r="H605" s="33"/>
      <c r="I605" s="33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</row>
    <row r="606" spans="1:51" s="2" customFormat="1" ht="14.25">
      <c r="A606" s="29"/>
      <c r="B606" s="29"/>
      <c r="C606" s="31"/>
      <c r="D606" s="29"/>
      <c r="E606" s="29"/>
      <c r="F606" s="29"/>
      <c r="G606" s="29"/>
      <c r="H606" s="33"/>
      <c r="I606" s="33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</row>
    <row r="607" spans="1:51" s="2" customFormat="1" ht="14.25">
      <c r="A607" s="29"/>
      <c r="B607" s="29"/>
      <c r="C607" s="31"/>
      <c r="D607" s="29"/>
      <c r="E607" s="29"/>
      <c r="F607" s="29"/>
      <c r="G607" s="29"/>
      <c r="H607" s="33"/>
      <c r="I607" s="33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</row>
    <row r="608" spans="1:51" s="2" customFormat="1" ht="14.25">
      <c r="A608" s="29"/>
      <c r="B608" s="29"/>
      <c r="C608" s="31"/>
      <c r="D608" s="29"/>
      <c r="E608" s="29"/>
      <c r="F608" s="29"/>
      <c r="G608" s="29"/>
      <c r="H608" s="33"/>
      <c r="I608" s="33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</row>
    <row r="609" spans="1:51" s="2" customFormat="1" ht="14.25">
      <c r="A609" s="29"/>
      <c r="B609" s="29"/>
      <c r="C609" s="31"/>
      <c r="D609" s="29"/>
      <c r="E609" s="29"/>
      <c r="F609" s="29"/>
      <c r="G609" s="29"/>
      <c r="H609" s="33"/>
      <c r="I609" s="33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</row>
    <row r="610" spans="1:51" s="2" customFormat="1" ht="14.25">
      <c r="A610" s="29"/>
      <c r="B610" s="29"/>
      <c r="C610" s="31"/>
      <c r="D610" s="29"/>
      <c r="E610" s="29"/>
      <c r="F610" s="29"/>
      <c r="G610" s="29"/>
      <c r="H610" s="34"/>
      <c r="I610" s="34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</row>
    <row r="611" spans="1:51" s="2" customFormat="1" ht="14.25">
      <c r="A611" s="29"/>
      <c r="B611" s="29"/>
      <c r="C611" s="31"/>
      <c r="D611" s="29"/>
      <c r="E611" s="29"/>
      <c r="F611" s="29"/>
      <c r="G611" s="29"/>
      <c r="H611" s="33"/>
      <c r="I611" s="33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</row>
    <row r="612" spans="1:51" s="2" customFormat="1" ht="14.25">
      <c r="A612" s="29"/>
      <c r="B612" s="29"/>
      <c r="C612" s="31"/>
      <c r="D612" s="29"/>
      <c r="E612" s="29"/>
      <c r="F612" s="29"/>
      <c r="G612" s="29"/>
      <c r="H612" s="33"/>
      <c r="I612" s="33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</row>
    <row r="613" spans="1:51" s="2" customFormat="1" ht="14.25">
      <c r="A613" s="29"/>
      <c r="B613" s="29"/>
      <c r="C613" s="31"/>
      <c r="D613" s="29"/>
      <c r="E613" s="29"/>
      <c r="F613" s="29"/>
      <c r="G613" s="29"/>
      <c r="H613" s="33"/>
      <c r="I613" s="33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</row>
    <row r="614" spans="1:51" s="2" customFormat="1" ht="14.25">
      <c r="A614" s="29"/>
      <c r="B614" s="29"/>
      <c r="C614" s="31"/>
      <c r="D614" s="29"/>
      <c r="E614" s="29"/>
      <c r="F614" s="29"/>
      <c r="G614" s="29"/>
      <c r="H614" s="33"/>
      <c r="I614" s="33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</row>
    <row r="615" spans="1:51" s="2" customFormat="1" ht="14.25">
      <c r="A615" s="29"/>
      <c r="B615" s="29"/>
      <c r="C615" s="31"/>
      <c r="D615" s="29"/>
      <c r="E615" s="29"/>
      <c r="F615" s="29"/>
      <c r="G615" s="29"/>
      <c r="H615" s="33"/>
      <c r="I615" s="33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</row>
    <row r="616" spans="1:51" s="2" customFormat="1" ht="14.25">
      <c r="A616" s="29"/>
      <c r="B616" s="29"/>
      <c r="C616" s="31"/>
      <c r="D616" s="29"/>
      <c r="E616" s="29"/>
      <c r="F616" s="29"/>
      <c r="G616" s="29"/>
      <c r="H616" s="33"/>
      <c r="I616" s="33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</row>
    <row r="617" spans="1:51" s="2" customFormat="1" ht="14.25">
      <c r="A617" s="29"/>
      <c r="B617" s="29"/>
      <c r="C617" s="31"/>
      <c r="D617" s="29"/>
      <c r="E617" s="29"/>
      <c r="F617" s="29"/>
      <c r="G617" s="29"/>
      <c r="H617" s="33"/>
      <c r="I617" s="33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</row>
    <row r="618" spans="1:51" s="2" customFormat="1" ht="14.25">
      <c r="A618" s="29"/>
      <c r="B618" s="29"/>
      <c r="C618" s="31"/>
      <c r="D618" s="29"/>
      <c r="E618" s="29"/>
      <c r="F618" s="29"/>
      <c r="G618" s="29"/>
      <c r="H618" s="33"/>
      <c r="I618" s="33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</row>
    <row r="619" spans="1:51" s="2" customFormat="1" ht="14.25">
      <c r="A619" s="29"/>
      <c r="B619" s="29"/>
      <c r="C619" s="31"/>
      <c r="D619" s="29"/>
      <c r="E619" s="29"/>
      <c r="F619" s="29"/>
      <c r="G619" s="29"/>
      <c r="H619" s="33"/>
      <c r="I619" s="33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</row>
    <row r="620" spans="1:51" s="2" customFormat="1" ht="14.25">
      <c r="A620" s="29"/>
      <c r="B620" s="29"/>
      <c r="C620" s="31"/>
      <c r="D620" s="29"/>
      <c r="E620" s="29"/>
      <c r="F620" s="29"/>
      <c r="G620" s="29"/>
      <c r="H620" s="33"/>
      <c r="I620" s="33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</row>
    <row r="621" spans="1:51" s="2" customFormat="1" ht="14.25">
      <c r="A621" s="29"/>
      <c r="B621" s="29"/>
      <c r="C621" s="31"/>
      <c r="D621" s="29"/>
      <c r="E621" s="29"/>
      <c r="F621" s="29"/>
      <c r="G621" s="29"/>
      <c r="H621" s="33"/>
      <c r="I621" s="33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</row>
    <row r="622" spans="1:51" s="2" customFormat="1" ht="14.25">
      <c r="A622" s="29"/>
      <c r="B622" s="29"/>
      <c r="C622" s="31"/>
      <c r="D622" s="29"/>
      <c r="E622" s="29"/>
      <c r="F622" s="29"/>
      <c r="G622" s="29"/>
      <c r="H622" s="33"/>
      <c r="I622" s="33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</row>
    <row r="623" spans="1:51" s="2" customFormat="1" ht="14.25">
      <c r="A623" s="29"/>
      <c r="B623" s="29"/>
      <c r="C623" s="31"/>
      <c r="D623" s="29"/>
      <c r="E623" s="29"/>
      <c r="F623" s="29"/>
      <c r="G623" s="29"/>
      <c r="H623" s="33"/>
      <c r="I623" s="33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</row>
    <row r="624" spans="1:51" s="2" customFormat="1" ht="14.25">
      <c r="A624" s="29"/>
      <c r="B624" s="29"/>
      <c r="C624" s="31"/>
      <c r="D624" s="29"/>
      <c r="E624" s="29"/>
      <c r="F624" s="29"/>
      <c r="G624" s="29"/>
      <c r="H624" s="33"/>
      <c r="I624" s="33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</row>
    <row r="625" spans="1:51" s="2" customFormat="1" ht="14.25">
      <c r="A625" s="29"/>
      <c r="B625" s="29"/>
      <c r="C625" s="31"/>
      <c r="D625" s="29"/>
      <c r="E625" s="29"/>
      <c r="F625" s="29"/>
      <c r="G625" s="29"/>
      <c r="H625" s="33"/>
      <c r="I625" s="33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</row>
    <row r="626" spans="1:51" s="2" customFormat="1" ht="14.25">
      <c r="A626" s="29"/>
      <c r="B626" s="29"/>
      <c r="C626" s="31"/>
      <c r="D626" s="29"/>
      <c r="E626" s="29"/>
      <c r="F626" s="29"/>
      <c r="G626" s="29"/>
      <c r="H626" s="33"/>
      <c r="I626" s="33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</row>
    <row r="627" spans="1:51" s="2" customFormat="1" ht="14.25">
      <c r="A627" s="29"/>
      <c r="B627" s="29"/>
      <c r="C627" s="31"/>
      <c r="D627" s="29"/>
      <c r="E627" s="29"/>
      <c r="F627" s="29"/>
      <c r="G627" s="29"/>
      <c r="H627" s="33"/>
      <c r="I627" s="33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</row>
    <row r="628" spans="1:51" s="2" customFormat="1" ht="14.25">
      <c r="A628" s="29"/>
      <c r="B628" s="29"/>
      <c r="C628" s="31"/>
      <c r="D628" s="29"/>
      <c r="E628" s="29"/>
      <c r="F628" s="29"/>
      <c r="G628" s="29"/>
      <c r="H628" s="33"/>
      <c r="I628" s="33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</row>
    <row r="629" spans="1:51" s="2" customFormat="1" ht="14.25">
      <c r="A629" s="29"/>
      <c r="B629" s="29"/>
      <c r="C629" s="31"/>
      <c r="D629" s="29"/>
      <c r="E629" s="29"/>
      <c r="F629" s="29"/>
      <c r="G629" s="29"/>
      <c r="H629" s="33"/>
      <c r="I629" s="33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</row>
    <row r="630" spans="1:51" s="2" customFormat="1" ht="14.25">
      <c r="A630" s="29"/>
      <c r="B630" s="29"/>
      <c r="C630" s="31"/>
      <c r="D630" s="29"/>
      <c r="E630" s="29"/>
      <c r="F630" s="29"/>
      <c r="G630" s="29"/>
      <c r="H630" s="33"/>
      <c r="I630" s="33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</row>
    <row r="631" spans="1:51" s="2" customFormat="1" ht="14.25">
      <c r="A631" s="29"/>
      <c r="B631" s="29"/>
      <c r="C631" s="31"/>
      <c r="D631" s="29"/>
      <c r="E631" s="29"/>
      <c r="F631" s="29"/>
      <c r="G631" s="29"/>
      <c r="H631" s="33"/>
      <c r="I631" s="33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</row>
    <row r="632" spans="1:51" s="2" customFormat="1" ht="14.25">
      <c r="A632" s="29"/>
      <c r="B632" s="29"/>
      <c r="C632" s="31"/>
      <c r="D632" s="29"/>
      <c r="E632" s="29"/>
      <c r="F632" s="29"/>
      <c r="G632" s="29"/>
      <c r="H632" s="33"/>
      <c r="I632" s="33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</row>
    <row r="633" spans="1:51" s="2" customFormat="1" ht="14.25">
      <c r="A633" s="29"/>
      <c r="B633" s="29"/>
      <c r="C633" s="31"/>
      <c r="D633" s="29"/>
      <c r="E633" s="29"/>
      <c r="F633" s="29"/>
      <c r="G633" s="29"/>
      <c r="H633" s="33"/>
      <c r="I633" s="33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</row>
    <row r="634" spans="1:51" s="2" customFormat="1" ht="14.25">
      <c r="A634" s="29"/>
      <c r="B634" s="29"/>
      <c r="C634" s="31"/>
      <c r="D634" s="29"/>
      <c r="E634" s="29"/>
      <c r="F634" s="29"/>
      <c r="G634" s="29"/>
      <c r="H634" s="33"/>
      <c r="I634" s="33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</row>
    <row r="635" spans="1:51" s="2" customFormat="1" ht="14.25">
      <c r="A635" s="29"/>
      <c r="B635" s="29"/>
      <c r="C635" s="31"/>
      <c r="D635" s="29"/>
      <c r="E635" s="29"/>
      <c r="F635" s="29"/>
      <c r="G635" s="29"/>
      <c r="H635" s="33"/>
      <c r="I635" s="33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</row>
    <row r="636" spans="1:51" s="2" customFormat="1" ht="14.25">
      <c r="A636" s="29"/>
      <c r="B636" s="29"/>
      <c r="C636" s="31"/>
      <c r="D636" s="29"/>
      <c r="E636" s="29"/>
      <c r="F636" s="29"/>
      <c r="G636" s="29"/>
      <c r="H636" s="33"/>
      <c r="I636" s="33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</row>
    <row r="637" spans="1:51" s="2" customFormat="1" ht="14.25">
      <c r="A637" s="29"/>
      <c r="B637" s="29"/>
      <c r="C637" s="31"/>
      <c r="D637" s="29"/>
      <c r="E637" s="29"/>
      <c r="F637" s="29"/>
      <c r="G637" s="29"/>
      <c r="H637" s="33"/>
      <c r="I637" s="33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</row>
    <row r="638" spans="1:51" s="2" customFormat="1" ht="14.25">
      <c r="A638" s="29"/>
      <c r="B638" s="29"/>
      <c r="C638" s="31"/>
      <c r="D638" s="29"/>
      <c r="E638" s="29"/>
      <c r="F638" s="29"/>
      <c r="G638" s="29"/>
      <c r="H638" s="33"/>
      <c r="I638" s="33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</row>
    <row r="639" spans="1:51" s="2" customFormat="1" ht="14.25">
      <c r="A639" s="29"/>
      <c r="B639" s="29"/>
      <c r="C639" s="31"/>
      <c r="D639" s="29"/>
      <c r="E639" s="29"/>
      <c r="F639" s="29"/>
      <c r="G639" s="29"/>
      <c r="H639" s="33"/>
      <c r="I639" s="33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</row>
    <row r="640" spans="1:51" s="2" customFormat="1" ht="14.25">
      <c r="A640" s="29"/>
      <c r="B640" s="29"/>
      <c r="C640" s="31"/>
      <c r="D640" s="29"/>
      <c r="E640" s="29"/>
      <c r="F640" s="29"/>
      <c r="G640" s="29"/>
      <c r="H640" s="33"/>
      <c r="I640" s="33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</row>
    <row r="641" spans="1:51" s="2" customFormat="1" ht="14.25">
      <c r="A641" s="29"/>
      <c r="B641" s="29"/>
      <c r="C641" s="31"/>
      <c r="D641" s="29"/>
      <c r="E641" s="29"/>
      <c r="F641" s="29"/>
      <c r="G641" s="29"/>
      <c r="H641" s="33"/>
      <c r="I641" s="33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</row>
    <row r="642" spans="1:51" s="2" customFormat="1" ht="14.25">
      <c r="A642" s="29"/>
      <c r="B642" s="29"/>
      <c r="C642" s="31"/>
      <c r="D642" s="29"/>
      <c r="E642" s="29"/>
      <c r="F642" s="29"/>
      <c r="G642" s="29"/>
      <c r="H642" s="33"/>
      <c r="I642" s="33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</row>
    <row r="643" spans="1:51" s="2" customFormat="1" ht="14.25">
      <c r="A643" s="29"/>
      <c r="B643" s="29"/>
      <c r="C643" s="31"/>
      <c r="D643" s="29"/>
      <c r="E643" s="29"/>
      <c r="F643" s="29"/>
      <c r="G643" s="29"/>
      <c r="H643" s="33"/>
      <c r="I643" s="33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</row>
    <row r="644" spans="1:51" s="2" customFormat="1" ht="14.25">
      <c r="A644" s="29"/>
      <c r="B644" s="29"/>
      <c r="C644" s="31"/>
      <c r="D644" s="29"/>
      <c r="E644" s="29"/>
      <c r="F644" s="29"/>
      <c r="G644" s="29"/>
      <c r="H644" s="33"/>
      <c r="I644" s="33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</row>
    <row r="645" spans="1:51" s="2" customFormat="1" ht="14.25">
      <c r="A645" s="29"/>
      <c r="B645" s="29"/>
      <c r="C645" s="31"/>
      <c r="D645" s="29"/>
      <c r="E645" s="29"/>
      <c r="F645" s="29"/>
      <c r="G645" s="29"/>
      <c r="H645" s="33"/>
      <c r="I645" s="33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</row>
    <row r="646" spans="1:51" s="2" customFormat="1" ht="14.25">
      <c r="A646" s="29"/>
      <c r="B646" s="29"/>
      <c r="C646" s="31"/>
      <c r="D646" s="29"/>
      <c r="E646" s="29"/>
      <c r="F646" s="29"/>
      <c r="G646" s="29"/>
      <c r="H646" s="33"/>
      <c r="I646" s="33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</row>
    <row r="647" spans="1:51" s="2" customFormat="1" ht="14.25">
      <c r="A647" s="29"/>
      <c r="B647" s="29"/>
      <c r="C647" s="31"/>
      <c r="D647" s="29"/>
      <c r="E647" s="29"/>
      <c r="F647" s="29"/>
      <c r="G647" s="29"/>
      <c r="H647" s="33"/>
      <c r="I647" s="33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</row>
    <row r="648" spans="1:51" s="2" customFormat="1" ht="14.25">
      <c r="A648" s="29"/>
      <c r="B648" s="29"/>
      <c r="C648" s="31"/>
      <c r="D648" s="29"/>
      <c r="E648" s="29"/>
      <c r="F648" s="29"/>
      <c r="G648" s="29"/>
      <c r="H648" s="33"/>
      <c r="I648" s="33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</row>
    <row r="649" spans="1:51" s="2" customFormat="1" ht="14.25">
      <c r="A649" s="29"/>
      <c r="B649" s="29"/>
      <c r="C649" s="31"/>
      <c r="D649" s="29"/>
      <c r="E649" s="29"/>
      <c r="F649" s="29"/>
      <c r="G649" s="29"/>
      <c r="H649" s="33"/>
      <c r="I649" s="33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</row>
    <row r="650" spans="1:51" s="2" customFormat="1" ht="14.25">
      <c r="A650" s="29"/>
      <c r="B650" s="29"/>
      <c r="C650" s="31"/>
      <c r="D650" s="29"/>
      <c r="E650" s="29"/>
      <c r="F650" s="29"/>
      <c r="G650" s="29"/>
      <c r="H650" s="33"/>
      <c r="I650" s="33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</row>
    <row r="651" spans="1:51" s="2" customFormat="1" ht="14.25">
      <c r="A651" s="29"/>
      <c r="B651" s="29"/>
      <c r="C651" s="31"/>
      <c r="D651" s="29"/>
      <c r="E651" s="29"/>
      <c r="F651" s="29"/>
      <c r="G651" s="29"/>
      <c r="H651" s="33"/>
      <c r="I651" s="33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</row>
    <row r="652" spans="1:51" s="2" customFormat="1" ht="14.25">
      <c r="A652" s="29"/>
      <c r="B652" s="29"/>
      <c r="C652" s="31"/>
      <c r="D652" s="29"/>
      <c r="E652" s="29"/>
      <c r="F652" s="29"/>
      <c r="G652" s="29"/>
      <c r="H652" s="33"/>
      <c r="I652" s="33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</row>
    <row r="653" spans="1:51" s="2" customFormat="1" ht="14.25">
      <c r="A653" s="29"/>
      <c r="B653" s="29"/>
      <c r="C653" s="31"/>
      <c r="D653" s="29"/>
      <c r="E653" s="29"/>
      <c r="F653" s="29"/>
      <c r="G653" s="29"/>
      <c r="H653" s="33"/>
      <c r="I653" s="33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</row>
    <row r="654" spans="1:51" s="2" customFormat="1" ht="14.25">
      <c r="A654" s="29"/>
      <c r="B654" s="29"/>
      <c r="C654" s="31"/>
      <c r="D654" s="29"/>
      <c r="E654" s="29"/>
      <c r="F654" s="29"/>
      <c r="G654" s="29"/>
      <c r="H654" s="33"/>
      <c r="I654" s="33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</row>
    <row r="655" spans="1:51" s="2" customFormat="1" ht="14.25">
      <c r="A655" s="29"/>
      <c r="B655" s="29"/>
      <c r="C655" s="31"/>
      <c r="D655" s="29"/>
      <c r="E655" s="29"/>
      <c r="F655" s="29"/>
      <c r="G655" s="29"/>
      <c r="H655" s="33"/>
      <c r="I655" s="33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</row>
    <row r="656" spans="1:51" s="2" customFormat="1" ht="14.25">
      <c r="A656" s="29"/>
      <c r="B656" s="29"/>
      <c r="C656" s="31"/>
      <c r="D656" s="29"/>
      <c r="E656" s="29"/>
      <c r="F656" s="29"/>
      <c r="G656" s="29"/>
      <c r="H656" s="33"/>
      <c r="I656" s="33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</row>
    <row r="657" spans="1:51" s="2" customFormat="1" ht="14.25">
      <c r="A657" s="29"/>
      <c r="B657" s="29"/>
      <c r="C657" s="31"/>
      <c r="D657" s="29"/>
      <c r="E657" s="29"/>
      <c r="F657" s="29"/>
      <c r="G657" s="29"/>
      <c r="H657" s="33"/>
      <c r="I657" s="33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</row>
    <row r="658" spans="1:51" s="2" customFormat="1" ht="14.25">
      <c r="A658" s="29"/>
      <c r="B658" s="29"/>
      <c r="C658" s="31"/>
      <c r="D658" s="29"/>
      <c r="E658" s="29"/>
      <c r="F658" s="29"/>
      <c r="G658" s="29"/>
      <c r="H658" s="33"/>
      <c r="I658" s="33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</row>
    <row r="659" spans="1:51" s="2" customFormat="1" ht="14.25">
      <c r="A659" s="29"/>
      <c r="B659" s="29"/>
      <c r="C659" s="31"/>
      <c r="D659" s="29"/>
      <c r="E659" s="29"/>
      <c r="F659" s="29"/>
      <c r="G659" s="29"/>
      <c r="H659" s="33"/>
      <c r="I659" s="33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</row>
    <row r="660" spans="1:51" s="2" customFormat="1" ht="14.25">
      <c r="A660" s="29"/>
      <c r="B660" s="29"/>
      <c r="C660" s="31"/>
      <c r="D660" s="29"/>
      <c r="E660" s="29"/>
      <c r="F660" s="29"/>
      <c r="G660" s="29"/>
      <c r="H660" s="33"/>
      <c r="I660" s="33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</row>
    <row r="661" spans="1:51" s="2" customFormat="1" ht="14.25">
      <c r="A661" s="29"/>
      <c r="B661" s="29"/>
      <c r="C661" s="31"/>
      <c r="D661" s="29"/>
      <c r="E661" s="29"/>
      <c r="F661" s="29"/>
      <c r="G661" s="29"/>
      <c r="H661" s="33"/>
      <c r="I661" s="33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</row>
    <row r="662" spans="1:51" s="2" customFormat="1" ht="14.25">
      <c r="A662" s="29"/>
      <c r="B662" s="29"/>
      <c r="C662" s="31"/>
      <c r="D662" s="29"/>
      <c r="E662" s="29"/>
      <c r="F662" s="29"/>
      <c r="G662" s="29"/>
      <c r="H662" s="33"/>
      <c r="I662" s="33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</row>
    <row r="663" spans="1:51" s="2" customFormat="1" ht="14.25">
      <c r="A663" s="29"/>
      <c r="B663" s="29"/>
      <c r="C663" s="31"/>
      <c r="D663" s="29"/>
      <c r="E663" s="29"/>
      <c r="F663" s="29"/>
      <c r="G663" s="29"/>
      <c r="H663" s="33"/>
      <c r="I663" s="33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</row>
    <row r="664" spans="1:51" s="2" customFormat="1" ht="14.25">
      <c r="A664" s="29"/>
      <c r="B664" s="29"/>
      <c r="C664" s="31"/>
      <c r="D664" s="29"/>
      <c r="E664" s="29"/>
      <c r="F664" s="29"/>
      <c r="G664" s="29"/>
      <c r="H664" s="33"/>
      <c r="I664" s="33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</row>
    <row r="665" spans="1:51" s="2" customFormat="1" ht="14.25">
      <c r="A665" s="29"/>
      <c r="B665" s="29"/>
      <c r="C665" s="31"/>
      <c r="D665" s="29"/>
      <c r="E665" s="29"/>
      <c r="F665" s="29"/>
      <c r="G665" s="29"/>
      <c r="H665" s="33"/>
      <c r="I665" s="33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</row>
    <row r="666" spans="1:51" s="2" customFormat="1" ht="14.25">
      <c r="A666" s="29"/>
      <c r="B666" s="29"/>
      <c r="C666" s="31"/>
      <c r="D666" s="29"/>
      <c r="E666" s="29"/>
      <c r="F666" s="29"/>
      <c r="G666" s="29"/>
      <c r="H666" s="33"/>
      <c r="I666" s="33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</row>
    <row r="667" spans="1:51" s="2" customFormat="1" ht="14.25">
      <c r="A667" s="29"/>
      <c r="B667" s="29"/>
      <c r="C667" s="31"/>
      <c r="D667" s="29"/>
      <c r="E667" s="29"/>
      <c r="F667" s="29"/>
      <c r="G667" s="29"/>
      <c r="H667" s="33"/>
      <c r="I667" s="33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</row>
    <row r="668" spans="1:51" s="2" customFormat="1" ht="14.25">
      <c r="A668" s="29"/>
      <c r="B668" s="29"/>
      <c r="C668" s="31"/>
      <c r="D668" s="29"/>
      <c r="E668" s="29"/>
      <c r="F668" s="29"/>
      <c r="G668" s="29"/>
      <c r="H668" s="33"/>
      <c r="I668" s="33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</row>
    <row r="669" spans="1:51" s="2" customFormat="1" ht="14.25">
      <c r="A669" s="29"/>
      <c r="B669" s="29"/>
      <c r="C669" s="31"/>
      <c r="D669" s="29"/>
      <c r="E669" s="29"/>
      <c r="F669" s="29"/>
      <c r="G669" s="29"/>
      <c r="H669" s="33"/>
      <c r="I669" s="33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</row>
    <row r="670" spans="1:51" s="2" customFormat="1" ht="14.25">
      <c r="A670" s="29"/>
      <c r="B670" s="29"/>
      <c r="C670" s="31"/>
      <c r="D670" s="29"/>
      <c r="E670" s="29"/>
      <c r="F670" s="29"/>
      <c r="G670" s="29"/>
      <c r="H670" s="33"/>
      <c r="I670" s="33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</row>
    <row r="671" spans="1:51" s="2" customFormat="1" ht="14.25">
      <c r="A671" s="29"/>
      <c r="B671" s="29"/>
      <c r="C671" s="31"/>
      <c r="D671" s="29"/>
      <c r="E671" s="29"/>
      <c r="F671" s="29"/>
      <c r="G671" s="29"/>
      <c r="H671" s="33"/>
      <c r="I671" s="33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</row>
    <row r="672" spans="1:51" s="2" customFormat="1" ht="14.25">
      <c r="A672" s="29"/>
      <c r="B672" s="29"/>
      <c r="C672" s="31"/>
      <c r="D672" s="29"/>
      <c r="E672" s="29"/>
      <c r="F672" s="29"/>
      <c r="G672" s="29"/>
      <c r="H672" s="33"/>
      <c r="I672" s="33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</row>
    <row r="673" spans="1:51" s="2" customFormat="1" ht="14.25">
      <c r="A673" s="29"/>
      <c r="B673" s="29"/>
      <c r="C673" s="31"/>
      <c r="D673" s="29"/>
      <c r="E673" s="29"/>
      <c r="F673" s="29"/>
      <c r="G673" s="29"/>
      <c r="H673" s="33"/>
      <c r="I673" s="33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</row>
    <row r="674" spans="1:51" s="2" customFormat="1" ht="14.25">
      <c r="A674" s="29"/>
      <c r="B674" s="29"/>
      <c r="C674" s="31"/>
      <c r="D674" s="29"/>
      <c r="E674" s="29"/>
      <c r="F674" s="29"/>
      <c r="G674" s="29"/>
      <c r="H674" s="33"/>
      <c r="I674" s="33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</row>
    <row r="675" spans="1:51" s="2" customFormat="1" ht="14.25">
      <c r="A675" s="29"/>
      <c r="B675" s="29"/>
      <c r="C675" s="31"/>
      <c r="D675" s="29"/>
      <c r="E675" s="29"/>
      <c r="F675" s="29"/>
      <c r="G675" s="29"/>
      <c r="H675" s="33"/>
      <c r="I675" s="33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</row>
    <row r="676" spans="1:51" s="2" customFormat="1" ht="14.25">
      <c r="A676" s="29"/>
      <c r="B676" s="29"/>
      <c r="C676" s="31"/>
      <c r="D676" s="29"/>
      <c r="E676" s="29"/>
      <c r="F676" s="29"/>
      <c r="G676" s="29"/>
      <c r="H676" s="33"/>
      <c r="I676" s="33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</row>
    <row r="677" spans="1:51" s="2" customFormat="1" ht="14.25">
      <c r="A677" s="29"/>
      <c r="B677" s="29"/>
      <c r="C677" s="31"/>
      <c r="D677" s="29"/>
      <c r="E677" s="29"/>
      <c r="F677" s="29"/>
      <c r="G677" s="29"/>
      <c r="H677" s="33"/>
      <c r="I677" s="33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</row>
    <row r="678" spans="1:51" s="2" customFormat="1" ht="14.25">
      <c r="A678" s="29"/>
      <c r="B678" s="29"/>
      <c r="C678" s="31"/>
      <c r="D678" s="29"/>
      <c r="E678" s="29"/>
      <c r="F678" s="29"/>
      <c r="G678" s="29"/>
      <c r="H678" s="33"/>
      <c r="I678" s="33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</row>
    <row r="679" spans="1:51" s="2" customFormat="1" ht="14.25">
      <c r="A679" s="29"/>
      <c r="B679" s="29"/>
      <c r="C679" s="31"/>
      <c r="D679" s="29"/>
      <c r="E679" s="29"/>
      <c r="F679" s="29"/>
      <c r="G679" s="29"/>
      <c r="H679" s="33"/>
      <c r="I679" s="33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</row>
    <row r="680" spans="1:51" s="2" customFormat="1" ht="14.25">
      <c r="A680" s="29"/>
      <c r="B680" s="29"/>
      <c r="C680" s="31"/>
      <c r="D680" s="29"/>
      <c r="E680" s="29"/>
      <c r="F680" s="29"/>
      <c r="G680" s="29"/>
      <c r="H680" s="33"/>
      <c r="I680" s="33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</row>
    <row r="681" spans="1:51" s="2" customFormat="1" ht="14.25">
      <c r="A681" s="29"/>
      <c r="B681" s="29"/>
      <c r="C681" s="31"/>
      <c r="D681" s="29"/>
      <c r="E681" s="29"/>
      <c r="F681" s="29"/>
      <c r="G681" s="29"/>
      <c r="H681" s="33"/>
      <c r="I681" s="33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</row>
    <row r="682" spans="1:51" s="2" customFormat="1" ht="14.25">
      <c r="A682" s="29"/>
      <c r="B682" s="29"/>
      <c r="C682" s="31"/>
      <c r="D682" s="29"/>
      <c r="E682" s="29"/>
      <c r="F682" s="29"/>
      <c r="G682" s="29"/>
      <c r="H682" s="33"/>
      <c r="I682" s="33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</row>
    <row r="683" spans="1:51" s="2" customFormat="1" ht="14.25">
      <c r="A683" s="29"/>
      <c r="B683" s="29"/>
      <c r="C683" s="31"/>
      <c r="D683" s="29"/>
      <c r="E683" s="29"/>
      <c r="F683" s="29"/>
      <c r="G683" s="29"/>
      <c r="H683" s="33"/>
      <c r="I683" s="33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</row>
    <row r="684" spans="1:51" s="2" customFormat="1" ht="14.25">
      <c r="A684" s="29"/>
      <c r="B684" s="29"/>
      <c r="C684" s="31"/>
      <c r="D684" s="29"/>
      <c r="E684" s="29"/>
      <c r="F684" s="29"/>
      <c r="G684" s="29"/>
      <c r="H684" s="33"/>
      <c r="I684" s="33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</row>
    <row r="685" spans="1:51" s="2" customFormat="1" ht="14.25">
      <c r="A685" s="29"/>
      <c r="B685" s="29"/>
      <c r="C685" s="31"/>
      <c r="D685" s="29"/>
      <c r="E685" s="29"/>
      <c r="F685" s="29"/>
      <c r="G685" s="29"/>
      <c r="H685" s="33"/>
      <c r="I685" s="33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</row>
    <row r="686" spans="1:51" s="2" customFormat="1" ht="14.25">
      <c r="A686" s="29"/>
      <c r="B686" s="29"/>
      <c r="C686" s="31"/>
      <c r="D686" s="29"/>
      <c r="E686" s="29"/>
      <c r="F686" s="29"/>
      <c r="G686" s="29"/>
      <c r="H686" s="33"/>
      <c r="I686" s="33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</row>
    <row r="687" spans="1:51" s="2" customFormat="1" ht="14.25">
      <c r="A687" s="29"/>
      <c r="B687" s="29"/>
      <c r="C687" s="31"/>
      <c r="D687" s="29"/>
      <c r="E687" s="29"/>
      <c r="F687" s="29"/>
      <c r="G687" s="29"/>
      <c r="H687" s="33"/>
      <c r="I687" s="33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</row>
    <row r="688" spans="1:51" s="2" customFormat="1" ht="14.25">
      <c r="A688" s="29"/>
      <c r="B688" s="29"/>
      <c r="C688" s="31"/>
      <c r="D688" s="29"/>
      <c r="E688" s="29"/>
      <c r="F688" s="29"/>
      <c r="G688" s="29"/>
      <c r="H688" s="33"/>
      <c r="I688" s="33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</row>
    <row r="689" spans="1:51" s="2" customFormat="1" ht="14.25">
      <c r="A689" s="29"/>
      <c r="B689" s="29"/>
      <c r="C689" s="31"/>
      <c r="D689" s="29"/>
      <c r="E689" s="29"/>
      <c r="F689" s="29"/>
      <c r="G689" s="29"/>
      <c r="H689" s="33"/>
      <c r="I689" s="33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</row>
    <row r="690" spans="1:51" s="2" customFormat="1" ht="14.25">
      <c r="A690" s="29"/>
      <c r="B690" s="29"/>
      <c r="C690" s="31"/>
      <c r="D690" s="29"/>
      <c r="E690" s="29"/>
      <c r="F690" s="29"/>
      <c r="G690" s="29"/>
      <c r="H690" s="33"/>
      <c r="I690" s="33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</row>
    <row r="691" spans="1:51" s="2" customFormat="1" ht="14.25">
      <c r="A691" s="29"/>
      <c r="B691" s="29"/>
      <c r="C691" s="31"/>
      <c r="D691" s="29"/>
      <c r="E691" s="29"/>
      <c r="F691" s="29"/>
      <c r="G691" s="29"/>
      <c r="H691" s="33"/>
      <c r="I691" s="33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</row>
    <row r="692" spans="1:51" s="2" customFormat="1" ht="14.25">
      <c r="A692" s="29"/>
      <c r="B692" s="29"/>
      <c r="C692" s="31"/>
      <c r="D692" s="29"/>
      <c r="E692" s="29"/>
      <c r="F692" s="29"/>
      <c r="G692" s="29"/>
      <c r="H692" s="33"/>
      <c r="I692" s="33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</row>
    <row r="693" spans="1:51" s="2" customFormat="1" ht="14.25">
      <c r="A693" s="29"/>
      <c r="B693" s="29"/>
      <c r="C693" s="31"/>
      <c r="D693" s="29"/>
      <c r="E693" s="29"/>
      <c r="F693" s="29"/>
      <c r="G693" s="29"/>
      <c r="H693" s="33"/>
      <c r="I693" s="33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</row>
    <row r="694" spans="1:51" s="2" customFormat="1" ht="14.25">
      <c r="A694" s="29"/>
      <c r="B694" s="29"/>
      <c r="C694" s="31"/>
      <c r="D694" s="29"/>
      <c r="E694" s="29"/>
      <c r="F694" s="29"/>
      <c r="G694" s="29"/>
      <c r="H694" s="33"/>
      <c r="I694" s="33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</row>
    <row r="695" spans="1:51" s="2" customFormat="1" ht="14.25">
      <c r="A695" s="29"/>
      <c r="B695" s="29"/>
      <c r="C695" s="31"/>
      <c r="D695" s="29"/>
      <c r="E695" s="29"/>
      <c r="F695" s="29"/>
      <c r="G695" s="29"/>
      <c r="H695" s="33"/>
      <c r="I695" s="33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</row>
    <row r="696" spans="1:51" s="2" customFormat="1" ht="14.25">
      <c r="A696" s="29"/>
      <c r="B696" s="29"/>
      <c r="C696" s="31"/>
      <c r="D696" s="29"/>
      <c r="E696" s="29"/>
      <c r="F696" s="29"/>
      <c r="G696" s="29"/>
      <c r="H696" s="33"/>
      <c r="I696" s="33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</row>
    <row r="697" spans="1:51" s="2" customFormat="1" ht="14.25">
      <c r="A697" s="29"/>
      <c r="B697" s="29"/>
      <c r="C697" s="31"/>
      <c r="D697" s="29"/>
      <c r="E697" s="29"/>
      <c r="F697" s="29"/>
      <c r="G697" s="29"/>
      <c r="H697" s="33"/>
      <c r="I697" s="33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</row>
    <row r="698" spans="1:51" s="2" customFormat="1" ht="14.25">
      <c r="A698" s="29"/>
      <c r="B698" s="29"/>
      <c r="C698" s="31"/>
      <c r="D698" s="29"/>
      <c r="E698" s="29"/>
      <c r="F698" s="29"/>
      <c r="G698" s="29"/>
      <c r="H698" s="33"/>
      <c r="I698" s="33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</row>
    <row r="699" spans="1:51" s="2" customFormat="1" ht="14.25">
      <c r="A699" s="29"/>
      <c r="B699" s="29"/>
      <c r="C699" s="31"/>
      <c r="D699" s="29"/>
      <c r="E699" s="29"/>
      <c r="F699" s="29"/>
      <c r="G699" s="29"/>
      <c r="H699" s="33"/>
      <c r="I699" s="33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</row>
    <row r="700" spans="1:51" s="2" customFormat="1" ht="14.25">
      <c r="A700" s="29"/>
      <c r="B700" s="29"/>
      <c r="C700" s="31"/>
      <c r="D700" s="29"/>
      <c r="E700" s="29"/>
      <c r="F700" s="29"/>
      <c r="G700" s="29"/>
      <c r="H700" s="33"/>
      <c r="I700" s="33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</row>
    <row r="701" spans="1:51" s="2" customFormat="1" ht="14.25">
      <c r="A701" s="29"/>
      <c r="B701" s="29"/>
      <c r="C701" s="31"/>
      <c r="D701" s="29"/>
      <c r="E701" s="29"/>
      <c r="F701" s="29"/>
      <c r="G701" s="29"/>
      <c r="H701" s="33"/>
      <c r="I701" s="33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</row>
    <row r="702" spans="1:51" s="2" customFormat="1" ht="14.25">
      <c r="A702" s="29"/>
      <c r="B702" s="29"/>
      <c r="C702" s="31"/>
      <c r="D702" s="29"/>
      <c r="E702" s="29"/>
      <c r="F702" s="29"/>
      <c r="G702" s="29"/>
      <c r="H702" s="33"/>
      <c r="I702" s="33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</row>
    <row r="703" spans="1:51" s="2" customFormat="1" ht="14.25">
      <c r="A703" s="29"/>
      <c r="B703" s="29"/>
      <c r="C703" s="31"/>
      <c r="D703" s="29"/>
      <c r="E703" s="29"/>
      <c r="F703" s="29"/>
      <c r="G703" s="29"/>
      <c r="H703" s="33"/>
      <c r="I703" s="33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</row>
    <row r="704" spans="1:51" s="2" customFormat="1" ht="14.25">
      <c r="A704" s="29"/>
      <c r="B704" s="29"/>
      <c r="C704" s="31"/>
      <c r="D704" s="29"/>
      <c r="E704" s="29"/>
      <c r="F704" s="29"/>
      <c r="G704" s="29"/>
      <c r="H704" s="33"/>
      <c r="I704" s="33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</row>
    <row r="705" spans="1:51" s="2" customFormat="1" ht="14.25">
      <c r="A705" s="29"/>
      <c r="B705" s="29"/>
      <c r="C705" s="31"/>
      <c r="D705" s="29"/>
      <c r="E705" s="29"/>
      <c r="F705" s="29"/>
      <c r="G705" s="29"/>
      <c r="H705" s="33"/>
      <c r="I705" s="33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</row>
    <row r="706" spans="1:51" s="2" customFormat="1" ht="14.25">
      <c r="A706" s="29"/>
      <c r="B706" s="29"/>
      <c r="C706" s="31"/>
      <c r="D706" s="29"/>
      <c r="E706" s="29"/>
      <c r="F706" s="29"/>
      <c r="G706" s="29"/>
      <c r="H706" s="33"/>
      <c r="I706" s="33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</row>
    <row r="707" spans="1:51" s="2" customFormat="1" ht="14.25">
      <c r="A707" s="29"/>
      <c r="B707" s="29"/>
      <c r="C707" s="31"/>
      <c r="D707" s="29"/>
      <c r="E707" s="29"/>
      <c r="F707" s="29"/>
      <c r="G707" s="29"/>
      <c r="H707" s="33"/>
      <c r="I707" s="33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</row>
    <row r="708" spans="1:51" s="2" customFormat="1" ht="14.25">
      <c r="A708" s="29"/>
      <c r="B708" s="29"/>
      <c r="C708" s="31"/>
      <c r="D708" s="29"/>
      <c r="E708" s="29"/>
      <c r="F708" s="29"/>
      <c r="G708" s="29"/>
      <c r="H708" s="33"/>
      <c r="I708" s="33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</row>
    <row r="709" spans="1:51" s="2" customFormat="1" ht="14.25">
      <c r="A709" s="29"/>
      <c r="B709" s="29"/>
      <c r="C709" s="31"/>
      <c r="D709" s="29"/>
      <c r="E709" s="29"/>
      <c r="F709" s="29"/>
      <c r="G709" s="29"/>
      <c r="H709" s="33"/>
      <c r="I709" s="33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</row>
    <row r="710" spans="1:51" s="2" customFormat="1" ht="14.25">
      <c r="A710" s="29"/>
      <c r="B710" s="29"/>
      <c r="C710" s="31"/>
      <c r="D710" s="29"/>
      <c r="E710" s="29"/>
      <c r="F710" s="29"/>
      <c r="G710" s="29"/>
      <c r="H710" s="33"/>
      <c r="I710" s="33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</row>
    <row r="711" spans="1:51" s="2" customFormat="1" ht="14.25">
      <c r="A711" s="29"/>
      <c r="B711" s="29"/>
      <c r="C711" s="31"/>
      <c r="D711" s="29"/>
      <c r="E711" s="29"/>
      <c r="F711" s="29"/>
      <c r="G711" s="29"/>
      <c r="H711" s="33"/>
      <c r="I711" s="33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</row>
    <row r="712" spans="1:51" s="2" customFormat="1" ht="14.25">
      <c r="A712" s="29"/>
      <c r="B712" s="29"/>
      <c r="C712" s="31"/>
      <c r="D712" s="29"/>
      <c r="E712" s="29"/>
      <c r="F712" s="29"/>
      <c r="G712" s="29"/>
      <c r="H712" s="33"/>
      <c r="I712" s="33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</row>
    <row r="713" spans="1:51" s="2" customFormat="1" ht="14.25">
      <c r="A713" s="29"/>
      <c r="B713" s="29"/>
      <c r="C713" s="31"/>
      <c r="D713" s="29"/>
      <c r="E713" s="29"/>
      <c r="F713" s="29"/>
      <c r="G713" s="29"/>
      <c r="H713" s="33"/>
      <c r="I713" s="33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</row>
    <row r="714" spans="1:51" s="2" customFormat="1" ht="14.25">
      <c r="A714" s="29"/>
      <c r="B714" s="29"/>
      <c r="C714" s="31"/>
      <c r="D714" s="29"/>
      <c r="E714" s="29"/>
      <c r="F714" s="29"/>
      <c r="G714" s="29"/>
      <c r="H714" s="33"/>
      <c r="I714" s="33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</row>
    <row r="715" spans="1:51" s="2" customFormat="1" ht="14.25">
      <c r="A715" s="29"/>
      <c r="B715" s="29"/>
      <c r="C715" s="31"/>
      <c r="D715" s="29"/>
      <c r="E715" s="29"/>
      <c r="F715" s="29"/>
      <c r="G715" s="29"/>
      <c r="H715" s="33"/>
      <c r="I715" s="33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</row>
    <row r="716" spans="1:51" s="2" customFormat="1" ht="14.25">
      <c r="A716" s="29"/>
      <c r="B716" s="29"/>
      <c r="C716" s="31"/>
      <c r="D716" s="29"/>
      <c r="E716" s="29"/>
      <c r="F716" s="29"/>
      <c r="G716" s="29"/>
      <c r="H716" s="33"/>
      <c r="I716" s="33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</row>
    <row r="717" spans="1:51" s="2" customFormat="1" ht="14.25">
      <c r="A717" s="29"/>
      <c r="B717" s="29"/>
      <c r="C717" s="31"/>
      <c r="D717" s="29"/>
      <c r="E717" s="29"/>
      <c r="F717" s="29"/>
      <c r="G717" s="29"/>
      <c r="H717" s="33"/>
      <c r="I717" s="33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</row>
    <row r="718" spans="1:51" s="2" customFormat="1" ht="14.25">
      <c r="A718" s="29"/>
      <c r="B718" s="29"/>
      <c r="C718" s="31"/>
      <c r="D718" s="29"/>
      <c r="E718" s="29"/>
      <c r="F718" s="29"/>
      <c r="G718" s="29"/>
      <c r="H718" s="33"/>
      <c r="I718" s="33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</row>
    <row r="719" spans="1:51" s="2" customFormat="1" ht="14.25">
      <c r="A719" s="29"/>
      <c r="B719" s="29"/>
      <c r="C719" s="31"/>
      <c r="D719" s="29"/>
      <c r="E719" s="29"/>
      <c r="F719" s="29"/>
      <c r="G719" s="29"/>
      <c r="H719" s="33"/>
      <c r="I719" s="33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</row>
    <row r="720" spans="1:51" s="2" customFormat="1" ht="14.25">
      <c r="A720" s="29"/>
      <c r="B720" s="29"/>
      <c r="C720" s="31"/>
      <c r="D720" s="29"/>
      <c r="E720" s="29"/>
      <c r="F720" s="29"/>
      <c r="G720" s="29"/>
      <c r="H720" s="33"/>
      <c r="I720" s="33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</row>
    <row r="721" spans="1:51" s="2" customFormat="1" ht="14.25">
      <c r="A721" s="29"/>
      <c r="B721" s="29"/>
      <c r="C721" s="31"/>
      <c r="D721" s="29"/>
      <c r="E721" s="29"/>
      <c r="F721" s="29"/>
      <c r="G721" s="29"/>
      <c r="H721" s="33"/>
      <c r="I721" s="33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</row>
    <row r="722" spans="1:51" s="2" customFormat="1" ht="14.25">
      <c r="A722" s="29"/>
      <c r="B722" s="29"/>
      <c r="C722" s="31"/>
      <c r="D722" s="29"/>
      <c r="E722" s="29"/>
      <c r="F722" s="29"/>
      <c r="G722" s="29"/>
      <c r="H722" s="33"/>
      <c r="I722" s="33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</row>
    <row r="723" spans="1:51" s="2" customFormat="1" ht="14.25">
      <c r="A723" s="29"/>
      <c r="B723" s="29"/>
      <c r="C723" s="31"/>
      <c r="D723" s="29"/>
      <c r="E723" s="29"/>
      <c r="F723" s="29"/>
      <c r="G723" s="29"/>
      <c r="H723" s="33"/>
      <c r="I723" s="33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</row>
    <row r="724" spans="1:51" s="2" customFormat="1" ht="14.25">
      <c r="A724" s="29"/>
      <c r="B724" s="29"/>
      <c r="C724" s="31"/>
      <c r="D724" s="29"/>
      <c r="E724" s="29"/>
      <c r="F724" s="29"/>
      <c r="G724" s="29"/>
      <c r="H724" s="33"/>
      <c r="I724" s="33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</row>
    <row r="725" spans="1:51" s="2" customFormat="1" ht="14.25">
      <c r="A725" s="29"/>
      <c r="B725" s="29"/>
      <c r="C725" s="31"/>
      <c r="D725" s="29"/>
      <c r="E725" s="29"/>
      <c r="F725" s="29"/>
      <c r="G725" s="29"/>
      <c r="H725" s="33"/>
      <c r="I725" s="33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</row>
    <row r="726" spans="1:51" s="2" customFormat="1" ht="14.25">
      <c r="A726" s="29"/>
      <c r="B726" s="29"/>
      <c r="C726" s="31"/>
      <c r="D726" s="29"/>
      <c r="E726" s="29"/>
      <c r="F726" s="29"/>
      <c r="G726" s="29"/>
      <c r="H726" s="33"/>
      <c r="I726" s="33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</row>
    <row r="727" spans="1:51" s="2" customFormat="1" ht="14.25">
      <c r="A727" s="29"/>
      <c r="B727" s="29"/>
      <c r="C727" s="31"/>
      <c r="D727" s="29"/>
      <c r="E727" s="29"/>
      <c r="F727" s="29"/>
      <c r="G727" s="29"/>
      <c r="H727" s="33"/>
      <c r="I727" s="33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</row>
    <row r="728" spans="1:51" s="2" customFormat="1" ht="14.25">
      <c r="A728" s="29"/>
      <c r="B728" s="29"/>
      <c r="C728" s="31"/>
      <c r="D728" s="29"/>
      <c r="E728" s="29"/>
      <c r="F728" s="29"/>
      <c r="G728" s="29"/>
      <c r="H728" s="33"/>
      <c r="I728" s="33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</row>
    <row r="729" spans="1:51" s="2" customFormat="1" ht="14.25">
      <c r="A729" s="29"/>
      <c r="B729" s="29"/>
      <c r="C729" s="31"/>
      <c r="D729" s="29"/>
      <c r="E729" s="29"/>
      <c r="F729" s="29"/>
      <c r="G729" s="29"/>
      <c r="H729" s="33"/>
      <c r="I729" s="33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</row>
    <row r="730" spans="1:51" s="2" customFormat="1" ht="14.25">
      <c r="A730" s="29"/>
      <c r="B730" s="29"/>
      <c r="C730" s="31"/>
      <c r="D730" s="29"/>
      <c r="E730" s="29"/>
      <c r="F730" s="29"/>
      <c r="G730" s="29"/>
      <c r="H730" s="33"/>
      <c r="I730" s="33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</row>
    <row r="731" spans="1:51" s="2" customFormat="1" ht="14.25">
      <c r="A731" s="29"/>
      <c r="B731" s="29"/>
      <c r="C731" s="31"/>
      <c r="D731" s="29"/>
      <c r="E731" s="29"/>
      <c r="F731" s="29"/>
      <c r="G731" s="29"/>
      <c r="H731" s="33"/>
      <c r="I731" s="33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</row>
    <row r="732" spans="1:51" s="2" customFormat="1" ht="14.25">
      <c r="A732" s="29"/>
      <c r="B732" s="29"/>
      <c r="C732" s="31"/>
      <c r="D732" s="29"/>
      <c r="E732" s="29"/>
      <c r="F732" s="29"/>
      <c r="G732" s="29"/>
      <c r="H732" s="33"/>
      <c r="I732" s="33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</row>
    <row r="733" spans="1:51" s="2" customFormat="1" ht="14.25">
      <c r="A733" s="29"/>
      <c r="B733" s="29"/>
      <c r="C733" s="31"/>
      <c r="D733" s="29"/>
      <c r="E733" s="29"/>
      <c r="F733" s="29"/>
      <c r="G733" s="29"/>
      <c r="H733" s="33"/>
      <c r="I733" s="33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</row>
    <row r="734" spans="1:51" s="2" customFormat="1" ht="14.25">
      <c r="A734" s="29"/>
      <c r="B734" s="29"/>
      <c r="C734" s="31"/>
      <c r="D734" s="29"/>
      <c r="E734" s="29"/>
      <c r="F734" s="29"/>
      <c r="G734" s="29"/>
      <c r="H734" s="33"/>
      <c r="I734" s="33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</row>
    <row r="735" spans="1:51" s="2" customFormat="1" ht="14.25">
      <c r="A735" s="29"/>
      <c r="B735" s="29"/>
      <c r="C735" s="31"/>
      <c r="D735" s="29"/>
      <c r="E735" s="29"/>
      <c r="F735" s="29"/>
      <c r="G735" s="29"/>
      <c r="H735" s="33"/>
      <c r="I735" s="33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</row>
    <row r="736" spans="1:51" s="2" customFormat="1" ht="14.25">
      <c r="A736" s="29"/>
      <c r="B736" s="29"/>
      <c r="C736" s="31"/>
      <c r="D736" s="29"/>
      <c r="E736" s="29"/>
      <c r="F736" s="29"/>
      <c r="G736" s="29"/>
      <c r="H736" s="33"/>
      <c r="I736" s="33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</row>
    <row r="737" spans="1:51" s="2" customFormat="1" ht="14.25">
      <c r="A737" s="29"/>
      <c r="B737" s="29"/>
      <c r="C737" s="31"/>
      <c r="D737" s="29"/>
      <c r="E737" s="29"/>
      <c r="F737" s="29"/>
      <c r="G737" s="29"/>
      <c r="H737" s="33"/>
      <c r="I737" s="33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</row>
    <row r="738" spans="1:51" s="2" customFormat="1" ht="14.25">
      <c r="A738" s="29"/>
      <c r="B738" s="29"/>
      <c r="C738" s="31"/>
      <c r="D738" s="29"/>
      <c r="E738" s="29"/>
      <c r="F738" s="29"/>
      <c r="G738" s="29"/>
      <c r="H738" s="33"/>
      <c r="I738" s="33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</row>
    <row r="739" spans="1:51" s="2" customFormat="1" ht="14.25">
      <c r="A739" s="29"/>
      <c r="B739" s="29"/>
      <c r="C739" s="31"/>
      <c r="D739" s="29"/>
      <c r="E739" s="29"/>
      <c r="F739" s="29"/>
      <c r="G739" s="29"/>
      <c r="H739" s="33"/>
      <c r="I739" s="33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</row>
    <row r="740" spans="1:51" s="2" customFormat="1" ht="14.25">
      <c r="A740" s="29"/>
      <c r="B740" s="29"/>
      <c r="C740" s="31"/>
      <c r="D740" s="29"/>
      <c r="E740" s="29"/>
      <c r="F740" s="29"/>
      <c r="G740" s="29"/>
      <c r="H740" s="33"/>
      <c r="I740" s="33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</row>
    <row r="741" spans="1:51" s="2" customFormat="1" ht="14.25">
      <c r="A741" s="29"/>
      <c r="B741" s="29"/>
      <c r="C741" s="31"/>
      <c r="D741" s="29"/>
      <c r="E741" s="29"/>
      <c r="F741" s="29"/>
      <c r="G741" s="29"/>
      <c r="H741" s="33"/>
      <c r="I741" s="33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</row>
    <row r="742" spans="1:51" s="2" customFormat="1" ht="14.25">
      <c r="A742" s="29"/>
      <c r="B742" s="29"/>
      <c r="C742" s="31"/>
      <c r="D742" s="29"/>
      <c r="E742" s="29"/>
      <c r="F742" s="29"/>
      <c r="G742" s="29"/>
      <c r="H742" s="33"/>
      <c r="I742" s="33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</row>
    <row r="743" spans="1:51" s="2" customFormat="1" ht="14.25">
      <c r="A743" s="29"/>
      <c r="B743" s="29"/>
      <c r="C743" s="31"/>
      <c r="D743" s="29"/>
      <c r="E743" s="29"/>
      <c r="F743" s="29"/>
      <c r="G743" s="29"/>
      <c r="H743" s="33"/>
      <c r="I743" s="33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</row>
    <row r="744" spans="1:51" s="2" customFormat="1" ht="14.25">
      <c r="A744" s="29"/>
      <c r="B744" s="29"/>
      <c r="C744" s="31"/>
      <c r="D744" s="29"/>
      <c r="E744" s="29"/>
      <c r="F744" s="29"/>
      <c r="G744" s="29"/>
      <c r="H744" s="33"/>
      <c r="I744" s="33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</row>
    <row r="745" spans="1:51" s="2" customFormat="1" ht="14.25">
      <c r="A745" s="29"/>
      <c r="B745" s="29"/>
      <c r="C745" s="31"/>
      <c r="D745" s="29"/>
      <c r="E745" s="29"/>
      <c r="F745" s="29"/>
      <c r="G745" s="29"/>
      <c r="H745" s="33"/>
      <c r="I745" s="33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</row>
    <row r="746" spans="1:51" s="2" customFormat="1" ht="14.25">
      <c r="A746" s="29"/>
      <c r="B746" s="29"/>
      <c r="C746" s="31"/>
      <c r="D746" s="29"/>
      <c r="E746" s="29"/>
      <c r="F746" s="29"/>
      <c r="G746" s="29"/>
      <c r="H746" s="33"/>
      <c r="I746" s="33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</row>
    <row r="747" spans="1:51" s="2" customFormat="1" ht="14.25">
      <c r="A747" s="29"/>
      <c r="B747" s="29"/>
      <c r="C747" s="31"/>
      <c r="D747" s="29"/>
      <c r="E747" s="29"/>
      <c r="F747" s="29"/>
      <c r="G747" s="29"/>
      <c r="H747" s="33"/>
      <c r="I747" s="33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</row>
    <row r="748" spans="1:51" s="2" customFormat="1" ht="14.25">
      <c r="A748" s="29"/>
      <c r="B748" s="29"/>
      <c r="C748" s="31"/>
      <c r="D748" s="29"/>
      <c r="E748" s="29"/>
      <c r="F748" s="29"/>
      <c r="G748" s="29"/>
      <c r="H748" s="33"/>
      <c r="I748" s="33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</row>
    <row r="749" spans="1:51" s="2" customFormat="1" ht="14.25">
      <c r="A749" s="29"/>
      <c r="B749" s="29"/>
      <c r="C749" s="31"/>
      <c r="D749" s="29"/>
      <c r="E749" s="29"/>
      <c r="F749" s="29"/>
      <c r="G749" s="29"/>
      <c r="H749" s="33"/>
      <c r="I749" s="33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</row>
    <row r="750" spans="1:51" s="2" customFormat="1" ht="14.25">
      <c r="A750" s="29"/>
      <c r="B750" s="29"/>
      <c r="C750" s="31"/>
      <c r="D750" s="29"/>
      <c r="E750" s="29"/>
      <c r="F750" s="29"/>
      <c r="G750" s="29"/>
      <c r="H750" s="33"/>
      <c r="I750" s="33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</row>
    <row r="751" spans="1:51" s="2" customFormat="1" ht="14.25">
      <c r="A751" s="29"/>
      <c r="B751" s="29"/>
      <c r="C751" s="31"/>
      <c r="D751" s="29"/>
      <c r="E751" s="29"/>
      <c r="F751" s="29"/>
      <c r="G751" s="29"/>
      <c r="H751" s="33"/>
      <c r="I751" s="33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</row>
    <row r="752" spans="1:51" s="2" customFormat="1" ht="14.25">
      <c r="A752" s="29"/>
      <c r="B752" s="29"/>
      <c r="C752" s="31"/>
      <c r="D752" s="29"/>
      <c r="E752" s="29"/>
      <c r="F752" s="29"/>
      <c r="G752" s="29"/>
      <c r="H752" s="33"/>
      <c r="I752" s="33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</row>
    <row r="753" spans="1:51" s="2" customFormat="1" ht="14.25">
      <c r="A753" s="29"/>
      <c r="B753" s="29"/>
      <c r="C753" s="31"/>
      <c r="D753" s="29"/>
      <c r="E753" s="29"/>
      <c r="F753" s="29"/>
      <c r="G753" s="29"/>
      <c r="H753" s="33"/>
      <c r="I753" s="33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</row>
    <row r="754" spans="1:51" s="2" customFormat="1" ht="14.25">
      <c r="A754" s="29"/>
      <c r="B754" s="29"/>
      <c r="C754" s="31"/>
      <c r="D754" s="29"/>
      <c r="E754" s="29"/>
      <c r="F754" s="29"/>
      <c r="G754" s="29"/>
      <c r="H754" s="33"/>
      <c r="I754" s="33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</row>
    <row r="755" spans="1:51" s="2" customFormat="1" ht="14.25">
      <c r="A755" s="29"/>
      <c r="B755" s="29"/>
      <c r="C755" s="31"/>
      <c r="D755" s="29"/>
      <c r="E755" s="29"/>
      <c r="F755" s="29"/>
      <c r="G755" s="29"/>
      <c r="H755" s="33"/>
      <c r="I755" s="33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</row>
    <row r="756" spans="1:51" s="2" customFormat="1" ht="14.25">
      <c r="A756" s="29"/>
      <c r="B756" s="29"/>
      <c r="C756" s="31"/>
      <c r="D756" s="29"/>
      <c r="E756" s="29"/>
      <c r="F756" s="29"/>
      <c r="G756" s="29"/>
      <c r="H756" s="33"/>
      <c r="I756" s="33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</row>
    <row r="757" spans="1:51" s="2" customFormat="1" ht="14.25">
      <c r="A757" s="29"/>
      <c r="B757" s="29"/>
      <c r="C757" s="31"/>
      <c r="D757" s="29"/>
      <c r="E757" s="29"/>
      <c r="F757" s="29"/>
      <c r="G757" s="29"/>
      <c r="H757" s="33"/>
      <c r="I757" s="33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</row>
    <row r="758" spans="1:51" s="2" customFormat="1" ht="14.25">
      <c r="A758" s="29"/>
      <c r="B758" s="29"/>
      <c r="C758" s="31"/>
      <c r="D758" s="29"/>
      <c r="E758" s="29"/>
      <c r="F758" s="29"/>
      <c r="G758" s="29"/>
      <c r="H758" s="33"/>
      <c r="I758" s="33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</row>
    <row r="759" spans="1:51" s="2" customFormat="1" ht="14.25">
      <c r="A759" s="29"/>
      <c r="B759" s="29"/>
      <c r="C759" s="31"/>
      <c r="D759" s="29"/>
      <c r="E759" s="29"/>
      <c r="F759" s="29"/>
      <c r="G759" s="29"/>
      <c r="H759" s="33"/>
      <c r="I759" s="33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</row>
    <row r="760" spans="1:51" s="2" customFormat="1" ht="14.25">
      <c r="A760" s="29"/>
      <c r="B760" s="29"/>
      <c r="C760" s="31"/>
      <c r="D760" s="29"/>
      <c r="E760" s="29"/>
      <c r="F760" s="29"/>
      <c r="G760" s="29"/>
      <c r="H760" s="33"/>
      <c r="I760" s="33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</row>
    <row r="761" spans="1:51" s="2" customFormat="1" ht="14.25">
      <c r="A761" s="29"/>
      <c r="B761" s="29"/>
      <c r="C761" s="31"/>
      <c r="D761" s="29"/>
      <c r="E761" s="29"/>
      <c r="F761" s="29"/>
      <c r="G761" s="29"/>
      <c r="H761" s="33"/>
      <c r="I761" s="33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</row>
    <row r="762" spans="1:51" s="2" customFormat="1" ht="14.25">
      <c r="A762" s="29"/>
      <c r="B762" s="29"/>
      <c r="C762" s="31"/>
      <c r="D762" s="29"/>
      <c r="E762" s="29"/>
      <c r="F762" s="29"/>
      <c r="G762" s="29"/>
      <c r="H762" s="33"/>
      <c r="I762" s="33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</row>
    <row r="763" spans="1:51" s="2" customFormat="1" ht="14.25">
      <c r="A763" s="29"/>
      <c r="B763" s="29"/>
      <c r="C763" s="31"/>
      <c r="D763" s="29"/>
      <c r="E763" s="29"/>
      <c r="F763" s="29"/>
      <c r="G763" s="29"/>
      <c r="H763" s="33"/>
      <c r="I763" s="33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</row>
    <row r="764" spans="1:51" s="2" customFormat="1" ht="14.25">
      <c r="A764" s="29"/>
      <c r="B764" s="29"/>
      <c r="C764" s="31"/>
      <c r="D764" s="29"/>
      <c r="E764" s="29"/>
      <c r="F764" s="29"/>
      <c r="G764" s="29"/>
      <c r="H764" s="33"/>
      <c r="I764" s="33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</row>
    <row r="765" spans="1:51" s="2" customFormat="1" ht="14.25">
      <c r="A765" s="29"/>
      <c r="B765" s="29"/>
      <c r="C765" s="31"/>
      <c r="D765" s="29"/>
      <c r="E765" s="29"/>
      <c r="F765" s="29"/>
      <c r="G765" s="29"/>
      <c r="H765" s="33"/>
      <c r="I765" s="33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</row>
    <row r="766" spans="1:51" s="2" customFormat="1" ht="14.25">
      <c r="A766" s="29"/>
      <c r="B766" s="29"/>
      <c r="C766" s="31"/>
      <c r="D766" s="29"/>
      <c r="E766" s="29"/>
      <c r="F766" s="29"/>
      <c r="G766" s="29"/>
      <c r="H766" s="33"/>
      <c r="I766" s="33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</row>
    <row r="767" spans="1:51" s="2" customFormat="1" ht="14.25">
      <c r="A767" s="29"/>
      <c r="B767" s="29"/>
      <c r="C767" s="31"/>
      <c r="D767" s="29"/>
      <c r="E767" s="29"/>
      <c r="F767" s="29"/>
      <c r="G767" s="29"/>
      <c r="H767" s="33"/>
      <c r="I767" s="33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</row>
    <row r="768" spans="1:51" s="2" customFormat="1" ht="14.25">
      <c r="A768" s="29"/>
      <c r="B768" s="29"/>
      <c r="C768" s="31"/>
      <c r="D768" s="29"/>
      <c r="E768" s="29"/>
      <c r="F768" s="29"/>
      <c r="G768" s="29"/>
      <c r="H768" s="33"/>
      <c r="I768" s="33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</row>
    <row r="769" spans="1:51" s="2" customFormat="1" ht="14.25">
      <c r="A769" s="29"/>
      <c r="B769" s="29"/>
      <c r="C769" s="31"/>
      <c r="D769" s="29"/>
      <c r="E769" s="29"/>
      <c r="F769" s="29"/>
      <c r="G769" s="29"/>
      <c r="H769" s="33"/>
      <c r="I769" s="33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</row>
    <row r="770" spans="1:51" s="2" customFormat="1" ht="14.25">
      <c r="A770" s="29"/>
      <c r="B770" s="29"/>
      <c r="C770" s="31"/>
      <c r="D770" s="29"/>
      <c r="E770" s="29"/>
      <c r="F770" s="29"/>
      <c r="G770" s="29"/>
      <c r="H770" s="33"/>
      <c r="I770" s="33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</row>
    <row r="771" spans="1:51" s="2" customFormat="1" ht="14.25">
      <c r="A771" s="29"/>
      <c r="B771" s="29"/>
      <c r="C771" s="31"/>
      <c r="D771" s="29"/>
      <c r="E771" s="29"/>
      <c r="F771" s="29"/>
      <c r="G771" s="29"/>
      <c r="H771" s="33"/>
      <c r="I771" s="33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</row>
    <row r="772" spans="1:51" s="2" customFormat="1" ht="14.25">
      <c r="A772" s="29"/>
      <c r="B772" s="29"/>
      <c r="C772" s="31"/>
      <c r="D772" s="29"/>
      <c r="E772" s="29"/>
      <c r="F772" s="29"/>
      <c r="G772" s="29"/>
      <c r="H772" s="33"/>
      <c r="I772" s="33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</row>
    <row r="773" spans="1:51" s="2" customFormat="1" ht="14.25">
      <c r="A773" s="29"/>
      <c r="B773" s="29"/>
      <c r="C773" s="31"/>
      <c r="D773" s="29"/>
      <c r="E773" s="29"/>
      <c r="F773" s="29"/>
      <c r="G773" s="29"/>
      <c r="H773" s="33"/>
      <c r="I773" s="33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</row>
    <row r="774" spans="1:51" s="2" customFormat="1" ht="14.25">
      <c r="A774" s="29"/>
      <c r="B774" s="29"/>
      <c r="C774" s="31"/>
      <c r="D774" s="29"/>
      <c r="E774" s="29"/>
      <c r="F774" s="29"/>
      <c r="G774" s="29"/>
      <c r="H774" s="33"/>
      <c r="I774" s="33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</row>
    <row r="775" spans="1:51" s="2" customFormat="1" ht="14.25">
      <c r="A775" s="29"/>
      <c r="B775" s="29"/>
      <c r="C775" s="31"/>
      <c r="D775" s="29"/>
      <c r="E775" s="29"/>
      <c r="F775" s="29"/>
      <c r="G775" s="29"/>
      <c r="H775" s="33"/>
      <c r="I775" s="33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</row>
    <row r="776" spans="1:51" s="2" customFormat="1" ht="14.25">
      <c r="A776" s="29"/>
      <c r="B776" s="29"/>
      <c r="C776" s="31"/>
      <c r="D776" s="29"/>
      <c r="E776" s="29"/>
      <c r="F776" s="29"/>
      <c r="G776" s="29"/>
      <c r="H776" s="33"/>
      <c r="I776" s="33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</row>
    <row r="777" spans="1:51" s="2" customFormat="1" ht="14.25">
      <c r="A777" s="29"/>
      <c r="B777" s="29"/>
      <c r="C777" s="31"/>
      <c r="D777" s="29"/>
      <c r="E777" s="29"/>
      <c r="F777" s="29"/>
      <c r="G777" s="29"/>
      <c r="H777" s="33"/>
      <c r="I777" s="33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</row>
    <row r="778" spans="1:51" s="2" customFormat="1" ht="14.25">
      <c r="A778" s="29"/>
      <c r="B778" s="29"/>
      <c r="C778" s="31"/>
      <c r="D778" s="29"/>
      <c r="E778" s="29"/>
      <c r="F778" s="29"/>
      <c r="G778" s="29"/>
      <c r="H778" s="33"/>
      <c r="I778" s="33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</row>
    <row r="779" spans="1:51" s="2" customFormat="1" ht="14.25">
      <c r="A779" s="29"/>
      <c r="B779" s="29"/>
      <c r="C779" s="31"/>
      <c r="D779" s="29"/>
      <c r="E779" s="29"/>
      <c r="F779" s="29"/>
      <c r="G779" s="29"/>
      <c r="H779" s="33"/>
      <c r="I779" s="33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</row>
    <row r="780" spans="1:51" s="2" customFormat="1" ht="14.25">
      <c r="A780" s="29"/>
      <c r="B780" s="29"/>
      <c r="C780" s="31"/>
      <c r="D780" s="29"/>
      <c r="E780" s="29"/>
      <c r="F780" s="29"/>
      <c r="G780" s="29"/>
      <c r="H780" s="33"/>
      <c r="I780" s="33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</row>
    <row r="781" spans="1:51" s="2" customFormat="1" ht="14.25">
      <c r="A781" s="29"/>
      <c r="B781" s="29"/>
      <c r="C781" s="31"/>
      <c r="D781" s="29"/>
      <c r="E781" s="29"/>
      <c r="F781" s="29"/>
      <c r="G781" s="29"/>
      <c r="H781" s="33"/>
      <c r="I781" s="33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</row>
    <row r="782" spans="1:51" s="2" customFormat="1" ht="14.25">
      <c r="A782" s="29"/>
      <c r="B782" s="29"/>
      <c r="C782" s="31"/>
      <c r="D782" s="29"/>
      <c r="E782" s="29"/>
      <c r="F782" s="29"/>
      <c r="G782" s="29"/>
      <c r="H782" s="33"/>
      <c r="I782" s="33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</row>
    <row r="783" spans="1:51" s="2" customFormat="1" ht="14.25">
      <c r="A783" s="29"/>
      <c r="B783" s="29"/>
      <c r="C783" s="31"/>
      <c r="D783" s="29"/>
      <c r="E783" s="29"/>
      <c r="F783" s="29"/>
      <c r="G783" s="29"/>
      <c r="H783" s="33"/>
      <c r="I783" s="33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</row>
    <row r="784" spans="1:51" s="2" customFormat="1" ht="14.25">
      <c r="A784" s="29"/>
      <c r="B784" s="29"/>
      <c r="C784" s="31"/>
      <c r="D784" s="29"/>
      <c r="E784" s="29"/>
      <c r="F784" s="29"/>
      <c r="G784" s="29"/>
      <c r="H784" s="33"/>
      <c r="I784" s="33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</row>
    <row r="785" spans="1:51" s="2" customFormat="1" ht="14.25">
      <c r="A785" s="29"/>
      <c r="B785" s="29"/>
      <c r="C785" s="31"/>
      <c r="D785" s="29"/>
      <c r="E785" s="29"/>
      <c r="F785" s="29"/>
      <c r="G785" s="29"/>
      <c r="H785" s="33"/>
      <c r="I785" s="33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</row>
    <row r="786" spans="1:51" s="2" customFormat="1" ht="14.25">
      <c r="A786" s="29"/>
      <c r="B786" s="29"/>
      <c r="C786" s="31"/>
      <c r="D786" s="29"/>
      <c r="E786" s="29"/>
      <c r="F786" s="29"/>
      <c r="G786" s="29"/>
      <c r="H786" s="33"/>
      <c r="I786" s="33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</row>
    <row r="787" spans="1:51" s="2" customFormat="1" ht="14.25">
      <c r="A787" s="29"/>
      <c r="B787" s="29"/>
      <c r="C787" s="31"/>
      <c r="D787" s="29"/>
      <c r="E787" s="29"/>
      <c r="F787" s="29"/>
      <c r="G787" s="29"/>
      <c r="H787" s="33"/>
      <c r="I787" s="33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</row>
    <row r="788" spans="1:51" s="2" customFormat="1" ht="14.25">
      <c r="A788" s="29"/>
      <c r="B788" s="29"/>
      <c r="C788" s="31"/>
      <c r="D788" s="29"/>
      <c r="E788" s="29"/>
      <c r="F788" s="29"/>
      <c r="G788" s="29"/>
      <c r="H788" s="33"/>
      <c r="I788" s="33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</row>
    <row r="789" spans="1:51" s="2" customFormat="1" ht="14.25">
      <c r="A789" s="29"/>
      <c r="B789" s="29"/>
      <c r="C789" s="31"/>
      <c r="D789" s="29"/>
      <c r="E789" s="29"/>
      <c r="F789" s="29"/>
      <c r="G789" s="29"/>
      <c r="H789" s="33"/>
      <c r="I789" s="33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</row>
    <row r="790" spans="1:51" s="2" customFormat="1" ht="14.25">
      <c r="A790" s="29"/>
      <c r="B790" s="29"/>
      <c r="C790" s="31"/>
      <c r="D790" s="29"/>
      <c r="E790" s="29"/>
      <c r="F790" s="29"/>
      <c r="G790" s="29"/>
      <c r="H790" s="33"/>
      <c r="I790" s="33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</row>
    <row r="791" spans="1:51" s="2" customFormat="1" ht="14.25">
      <c r="A791" s="29"/>
      <c r="B791" s="29"/>
      <c r="C791" s="31"/>
      <c r="D791" s="29"/>
      <c r="E791" s="29"/>
      <c r="F791" s="29"/>
      <c r="G791" s="29"/>
      <c r="H791" s="33"/>
      <c r="I791" s="33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</row>
    <row r="792" spans="1:51" s="2" customFormat="1" ht="14.25">
      <c r="A792" s="29"/>
      <c r="B792" s="29"/>
      <c r="C792" s="31"/>
      <c r="D792" s="29"/>
      <c r="E792" s="29"/>
      <c r="F792" s="29"/>
      <c r="G792" s="29"/>
      <c r="H792" s="33"/>
      <c r="I792" s="33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</row>
    <row r="793" spans="1:51" s="2" customFormat="1" ht="14.25">
      <c r="A793" s="29"/>
      <c r="B793" s="29"/>
      <c r="C793" s="31"/>
      <c r="D793" s="29"/>
      <c r="E793" s="29"/>
      <c r="F793" s="29"/>
      <c r="G793" s="29"/>
      <c r="H793" s="33"/>
      <c r="I793" s="33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</row>
    <row r="794" spans="1:51" s="2" customFormat="1" ht="14.25">
      <c r="A794" s="29"/>
      <c r="B794" s="29"/>
      <c r="C794" s="31"/>
      <c r="D794" s="29"/>
      <c r="E794" s="29"/>
      <c r="F794" s="29"/>
      <c r="G794" s="29"/>
      <c r="H794" s="33"/>
      <c r="I794" s="33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</row>
    <row r="795" spans="1:51" s="2" customFormat="1" ht="14.25">
      <c r="A795" s="29"/>
      <c r="B795" s="29"/>
      <c r="C795" s="31"/>
      <c r="D795" s="29"/>
      <c r="E795" s="29"/>
      <c r="F795" s="29"/>
      <c r="G795" s="29"/>
      <c r="H795" s="33"/>
      <c r="I795" s="33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</row>
    <row r="796" spans="1:51" s="2" customFormat="1" ht="14.25">
      <c r="A796" s="29"/>
      <c r="B796" s="29"/>
      <c r="C796" s="31"/>
      <c r="D796" s="29"/>
      <c r="E796" s="29"/>
      <c r="F796" s="29"/>
      <c r="G796" s="29"/>
      <c r="H796" s="33"/>
      <c r="I796" s="33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</row>
    <row r="797" spans="1:51" s="2" customFormat="1" ht="14.25">
      <c r="A797" s="29"/>
      <c r="B797" s="29"/>
      <c r="C797" s="31"/>
      <c r="D797" s="29"/>
      <c r="E797" s="29"/>
      <c r="F797" s="29"/>
      <c r="G797" s="29"/>
      <c r="H797" s="33"/>
      <c r="I797" s="33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</row>
    <row r="798" spans="1:51" s="2" customFormat="1" ht="14.25">
      <c r="A798" s="29"/>
      <c r="B798" s="29"/>
      <c r="C798" s="31"/>
      <c r="D798" s="29"/>
      <c r="E798" s="29"/>
      <c r="F798" s="29"/>
      <c r="G798" s="29"/>
      <c r="H798" s="33"/>
      <c r="I798" s="33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</row>
    <row r="799" spans="1:51" s="2" customFormat="1" ht="14.25">
      <c r="A799" s="29"/>
      <c r="B799" s="29"/>
      <c r="C799" s="31"/>
      <c r="D799" s="29"/>
      <c r="E799" s="29"/>
      <c r="F799" s="29"/>
      <c r="G799" s="29"/>
      <c r="H799" s="33"/>
      <c r="I799" s="33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</row>
    <row r="800" spans="1:51" s="2" customFormat="1" ht="14.25">
      <c r="A800" s="29"/>
      <c r="B800" s="29"/>
      <c r="C800" s="31"/>
      <c r="D800" s="29"/>
      <c r="E800" s="29"/>
      <c r="F800" s="29"/>
      <c r="G800" s="29"/>
      <c r="H800" s="33"/>
      <c r="I800" s="33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</row>
    <row r="801" spans="1:51" s="2" customFormat="1" ht="14.25">
      <c r="A801" s="29"/>
      <c r="B801" s="29"/>
      <c r="C801" s="31"/>
      <c r="D801" s="29"/>
      <c r="E801" s="29"/>
      <c r="F801" s="29"/>
      <c r="G801" s="29"/>
      <c r="H801" s="33"/>
      <c r="I801" s="33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</row>
    <row r="802" spans="1:51" s="2" customFormat="1" ht="14.25">
      <c r="A802" s="29"/>
      <c r="B802" s="29"/>
      <c r="C802" s="31"/>
      <c r="D802" s="29"/>
      <c r="E802" s="29"/>
      <c r="F802" s="29"/>
      <c r="G802" s="29"/>
      <c r="H802" s="33"/>
      <c r="I802" s="33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</row>
    <row r="803" spans="1:51" s="2" customFormat="1" ht="14.25">
      <c r="A803" s="29"/>
      <c r="B803" s="29"/>
      <c r="C803" s="31"/>
      <c r="D803" s="29"/>
      <c r="E803" s="29"/>
      <c r="F803" s="29"/>
      <c r="G803" s="29"/>
      <c r="H803" s="33"/>
      <c r="I803" s="33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</row>
    <row r="804" spans="1:51" s="2" customFormat="1" ht="14.25">
      <c r="A804" s="29"/>
      <c r="B804" s="29"/>
      <c r="C804" s="31"/>
      <c r="D804" s="29"/>
      <c r="E804" s="29"/>
      <c r="F804" s="29"/>
      <c r="G804" s="29"/>
      <c r="H804" s="33"/>
      <c r="I804" s="33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</row>
    <row r="805" spans="1:51" s="2" customFormat="1" ht="14.25">
      <c r="A805" s="29"/>
      <c r="B805" s="29"/>
      <c r="C805" s="31"/>
      <c r="D805" s="29"/>
      <c r="E805" s="29"/>
      <c r="F805" s="29"/>
      <c r="G805" s="29"/>
      <c r="H805" s="33"/>
      <c r="I805" s="33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</row>
    <row r="806" spans="1:51" s="2" customFormat="1" ht="14.25">
      <c r="A806" s="29"/>
      <c r="B806" s="29"/>
      <c r="C806" s="31"/>
      <c r="D806" s="29"/>
      <c r="E806" s="29"/>
      <c r="F806" s="29"/>
      <c r="G806" s="29"/>
      <c r="H806" s="33"/>
      <c r="I806" s="33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</row>
    <row r="807" spans="1:51" s="2" customFormat="1" ht="14.25">
      <c r="A807" s="29"/>
      <c r="B807" s="29"/>
      <c r="C807" s="31"/>
      <c r="D807" s="29"/>
      <c r="E807" s="29"/>
      <c r="F807" s="29"/>
      <c r="G807" s="29"/>
      <c r="H807" s="33"/>
      <c r="I807" s="33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</row>
    <row r="808" spans="1:51" s="2" customFormat="1" ht="14.25">
      <c r="A808" s="29"/>
      <c r="B808" s="29"/>
      <c r="C808" s="31"/>
      <c r="D808" s="29"/>
      <c r="E808" s="29"/>
      <c r="F808" s="29"/>
      <c r="G808" s="29"/>
      <c r="H808" s="33"/>
      <c r="I808" s="33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</row>
    <row r="809" spans="1:51" s="2" customFormat="1" ht="14.25">
      <c r="A809" s="29"/>
      <c r="B809" s="29"/>
      <c r="C809" s="31"/>
      <c r="D809" s="29"/>
      <c r="E809" s="29"/>
      <c r="F809" s="29"/>
      <c r="G809" s="29"/>
      <c r="H809" s="33"/>
      <c r="I809" s="33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</row>
    <row r="810" spans="1:51" s="2" customFormat="1" ht="14.25">
      <c r="A810" s="29"/>
      <c r="B810" s="29"/>
      <c r="C810" s="31"/>
      <c r="D810" s="29"/>
      <c r="E810" s="29"/>
      <c r="F810" s="29"/>
      <c r="G810" s="29"/>
      <c r="H810" s="33"/>
      <c r="I810" s="33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</row>
    <row r="811" spans="1:51" s="2" customFormat="1" ht="14.25">
      <c r="A811" s="29"/>
      <c r="B811" s="29"/>
      <c r="C811" s="31"/>
      <c r="D811" s="29"/>
      <c r="E811" s="29"/>
      <c r="F811" s="29"/>
      <c r="G811" s="29"/>
      <c r="H811" s="33"/>
      <c r="I811" s="33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</row>
    <row r="812" spans="1:51" s="2" customFormat="1" ht="14.25">
      <c r="A812" s="29"/>
      <c r="B812" s="29"/>
      <c r="C812" s="31"/>
      <c r="D812" s="29"/>
      <c r="E812" s="29"/>
      <c r="F812" s="29"/>
      <c r="G812" s="29"/>
      <c r="H812" s="33"/>
      <c r="I812" s="33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</row>
    <row r="813" spans="1:51" s="2" customFormat="1" ht="14.25">
      <c r="A813" s="29"/>
      <c r="B813" s="29"/>
      <c r="C813" s="31"/>
      <c r="D813" s="29"/>
      <c r="E813" s="29"/>
      <c r="F813" s="29"/>
      <c r="G813" s="29"/>
      <c r="H813" s="33"/>
      <c r="I813" s="33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</row>
    <row r="814" spans="1:51" s="2" customFormat="1" ht="14.25">
      <c r="A814" s="29"/>
      <c r="B814" s="29"/>
      <c r="C814" s="31"/>
      <c r="D814" s="29"/>
      <c r="E814" s="29"/>
      <c r="F814" s="29"/>
      <c r="G814" s="29"/>
      <c r="H814" s="33"/>
      <c r="I814" s="33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</row>
    <row r="815" spans="1:51" s="2" customFormat="1" ht="14.25">
      <c r="A815" s="29"/>
      <c r="B815" s="29"/>
      <c r="C815" s="31"/>
      <c r="D815" s="29"/>
      <c r="E815" s="29"/>
      <c r="F815" s="29"/>
      <c r="G815" s="29"/>
      <c r="H815" s="33"/>
      <c r="I815" s="33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</row>
    <row r="816" spans="1:51" s="2" customFormat="1" ht="14.25">
      <c r="A816" s="29"/>
      <c r="B816" s="29"/>
      <c r="C816" s="31"/>
      <c r="D816" s="29"/>
      <c r="E816" s="29"/>
      <c r="F816" s="29"/>
      <c r="G816" s="29"/>
      <c r="H816" s="33"/>
      <c r="I816" s="33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</row>
    <row r="817" spans="1:51" s="2" customFormat="1" ht="14.25">
      <c r="A817" s="29"/>
      <c r="B817" s="29"/>
      <c r="C817" s="31"/>
      <c r="D817" s="29"/>
      <c r="E817" s="29"/>
      <c r="F817" s="29"/>
      <c r="G817" s="29"/>
      <c r="H817" s="33"/>
      <c r="I817" s="33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</row>
    <row r="818" spans="1:51" s="2" customFormat="1" ht="14.25">
      <c r="A818" s="29"/>
      <c r="B818" s="29"/>
      <c r="C818" s="31"/>
      <c r="D818" s="29"/>
      <c r="E818" s="29"/>
      <c r="F818" s="29"/>
      <c r="G818" s="29"/>
      <c r="H818" s="33"/>
      <c r="I818" s="33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</row>
    <row r="819" spans="1:51" s="2" customFormat="1" ht="14.25">
      <c r="A819" s="29"/>
      <c r="B819" s="29"/>
      <c r="C819" s="31"/>
      <c r="D819" s="29"/>
      <c r="E819" s="29"/>
      <c r="F819" s="29"/>
      <c r="G819" s="29"/>
      <c r="H819" s="33"/>
      <c r="I819" s="33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</row>
    <row r="820" spans="1:51" s="2" customFormat="1" ht="14.25">
      <c r="A820" s="29"/>
      <c r="B820" s="29"/>
      <c r="C820" s="31"/>
      <c r="D820" s="29"/>
      <c r="E820" s="29"/>
      <c r="F820" s="29"/>
      <c r="G820" s="29"/>
      <c r="H820" s="33"/>
      <c r="I820" s="33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</row>
    <row r="821" spans="1:51" s="2" customFormat="1" ht="14.25">
      <c r="A821" s="29"/>
      <c r="B821" s="29"/>
      <c r="C821" s="31"/>
      <c r="D821" s="29"/>
      <c r="E821" s="29"/>
      <c r="F821" s="29"/>
      <c r="G821" s="29"/>
      <c r="H821" s="33"/>
      <c r="I821" s="33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</row>
    <row r="822" spans="1:51" s="2" customFormat="1" ht="14.25">
      <c r="A822" s="29"/>
      <c r="B822" s="29"/>
      <c r="C822" s="31"/>
      <c r="D822" s="29"/>
      <c r="E822" s="29"/>
      <c r="F822" s="29"/>
      <c r="G822" s="29"/>
      <c r="H822" s="33"/>
      <c r="I822" s="33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</row>
    <row r="823" spans="1:51" s="2" customFormat="1" ht="12.75">
      <c r="A823" s="29"/>
      <c r="B823" s="29"/>
      <c r="C823" s="31"/>
      <c r="D823" s="29"/>
      <c r="E823" s="29"/>
      <c r="F823" s="29"/>
      <c r="G823" s="29"/>
      <c r="H823" s="35"/>
      <c r="I823" s="35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</row>
    <row r="824" spans="1:51" s="2" customFormat="1">
      <c r="A824" s="29"/>
      <c r="B824" s="29"/>
      <c r="C824" s="31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</row>
  </sheetData>
  <mergeCells count="40">
    <mergeCell ref="AE414:AL414"/>
    <mergeCell ref="AE415:AL415"/>
    <mergeCell ref="AJ7:AJ410"/>
    <mergeCell ref="AM7:AM410"/>
    <mergeCell ref="AP7:AP410"/>
    <mergeCell ref="A411:C411"/>
    <mergeCell ref="AX4:AX5"/>
    <mergeCell ref="AY4:AY5"/>
    <mergeCell ref="L7:L410"/>
    <mergeCell ref="O7:O410"/>
    <mergeCell ref="R7:R410"/>
    <mergeCell ref="U7:U410"/>
    <mergeCell ref="X7:X410"/>
    <mergeCell ref="AA7:AA410"/>
    <mergeCell ref="AD7:AD410"/>
    <mergeCell ref="AG7:AG410"/>
    <mergeCell ref="AF4:AH4"/>
    <mergeCell ref="AI4:AK4"/>
    <mergeCell ref="AL4:AN4"/>
    <mergeCell ref="W4:Y4"/>
    <mergeCell ref="Z4:AB4"/>
    <mergeCell ref="AC4:AE4"/>
    <mergeCell ref="AS7:AS410"/>
    <mergeCell ref="AV7:AV410"/>
    <mergeCell ref="A1:AY1"/>
    <mergeCell ref="A2:AY2"/>
    <mergeCell ref="A3:AY3"/>
    <mergeCell ref="A4:A5"/>
    <mergeCell ref="B4:C4"/>
    <mergeCell ref="D4:D5"/>
    <mergeCell ref="E4:H4"/>
    <mergeCell ref="I4:I5"/>
    <mergeCell ref="J4:J5"/>
    <mergeCell ref="K4:M4"/>
    <mergeCell ref="AO4:AQ4"/>
    <mergeCell ref="AR4:AT4"/>
    <mergeCell ref="AU4:AW4"/>
    <mergeCell ref="N4:P4"/>
    <mergeCell ref="Q4:S4"/>
    <mergeCell ref="T4:V4"/>
  </mergeCells>
  <printOptions horizontalCentered="1" gridLines="1"/>
  <pageMargins left="0.2" right="0" top="0.75" bottom="0.25" header="0" footer="0.2"/>
  <pageSetup paperSize="9" scale="70" fitToWidth="0" fitToHeight="0" orientation="landscape" r:id="rId1"/>
  <headerFooter alignWithMargins="0"/>
  <colBreaks count="1" manualBreakCount="1">
    <brk id="5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GANIRAM</dc:creator>
  <cp:lastModifiedBy>LENOVO</cp:lastModifiedBy>
  <dcterms:created xsi:type="dcterms:W3CDTF">2022-03-16T10:53:07Z</dcterms:created>
  <dcterms:modified xsi:type="dcterms:W3CDTF">2022-03-21T12:40:25Z</dcterms:modified>
</cp:coreProperties>
</file>