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15195" windowHeight="8700" activeTab="1"/>
  </bookViews>
  <sheets>
    <sheet name="400 Ghorawal" sheetId="12" r:id="rId1"/>
    <sheet name="401 Robertsganj" sheetId="8" r:id="rId2"/>
    <sheet name="402 Obra(ST)" sheetId="11" r:id="rId3"/>
    <sheet name="403 Dudhi (ST)" sheetId="7" r:id="rId4"/>
  </sheets>
  <definedNames>
    <definedName name="_xlnm.Print_Area" localSheetId="1">'401 Robertsganj'!$A$1:$AS$17</definedName>
    <definedName name="_xlnm.Print_Area" localSheetId="3">'403 Dudhi (ST)'!$A$1:$AR$389</definedName>
    <definedName name="_xlnm.Print_Titles" localSheetId="0">'400 Ghorawal'!$A$6:$IV$6</definedName>
  </definedNames>
  <calcPr calcId="125725"/>
</workbook>
</file>

<file path=xl/calcChain.xml><?xml version="1.0" encoding="utf-8"?>
<calcChain xmlns="http://schemas.openxmlformats.org/spreadsheetml/2006/main">
  <c r="AV482" i="12"/>
  <c r="AU482"/>
  <c r="AT482"/>
  <c r="AQ482"/>
  <c r="AN482"/>
  <c r="AK482"/>
  <c r="AH482"/>
  <c r="AE482"/>
  <c r="AB482"/>
  <c r="Y482"/>
  <c r="V482"/>
  <c r="S482"/>
  <c r="P482"/>
  <c r="M482"/>
  <c r="J482"/>
  <c r="AR429" i="8"/>
  <c r="AS428"/>
  <c r="AQ427"/>
  <c r="AQ429" s="1"/>
  <c r="AN427"/>
  <c r="AN429" s="1"/>
  <c r="AK427"/>
  <c r="AK429" s="1"/>
  <c r="AH427"/>
  <c r="AH429" s="1"/>
  <c r="AE427"/>
  <c r="AE429" s="1"/>
  <c r="AB427"/>
  <c r="AB429" s="1"/>
  <c r="Y427"/>
  <c r="Y429" s="1"/>
  <c r="V427"/>
  <c r="V429" s="1"/>
  <c r="S427"/>
  <c r="S429" s="1"/>
  <c r="P427"/>
  <c r="P429" s="1"/>
  <c r="M427"/>
  <c r="M429" s="1"/>
  <c r="J427"/>
  <c r="I427"/>
  <c r="H427"/>
  <c r="G427"/>
  <c r="F427"/>
  <c r="E427"/>
  <c r="D427"/>
  <c r="AS426"/>
  <c r="AT426" s="1"/>
  <c r="AS425"/>
  <c r="AT425" s="1"/>
  <c r="AS424"/>
  <c r="AT424" s="1"/>
  <c r="AS423"/>
  <c r="AT423" s="1"/>
  <c r="AS422"/>
  <c r="AT422" s="1"/>
  <c r="AS421"/>
  <c r="AT421" s="1"/>
  <c r="AS420"/>
  <c r="AT420" s="1"/>
  <c r="AS419"/>
  <c r="AT419" s="1"/>
  <c r="AS418"/>
  <c r="AT418" s="1"/>
  <c r="AS417"/>
  <c r="AT417" s="1"/>
  <c r="AS416"/>
  <c r="AT416" s="1"/>
  <c r="AS415"/>
  <c r="AT415" s="1"/>
  <c r="AS414"/>
  <c r="AT414" s="1"/>
  <c r="AS413"/>
  <c r="AT413" s="1"/>
  <c r="AS412"/>
  <c r="AT412" s="1"/>
  <c r="AS411"/>
  <c r="AT411" s="1"/>
  <c r="AS410"/>
  <c r="AT410" s="1"/>
  <c r="AS409"/>
  <c r="AT409" s="1"/>
  <c r="AS408"/>
  <c r="AT408" s="1"/>
  <c r="AS407"/>
  <c r="AT407" s="1"/>
  <c r="AS406"/>
  <c r="AT406" s="1"/>
  <c r="AS405"/>
  <c r="AT405" s="1"/>
  <c r="AS404"/>
  <c r="AT404" s="1"/>
  <c r="AS403"/>
  <c r="AT403" s="1"/>
  <c r="AS402"/>
  <c r="AT402" s="1"/>
  <c r="AS401"/>
  <c r="AT401" s="1"/>
  <c r="AS400"/>
  <c r="AT400" s="1"/>
  <c r="AS399"/>
  <c r="AT399" s="1"/>
  <c r="AS398"/>
  <c r="AT398" s="1"/>
  <c r="AS397"/>
  <c r="AT397" s="1"/>
  <c r="AS396"/>
  <c r="AT396" s="1"/>
  <c r="AS395"/>
  <c r="AT395" s="1"/>
  <c r="AS394"/>
  <c r="AT394" s="1"/>
  <c r="AS393"/>
  <c r="AT393" s="1"/>
  <c r="AS392"/>
  <c r="AT392" s="1"/>
  <c r="AS391"/>
  <c r="AT391" s="1"/>
  <c r="AS390"/>
  <c r="AT390" s="1"/>
  <c r="AS389"/>
  <c r="AT389" s="1"/>
  <c r="AS388"/>
  <c r="AT388" s="1"/>
  <c r="AS387"/>
  <c r="AT387" s="1"/>
  <c r="AS386"/>
  <c r="AT386" s="1"/>
  <c r="AS385"/>
  <c r="AT385" s="1"/>
  <c r="AS384"/>
  <c r="AT384" s="1"/>
  <c r="AS383"/>
  <c r="AT383" s="1"/>
  <c r="AS382"/>
  <c r="AT382" s="1"/>
  <c r="AS381"/>
  <c r="AT381" s="1"/>
  <c r="AS380"/>
  <c r="AT380" s="1"/>
  <c r="AS379"/>
  <c r="AT379" s="1"/>
  <c r="AS378"/>
  <c r="AT378" s="1"/>
  <c r="AS377"/>
  <c r="AT377" s="1"/>
  <c r="AS376"/>
  <c r="AT376" s="1"/>
  <c r="AS375"/>
  <c r="AT375" s="1"/>
  <c r="AS374"/>
  <c r="AT374" s="1"/>
  <c r="AS373"/>
  <c r="AT373" s="1"/>
  <c r="AS372"/>
  <c r="AT372" s="1"/>
  <c r="AS371"/>
  <c r="AT371" s="1"/>
  <c r="AS370"/>
  <c r="AT370" s="1"/>
  <c r="AS369"/>
  <c r="AT369" s="1"/>
  <c r="AS368"/>
  <c r="AT368" s="1"/>
  <c r="AS367"/>
  <c r="AT367" s="1"/>
  <c r="AS366"/>
  <c r="AT366" s="1"/>
  <c r="AS365"/>
  <c r="AT365" s="1"/>
  <c r="AS364"/>
  <c r="AT364" s="1"/>
  <c r="AS363"/>
  <c r="AT363" s="1"/>
  <c r="AS362"/>
  <c r="AT362" s="1"/>
  <c r="AS361"/>
  <c r="AT361" s="1"/>
  <c r="AS360"/>
  <c r="AT360" s="1"/>
  <c r="AS359"/>
  <c r="AT359" s="1"/>
  <c r="AS358"/>
  <c r="AT358" s="1"/>
  <c r="AS357"/>
  <c r="AT357" s="1"/>
  <c r="AS356"/>
  <c r="AT356" s="1"/>
  <c r="AS355"/>
  <c r="AT355" s="1"/>
  <c r="AS354"/>
  <c r="AT354" s="1"/>
  <c r="AS353"/>
  <c r="AT353" s="1"/>
  <c r="AS352"/>
  <c r="AT352" s="1"/>
  <c r="AS351"/>
  <c r="AT351" s="1"/>
  <c r="AS350"/>
  <c r="AT350" s="1"/>
  <c r="AS349"/>
  <c r="AT349" s="1"/>
  <c r="AS348"/>
  <c r="AT348" s="1"/>
  <c r="AS347"/>
  <c r="AT347" s="1"/>
  <c r="AS346"/>
  <c r="AT346" s="1"/>
  <c r="AS345"/>
  <c r="AT345" s="1"/>
  <c r="AS344"/>
  <c r="AT344" s="1"/>
  <c r="AS343"/>
  <c r="AT343" s="1"/>
  <c r="AS342"/>
  <c r="AT342" s="1"/>
  <c r="AS341"/>
  <c r="AT341" s="1"/>
  <c r="AS340"/>
  <c r="AT340" s="1"/>
  <c r="AS339"/>
  <c r="AT339" s="1"/>
  <c r="AS338"/>
  <c r="AT338" s="1"/>
  <c r="AS337"/>
  <c r="AT337" s="1"/>
  <c r="AS336"/>
  <c r="AT336" s="1"/>
  <c r="AS335"/>
  <c r="AT335" s="1"/>
  <c r="AS334"/>
  <c r="AT334" s="1"/>
  <c r="AS333"/>
  <c r="AT333" s="1"/>
  <c r="AS332"/>
  <c r="AT332" s="1"/>
  <c r="AS331"/>
  <c r="AT331" s="1"/>
  <c r="AS330"/>
  <c r="AT330" s="1"/>
  <c r="AS329"/>
  <c r="AT329" s="1"/>
  <c r="AS328"/>
  <c r="AT328" s="1"/>
  <c r="AS327"/>
  <c r="AT327" s="1"/>
  <c r="AS326"/>
  <c r="AT326" s="1"/>
  <c r="AS325"/>
  <c r="AT325" s="1"/>
  <c r="AS324"/>
  <c r="AT324" s="1"/>
  <c r="AS323"/>
  <c r="AT323" s="1"/>
  <c r="AS322"/>
  <c r="AT322" s="1"/>
  <c r="AS321"/>
  <c r="AT321" s="1"/>
  <c r="AS320"/>
  <c r="AT320" s="1"/>
  <c r="AS319"/>
  <c r="AT319" s="1"/>
  <c r="AS318"/>
  <c r="AT318" s="1"/>
  <c r="AS317"/>
  <c r="AT317" s="1"/>
  <c r="AS316"/>
  <c r="AT316" s="1"/>
  <c r="AS315"/>
  <c r="AT315" s="1"/>
  <c r="AS314"/>
  <c r="AT314" s="1"/>
  <c r="AS313"/>
  <c r="AT313" s="1"/>
  <c r="AS312"/>
  <c r="AT312" s="1"/>
  <c r="AS311"/>
  <c r="AT311" s="1"/>
  <c r="AS310"/>
  <c r="AT310" s="1"/>
  <c r="AS309"/>
  <c r="AT309" s="1"/>
  <c r="AS308"/>
  <c r="AT308" s="1"/>
  <c r="AS307"/>
  <c r="AT307" s="1"/>
  <c r="AS306"/>
  <c r="AT306" s="1"/>
  <c r="AS305"/>
  <c r="AT305" s="1"/>
  <c r="AS304"/>
  <c r="AT304" s="1"/>
  <c r="AS303"/>
  <c r="AT303" s="1"/>
  <c r="AS302"/>
  <c r="AT302" s="1"/>
  <c r="AS301"/>
  <c r="AT301" s="1"/>
  <c r="AS300"/>
  <c r="AT300" s="1"/>
  <c r="AS299"/>
  <c r="AT299" s="1"/>
  <c r="AS298"/>
  <c r="AT298" s="1"/>
  <c r="AS297"/>
  <c r="AT297" s="1"/>
  <c r="AS296"/>
  <c r="AT296" s="1"/>
  <c r="AS295"/>
  <c r="AT295" s="1"/>
  <c r="AS294"/>
  <c r="AT294" s="1"/>
  <c r="AS293"/>
  <c r="AT293" s="1"/>
  <c r="AS292"/>
  <c r="AT292" s="1"/>
  <c r="AS291"/>
  <c r="AT291" s="1"/>
  <c r="AS290"/>
  <c r="AT290" s="1"/>
  <c r="AS289"/>
  <c r="AT289" s="1"/>
  <c r="AS288"/>
  <c r="AT288" s="1"/>
  <c r="AS287"/>
  <c r="AT287" s="1"/>
  <c r="AS286"/>
  <c r="AT286" s="1"/>
  <c r="AS285"/>
  <c r="AT285" s="1"/>
  <c r="AS284"/>
  <c r="AT284" s="1"/>
  <c r="AS283"/>
  <c r="AT283" s="1"/>
  <c r="AS282"/>
  <c r="AT282" s="1"/>
  <c r="AS281"/>
  <c r="AT281" s="1"/>
  <c r="AS280"/>
  <c r="AT280" s="1"/>
  <c r="AS279"/>
  <c r="AT279" s="1"/>
  <c r="AS278"/>
  <c r="AT278" s="1"/>
  <c r="AS277"/>
  <c r="AT277" s="1"/>
  <c r="AS276"/>
  <c r="AT276" s="1"/>
  <c r="AS275"/>
  <c r="AT275" s="1"/>
  <c r="AS274"/>
  <c r="AT274" s="1"/>
  <c r="AS273"/>
  <c r="AT273" s="1"/>
  <c r="AS272"/>
  <c r="AT272" s="1"/>
  <c r="AS271"/>
  <c r="AT271" s="1"/>
  <c r="AS270"/>
  <c r="AT270" s="1"/>
  <c r="AS269"/>
  <c r="AT269" s="1"/>
  <c r="AS268"/>
  <c r="AT268" s="1"/>
  <c r="AS267"/>
  <c r="AT267" s="1"/>
  <c r="AS266"/>
  <c r="AT266" s="1"/>
  <c r="AS265"/>
  <c r="AT265" s="1"/>
  <c r="AS264"/>
  <c r="AT264" s="1"/>
  <c r="AS263"/>
  <c r="AT263" s="1"/>
  <c r="AS262"/>
  <c r="AT262" s="1"/>
  <c r="AS261"/>
  <c r="AT261" s="1"/>
  <c r="AS260"/>
  <c r="AT260" s="1"/>
  <c r="AS259"/>
  <c r="AT259" s="1"/>
  <c r="AS258"/>
  <c r="AT258" s="1"/>
  <c r="AS257"/>
  <c r="AT257" s="1"/>
  <c r="AS256"/>
  <c r="AT256" s="1"/>
  <c r="AS255"/>
  <c r="AT255" s="1"/>
  <c r="AS254"/>
  <c r="AT254" s="1"/>
  <c r="AS253"/>
  <c r="AT253" s="1"/>
  <c r="AS252"/>
  <c r="AT252" s="1"/>
  <c r="AS251"/>
  <c r="AT251" s="1"/>
  <c r="AS250"/>
  <c r="AT250" s="1"/>
  <c r="AS249"/>
  <c r="AT249" s="1"/>
  <c r="AS248"/>
  <c r="AT248" s="1"/>
  <c r="AS247"/>
  <c r="AT247" s="1"/>
  <c r="AS246"/>
  <c r="AT246" s="1"/>
  <c r="AS245"/>
  <c r="AT245" s="1"/>
  <c r="AS244"/>
  <c r="AT244" s="1"/>
  <c r="AS243"/>
  <c r="AT243" s="1"/>
  <c r="AS242"/>
  <c r="AT242" s="1"/>
  <c r="AS241"/>
  <c r="AT241" s="1"/>
  <c r="AS240"/>
  <c r="AT240" s="1"/>
  <c r="AS239"/>
  <c r="AT239" s="1"/>
  <c r="AS238"/>
  <c r="AT238" s="1"/>
  <c r="AS237"/>
  <c r="AT237" s="1"/>
  <c r="AS236"/>
  <c r="AT236" s="1"/>
  <c r="AS235"/>
  <c r="AT235" s="1"/>
  <c r="AS234"/>
  <c r="AT234" s="1"/>
  <c r="AS233"/>
  <c r="AT233" s="1"/>
  <c r="AS232"/>
  <c r="AT232" s="1"/>
  <c r="AS231"/>
  <c r="AT231" s="1"/>
  <c r="AS230"/>
  <c r="AT230" s="1"/>
  <c r="AS229"/>
  <c r="AT229" s="1"/>
  <c r="AS228"/>
  <c r="AT228" s="1"/>
  <c r="AS227"/>
  <c r="AT227" s="1"/>
  <c r="AS226"/>
  <c r="AT226" s="1"/>
  <c r="AS225"/>
  <c r="AT225" s="1"/>
  <c r="AS224"/>
  <c r="AT224" s="1"/>
  <c r="AS223"/>
  <c r="AT223" s="1"/>
  <c r="AS222"/>
  <c r="AT222" s="1"/>
  <c r="AS221"/>
  <c r="AT221" s="1"/>
  <c r="AS220"/>
  <c r="AT220" s="1"/>
  <c r="AS219"/>
  <c r="AT219" s="1"/>
  <c r="AS218"/>
  <c r="AT218" s="1"/>
  <c r="AS217"/>
  <c r="AT217" s="1"/>
  <c r="AS216"/>
  <c r="AT216" s="1"/>
  <c r="AS215"/>
  <c r="AT215" s="1"/>
  <c r="AS214"/>
  <c r="AT214" s="1"/>
  <c r="AS213"/>
  <c r="AT213" s="1"/>
  <c r="AS212"/>
  <c r="AT212" s="1"/>
  <c r="AS211"/>
  <c r="AT211" s="1"/>
  <c r="AS210"/>
  <c r="AT210" s="1"/>
  <c r="AS209"/>
  <c r="AT209" s="1"/>
  <c r="AS208"/>
  <c r="AT208" s="1"/>
  <c r="AS207"/>
  <c r="AT207" s="1"/>
  <c r="AS206"/>
  <c r="AT206" s="1"/>
  <c r="AS205"/>
  <c r="AT205" s="1"/>
  <c r="AS204"/>
  <c r="AT204" s="1"/>
  <c r="AS203"/>
  <c r="AT203" s="1"/>
  <c r="AS202"/>
  <c r="AT202" s="1"/>
  <c r="AS201"/>
  <c r="AT201" s="1"/>
  <c r="AS200"/>
  <c r="AT200" s="1"/>
  <c r="AS199"/>
  <c r="AT199" s="1"/>
  <c r="AS198"/>
  <c r="AT198" s="1"/>
  <c r="AS197"/>
  <c r="AT197" s="1"/>
  <c r="AS196"/>
  <c r="AT196" s="1"/>
  <c r="AS195"/>
  <c r="AT195" s="1"/>
  <c r="AS194"/>
  <c r="AT194" s="1"/>
  <c r="AS193"/>
  <c r="AT193" s="1"/>
  <c r="AS192"/>
  <c r="AT192" s="1"/>
  <c r="AS191"/>
  <c r="AT191" s="1"/>
  <c r="AS190"/>
  <c r="AT190" s="1"/>
  <c r="AS189"/>
  <c r="AT189" s="1"/>
  <c r="AS188"/>
  <c r="AT188" s="1"/>
  <c r="AS187"/>
  <c r="AT187" s="1"/>
  <c r="AS186"/>
  <c r="AT186" s="1"/>
  <c r="AS185"/>
  <c r="AT185" s="1"/>
  <c r="AS184"/>
  <c r="AT184" s="1"/>
  <c r="AS183"/>
  <c r="AT183" s="1"/>
  <c r="AS182"/>
  <c r="AT182" s="1"/>
  <c r="AS181"/>
  <c r="AT181" s="1"/>
  <c r="AS180"/>
  <c r="AT180" s="1"/>
  <c r="AS179"/>
  <c r="AT179" s="1"/>
  <c r="AS178"/>
  <c r="AT178" s="1"/>
  <c r="AS177"/>
  <c r="AT177" s="1"/>
  <c r="AS176"/>
  <c r="AT176" s="1"/>
  <c r="AS175"/>
  <c r="AT175" s="1"/>
  <c r="AS174"/>
  <c r="AT174" s="1"/>
  <c r="AS173"/>
  <c r="AT173" s="1"/>
  <c r="AS172"/>
  <c r="AT172" s="1"/>
  <c r="AS171"/>
  <c r="AT171" s="1"/>
  <c r="AS170"/>
  <c r="AT170" s="1"/>
  <c r="AS169"/>
  <c r="AT169" s="1"/>
  <c r="AS168"/>
  <c r="AT168" s="1"/>
  <c r="AS167"/>
  <c r="AT167" s="1"/>
  <c r="AS166"/>
  <c r="AT166" s="1"/>
  <c r="AS165"/>
  <c r="AT165" s="1"/>
  <c r="AS164"/>
  <c r="AT164" s="1"/>
  <c r="AS163"/>
  <c r="AT163" s="1"/>
  <c r="AS162"/>
  <c r="AT162" s="1"/>
  <c r="AS161"/>
  <c r="AT161" s="1"/>
  <c r="AS160"/>
  <c r="AT160" s="1"/>
  <c r="AS159"/>
  <c r="AT159" s="1"/>
  <c r="AS158"/>
  <c r="AT158" s="1"/>
  <c r="AS157"/>
  <c r="AT157" s="1"/>
  <c r="AS156"/>
  <c r="AT156" s="1"/>
  <c r="AS155"/>
  <c r="AT155" s="1"/>
  <c r="AS154"/>
  <c r="AT154" s="1"/>
  <c r="AS153"/>
  <c r="AT153" s="1"/>
  <c r="AS152"/>
  <c r="AT152" s="1"/>
  <c r="AS151"/>
  <c r="AT151" s="1"/>
  <c r="AS150"/>
  <c r="AT150" s="1"/>
  <c r="AS149"/>
  <c r="AT149" s="1"/>
  <c r="AS148"/>
  <c r="AT148" s="1"/>
  <c r="AS147"/>
  <c r="AT147" s="1"/>
  <c r="AS146"/>
  <c r="AT146" s="1"/>
  <c r="AS145"/>
  <c r="AT145" s="1"/>
  <c r="AS144"/>
  <c r="AT144" s="1"/>
  <c r="AS143"/>
  <c r="AT143" s="1"/>
  <c r="AS142"/>
  <c r="AT142" s="1"/>
  <c r="AS141"/>
  <c r="AT141" s="1"/>
  <c r="AS140"/>
  <c r="AT140" s="1"/>
  <c r="AS139"/>
  <c r="AT139" s="1"/>
  <c r="AS138"/>
  <c r="AT138" s="1"/>
  <c r="AS137"/>
  <c r="AT137" s="1"/>
  <c r="AS136"/>
  <c r="AT136" s="1"/>
  <c r="AS135"/>
  <c r="AT135" s="1"/>
  <c r="AS134"/>
  <c r="AT134" s="1"/>
  <c r="AS133"/>
  <c r="AT133" s="1"/>
  <c r="AS132"/>
  <c r="AT132" s="1"/>
  <c r="AS131"/>
  <c r="AT131" s="1"/>
  <c r="AS130"/>
  <c r="AT130" s="1"/>
  <c r="AS129"/>
  <c r="AT129" s="1"/>
  <c r="AS128"/>
  <c r="AT128" s="1"/>
  <c r="AS127"/>
  <c r="AT127" s="1"/>
  <c r="AS126"/>
  <c r="AT126" s="1"/>
  <c r="AS125"/>
  <c r="AT125" s="1"/>
  <c r="AS124"/>
  <c r="AT124" s="1"/>
  <c r="AS123"/>
  <c r="AT123" s="1"/>
  <c r="AS122"/>
  <c r="AT122" s="1"/>
  <c r="AS121"/>
  <c r="AT121" s="1"/>
  <c r="AS120"/>
  <c r="AT120" s="1"/>
  <c r="AS119"/>
  <c r="AT119" s="1"/>
  <c r="AS118"/>
  <c r="AT118" s="1"/>
  <c r="AS117"/>
  <c r="AT117" s="1"/>
  <c r="AS116"/>
  <c r="AT116" s="1"/>
  <c r="AS115"/>
  <c r="AT115" s="1"/>
  <c r="AS114"/>
  <c r="AT114" s="1"/>
  <c r="AS113"/>
  <c r="AT113" s="1"/>
  <c r="AS112"/>
  <c r="AT112" s="1"/>
  <c r="AS111"/>
  <c r="AT111" s="1"/>
  <c r="AS110"/>
  <c r="AT110" s="1"/>
  <c r="AS109"/>
  <c r="AT109" s="1"/>
  <c r="AS108"/>
  <c r="AT108" s="1"/>
  <c r="AS107"/>
  <c r="AT107" s="1"/>
  <c r="AS106"/>
  <c r="AT106" s="1"/>
  <c r="AS105"/>
  <c r="AT105" s="1"/>
  <c r="AS104"/>
  <c r="AT104" s="1"/>
  <c r="AS103"/>
  <c r="AT103" s="1"/>
  <c r="AS102"/>
  <c r="AT102" s="1"/>
  <c r="AS101"/>
  <c r="AT101" s="1"/>
  <c r="AS100"/>
  <c r="AT100" s="1"/>
  <c r="AS99"/>
  <c r="AT99" s="1"/>
  <c r="AS98"/>
  <c r="AT98" s="1"/>
  <c r="AS97"/>
  <c r="AT97" s="1"/>
  <c r="AS96"/>
  <c r="AT96" s="1"/>
  <c r="AS95"/>
  <c r="AT95" s="1"/>
  <c r="AS94"/>
  <c r="AT94" s="1"/>
  <c r="AS93"/>
  <c r="AT93" s="1"/>
  <c r="AS92"/>
  <c r="AT92" s="1"/>
  <c r="AS91"/>
  <c r="AT91" s="1"/>
  <c r="AS90"/>
  <c r="AT90" s="1"/>
  <c r="AS89"/>
  <c r="AT89" s="1"/>
  <c r="AS88"/>
  <c r="AT88" s="1"/>
  <c r="AS87"/>
  <c r="AT87" s="1"/>
  <c r="AS86"/>
  <c r="AT86" s="1"/>
  <c r="AS85"/>
  <c r="AT85" s="1"/>
  <c r="AS84"/>
  <c r="AT84" s="1"/>
  <c r="AS83"/>
  <c r="AT83" s="1"/>
  <c r="AS82"/>
  <c r="AT82" s="1"/>
  <c r="AS81"/>
  <c r="AT81" s="1"/>
  <c r="AS80"/>
  <c r="AT80" s="1"/>
  <c r="AS79"/>
  <c r="AT79" s="1"/>
  <c r="AS78"/>
  <c r="AT78" s="1"/>
  <c r="AS77"/>
  <c r="AT77" s="1"/>
  <c r="AS76"/>
  <c r="AT76" s="1"/>
  <c r="AS75"/>
  <c r="AT75" s="1"/>
  <c r="AS74"/>
  <c r="AT74" s="1"/>
  <c r="AS73"/>
  <c r="AT73" s="1"/>
  <c r="AS72"/>
  <c r="AT72" s="1"/>
  <c r="AS71"/>
  <c r="AT71" s="1"/>
  <c r="AS70"/>
  <c r="AT70" s="1"/>
  <c r="AS69"/>
  <c r="AT69" s="1"/>
  <c r="AS68"/>
  <c r="AT68" s="1"/>
  <c r="AS67"/>
  <c r="AT67" s="1"/>
  <c r="AS66"/>
  <c r="AT66" s="1"/>
  <c r="AS65"/>
  <c r="AT65" s="1"/>
  <c r="AS64"/>
  <c r="AT64" s="1"/>
  <c r="AS63"/>
  <c r="AT63" s="1"/>
  <c r="AS62"/>
  <c r="AT62" s="1"/>
  <c r="AS61"/>
  <c r="AT61" s="1"/>
  <c r="AS60"/>
  <c r="AT60" s="1"/>
  <c r="AS59"/>
  <c r="AT59" s="1"/>
  <c r="AS58"/>
  <c r="AT58" s="1"/>
  <c r="AS57"/>
  <c r="AT57" s="1"/>
  <c r="AS56"/>
  <c r="AT56" s="1"/>
  <c r="AS55"/>
  <c r="AT55" s="1"/>
  <c r="AS54"/>
  <c r="AT54" s="1"/>
  <c r="AS53"/>
  <c r="AT53" s="1"/>
  <c r="AS52"/>
  <c r="AT52" s="1"/>
  <c r="AS51"/>
  <c r="AT51" s="1"/>
  <c r="AS50"/>
  <c r="AT50" s="1"/>
  <c r="AS49"/>
  <c r="AT49" s="1"/>
  <c r="AS48"/>
  <c r="AT48" s="1"/>
  <c r="AS47"/>
  <c r="AT47" s="1"/>
  <c r="AS46"/>
  <c r="AT46" s="1"/>
  <c r="AS45"/>
  <c r="AT45" s="1"/>
  <c r="AS44"/>
  <c r="AT44" s="1"/>
  <c r="AS43"/>
  <c r="AT43" s="1"/>
  <c r="AS42"/>
  <c r="AT42" s="1"/>
  <c r="AS41"/>
  <c r="AT41" s="1"/>
  <c r="AS40"/>
  <c r="AT40" s="1"/>
  <c r="AS39"/>
  <c r="AT39" s="1"/>
  <c r="AS38"/>
  <c r="AT38" s="1"/>
  <c r="AS37"/>
  <c r="AT37" s="1"/>
  <c r="AS36"/>
  <c r="AT36" s="1"/>
  <c r="AS35"/>
  <c r="AT35" s="1"/>
  <c r="AS34"/>
  <c r="AT34" s="1"/>
  <c r="AS33"/>
  <c r="AT33" s="1"/>
  <c r="AS32"/>
  <c r="AT32" s="1"/>
  <c r="AS31"/>
  <c r="AT31" s="1"/>
  <c r="AS30"/>
  <c r="AT30" s="1"/>
  <c r="AS29"/>
  <c r="AT29" s="1"/>
  <c r="AS28"/>
  <c r="AT28" s="1"/>
  <c r="AS27"/>
  <c r="AT27" s="1"/>
  <c r="AS26"/>
  <c r="AT26" s="1"/>
  <c r="AS25"/>
  <c r="AT25" s="1"/>
  <c r="AS24"/>
  <c r="AT24" s="1"/>
  <c r="AS23"/>
  <c r="AT23" s="1"/>
  <c r="AS22"/>
  <c r="AT22" s="1"/>
  <c r="AS21"/>
  <c r="AT21" s="1"/>
  <c r="AS20"/>
  <c r="AT20" s="1"/>
  <c r="AS19"/>
  <c r="AT19" s="1"/>
  <c r="AS18"/>
  <c r="AT18" s="1"/>
  <c r="AS17"/>
  <c r="AT17" s="1"/>
  <c r="AS16"/>
  <c r="AT16" s="1"/>
  <c r="AS15"/>
  <c r="AT15" s="1"/>
  <c r="AS14"/>
  <c r="AT14" s="1"/>
  <c r="AS13"/>
  <c r="AT13" s="1"/>
  <c r="AS12"/>
  <c r="AT12" s="1"/>
  <c r="AS11"/>
  <c r="AT11" s="1"/>
  <c r="AS10"/>
  <c r="AT10" s="1"/>
  <c r="AS9"/>
  <c r="AT9" s="1"/>
  <c r="AS8"/>
  <c r="AT8" s="1"/>
  <c r="AS7"/>
  <c r="AS427" s="1"/>
  <c r="AS429" s="1"/>
  <c r="AR8" i="7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7"/>
  <c r="AR389" s="1"/>
  <c r="M389"/>
  <c r="AQ389"/>
  <c r="AN389"/>
  <c r="AK389"/>
  <c r="AH389"/>
  <c r="AE389"/>
  <c r="AB389"/>
  <c r="Y389"/>
  <c r="G389"/>
  <c r="V389"/>
  <c r="S389"/>
  <c r="P389"/>
  <c r="E389"/>
  <c r="F389"/>
  <c r="I389"/>
  <c r="J389"/>
  <c r="D389"/>
  <c r="H389"/>
  <c r="AT7" i="8" l="1"/>
</calcChain>
</file>

<file path=xl/sharedStrings.xml><?xml version="1.0" encoding="utf-8"?>
<sst xmlns="http://schemas.openxmlformats.org/spreadsheetml/2006/main" count="19076" uniqueCount="1692">
  <si>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</si>
  <si>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</si>
  <si>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</si>
  <si>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</si>
  <si>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</si>
  <si>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</si>
  <si>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</si>
  <si>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</si>
  <si>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</si>
  <si>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</si>
  <si>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</si>
  <si>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</si>
  <si>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</si>
  <si>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</si>
  <si>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</si>
  <si>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</si>
  <si>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</si>
  <si>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उच्च प्रा0 वि0 बनवासी कम्पोजिट बासी कक्ष सं0-1</t>
  </si>
  <si>
    <t>उच्च प्रा0 वि0 बनवासी कम्पोजिट बासी कक्ष सं0-2</t>
  </si>
  <si>
    <t>प्रा0पा0 कोटा पुर्नवास (प्र0पा0)</t>
  </si>
  <si>
    <t>प्रा0पा0 कोटा पुर्नवास (द0पा0)</t>
  </si>
  <si>
    <t>प्रा0पा0 कोटा पुर्नवास (उ0पा0)</t>
  </si>
  <si>
    <t>जू0बे0वि0 चिल्काडाड़, क0सं0-१</t>
  </si>
  <si>
    <t>जू0बे0वि0 चिल्काडाड़, क0सं0-२</t>
  </si>
  <si>
    <t>जू0बे0वि0 चिल्काडाड़, क0सं0-३</t>
  </si>
  <si>
    <t>प्रा0पा0चिल्काडाड़ (नया भवन), क0सं0-१</t>
  </si>
  <si>
    <t>प्रा0पा0चिल्काडाड़ (नया भवन), क0सं0-२</t>
  </si>
  <si>
    <t>प्रा0पा0चिल्काडाड़ (नया भवन), क0सं0-३</t>
  </si>
  <si>
    <t>रा0इ0का0 शक्तिनगर स्थित ग्राम चिल्काडाड़, क0सं0-१</t>
  </si>
  <si>
    <t>रा0इ0का0 शक्तिनगर स्थित ग्राम चिल्काडाड, क0सं0-२</t>
  </si>
  <si>
    <t>रा0इ0का0 शक्तिनगर स्थित ग्राम चिल्काडाड़ क0सं0-३</t>
  </si>
  <si>
    <t>रा0इ0का0 शक्तिनगर स्थित ग्राम चिल्काडाड़ क0सं0-४</t>
  </si>
  <si>
    <t>रा0इ0का0 शक्तिनगर स्थित ग्राम चिल्काडाड़ क0सं0-५</t>
  </si>
  <si>
    <t>विवेकानन्द विद्यालय शक्तिनगर क0 नं०-१</t>
  </si>
  <si>
    <t>विवेकानन्द विद्यालय शक्तिनगर क0 नं0 २</t>
  </si>
  <si>
    <t>विवेकानन्द विद्यालय शक्तिनगर क0 नं0 ३</t>
  </si>
  <si>
    <t>संत जोसफ हाई स्कूल शक्तिनगर क.न.१</t>
  </si>
  <si>
    <t>संत जोसफ हाई स्कूल शक्तिनगर क.न.२</t>
  </si>
  <si>
    <t>संत जोसफ हाई स्कूल शक्तिनगर क.न.३</t>
  </si>
  <si>
    <t>प्रा0वि0परसवार राजा (उ0पा0)</t>
  </si>
  <si>
    <t>प्रा0वि0परसवार राजा (द0पा0)</t>
  </si>
  <si>
    <t>प्रा0 वि0 खड़िया कक्ष-१</t>
  </si>
  <si>
    <t>प्रा0 वि0 खड़िया कक्ष-२</t>
  </si>
  <si>
    <t>प्रा0 वि0 खड़िया कक्ष-३</t>
  </si>
  <si>
    <t>उच्च प्रा0वि0 राजकिशन बस्ती कक्ष सं0-1</t>
  </si>
  <si>
    <t>प्रा0वि0 कोहरौलिया (प्र0पा0)</t>
  </si>
  <si>
    <t>प्रा0वि0 कोहरौलिया (द्वि0पा0)</t>
  </si>
  <si>
    <t>प्रा0वि0कोहरौल स्थित ग्राम धरसड़ी(प्र0पा0)</t>
  </si>
  <si>
    <t>प्रा0वि0कोहरौल स्थित ग्राम धरसड़ी(द्वि0पा0)</t>
  </si>
  <si>
    <t>प्रा0 वि0 जमसीला स्थित ग्राम-बरवानी(प्र0पा0)</t>
  </si>
  <si>
    <t>प्रा0 वि0 जमसीला स्थित ग्राम-बरवानी(द्वि0पा0)</t>
  </si>
  <si>
    <t>प्रा0पा0बीना प्रोजेक्ट, कक्ष नं0-१</t>
  </si>
  <si>
    <t>प्रा0पा0बीना प्रोजेक्ट, कक्ष नं0-२</t>
  </si>
  <si>
    <t>प्रा0पा0बीना प्रोजेक्ट, कक्ष नं0-३</t>
  </si>
  <si>
    <t>प्रा0पा0 बीना प्रोजेक्ट कक्ष नं0-४</t>
  </si>
  <si>
    <t>प्रा0पा0 बीना प्रोजेक्ट कक्ष नं0-५</t>
  </si>
  <si>
    <t>प्रा0 पा0बीना प्रोजेक्ट कक्ष नं0-६</t>
  </si>
  <si>
    <t>प्रा0 वि0कुसम्हा</t>
  </si>
  <si>
    <t>प्रा0 वि0 रासपहरी (उ0पा0)</t>
  </si>
  <si>
    <t>प्रा0 वि0रासपहरी (द0पा0)</t>
  </si>
  <si>
    <t>प्रा0 वि0रासपहरी (प0पा0)</t>
  </si>
  <si>
    <t>खण्ड विकास कार्यालय कक्ष सं0 02 म्योरपुर</t>
  </si>
  <si>
    <t>प्रा0 वि0 बलियरी कक्ष सं0-1</t>
  </si>
  <si>
    <t>प्रा0 वि0 बलियरी कक्ष सं0-2</t>
  </si>
  <si>
    <t>बिड़ला विद्यामंदिर पू0 मा0 वि0 म्योरपुर(उ0पा0)</t>
  </si>
  <si>
    <t>बिड़ला विद्यामंदिर पू0 मा0 वि0 म्योरपुर(द0पा0)</t>
  </si>
  <si>
    <t>बिड़ला विद्यामंदिर पू0 मा0 वि0 म्योरपुर(म0पा0)</t>
  </si>
  <si>
    <t>प्रा0 वि0 हरहोरी</t>
  </si>
  <si>
    <t>प्रा0 वि0पड़री बराईडाड (द0पा0)</t>
  </si>
  <si>
    <t>प्रा0 वि0 पड़री बराईडाड़(उ0पा0)</t>
  </si>
  <si>
    <t>नवीन भवन पू0मा0 वि0 गड़िया</t>
  </si>
  <si>
    <t>प्रा0वि0 खजुरी</t>
  </si>
  <si>
    <t>नया भवन प्रा0 वि0पिण्डारी, क0सं0-१</t>
  </si>
  <si>
    <t>नया भवन प्रा0 वि0पिण्डारी, क0सं0-२</t>
  </si>
  <si>
    <t>नया भवन प्रा0 वि0पिण्डारी, क0सं0-३</t>
  </si>
  <si>
    <t>नया भवन प्रा0 वि0पिण्डारी, क0सं0-४</t>
  </si>
  <si>
    <t>प्रा0 वि0महरीकलांटोला दोपहा</t>
  </si>
  <si>
    <t>प्रा0 वि0महरीकलां टोला मेझरौट कक्ष स0-1</t>
  </si>
  <si>
    <t>प्रा0 वि0महरीकलां टोला मेझरौट कक्ष स0-2</t>
  </si>
  <si>
    <t>प्रा0 वि0खम्हरिया</t>
  </si>
  <si>
    <t>प्रा0 वि0 झीलो</t>
  </si>
  <si>
    <t>प्रा0 वि0 डोड़हर(उ0पा0)</t>
  </si>
  <si>
    <t>प्रा0 वि0डोड़हर (म0पा0)</t>
  </si>
  <si>
    <t>प्रा0 वि0डोड़हर (द0पा0)</t>
  </si>
  <si>
    <t>पूर्व मा0वि0 सिरसोती कक्ष सं0-1</t>
  </si>
  <si>
    <t>पूर्व मा0वि0 सिरसोती कक्ष सं0-2</t>
  </si>
  <si>
    <t>प्रा0 वि0बीजपुर</t>
  </si>
  <si>
    <t>के0वि0रिहन्दनगर बीजपुर क0नं0-१</t>
  </si>
  <si>
    <t>के0वि0रिहन्दनगर बीजपुर क0नं0-२</t>
  </si>
  <si>
    <t>के0वि0 रिहन्दनगर बीजपुर क0नं0-३</t>
  </si>
  <si>
    <t>के0वि0 रिहन्दनगर बीजपुर क0नं0-४</t>
  </si>
  <si>
    <t>के0वि0 रिहन्दनगर बीजपुर क0नं0-५</t>
  </si>
  <si>
    <t>के0वि0 रिहन्दनगर बीजपुर, क0नं0-६</t>
  </si>
  <si>
    <t>के0वि0 रिहन्दनगर बीजपुर, क0नं0-७</t>
  </si>
  <si>
    <t>डी0ए0वी0सीनियर पब्लिक स्कूल रिहन्द नगर बीजपुर(प्र0पा0)</t>
  </si>
  <si>
    <t>डी0ए0वी0सीनियर पब्लिक स्कूल रिहन्द नगर बीजपुर(द्वि0पा0)</t>
  </si>
  <si>
    <t>सामुदायिक केन्द्र जरहा</t>
  </si>
  <si>
    <t>प्रा0 वि0 जरहा (उ0पा0)</t>
  </si>
  <si>
    <t>प्रा0 वि0 जरहा (म0पा0)</t>
  </si>
  <si>
    <t>प्रा0 वि0 जरहा (द0पा0)</t>
  </si>
  <si>
    <t>पू0मा0वि0जरहा</t>
  </si>
  <si>
    <t>प्रा0वि0 नेमना, क0सं0-१</t>
  </si>
  <si>
    <t>प्रा0वि0 नेमना, क0सं0-२</t>
  </si>
  <si>
    <t>प्रा0 वि0 नेमना, क0सं0-३</t>
  </si>
  <si>
    <t>प्रा0वि0रजमिलान</t>
  </si>
  <si>
    <t>प्रा0 वि0 महुली, क0सं0-१</t>
  </si>
  <si>
    <t>प्रा0 वि0 महुली, क0सं0-२</t>
  </si>
  <si>
    <t>प्रा0 वि0 अरझट क0सं0-१</t>
  </si>
  <si>
    <t>प्रा0 वि0 अरझट क0सं0-२</t>
  </si>
  <si>
    <t>पू0 मा0 वि0 सेन्दूर नया भवन, क0सं0-१</t>
  </si>
  <si>
    <t>पू0 मा0 वि0 सेन्दूर नया भवन, क0सं0-२</t>
  </si>
  <si>
    <t>प्रा0 वि0 जिगनहवा</t>
  </si>
  <si>
    <t>प्रा0वि0 मझौली</t>
  </si>
  <si>
    <t>प्रा0 वि0 टेकुआरी कक्ष सं0-1</t>
  </si>
  <si>
    <t>प्रा0 वि0 टेकुआरी कक्ष सं0-2</t>
  </si>
  <si>
    <t>प्रा0 वि0 नवाटोला</t>
  </si>
  <si>
    <t>प्रा0 वि0 शीशटोला</t>
  </si>
  <si>
    <t>प्रा0 वि0 डुमरहर</t>
  </si>
  <si>
    <t>प्रा0 वि0 बड़होर द्वितीय</t>
  </si>
  <si>
    <t>प्रा0 वि0 बड़होर तृतीय</t>
  </si>
  <si>
    <t>प्रा0 वि0 भंवर प्रथम</t>
  </si>
  <si>
    <t>कम्पोजिट विद्यालय रम्पाकुरर</t>
  </si>
  <si>
    <t>प्रा0 वि0 करमघट्टी</t>
  </si>
  <si>
    <t>प्रा0 वि0 बिच्छीयारी</t>
  </si>
  <si>
    <t>प्रा0 वि0 सेमरिया</t>
  </si>
  <si>
    <t>प्रा0 वि0 बरवाटोला कक्ष सं0-1</t>
  </si>
  <si>
    <t>प्रा0 वि0 बरवाटोला कक्ष सं0-2</t>
  </si>
  <si>
    <t>प्रा0 वि0 बचरा</t>
  </si>
  <si>
    <t>प्रा0 वि0 देवरिहवा</t>
  </si>
  <si>
    <t>प्रा0 वि0 हथियार</t>
  </si>
  <si>
    <t>प्रा0वि0 चपकी कक्ष सं0-1</t>
  </si>
  <si>
    <t>प्रा0वि0 चपकी कक्ष सं0-2</t>
  </si>
  <si>
    <t>प्रा0वि0 अतिरिकत कक्ष विद्यालय चपकी</t>
  </si>
  <si>
    <t>प्रा0वि0 चपकी द्वितीय</t>
  </si>
  <si>
    <t>पूर्व माध्यमिक विद्यालय चपकी</t>
  </si>
  <si>
    <t>प्रा0 वि0धरतीडाड़</t>
  </si>
  <si>
    <t>पू0 मा0 वि0 लीलाडेवा(प्र0पा0)</t>
  </si>
  <si>
    <t>पू0 मा0 वि0 लीलाडेवा(द्वि0पा0)</t>
  </si>
  <si>
    <t>प्रा0 वि0अन्जानी (उ0पा0)</t>
  </si>
  <si>
    <t>प्रा0 वि0अन्जानी (म0पा0)</t>
  </si>
  <si>
    <t>प्रा0 वि0अन्जानी (द0पा0)</t>
  </si>
  <si>
    <t>प्रा0 वि0 नवीन भवन पिपरहर</t>
  </si>
  <si>
    <t>प्रा0 वि0 झापर</t>
  </si>
  <si>
    <t>प्रा0 वि0काचन(उ0पा0)</t>
  </si>
  <si>
    <t>प्रा0 वि0काचन(द0पा0)</t>
  </si>
  <si>
    <t>प्रा0 वि0 करहिया</t>
  </si>
  <si>
    <t>प्रा0वि बनमहरी</t>
  </si>
  <si>
    <t>प्रा0वि0लौबन्द स्थित ग्राम बधमन्दवा(प्र0पा0)</t>
  </si>
  <si>
    <t>प्रा0वि0लौबन्द स्थित ग्राम बधमन्दवा(द्वि0पा0)</t>
  </si>
  <si>
    <t>प्रा0 वि0देवरी (उ0पा0)</t>
  </si>
  <si>
    <t>प्रा0 वि0देवरी (द0पा0)</t>
  </si>
  <si>
    <t>प्रा0 वि0 बभनडीहा</t>
  </si>
  <si>
    <t>पूर्व मा0 वि0 सूपाचूआं, कक्ष संख्या-1</t>
  </si>
  <si>
    <t>पूर्व मा0 वि0 सूपाचूआं, कक्ष संख्या-2</t>
  </si>
  <si>
    <t>पूर्व मा0 वि0 सूपाचूआं, कक्ष संख्या-3</t>
  </si>
  <si>
    <t>पू0मा0वि0जामपानी(प्र0पा0)</t>
  </si>
  <si>
    <t>पू0मा0वि0जामपानी(द्वि0पा0)</t>
  </si>
  <si>
    <t>प्रा0 वि0 मूरता</t>
  </si>
  <si>
    <t>प्रा0वि0 लिलासीकलां</t>
  </si>
  <si>
    <t>प्रा0 वि0 चांगा कक्ष संख्या-१</t>
  </si>
  <si>
    <t>प्रा0 वि0 चांगा कक्ष संख्या-2</t>
  </si>
  <si>
    <t>प्रा0वि0आरंगपानी टोला झरइल, कक्ष संख्या-१</t>
  </si>
  <si>
    <t>प्रा0वि0आरंगपानी टोला झरइल, कक्ष संख्या-२</t>
  </si>
  <si>
    <t>पू0 मा0 वि0आरंगपानी, क0सं0-१</t>
  </si>
  <si>
    <t>पू0 मा0 वि0आरंगपानी, क0सं0-२</t>
  </si>
  <si>
    <t>पू0 मा0 वि0आरंगपानी, क0सं0-३</t>
  </si>
  <si>
    <t>प्रा0 वि0चैरी (पूनर्वास)</t>
  </si>
  <si>
    <t>प्रा0वि0नवीन भवन किरबिल, क0सं0-१</t>
  </si>
  <si>
    <t>प्रा0वि0नवीन भवन किरबिल, क0सं0-२</t>
  </si>
  <si>
    <t>उच्च प्रा0वि0 किरबिल, क0सं0-1</t>
  </si>
  <si>
    <t>उच्च प्रा0वि0 किरबिल, क0सं0-2</t>
  </si>
  <si>
    <t>प्रा0वि0 नधीरा क0सं0-१</t>
  </si>
  <si>
    <t>प्रा0वि0 नधीरा क0सं0-२</t>
  </si>
  <si>
    <t>प्रा0वि0 नधीरा क0सं0-३</t>
  </si>
  <si>
    <t>प्रा0वि0 नधीरा क0सं0-४</t>
  </si>
  <si>
    <t>प्रा0वि0 नधीरा क0सं0-५</t>
  </si>
  <si>
    <t>प्रा0वि0 नधीरा क0सं0-६</t>
  </si>
  <si>
    <t>प्रा0वि0 राजासरई</t>
  </si>
  <si>
    <t>प्रा0 वि0 असनहर कक्ष सं0-1</t>
  </si>
  <si>
    <t>प्रा0 वि0 असनहर कक्ष सं0-2</t>
  </si>
  <si>
    <t>प्रा0 वि0 डूभा</t>
  </si>
  <si>
    <t>प्रा0 वि0 सवंरा</t>
  </si>
  <si>
    <t>प्रा0 वि0घघरी कक्ष सं0-1</t>
  </si>
  <si>
    <t>प्रा0 वि0घघरी कक्ष सं0-2</t>
  </si>
  <si>
    <t>प्रा0 वि0घघरी कक्ष सं0-3</t>
  </si>
  <si>
    <t>वि0ख0कार्यालय बभनी, क0सं0-१</t>
  </si>
  <si>
    <t>वि0ख0कार्यालय बभनी, क0सं0-२</t>
  </si>
  <si>
    <t>वि0ख0कार्यालय बभनी क0सं0-३</t>
  </si>
  <si>
    <t>वि0ख0कार्यालय बभनी क0सं0-4</t>
  </si>
  <si>
    <t>प्रा0 वि0 बभनी, द्वितीय, क0सं0-१</t>
  </si>
  <si>
    <t>प्रा0 वि0 बभनी, द्वितीय, क0सं0-२</t>
  </si>
  <si>
    <t>प्रा0 वि0 बभनी, द्वितीय, क0सं0-३</t>
  </si>
  <si>
    <t>प्रा0 वि0 बभनी, द्वितीय, क0सं0-4</t>
  </si>
  <si>
    <t>प्रा0 वि0 सतवहनी(प्र0पा0)</t>
  </si>
  <si>
    <t>प्रा0 वि0 सतवहनी(द्वि0पा0)</t>
  </si>
  <si>
    <t>प्रा0वि0खोतोमहुआ कक्ष सं0-1</t>
  </si>
  <si>
    <t>प्रा0वि0खोतोमहुआ कक्ष सं0-2</t>
  </si>
  <si>
    <t>प्रा0वि0जौराही</t>
  </si>
  <si>
    <t>प्रा0वि0 करकच्छी, क0सं0-1</t>
  </si>
  <si>
    <t>प्रा0वि0 करकच्छी, क0सं0-2</t>
  </si>
  <si>
    <t>प्रा0वि0 करकच्छी, क0सं0-3</t>
  </si>
  <si>
    <t>प्रा0वि0 इकदिरी, क0सं0-१</t>
  </si>
  <si>
    <t>प्रा0वि0 इकदिरी, क0सं0-२</t>
  </si>
  <si>
    <t>प्रा0 वि0 आसनडीह</t>
  </si>
  <si>
    <t>प्रा0 वि0 रन्दह</t>
  </si>
  <si>
    <t>प्रा0 वि0 धनवार (प0पा0)</t>
  </si>
  <si>
    <t>प्रा0 वि0 मचबन्धवा (प्र0पा0)</t>
  </si>
  <si>
    <t>प्रा0 वि0 मचबन्धवा (द्वि0पा0)</t>
  </si>
  <si>
    <t>प्रा0 वि0चैनपुर कक्ष-१</t>
  </si>
  <si>
    <t>प्रा0 वि0चैनपुर कक्ष-२</t>
  </si>
  <si>
    <t>प्रा0वि0तिरकटवा स्थित चकबगदरी</t>
  </si>
  <si>
    <t>प्रा0 वि0 चकबगदरी सानी</t>
  </si>
  <si>
    <t>प्रा0 वि0 मुनगाडीह</t>
  </si>
  <si>
    <t>प्रा0वि0 रहरियाडाड (पोखरा) (उ0पा0)</t>
  </si>
  <si>
    <t>प्रा0वि0 रहरियाडाड (पोखरा) (द0पा0)</t>
  </si>
  <si>
    <t>प्रा0 वि0 परसाटोला</t>
  </si>
  <si>
    <t>प्रा0 वि0बरवें कक्ष सं0-1</t>
  </si>
  <si>
    <t>प्रा0 वि0बरवें कक्ष सं0-2</t>
  </si>
  <si>
    <t>प्रा0 वि0खैराडीह</t>
  </si>
  <si>
    <t>प्रा0 वि0 घघरा, कक्ष-१</t>
  </si>
  <si>
    <t>प्रा0 वि0 घघरा, कक्ष-२</t>
  </si>
  <si>
    <t>प्रा0 वि0 चैना कक्ष सं0-1</t>
  </si>
  <si>
    <t>प्रा0 वि0 चैना कक्ष सं0-2</t>
  </si>
  <si>
    <t>प्रा0 वि0 बहेराडोल</t>
  </si>
  <si>
    <t>प्रा0वि0 कुदरी (उ0पा0)</t>
  </si>
  <si>
    <t>प्रा0वि0 कुदरी (द0पा0)</t>
  </si>
  <si>
    <t>प्रा0 वि0 जूरा</t>
  </si>
  <si>
    <t>प्रा0 वि0कोंगा कक्ष-१</t>
  </si>
  <si>
    <t>प्रा0 वि0कोंगा कक्ष-२</t>
  </si>
  <si>
    <t>प्रा0 वि0 धनखोर</t>
  </si>
  <si>
    <t>प्रा0 वि0 तेन्दुअल</t>
  </si>
  <si>
    <t>प्रा0 वि0 बैना</t>
  </si>
  <si>
    <t>प्रा0वि0 सागोबांध, क0सं0-१</t>
  </si>
  <si>
    <t>प्रा0वि0 सागोबांध, क0सं0-२</t>
  </si>
  <si>
    <t>प्रा0 वि0फरीपान</t>
  </si>
  <si>
    <t>प्रा0 वि0 अहिरबुड़वा</t>
  </si>
  <si>
    <t>उच्च प्रा0वि0 कूड़पान</t>
  </si>
  <si>
    <t>प्रा0 वि0 गोहड़ा(प्र0पा0)</t>
  </si>
  <si>
    <t>प्रा0 वि0 गोहड़ा(द्वि0पा0)</t>
  </si>
  <si>
    <t>प्रा0 वि0 लाम्बी</t>
  </si>
  <si>
    <t>प्रा0 वि0 कोरची (पू0पा0)</t>
  </si>
  <si>
    <t>प्रा0 वि0 कोरची(प0पा0)</t>
  </si>
  <si>
    <t>प्रा0 वि0 देवहार पूर्वी</t>
  </si>
  <si>
    <t>प्रा0 वि0खैरटिया</t>
  </si>
  <si>
    <t>प्रा0 वि0नौडिहा, कक्ष-१</t>
  </si>
  <si>
    <t>प्रा0 वि0नौडिहा, कक्ष-२</t>
  </si>
  <si>
    <t>प्रा0 वि0 मधुवन स्थित ग्राम बरहपान</t>
  </si>
  <si>
    <t>पूर्व मा0 विद्यालय मधुबन</t>
  </si>
  <si>
    <t>प्रा0 वि0 भीसुर</t>
  </si>
  <si>
    <t>प्रा0पा0सुन्दरी, कक्ष-१</t>
  </si>
  <si>
    <t>प्रा0पा0सुन्दरी, कक्ष-२</t>
  </si>
  <si>
    <t>प्रा0पा0सुन्दरी, कक्ष-3</t>
  </si>
  <si>
    <t>प्रा0 वि0 सुगवामान</t>
  </si>
  <si>
    <t>प्रा0 वि0 अमवार कक्ष-१</t>
  </si>
  <si>
    <t>प्रा0 वि0 अमवार कक्ष-२</t>
  </si>
  <si>
    <t>प्रा0 वि0नवीन भवन नगवां, क0सं0-१</t>
  </si>
  <si>
    <t>प्रा0 वि0 नवीन भवन नगवां, क0सं0-२</t>
  </si>
  <si>
    <t>प्रा0 वि0बघाड़ू (उ0पा0)</t>
  </si>
  <si>
    <t>प्रा0 वि0बघाड़ू (द0पा0)</t>
  </si>
  <si>
    <t>पू0मा0वि0बघाड़ू कक्ष सं0-1</t>
  </si>
  <si>
    <t>पू0मा0वि0बघाड़ू कक्ष सं0-2</t>
  </si>
  <si>
    <t>पू0मा0वि0बघाड़ू कक्ष सं0-3</t>
  </si>
  <si>
    <t>प्रा0वि0रन्नू (उ0पा0)</t>
  </si>
  <si>
    <t>प्रा0वि0रन्नू(द0पा0)</t>
  </si>
  <si>
    <t>प्रा0वि0तुर्रीडीह</t>
  </si>
  <si>
    <t>प्रा0 वि0महुअरिया (पू0पा0)</t>
  </si>
  <si>
    <t>प्रा0 वि0 महुअरिया (प0पा0)</t>
  </si>
  <si>
    <t>प्रा0 वि0 सरडीहा</t>
  </si>
  <si>
    <t>प्रा0वि0बनवासी सेवा आश्रम मनबसा</t>
  </si>
  <si>
    <t>प्रा0 वि0 करमडाड़</t>
  </si>
  <si>
    <t>प्रा0वि0 कटौंधी (पू0पा0)</t>
  </si>
  <si>
    <t>प्रा0वि0 कटौंधी (प0पा0)</t>
  </si>
  <si>
    <t>पू0मा0वि0 कटौली</t>
  </si>
  <si>
    <t>पू0मा0वि0 कटौली (द्वि0पा0)</t>
  </si>
  <si>
    <t>प्रा0 वि0मझौली, कक्ष-१</t>
  </si>
  <si>
    <t>प्रा0 वि0मझौली, कक्ष-२</t>
  </si>
  <si>
    <t>प्रा0वि0 कादल</t>
  </si>
  <si>
    <t>प्रा0 वि0 झारोकलां कक्ष-१</t>
  </si>
  <si>
    <t>प्रा0 वि0 झारोकलां कक्ष-२</t>
  </si>
  <si>
    <t>प्रा0 वि0झारोखुर्द (उ0पा0)</t>
  </si>
  <si>
    <t>प्रा0वि0झारोखुर्द(द0पा0)</t>
  </si>
  <si>
    <t>प्रा0 वि0 डूमरडीहा कक्ष-१</t>
  </si>
  <si>
    <t>प्रा0 वि0 डूमरडीहा कक्ष-२</t>
  </si>
  <si>
    <t>प्रा0 वि0 डूमरडीहा कक्ष-३</t>
  </si>
  <si>
    <t>प्रा0 वि0गुलालझरिया कक्ष-1</t>
  </si>
  <si>
    <t>प्रा0 वि0गुलालझरिया कक्ष-2</t>
  </si>
  <si>
    <t>प्रा0 वि0धनौरा कक्ष सं०-1</t>
  </si>
  <si>
    <t>प्रा0 वि0धनौरा कक्ष सं०-2</t>
  </si>
  <si>
    <t>प्रा0 वि0धनौरा कक्ष सं०-3</t>
  </si>
  <si>
    <t>प्रा0 वि0 जपला</t>
  </si>
  <si>
    <t>प्रा0 वि0खजुरी कक्ष-१</t>
  </si>
  <si>
    <t>प्रा0 वि0खजुरी कक्ष-२</t>
  </si>
  <si>
    <t>प्रा0 वि0दीघुल (पू0पा0)</t>
  </si>
  <si>
    <t>प्रा0 वि0दीघुल (प0पा0)</t>
  </si>
  <si>
    <t>प्रा0 वि0दीघुल (अतिरिक्त कक्ष)</t>
  </si>
  <si>
    <t>प्रा0 वि0 टेढ़ा(प्र0पा0)</t>
  </si>
  <si>
    <t>प्रा0 वि0 टेढ़ा(द्वि0पा0)</t>
  </si>
  <si>
    <t>प्रा0 वि0निमियाडीह</t>
  </si>
  <si>
    <t>प्रा0 वि0 शाहपुर</t>
  </si>
  <si>
    <t>प्रा0 वि0 पीपरडीह</t>
  </si>
  <si>
    <t>प्रा0 वि0 जाबर</t>
  </si>
  <si>
    <t>प्रा0 वि0 दुद्धी (प0पा0)</t>
  </si>
  <si>
    <t>प्रा0 वि0दुद्धी (उ0पा0)</t>
  </si>
  <si>
    <t>प्रा0 वि0दुद्धी (पू0पा0)</t>
  </si>
  <si>
    <t>प्रा0 वि0दुद्धी (द0पा0)</t>
  </si>
  <si>
    <t>पू0 मा0 वि0दुद्धी कक्ष सं0-1</t>
  </si>
  <si>
    <t>पू0 मा0 वि0दुद्धी कक्ष सं0-2</t>
  </si>
  <si>
    <t>पू0 मा0 वि0दुद्धी कक्ष सं0-3</t>
  </si>
  <si>
    <t>राजकीय कन्या इण्टर कालेज दुद्धी, कक्ष-१</t>
  </si>
  <si>
    <t>राजकीय कन्या इण्टर कालेज दुद्धी, कक्ष-२</t>
  </si>
  <si>
    <t>राजकीय कन्या इण्टर कालेज दुद्धी, कक्ष-३</t>
  </si>
  <si>
    <t>राजकीय कन्या इण्टर कालेज दुद्धी, कक्ष-4</t>
  </si>
  <si>
    <t>प्रा0 वि0 मल्देवा(प्र0पा0)</t>
  </si>
  <si>
    <t>प्रा0 वि0 मल्देवा(द्वि0पा0)</t>
  </si>
  <si>
    <t>प्रा0 वि0 बराइडाड़</t>
  </si>
  <si>
    <t>प्रा0 वि0बीड़र कक्ष-१</t>
  </si>
  <si>
    <t>प्रा0 वि0बीड़र कक्ष-२</t>
  </si>
  <si>
    <t>प्रा0 वि0बीड़र कक्ष-३</t>
  </si>
  <si>
    <t>उ0प्रा0वि0 बीड़र कक्ष सं0-1</t>
  </si>
  <si>
    <t>उ0प्रा0वि0 बीड़र कक्ष सं0-2</t>
  </si>
  <si>
    <t>दुद्धी स्टेट प्रा0 पा0रजखड़ (पू0पा0)</t>
  </si>
  <si>
    <t>दुद्धी स्टेट प्रा0पा0रजखड़ (प0पा0)</t>
  </si>
  <si>
    <t>दुद्धी स्टेट प्रा0 पा0रजखड़ (द0पा0)</t>
  </si>
  <si>
    <t>उच्च प्रा0 वि0दुम्हान कक्ष सं0-1</t>
  </si>
  <si>
    <t>उच्च प्रा0 वि0दुम्हान कक्ष सं0-2</t>
  </si>
  <si>
    <t>उच्च प्रा0 वि0दुम्हान कक्ष सं0-3</t>
  </si>
  <si>
    <t>प्रा0 वि0हथवानी स्थित साउडीह</t>
  </si>
  <si>
    <t>प्रा0 वि0हथवानी</t>
  </si>
  <si>
    <t>प्रा0 वि0 डालापीपर</t>
  </si>
  <si>
    <t>प्रा0 वि0 गड़दरवा</t>
  </si>
  <si>
    <t>प्रा0 वि0 नवीनभवन खोखा</t>
  </si>
  <si>
    <t>प्रा0 वि0 औराडाड़</t>
  </si>
  <si>
    <t>प्रा0 वि0 ढ़रनवा</t>
  </si>
  <si>
    <t>प्रा0 वि0 घीचोरवा</t>
  </si>
  <si>
    <t>प्रा0 वि0 करहिया कक्ष सं0-1</t>
  </si>
  <si>
    <t>प्रा0 वि0 करहिया कक्ष सं0-2</t>
  </si>
  <si>
    <t>प्रा0 वि0 बोधाडीह</t>
  </si>
  <si>
    <t>प्रा0 वि0 जोरकहू</t>
  </si>
  <si>
    <t>प्रा0 वि0 कोरगी कक्ष सं0-1</t>
  </si>
  <si>
    <t>प्रा0 वि0 कोरगी कक्ष सं0-2</t>
  </si>
  <si>
    <t>प्रा0वि0 पोलवा स्थित ग्राम हीराचक</t>
  </si>
  <si>
    <t>पू0 मा0 वि0महुली स्थित ग्राम पोलवा, कक्ष-१</t>
  </si>
  <si>
    <t>पू0 मा0 वि0महुली स्थित ग्राम पोलवा, कक्ष-२</t>
  </si>
  <si>
    <t>पू0 मा0 वि0महुली स्थित ग्राम पोलवा, कक्ष-३</t>
  </si>
  <si>
    <t>पू0 मा0 वि0महुली स्थित ग्राम पोलवा, कक्ष-४</t>
  </si>
  <si>
    <t>प्रा0वि0 पतरिहा (उ0पा0)</t>
  </si>
  <si>
    <t>प्रा0वि0 पतरिहा (द0पा0)</t>
  </si>
  <si>
    <t>प्रा0 वि0 फुलवार, कक्ष-१</t>
  </si>
  <si>
    <t>प्रा0 वि0 फुलवार, कक्ष-२</t>
  </si>
  <si>
    <t>प्रा0 वि0जोरूखाड़ (पू0पा0)</t>
  </si>
  <si>
    <t>प्रा0 वि0 जोरूखाड़ (प0पा0)</t>
  </si>
  <si>
    <t>प्रा0 वि0 सुईचट्टान</t>
  </si>
  <si>
    <t>प्रा0 वि0घिवही (उ0पा0)</t>
  </si>
  <si>
    <t>प्रा0 वि0घिवही (पू0पा0)</t>
  </si>
  <si>
    <t>प्रा0 वि0हरनाकछार (उ0पा0)</t>
  </si>
  <si>
    <t>प्रा0 वि0हरनाकछार (द0पा0)</t>
  </si>
  <si>
    <t>प्रा0 वि0सलैयाडीहा (पू0पा0)</t>
  </si>
  <si>
    <t>प्रा0 वि0सलैयाडीहा (अतिरिक्त कक्ष)</t>
  </si>
  <si>
    <t>उच्च प्रा0 वि0सलैयाडीहा कक्ष सं0-1</t>
  </si>
  <si>
    <t>उच्च प्रा0 वि0सलैयाडीहा कक्ष सं0-2</t>
  </si>
  <si>
    <t>भारती इण्टर कालेज, विण्ढमगंज कक्ष सं0-1</t>
  </si>
  <si>
    <t>भारती इण्टर कालेज, विण्ढमगंज कक्ष सं0-2</t>
  </si>
  <si>
    <t>भारती इण्टर कालेज, विण्ढमगंज कक्ष सं0-3</t>
  </si>
  <si>
    <t>प्रा0 वि0 धरतीडोलवा</t>
  </si>
  <si>
    <t>प्रा0 वि0मुड़ीसेमर (पू0पा0)</t>
  </si>
  <si>
    <t>प्रा0 वि0मुड़ीसेमर (प0पा0)</t>
  </si>
  <si>
    <t>प्रा0 वि0मुड़ीसेमर (म0पा0)</t>
  </si>
  <si>
    <t>पू0 मा0 वि0केवाल (उ0पा0)</t>
  </si>
  <si>
    <t>पू0 मा0 वि0केवाल (द0पा0)</t>
  </si>
  <si>
    <t>प्रा0वि0कोलिनडूबा</t>
  </si>
  <si>
    <t>प्रा0 वि0परासपानी</t>
  </si>
  <si>
    <t>उच्च प्रा0 वि0 धूमा कक्ष सं0-1</t>
  </si>
  <si>
    <t>उच्च प्रा0 वि0 धूमा कक्ष सं0-2</t>
  </si>
  <si>
    <t>प्रा0 वि0 मेदनीखाड़ कक्ष सं0-1</t>
  </si>
  <si>
    <t>प्रा0 वि0 मेदनीखाड़ कक्ष सं0-2</t>
  </si>
  <si>
    <t>प्रा0 वि0 सुखड़ा कक्ष सं0-1</t>
  </si>
  <si>
    <t>प्रा0 वि0 सुखड़ा कक्ष सं0-2</t>
  </si>
  <si>
    <t>प्रा0 वि0 छतरपुर</t>
  </si>
  <si>
    <t>प्रा0 वि0जामपानी</t>
  </si>
  <si>
    <t>उच्च प्रा0 वि0जाताजुआं</t>
  </si>
  <si>
    <t>प्रा0वि0बघमन्दवा स्थित ग्राम डयोड़ी</t>
  </si>
  <si>
    <t>प्रा0 वि0 पकरी</t>
  </si>
  <si>
    <t>प्रा0 वि0बोम(प्र0पा0)</t>
  </si>
  <si>
    <t>प्रा0 वि0बोम(द्वि0पा0)</t>
  </si>
  <si>
    <t>प्रा0 वि0हुमेलदोहर</t>
  </si>
  <si>
    <t>प्रा0 वि0 धोरपा</t>
  </si>
  <si>
    <t>प्रा0 वि0, हरपुरा, क0सं0-१</t>
  </si>
  <si>
    <t>प्रा0 वि0, हरपुरा, क0सं0-२</t>
  </si>
  <si>
    <t>प्रा0 वि0 बैरखड़ कक्ष-१</t>
  </si>
  <si>
    <t>प्रा0 वि0 बैरखड़ कक्ष-२</t>
  </si>
  <si>
    <t>प्रा0 वि0कुदरी</t>
  </si>
  <si>
    <t>प्रा0 वि0बरखोहरा</t>
  </si>
  <si>
    <r>
      <t xml:space="preserve">खण्ड </t>
    </r>
    <r>
      <rPr>
        <b/>
        <sz val="6"/>
        <color theme="1"/>
        <rFont val="Times New Roman"/>
        <family val="1"/>
      </rPr>
      <t>विकास</t>
    </r>
    <r>
      <rPr>
        <sz val="6"/>
        <color theme="1"/>
        <rFont val="Times New Roman"/>
        <family val="1"/>
      </rPr>
      <t xml:space="preserve"> कार्यालय कक्ष सं0 01 म्योरपुर</t>
    </r>
  </si>
  <si>
    <t xml:space="preserve">BASANTI PANIKA </t>
  </si>
  <si>
    <t>Indian National Congress</t>
  </si>
  <si>
    <t>RAMDULAR</t>
  </si>
  <si>
    <t>Bharatiya Janata Party</t>
  </si>
  <si>
    <t>VIJAY SINGH</t>
  </si>
  <si>
    <t>Samajwadi Party</t>
  </si>
  <si>
    <t>HARIRAM</t>
  </si>
  <si>
    <t>Bahujan Samaj Party</t>
  </si>
  <si>
    <t>Jan Adhikar Party</t>
  </si>
  <si>
    <t xml:space="preserve"> ASHOK KUMAR</t>
  </si>
  <si>
    <t>KRIPASHANKAR</t>
  </si>
  <si>
    <t>All India Peoples' Front (Radical)</t>
  </si>
  <si>
    <t xml:space="preserve"> PUSHPA DEVI </t>
  </si>
  <si>
    <t>Aam Aadmi Party</t>
  </si>
  <si>
    <t xml:space="preserve"> MISHRI LAL </t>
  </si>
  <si>
    <t>Independent</t>
  </si>
  <si>
    <t xml:space="preserve">RAMLAL </t>
  </si>
  <si>
    <t xml:space="preserve">HRIDAY KUMAR </t>
  </si>
  <si>
    <t>NOTA</t>
  </si>
  <si>
    <t>NA</t>
  </si>
  <si>
    <t>No. &amp; Name of Assembly Constituency-403 DUDDHI(S.T)</t>
  </si>
  <si>
    <t>District-SONBHADRA</t>
  </si>
  <si>
    <t>"</t>
  </si>
  <si>
    <t>No. &amp; Name of Assembly Constituency- 401, Robertsganj</t>
  </si>
  <si>
    <t>District- Sonbhadra</t>
  </si>
  <si>
    <t>Bhupesh Chaubey</t>
  </si>
  <si>
    <t>AVINASH KUSHWAHA</t>
  </si>
  <si>
    <t>Avinash Shukla</t>
  </si>
  <si>
    <t>Vijay Shanker Yadav</t>
  </si>
  <si>
    <t>Kamlesh Kumar</t>
  </si>
  <si>
    <t>Om Prakash</t>
  </si>
  <si>
    <t>Kuldeep Agrawal</t>
  </si>
  <si>
    <t>Kiran Devi</t>
  </si>
  <si>
    <t>Harendra Mishra</t>
  </si>
  <si>
    <t>Athar</t>
  </si>
  <si>
    <t xml:space="preserve">number of rejected votes </t>
  </si>
  <si>
    <t>PRATHMIK VIDHAYALAY BARWAN</t>
  </si>
  <si>
    <t>Bahujan samaj party</t>
  </si>
  <si>
    <t>Communist Party of India</t>
  </si>
  <si>
    <t>Rashtrawadi Party Of India</t>
  </si>
  <si>
    <t>Peace Party</t>
  </si>
  <si>
    <t>NONE OF THE ABOVE</t>
  </si>
  <si>
    <t>PRATHMIK VIDHAYALAY JAMGAVAN 1</t>
  </si>
  <si>
    <t>PRATHMIK VIDHAYALAY JAMGAVAN 2</t>
  </si>
  <si>
    <t>PRATHMIK VIDHAYALAY KAITHI</t>
  </si>
  <si>
    <t>PRATHMIK VIDHAYALAY PIPARI</t>
  </si>
  <si>
    <t>PRATHMIK VIDHAYALAY DHARNIPUR</t>
  </si>
  <si>
    <t>PRATHMIK VIDHAYALAY SAJUAR 1</t>
  </si>
  <si>
    <t>PRATHMIK VIDHAYALAY SAJUAR 2</t>
  </si>
  <si>
    <t>PRATHMIK VIDHAYALAY VIJAULI</t>
  </si>
  <si>
    <t>PRATHMIK VIDHAYALAY VITHGAVAN NISF(V0) 1</t>
  </si>
  <si>
    <t>PRATHMIK VIDHAYALAY VITHGAVAN NISF(V0) 2</t>
  </si>
  <si>
    <t>PRATHMIK VIDHAYALAY PITHA</t>
  </si>
  <si>
    <t>PRATHMIK VIDHAYALAY PALI</t>
  </si>
  <si>
    <t>ADARSH INTER COLLEGE ROBERTSGANJ, R.NO. 1</t>
  </si>
  <si>
    <t>ADARSH INTER COLLEGE ROBERTSGANJ, R.NO. 2</t>
  </si>
  <si>
    <t>ADARSH INTER COLLEGE ROBERTSGANJ, R.NO. 3</t>
  </si>
  <si>
    <t>ADARSH INTER COLLEGE ROBERTSGANJ, R.NO. 4</t>
  </si>
  <si>
    <t>ADARSH INTER COLLEGE ROBERTSGANJ, R.NO. 5 NEW BULDING</t>
  </si>
  <si>
    <t>ADARSH INTER COLLEGE ROBERTSGANJ, R.NO. 6 NAYA BHAWAN</t>
  </si>
  <si>
    <t>ADARSH INTER COLLEGE ROBERTSGANJ, R.NO. 7 NAYA BHAWAN</t>
  </si>
  <si>
    <t>RAJA SHARDA MAHESH INTER COLLEGE ROBERTSGANJ, R.NO.-1</t>
  </si>
  <si>
    <t>RAJA SHARDA MAHESH INTER COLLEGE ROBERTSGANJ, R.NO.-2</t>
  </si>
  <si>
    <t>R S M INTER COLLEGE ROBERTSGANJ R. NO. 3</t>
  </si>
  <si>
    <t>R S M INTER COLLEGE ROBERTSGANJ R. NO. 4</t>
  </si>
  <si>
    <t>R S M INTER COLLEGE ROBERTSGANJ R. NO. 5</t>
  </si>
  <si>
    <t>R S M INTER COLLEGE ROBERTSGANJ R. NO. 6</t>
  </si>
  <si>
    <t>SANSKRIT MAHAVIDHAYALAY ROBERTSGANJ, R.NO.-1</t>
  </si>
  <si>
    <t>SANSKRIT MAHAVIDHAYALAY ROBERTSGANJ, R.NO.-2</t>
  </si>
  <si>
    <t>SANSKRIT MAHAVIDHAYALAY ROBERTSGANJ, R.NO.-3</t>
  </si>
  <si>
    <t>SANSKRIT MAHAVIDHAYALAY ROBERTSGANJ, R.NO.-4</t>
  </si>
  <si>
    <t>VIVEKANAND PREKSHAGRIH-1</t>
  </si>
  <si>
    <t>VIVEKANAND PREKSHAGRIH-2</t>
  </si>
  <si>
    <t>VIVEKANAND PREKSHAGRIH-3</t>
  </si>
  <si>
    <t>NAGAR PALIKA HALL, ROBERTSGANJ</t>
  </si>
  <si>
    <t>RAJKIYA KANYA INTER COLLEGE ROBERTSGANJ R. NO. 1</t>
  </si>
  <si>
    <t>RAJKIYA KANYA INTER COLLEGE ROBERTSGANJ R. NO. 2</t>
  </si>
  <si>
    <t>RAJKIYA KANYA INTER COLLEGE ROBERTSGANJ R. NO. 3</t>
  </si>
  <si>
    <t>RAJKIYA KANYA INTER COLLEGE ROBERTSGANJ R. NO. 4</t>
  </si>
  <si>
    <t>RAJKIYA KANYA INTER COLLEGE ROBERTSGANJ R. NO. 7</t>
  </si>
  <si>
    <t>RAJKIYA KANYA INTER COLLEGE ROBERTSGANJ R. NO. 5</t>
  </si>
  <si>
    <t>RAJKIYA KANYA INTER COLLEGE ROBERTSGANJ R. NO. 8</t>
  </si>
  <si>
    <t>RAJKIYA KANYA INTER COLLEGE ROBERTSGANJ R. NO. 6</t>
  </si>
  <si>
    <t>PRA.VI. RAVARTSAGANJ DVITIYA BRHA BABA MANNDIR KE PAS-1</t>
  </si>
  <si>
    <t>PRA.VI. RAVARTSAGANJ DVITIYA BRHA BABA MANNDIR KE PAS -2</t>
  </si>
  <si>
    <t>PRA.VI. RAVARTSAGANJ DVITIYA BRHA BABA MANNDIR KE PAS -3</t>
  </si>
  <si>
    <t>UCHCH PRATHMIK VID?YALYA KHADHA MAHAL</t>
  </si>
  <si>
    <t>PRATHMIK VID?YALYA MALTI STORI KASHI RAM AVAS1</t>
  </si>
  <si>
    <t>PRATHMIK VID?YALYA MALTI STORI KASHI RAM AVAS -2</t>
  </si>
  <si>
    <t>PRATHMIK VID?YALYA MALTI STORI KASHI RAM AVAS -3</t>
  </si>
  <si>
    <t>UCHCH PRATHMIK VID?YALYA JOGIYAVIRA-1</t>
  </si>
  <si>
    <t>UCHCH PRATHMIK VID?YALYA JOGIYAVIRA-2</t>
  </si>
  <si>
    <t>JUNIOR HIGH SCHOOL SAHIJANKALA DVITIYA R. NO. 1</t>
  </si>
  <si>
    <t>JUNIOR HIGH SCHOOL SAHIJANKALA DVITIYA R. NO. 2</t>
  </si>
  <si>
    <t>JAY JYOTI U. MA. VI. CHURK R. NO.1</t>
  </si>
  <si>
    <t>JAY JYOTI U. MA. VI. CHURK R. NO.2</t>
  </si>
  <si>
    <t>JAY JYOTI U. MA. VI. CHURK R. NO.3</t>
  </si>
  <si>
    <t>JAY JYOTI U. MA. VI. CHURK R. NO.5</t>
  </si>
  <si>
    <t>JAY JYOTI U. MA. VI. CHURK R. NO.4</t>
  </si>
  <si>
    <t>PRATHMIK VIDYALAY CHURK(STHIT GAANV)-1</t>
  </si>
  <si>
    <t>PRATHMIK VIDYALAY CHURK(STHIT GAANV)-2</t>
  </si>
  <si>
    <t>PRATHMIK VIDYALAY ARAULI-1</t>
  </si>
  <si>
    <t>PRATHMIK VIDYALAY ARAULI-2</t>
  </si>
  <si>
    <t>PRATHMIK VIDYALAY HARHUA (PU.PA.)</t>
  </si>
  <si>
    <t>PRATHMIK VIDYALAY HARHUA(P. PA.)</t>
  </si>
  <si>
    <t>PRATHMIK VIDYALAY LASADA</t>
  </si>
  <si>
    <t>PRATHMIK VIDYALAY AMAULI</t>
  </si>
  <si>
    <t>PRATHMIK VIDYALAY KHADEHARI (STHIT GRAM AKSHOR)</t>
  </si>
  <si>
    <t>JUNIOR HIGH SCHOOL TARAWAN R.N0.1</t>
  </si>
  <si>
    <t>JUNIOR HIGH SCHOOL TARAWAN, R.NO.-2</t>
  </si>
  <si>
    <t>PRATHMIK VIDYALAY KARARI</t>
  </si>
  <si>
    <t>PRATHMIK VIDYALAY LAKHANPURVA</t>
  </si>
  <si>
    <t>PRATHMIK VIDYALAY PARSAUTI</t>
  </si>
  <si>
    <t>PRATHMIK VIDYALAY KAVARI</t>
  </si>
  <si>
    <t>PRATHMIK VIDYALAY JIGINA</t>
  </si>
  <si>
    <t>PRATHMIK VIDYALAY RAMPUR</t>
  </si>
  <si>
    <t>PRATHMIK VIDYALAY MADKUDI R.N0.1</t>
  </si>
  <si>
    <t>PRATHMIK VIDYALAY MADKUDI R.NO.-2</t>
  </si>
  <si>
    <t>PRATHMIK VIDYALAY CHERUIR.N0.1</t>
  </si>
  <si>
    <t>PRATHMIK VIDYALAY CHERUI R.NO.-2</t>
  </si>
  <si>
    <t>PRATHMIK VIDYALAY LAUVA</t>
  </si>
  <si>
    <t>PANCHAYAT BHAVAN MAKARIVARI</t>
  </si>
  <si>
    <t>PRATHMIK VIDYALAY KARMAANV</t>
  </si>
  <si>
    <t>PRATHMIK VIDYALAY VAHERA</t>
  </si>
  <si>
    <t>PRATHMIK VIDYALAY PADARIKHURD</t>
  </si>
  <si>
    <t>PRATHMIK VIDYALAY BABURI</t>
  </si>
  <si>
    <t>PRATHMIK VIDYALAY KHAIRAHIKALA</t>
  </si>
  <si>
    <t>PRATHMIK VIDYALAY PARSAUNAKALA</t>
  </si>
  <si>
    <t>PRATHMIK VIDYALAY SILTHARI</t>
  </si>
  <si>
    <t>PRATHMIK VIDYALAY NAROKHAR 1</t>
  </si>
  <si>
    <t>PRATHMIK VIDYALAY NAROKHAR 2</t>
  </si>
  <si>
    <t>PRATHMIK VIDYALAY AILKAR</t>
  </si>
  <si>
    <t>JU0 HA0 SCHOOL VIRDHI-1</t>
  </si>
  <si>
    <t>JU0 HA0 SCHOOL VIRDHI-2</t>
  </si>
  <si>
    <t>PRATHMIK VIDYALAY NARKHORIYA</t>
  </si>
  <si>
    <t>PRATHMIK VIDYALAY SIDDHIKALA(PU. PA.) R.NO.-1</t>
  </si>
  <si>
    <t>PRATHMIK VIDYALAY SIDDHIKALA(PU. PA.) R.NO.-2</t>
  </si>
  <si>
    <t>PRATHMIK VIDYALAY BHARGAVA</t>
  </si>
  <si>
    <t>PRATHMIK VIDYALAY LAKHANVAR KHURD</t>
  </si>
  <si>
    <t>PRATHMIK VIDYALAY KUSUMHA -1</t>
  </si>
  <si>
    <t>PRATHMIK VIDYALAY KUSHMHA SECOND-2</t>
  </si>
  <si>
    <t>PRATHMIK VIDYALAY KUSHMHA 2-2</t>
  </si>
  <si>
    <t>PRATHMIK VIDYALAY KUSHAHAN</t>
  </si>
  <si>
    <t>PRATHMIK VIDYALAY BACHAUDA(D. PA.)</t>
  </si>
  <si>
    <t>PRATHMIK VIDYALAYA SEHUA</t>
  </si>
  <si>
    <t>JUNIOR HIGH SCHOOL DEVRI</t>
  </si>
  <si>
    <t>PRATHMIK VIDYALAYA KURTHA</t>
  </si>
  <si>
    <t>PRATHMIK VIDYALAYA BHARKANA</t>
  </si>
  <si>
    <t>PRATHMIK VIDYALAYA PACHPEDIYA</t>
  </si>
  <si>
    <t>PRATHMIK VIDYALAYA PITHAURI</t>
  </si>
  <si>
    <t>PRATHMIK VIDYALAYA NIPANIYA</t>
  </si>
  <si>
    <t>PRATHMIK VIDYALAYA DHURIYA</t>
  </si>
  <si>
    <t>PRATHMIK VIDYALAYA TELANG</t>
  </si>
  <si>
    <t>PRATHMIK VIDYALAYA KHUJJA</t>
  </si>
  <si>
    <t>PRATHMIK VIDYALAYA BHARSAHI</t>
  </si>
  <si>
    <t>PRATHMIK VIDYALAYA SARAI ROOM NO. 1</t>
  </si>
  <si>
    <t>PRATHMIK VIDYALAYA SARAI ROOM NO. 2</t>
  </si>
  <si>
    <t>PRATHMIK VIDYALAYA SANDI</t>
  </si>
  <si>
    <t>PRATHMIK VIDYALAYA SANDA</t>
  </si>
  <si>
    <t>PRATHMIK VIDYALAYA PURNA 1</t>
  </si>
  <si>
    <t>PRATHMIK VIDYALAYA PURNA 2</t>
  </si>
  <si>
    <t>PRATHMIK VIDYALAYA BELKHURI</t>
  </si>
  <si>
    <t>PRATHMIK VIDYALAYA URGAAI</t>
  </si>
  <si>
    <t>PRATHMIK VIDYALAYA CHATARA</t>
  </si>
  <si>
    <t>PRATHMIK VIDYALAYA KOTAS</t>
  </si>
  <si>
    <t>PRATHMIK VIDYALAYA BELAHI 1</t>
  </si>
  <si>
    <t>PRATHMIK VIDYALAYA BELAHI 2</t>
  </si>
  <si>
    <t>PRATHMIK VIDYALAYA MAJHIDAD</t>
  </si>
  <si>
    <t>PURV MADHYAMIK VIDYALAYA MAJHIDAD</t>
  </si>
  <si>
    <t>PRATHMIK VIDYALAYA UNCHI KHURD</t>
  </si>
  <si>
    <t>PRATHMIK VIDYALAY KICHAR 1</t>
  </si>
  <si>
    <t>PRATHMIK VIDYALAY KICHAR 2</t>
  </si>
  <si>
    <t>BELAUDI DAAK BANGALA</t>
  </si>
  <si>
    <t>PRATHMIK PATHSHALA CHAPAIL</t>
  </si>
  <si>
    <t>PRATHMIK VIDYALAY BARAIL 1</t>
  </si>
  <si>
    <t>PRATHMIK VIDYALAY BARAIL 2</t>
  </si>
  <si>
    <t>PRA0 VI0 TIYARAKALAN</t>
  </si>
  <si>
    <t>PRATHMIK VIDYALAY KASARI</t>
  </si>
  <si>
    <t>PRATHMIK VIDYALAYA TURTEE (JAGDISHPUR)</t>
  </si>
  <si>
    <t>PRATHMIK VIDYALAY MAJHIGAWA</t>
  </si>
  <si>
    <t>PRATHMIK VIDYALAY LILARI</t>
  </si>
  <si>
    <t>PRATHMIK VIDYALAY BABHNIYAV</t>
  </si>
  <si>
    <t>PRATHMIK VIDYALAY BELGAAI</t>
  </si>
  <si>
    <t>PRATHMIK VIDYALAY THUBHIYAKALA</t>
  </si>
  <si>
    <t>PRATHMIK VIDYALAY SHIVPUR</t>
  </si>
  <si>
    <t>PRATHMIK VIDYALAY DHODARI</t>
  </si>
  <si>
    <t>PRATHMIK VIDYALAY JAIMOHARA</t>
  </si>
  <si>
    <t>PRATHMIK VIDYALAY KURANKALA</t>
  </si>
  <si>
    <t>PRATHMIK VIDYALAY RATHARA</t>
  </si>
  <si>
    <t>PRATHMIK VIDYALAY GURAUTIKALA-1</t>
  </si>
  <si>
    <t>PRATHMIK VIDYALAY GURAUTIKALA-2</t>
  </si>
  <si>
    <t>PRATHMIK VIDYALAY BANAULI-1</t>
  </si>
  <si>
    <t>PRATHMIK VIDYALAY BANAULI-2</t>
  </si>
  <si>
    <t>JUINIOR HIGH SCHOOL RAMGARH(PU. PA.)</t>
  </si>
  <si>
    <t>JUINIOR HIGH SCHOOL RAMGARH(P. PA.)</t>
  </si>
  <si>
    <t>JUINIOR HIGH SCHOOL RAMGARH(M. PA.)</t>
  </si>
  <si>
    <t>PRATHMIK VIDYALAY RAMGARH(PU. PA.)</t>
  </si>
  <si>
    <t>PRATHMIK VIDYALAY RAMGARH(P. PA.)</t>
  </si>
  <si>
    <t>PRATHMIK VIDYALAY PACHOKHAR</t>
  </si>
  <si>
    <t>PRATHMIK VIDYALAY AHAI PU. PATTI</t>
  </si>
  <si>
    <t>PRATHMIK VIDYALAY KARAUDIYA</t>
  </si>
  <si>
    <t>PRATHMIK VIDYALAY RAIYAGOSAI</t>
  </si>
  <si>
    <t>PRATHMIK VIDYALAY BHUSAULIYA</t>
  </si>
  <si>
    <t>PRATHMIK VIDYALAY DUGAULIYA</t>
  </si>
  <si>
    <t>PRATHMIK VIDYALAY NEVARI</t>
  </si>
  <si>
    <t>PRATHMIK VIDYALAY DOMARIYA(U.PA.)</t>
  </si>
  <si>
    <t>PRATHMIK VIDYALAY DOMARIYA(D. PA.)</t>
  </si>
  <si>
    <t>PRATHMIK VIDYALAY GIRIYA 1</t>
  </si>
  <si>
    <t>PRATHMIK VIDYALAY GIRIYA 2</t>
  </si>
  <si>
    <t>PRATHMIK VIDYALAY PADARIKALA(U.PA.)</t>
  </si>
  <si>
    <t>PRATHMIK VIDYALAY PADARIKALA(D.PA.)</t>
  </si>
  <si>
    <t>PRATHMIK VIDYALAY LEDUA-1</t>
  </si>
  <si>
    <t>PRATHMIK VIDYALAY LEDUA-2</t>
  </si>
  <si>
    <t>JU. HA. SCHOOL SILTHAM(P.PA.)</t>
  </si>
  <si>
    <t>PRATHMIK VIDYALAY SODHA</t>
  </si>
  <si>
    <t>JUNIOR HIGH SCHOOL SODHA-1</t>
  </si>
  <si>
    <t>JUNIOR HIGH SCHOOL SODHA-2</t>
  </si>
  <si>
    <t>PRATHMIK VIDYALAY RAGHUNATHPUR</t>
  </si>
  <si>
    <t>PRATHMIK VIDYALAY MAUKALA</t>
  </si>
  <si>
    <t>PRATHMIK VIDYALAY DHARMDASHPUR</t>
  </si>
  <si>
    <t>PRATHMIK VIDYALAY BHIKHAMPUR-1</t>
  </si>
  <si>
    <t>PRATHMIK VIDYALAY BHIKHAMPUR-2</t>
  </si>
  <si>
    <t>PRATHMIK VIDYALAY PATANA (P. PA.)</t>
  </si>
  <si>
    <t>PRATHMIK VIDYALAY PATANA(DI. PA.)</t>
  </si>
  <si>
    <t>PRATHMIK PATHSHALA KARVANIYA</t>
  </si>
  <si>
    <t>PRATHMIK VIDYALAY DARAMA</t>
  </si>
  <si>
    <t>PRATHMIK VIDYALAY KODAI</t>
  </si>
  <si>
    <t>PRATHMIK VIDYALAY PALHARI</t>
  </si>
  <si>
    <t>PRATHMIK VIDYALAY GADVAN</t>
  </si>
  <si>
    <t>PRA.VI. PALAPAL</t>
  </si>
  <si>
    <t>PRATHMIK VIDYALAY BAIJNATH</t>
  </si>
  <si>
    <t>PRATHMIK VIDYALAY NAAKO</t>
  </si>
  <si>
    <t>PRATHMIK VIDYALAY NAUDIHA</t>
  </si>
  <si>
    <t>PRATHMIK VIDYALAY PAKARHAT R. NO. 1</t>
  </si>
  <si>
    <t>PRATHMIK VIDYALAY PAKARHAT R. NO. 2</t>
  </si>
  <si>
    <t>PRATHMIK VIDYALAY BAJARA</t>
  </si>
  <si>
    <t>PRATHMIK VIDYALAY BABHANGAVA</t>
  </si>
  <si>
    <t>PRATHMIK VIDYALAY HARDI</t>
  </si>
  <si>
    <t>PRATHMIK VIDYALAY CHARKONVA</t>
  </si>
  <si>
    <t>PRATHMIK VIDYALAY SONVAT</t>
  </si>
  <si>
    <t>PRATHMIK VIDYALAY ELAHI</t>
  </si>
  <si>
    <t>KANYA PRATHMIK VIDYALAY KORIYANV</t>
  </si>
  <si>
    <t>PRATHMIK VIDYALAY KIRHULIYA</t>
  </si>
  <si>
    <t>PRATHMIK VIDYALAY KUDAR</t>
  </si>
  <si>
    <t>PRATHMIK VIDYALAY RETIKALA</t>
  </si>
  <si>
    <t>JUNIOR HIGH SCHOOL PANIKAPKALA-1</t>
  </si>
  <si>
    <t>JUNIOR HIGH SCHOOL PANIKAPKALA-2</t>
  </si>
  <si>
    <t>PRATHMIK VIDYALAY KARAD</t>
  </si>
  <si>
    <t>PRATHMIK VIDYALAY PURNAKALA</t>
  </si>
  <si>
    <t>PRATHMIK VIDYALAY GAURVAN</t>
  </si>
  <si>
    <t>PRATHMIK VIDYALAY SEMARIYA 1</t>
  </si>
  <si>
    <t>PRATHMIK VIDYALAY SEMARIYA-2</t>
  </si>
  <si>
    <t>UCHH PRA. VI. VIJVAR</t>
  </si>
  <si>
    <t>PRATHMIK VIDYALAY CHAKAYA</t>
  </si>
  <si>
    <t>PRATHMIK VIDYALAY VAINI (U.PA.)-1</t>
  </si>
  <si>
    <t>PRATHMIK VIDYALAY VAINI (D.PA.)-2</t>
  </si>
  <si>
    <t>PRATHMIK VIDYALAY DUBEYPUR-1</t>
  </si>
  <si>
    <t>PRATHMIK VIDYALAY DUBEYPUR-2</t>
  </si>
  <si>
    <t>PRATHMIK VIDYALAY PAUNIKALA</t>
  </si>
  <si>
    <t>PRATHMIK VIDYALAY PATVADH</t>
  </si>
  <si>
    <t>PRATHMIK VIDYALAY NAGAANV</t>
  </si>
  <si>
    <t>PRATHMIK VIDYALAY SOHADAVAL</t>
  </si>
  <si>
    <t>PRATHMIK VIDYALAY KANHAURA</t>
  </si>
  <si>
    <t>PRATHMIK VIDYALAY NAGPUR</t>
  </si>
  <si>
    <t>PRATHMIK VIDYALAY VANBAHUAR ROOM NO.1</t>
  </si>
  <si>
    <t>PRATHMIK VIDYALAY SIKARPUR</t>
  </si>
  <si>
    <t>PRATHMIK VIDYALAY GOTIBANDH</t>
  </si>
  <si>
    <t>PRATHMIK VIDYALAY SADHSOT</t>
  </si>
  <si>
    <t>JUNIOR HIGH SCHOLL NANDANA</t>
  </si>
  <si>
    <t>PRATHMIK VIDYALAY SIKARVAR</t>
  </si>
  <si>
    <t>PRATHMIK VIDYALAY SARAIGARH(P.PA.)-1</t>
  </si>
  <si>
    <t>PRATHMIK VIDYALAY SARAIGARH(PU. PA.)-2</t>
  </si>
  <si>
    <t>PRATHMIK VIDYALAY SARAIGARH(PU. PA.)-3</t>
  </si>
  <si>
    <t>PRA. VI. SONBARSA-1</t>
  </si>
  <si>
    <t>PRA. VI. SONBARSA-2</t>
  </si>
  <si>
    <t>PRATHMIK VIDYALAY PADRI</t>
  </si>
  <si>
    <t>PRA. VI. RATUA</t>
  </si>
  <si>
    <t>PRATHMIK VIDYALAY TENDUA</t>
  </si>
  <si>
    <t>PRATHMIK PATHSHALA KARAULI</t>
  </si>
  <si>
    <t>PRATHMIK VIDYALAY KAMHARIYA</t>
  </si>
  <si>
    <t>PRATHMIK VIDYALAY BALIYARI ROOM NO. 1</t>
  </si>
  <si>
    <t>PRATHMIK VIDYALAY BALIYARI ROOM NO. 2</t>
  </si>
  <si>
    <t>PRATHMIK VIDYALAY KHALIYARI-1</t>
  </si>
  <si>
    <t>PRATHMIK VIDYALAY KHALIYARI-2</t>
  </si>
  <si>
    <t>PRATHMIK VIDYALAY RAYPUR-1</t>
  </si>
  <si>
    <t>PRATHMIK VIDYALAY RAYPUR-2</t>
  </si>
  <si>
    <t>PRATHMIK VIDYALAY DORIYA</t>
  </si>
  <si>
    <t>PRATHMIK VIDYALAY RAIYAN</t>
  </si>
  <si>
    <t>PRATHMIK VIDYALAY AMDEEH</t>
  </si>
  <si>
    <t>PRATHMIK VIDYALAY KURVAL</t>
  </si>
  <si>
    <t>PRATHMIK VIDYALAY JHARNA</t>
  </si>
  <si>
    <t>PRATHMIK VIDYALAY DEVARIMAY DEVARA</t>
  </si>
  <si>
    <t>PRATHMIK VIDYALAY SUARSOTKHURD 1</t>
  </si>
  <si>
    <t>PRATHMIK VIDYALAY SUARSOTKHURD 2</t>
  </si>
  <si>
    <t>PRATHMIK VIDYALAY DARMA</t>
  </si>
  <si>
    <t>PRATHMIK VIDYALAY KAJIYARI</t>
  </si>
  <si>
    <t>PRATHMIK VIDYALAY VARADAR</t>
  </si>
  <si>
    <t>PRATHMIK VIDYALAY SIYARIYA</t>
  </si>
  <si>
    <t>PRATHMIK VIDYALAY MAANCHI</t>
  </si>
  <si>
    <t>PRATHMIK VIDYALAY NAGAVAN</t>
  </si>
  <si>
    <t>PRATHMIK VIDYALAY VAAKI</t>
  </si>
  <si>
    <t>PRATHMIK VIDYALAY DAREV</t>
  </si>
  <si>
    <t>PRATHMIK VIDYALAY NAUDEEHA</t>
  </si>
  <si>
    <t>PRATHMIK VIDYALAY CHARGARA</t>
  </si>
  <si>
    <t>PRATHMIK VIDYALAY MADAPA</t>
  </si>
  <si>
    <t>PRATHMIK VIDYALAY SOHDAG</t>
  </si>
  <si>
    <t>PRATHMIK VIDYALAY CHAURA</t>
  </si>
  <si>
    <t>PRATHMIK VIDYALAY PATHARKUAN DUARI</t>
  </si>
  <si>
    <t>JUNIOR HIGH SCHOOL MAJHUI</t>
  </si>
  <si>
    <t>PRATHMIK VIDYALAY BADAILA</t>
  </si>
  <si>
    <t>PRATHMIK VIDYALAY KHODAILA</t>
  </si>
  <si>
    <t>PRATHMIK VIDYALAY CHICHLIK</t>
  </si>
  <si>
    <t>PRATHMIK VIDYALAY PANAURA</t>
  </si>
  <si>
    <t>PRATHMIK VIDYALAY SATHARI</t>
  </si>
  <si>
    <t>PRATHMIK VIDYALAY SOMA</t>
  </si>
  <si>
    <t>PRATHMIK VIDYALAY DHOSARA</t>
  </si>
  <si>
    <t>PRATHMIK VIDYALAY KEVTAM</t>
  </si>
  <si>
    <t>VIRLA HA. SE. SCHOOL PATVADH (U.PA.)-1</t>
  </si>
  <si>
    <t>VIRLA HA. SE. SCHOOL PATVADH(P. PA.)-2</t>
  </si>
  <si>
    <t>VIRLA HA. SE. SCHOOL PATVADH(P. PA.)-3</t>
  </si>
  <si>
    <t>VIRLA HA. SE. SCHOOL PATVADH(D. PA.)-4</t>
  </si>
  <si>
    <t>VIRLA HA. SE. SCHOOL PATVADH(D. PA.)-5</t>
  </si>
  <si>
    <t>PRATHMIK VIDYALAY ADALGANJ-1</t>
  </si>
  <si>
    <t>PRATHMIK VIDYALAY ADALGANJ-2</t>
  </si>
  <si>
    <t>PRATHMIK VIDYALAY RUDAULI R. N0 1</t>
  </si>
  <si>
    <t>PRATHMIK VIDYALAY RUDAULI R. NO.2</t>
  </si>
  <si>
    <t>PRATHMIK VIDYALAY KANACH-1</t>
  </si>
  <si>
    <t>PRATHMIK VIDYALAY KANACH-2</t>
  </si>
  <si>
    <t>PRATHMIK VIDYALAY BASUHARI</t>
  </si>
  <si>
    <t>PRATHMIK VIDYALAY CHANANI</t>
  </si>
  <si>
    <t>PRATHMIK VIDYALAY RANIDEEH</t>
  </si>
  <si>
    <t>PRATHMIK VIDYALAY PINDAARI</t>
  </si>
  <si>
    <t>PRATHMIC VIDHALAY GADAV</t>
  </si>
  <si>
    <t>PRATHMIK VIDYALAY CHAKARIYA 1</t>
  </si>
  <si>
    <t>PRATHMIK VIDYALAY CHAKARIYA 2</t>
  </si>
  <si>
    <t>PRATHMIK VIDYALAY BARAHMORI</t>
  </si>
  <si>
    <t>PRATHMIK VIDYALAY SASNAI</t>
  </si>
  <si>
    <t>PRATHMIK VIDYALAY PADRAKSH (JHIRANGADANDI)P. PA.</t>
  </si>
  <si>
    <t>PRA.VI. HARDI</t>
  </si>
  <si>
    <t>U.PRA. VI. PIPRAHVA</t>
  </si>
  <si>
    <t>PRATHMIK VIDYALAY (MANRIYA) PADRAKSH 1</t>
  </si>
  <si>
    <t>PRATHMIK VIDYALAY (MANRIYA) PADRAKSH 2</t>
  </si>
  <si>
    <t>PRATHMIK VIDYALAY MANRIYA PADRAKSH(BHALUKUDAR) R. NO.1</t>
  </si>
  <si>
    <t>PRA.VI.PADHARACHH SATADVARI</t>
  </si>
  <si>
    <t>PRA.VI.KUDVA( ISLAMIYA NAGAR)</t>
  </si>
  <si>
    <t>AADTYA BIRLA INTER COLLEGE DAALA ROOM NO. 1</t>
  </si>
  <si>
    <t>AADTYA BIRLA INTER COLLEGE DAALA ROOM NO. 2</t>
  </si>
  <si>
    <t>AADTYA BIRLA INTER COLLEGE DAALA ROOM NO.. 3</t>
  </si>
  <si>
    <t>AADTYA BIRLA INTER COLLEGE DAALA ROOM NO.. 4</t>
  </si>
  <si>
    <t>AADTYA BIRLA INTER COLLEGE DAALA ROOM NO.5</t>
  </si>
  <si>
    <t>AADTYA BIRLA INTER COLLEGE DAALA ROOM NO..6</t>
  </si>
  <si>
    <t>AADTYA BIRLA INTER COLLEGE DAALA ROOM NO..7</t>
  </si>
  <si>
    <t>AADTYA BIRLA INTER COLLEGE DAALA ROOM NO..8</t>
  </si>
  <si>
    <t>PRATHMIK VIDYALAY DALA R. NO. 1</t>
  </si>
  <si>
    <t>PRATHMIK VIDYALAY DALA R. NO. 2</t>
  </si>
  <si>
    <t>PRATHMIK VIDYALAY DALA R. NO. 3</t>
  </si>
  <si>
    <t>PRATHMIK VIDYALAY GURMURA R. NO. 1</t>
  </si>
  <si>
    <t>PRATHMIK VIDYALAY GURMURA R. NO.2</t>
  </si>
  <si>
    <t>PRATHMIK VIDYALAY PARASPANI</t>
  </si>
  <si>
    <t>PRA. VI.SALAIVANVA</t>
  </si>
  <si>
    <t>PRATHMIK VIDYALAY NAVATOLIA 1</t>
  </si>
  <si>
    <t>PRATHMIK VIDYALAY PARASPANI TOLA2</t>
  </si>
  <si>
    <t>PRATHMIK VIDYALAY PATGARHI 1</t>
  </si>
  <si>
    <t>PRATHMIK VIDYALAY PATGARHI 2</t>
  </si>
  <si>
    <t>PRATHMIK VIDYALAY AVAADI</t>
  </si>
  <si>
    <t>JUNIOR HIGH SCHOOL KOTA KHAS ROOM NO. 1</t>
  </si>
  <si>
    <t>JUNIOR HIGH SCHOOL KOTA KHAS ROOM NO. 2</t>
  </si>
  <si>
    <t>PRATHMIK VIDYALAY KOTA KHASH P. PA.1</t>
  </si>
  <si>
    <t>PRATHMIK VIDYALAY KOTA KHASH P. PA.2</t>
  </si>
  <si>
    <t>PRATHMIK VIDYALAY KOTA KHASH P. PA.3</t>
  </si>
  <si>
    <t>PRATHMIK VIDYALAY KOTAKHASH(BASUDHA) 1</t>
  </si>
  <si>
    <t>PRATHMIK VIDYALAY KOTAKHASH(BASUDHA) 2</t>
  </si>
  <si>
    <t>PRATHMIK VIDYALAY SALAIYADIH 1</t>
  </si>
  <si>
    <t>PRATHMIK VIDYALAY SALAIYADIH 2</t>
  </si>
  <si>
    <t>PRATHMIK VIDYALAY HARRA(PU. PA.)</t>
  </si>
  <si>
    <t>PRATHMIK VIDYALAY HARRA(P. PA.)</t>
  </si>
  <si>
    <t>PRATHMIK VIDYALAY HARRA(M. PA.)</t>
  </si>
  <si>
    <t>PRATHMIK VIDYALAY NIGAAI ROOM NO. 1</t>
  </si>
  <si>
    <t>PRATHMIK VIDYALAY NIGAAI(BOKRAKHARI)</t>
  </si>
  <si>
    <t>PRATHMIK VIDYALAY NIGAAI(BOKRAKHARI)  ROOM NO. 1</t>
  </si>
  <si>
    <t>PRATHMIK VIDYALAY NIGAAI(BOKRAKHARI)ROOM NO. 2</t>
  </si>
  <si>
    <t>PRATHMIK VIDYALAY RAMGARH(U. PA.) 1</t>
  </si>
  <si>
    <t>PRATHMIK VIDYALAY RAMGARH(P. PA.) 2</t>
  </si>
  <si>
    <t>PRATHMIK VIDYALAY RAMGARH(D. PA.) 4</t>
  </si>
  <si>
    <t>PRATHMIK VIDYALAY RAMGARH(D. PA.) 3</t>
  </si>
  <si>
    <t>PRATHMIK VIDYALAY NAUDEEHA(PU. PA.)</t>
  </si>
  <si>
    <t>PRATHMIK VIDYALAY BARAWADEEH (PU. PA.)</t>
  </si>
  <si>
    <t>PRATHMIK VIDYALAY BARVADEEH(P. PA.)</t>
  </si>
  <si>
    <t>PRATHMIK VIDYALAY MAHIUDDINPUR</t>
  </si>
  <si>
    <t>PRATHMIK VIDYALAY KHETKATVA 1</t>
  </si>
  <si>
    <t>PRATHMIK VIDYALAY KHETKATVA 2</t>
  </si>
  <si>
    <t>PRATHMIK VIDYALAY KHEMPUR(U. PA.)</t>
  </si>
  <si>
    <t>PRATHMIK VIDYALAY KHEMPUR(D. PA.)</t>
  </si>
  <si>
    <t>PANCHAYAT BHAWAN KHEMPUR(adjacent to campus)</t>
  </si>
  <si>
    <t>PRATHMIK VIDYALAY NAKATVAR</t>
  </si>
  <si>
    <t>PRATHMIK VIDYALAY MAJHIGAVA</t>
  </si>
  <si>
    <t>PRATHMIK VIDYALAY CHANANIKALA</t>
  </si>
  <si>
    <t>PRATHMIK VIDYALAY NARHATI</t>
  </si>
  <si>
    <t>PRATHMIK VIDYALAY DEVATAN 1</t>
  </si>
  <si>
    <t>PRATHMIK VIDYALAY DEVATAN-2</t>
  </si>
  <si>
    <t>PRATHMIK VIDYALAY BARVAKHAR</t>
  </si>
  <si>
    <t>PRATHMIK VIDYALAY MISHRI STHIT GRAM RAGRAM</t>
  </si>
  <si>
    <t>PRATHMIK VIDYALAY BAGIYA</t>
  </si>
  <si>
    <t>JUNIOR HIGH SCHOOL  KON(PU. PA.)</t>
  </si>
  <si>
    <t>PRATHMIK VIDYALYA KON (PRA0 PA0) 1</t>
  </si>
  <si>
    <t>PRATHMIK VIDYALYA KON (PRA0 PA0) 2</t>
  </si>
  <si>
    <t>PRATHMIK VIDYALYA SHIVPUR</t>
  </si>
  <si>
    <t>PRATHMIK VIDYALYA DOMA(PRA0 PA0)</t>
  </si>
  <si>
    <t>PRATHMIK VIDYALYA DOMA (DITIYA) STHIT GRAM MISHRI</t>
  </si>
  <si>
    <t>PRATHMIK VIDYALYA KHRAUDHI 1</t>
  </si>
  <si>
    <t>PRATHMIK VIDYALYA KHRAUDHI 2</t>
  </si>
  <si>
    <t>PRATHMIK VIDYALYA GHAGHIYA 1</t>
  </si>
  <si>
    <t>POORV MADHYAMIK VIDYALAY RORVA 1</t>
  </si>
  <si>
    <t>POORV MADHYAMIK VIDYALAY RORVA 2</t>
  </si>
  <si>
    <t>PRATHMIK VIDYALYA MITIHINIYAN ( PRA0 PA0 ) 1</t>
  </si>
  <si>
    <t>PRATHMIK VIDYALYA MITIHINIYAN ( PRA0 PA0 ) 2</t>
  </si>
  <si>
    <t>PRATHMIK VIDYALYA MITIHINIYAN (KUSHVAHA )</t>
  </si>
  <si>
    <t>PRATHMIK VIDYALYA BAGESOTI ( SAMAILVA )R. NO. 1</t>
  </si>
  <si>
    <t>PRATHMIK VIDYALYA BAGESOTI ( SAMAILVA ) R. NO. 2</t>
  </si>
  <si>
    <t>PRATHMIK VIDYALYA BAGESOTI ( SAMAILVA ) (ATIRIKT ROOM)</t>
  </si>
  <si>
    <t>PRATHMIK VIDYALAY  KANYA BAGESOTI (D. PA.)</t>
  </si>
  <si>
    <t>PRATHMIK VIDYALYA KANYA BAGESOTI ( U. PA. )</t>
  </si>
  <si>
    <t>PRATHMIK KANYA VIDYALYA BAGESOTI ( M0 PA0 ) 1</t>
  </si>
  <si>
    <t>PRATHMIK KANYA VIDYALYA BAGESOTI ( M0 PA0 ) 2</t>
  </si>
  <si>
    <t>PRATHMIK VIDYALAY DOOMAR</t>
  </si>
  <si>
    <t>PRATHMIK VIDYALYA KARAIL (POO0 PA)</t>
  </si>
  <si>
    <t>PRATHMIK VIDYALYA KARAIL (P. PA)</t>
  </si>
  <si>
    <t>PANCHAYT BHAVAN KARAIL R. N. 1</t>
  </si>
  <si>
    <t>PANCHAYT BHAVAN KARAIL R. N0. 2</t>
  </si>
  <si>
    <t>PRATHMIK VIDYALYA GIDHIYA (PU. PA.)</t>
  </si>
  <si>
    <t>PRATHMIK VIDYALYA GIDHIYA (M. PA.)</t>
  </si>
  <si>
    <t>PRATHMIK VIDYALYA GIDHIYA (P. PA0 )</t>
  </si>
  <si>
    <t>PRATHMIK VIDYALYA GIDHIYA (ANJNIYAN )</t>
  </si>
  <si>
    <t>PRATHMIK VIDYALYA KISHUNPURVA</t>
  </si>
  <si>
    <t>PRATHMIK VIDYALYA CHERVADIH</t>
  </si>
  <si>
    <t>PRATHMIK VIDYALYA PIPRKHAD (KEVAL )PU. PA.</t>
  </si>
  <si>
    <t>PRATHMIK VIDYALYA PIPRKHAD KEVAL P. PA.</t>
  </si>
  <si>
    <t>PRATHMIK VIDYALYA PIPRKHAD KEVAL MA. PA.</t>
  </si>
  <si>
    <t>PRATHMIK VIDYALYA PIPARKHAND (PARSAVAN)</t>
  </si>
  <si>
    <t>JUNIOR HIGH SCHOOL KACHANARVA 1</t>
  </si>
  <si>
    <t>JUNIOR HIGH SCHOOL KACHANARVA 2</t>
  </si>
  <si>
    <t>JUNIOR HIGH SCHOOL KACHANARVA 3</t>
  </si>
  <si>
    <t>JUNIOR HIGH SCHOOL KACHANARVA 4</t>
  </si>
  <si>
    <t>JUNIOR HIGH SCHOOL KACHANARVA 5</t>
  </si>
  <si>
    <t>PRATHMIK VIDYALYA KACHANARVA (M. PA.) 1</t>
  </si>
  <si>
    <t>PRATHMIK VIDYALYA KACHANARVA (M. PA.) 2</t>
  </si>
  <si>
    <t>PRATHMIK VIDYALYA KACHANARVA (PA. PA.)</t>
  </si>
  <si>
    <t>PRATHMIK VIDYALYA KACHANARVA (PU. PA.) 1</t>
  </si>
  <si>
    <t>PRATHMIK VIDYALYA KACHANARVA (PU. PA.) 2</t>
  </si>
  <si>
    <t>PRATHMIK VIDYALYA GOBRADAH KUDVA 1</t>
  </si>
  <si>
    <t>PRATHMIK VIDYALYA GOBRADAH KUDVA 2</t>
  </si>
  <si>
    <t>PRATHMIK VIDYALYA KUDVA</t>
  </si>
  <si>
    <t>PRATHMIK VIDYALYA PANDU CHATAN KUDHVA 1</t>
  </si>
  <si>
    <t>PRATHMIK VIDYALYA PANDU CHATAN KUDHVA 2</t>
  </si>
  <si>
    <t>Recorded at Polling stations</t>
  </si>
  <si>
    <t>Recorded on postal ballot papers</t>
  </si>
  <si>
    <t>Total votes polled</t>
  </si>
  <si>
    <t>No. &amp; Name of Assembly Constituency- 400- Ghorawal</t>
  </si>
  <si>
    <t>Dr. Anil Kumar Maurya</t>
  </si>
  <si>
    <t xml:space="preserve">Mohan Singh Kushwaha </t>
  </si>
  <si>
    <t>Ramesh Chandra Dubey</t>
  </si>
  <si>
    <t>Videshwari Singh Rathore</t>
  </si>
  <si>
    <t>Anita</t>
  </si>
  <si>
    <t xml:space="preserve">Ramashankar </t>
  </si>
  <si>
    <t>Rani Singh</t>
  </si>
  <si>
    <t>Ram Charan</t>
  </si>
  <si>
    <t>Surajeet Singh</t>
  </si>
  <si>
    <t>Suresh</t>
  </si>
  <si>
    <t>Beerbal</t>
  </si>
  <si>
    <t>Rajesh Kumar</t>
  </si>
  <si>
    <t>PRATHMIK VIDYALAY DHOLO</t>
  </si>
  <si>
    <t>Janata Dal (United)</t>
  </si>
  <si>
    <t>Rashtrawadi Party of India</t>
  </si>
  <si>
    <t>Apna Dal (Kamerawadi)</t>
  </si>
  <si>
    <t>Communist Party of India (Marxist-Leninist) (Liberation)</t>
  </si>
  <si>
    <t>PRATHMIK VIDYALAY IMALEEPOKHAR</t>
  </si>
  <si>
    <t>PRATHMIK VIDYALAY MURTIYA ROOM NO. 1</t>
  </si>
  <si>
    <t>PRATHMIK VIDYALAY MURTIYA ROOM NO. 2</t>
  </si>
  <si>
    <t>PRATHMIK VIDYALAY UBHBHA</t>
  </si>
  <si>
    <t>PRATHMIK VIDYALAY BABHANI</t>
  </si>
  <si>
    <t>PRATHMIK VIDYALAY KANHARI ROOM NO. 1</t>
  </si>
  <si>
    <t>PRATHMIK VIDYALAY KANHARI ROOM NO. 2</t>
  </si>
  <si>
    <t>PRATHMIK VIDYALAY LALI</t>
  </si>
  <si>
    <t>PURVA MADHYAMIK VIDYALAY TENDUHAR ROOM NO. 1</t>
  </si>
  <si>
    <t>PURVA MADHYAMIK VIDYALAY TENDUHAR ROOM NO. 2</t>
  </si>
  <si>
    <t>PRATHMIK VIDYALAY PARASAONA ROOM NO. 1</t>
  </si>
  <si>
    <t>PRATHMIK VIDYALAY PARASAONA ROOM NO. 2</t>
  </si>
  <si>
    <t>PRATHMIK VIDYALAY PARASAONA ROOM NO. 3</t>
  </si>
  <si>
    <t>PURV MADHYAMIK VIDYALAY GHUAS ROOM NO. 1</t>
  </si>
  <si>
    <t>PURV MADHYAMIK VIDYALAY GHUAS ROOM NO. 2</t>
  </si>
  <si>
    <t>PRATHMIK VIDYALAY AMILAODHA</t>
  </si>
  <si>
    <t>PRATHMIK VIDYALAY LAHAS</t>
  </si>
  <si>
    <t>PRATHMIK VIDYALAY KADIYA ROOM NO. 1</t>
  </si>
  <si>
    <t>PRATHMIK VIDYALAY KADIYA ROOM NO. 2</t>
  </si>
  <si>
    <t>PRATHMIK VIDYALAY SIRASAEE ROOM NO. 1</t>
  </si>
  <si>
    <t>PRATHMIK VIDYALAY SIRASAEE ROOM NO. 2</t>
  </si>
  <si>
    <t>PRATHMIK VIDYALAY REHI</t>
  </si>
  <si>
    <t>PRATHMIK VIDYALAY PATTHARTAL</t>
  </si>
  <si>
    <t>PRATHMIK VIDYALAY MAHOKHAR</t>
  </si>
  <si>
    <t>PRATHMIK VIDYALAY KARSOTA</t>
  </si>
  <si>
    <t>PRATHMIK VIDYALAY MADHAKA</t>
  </si>
  <si>
    <t>PRATHMIK VIDYALAY PURANA ROOM NO. 1</t>
  </si>
  <si>
    <t>PRATHMIK VIDYALAY PURANA ROOM NO. 2</t>
  </si>
  <si>
    <t>PRATHMIK VIDYALAY BHAVANA</t>
  </si>
  <si>
    <t>PRATHMIK VIDYALAY LAKSHIMANPUR</t>
  </si>
  <si>
    <t>PURV MADHYAMIK VIDYALAY NAOGAVANNANDALAL</t>
  </si>
  <si>
    <t>PRATHMIK VIDYALAY CHHAEEN</t>
  </si>
  <si>
    <t>PRATHMIK VIDYALAY DEVARI KATH</t>
  </si>
  <si>
    <t>PRATHMIK VIDYALAY PEDHA</t>
  </si>
  <si>
    <t>PRATHMIK VIDYALAY CHOPANIYA</t>
  </si>
  <si>
    <t>PRATHAMIK VIDYALAY GURAHAVA</t>
  </si>
  <si>
    <t>PTATHAMIK VIDYALAY NAUGADHAVA ROOM NO. 1</t>
  </si>
  <si>
    <t>PRATHAMIK VIDYALAY NAUGADHAVA ROOM NO. 2</t>
  </si>
  <si>
    <t>PRATHMIK VIDYALAY DHURAKARI</t>
  </si>
  <si>
    <t>PRATHMIK VIDYALAY BBHASAWAR ROOM NO. 1</t>
  </si>
  <si>
    <t>PRATHMIK VIDYALAY BBHASAWAR ROOM NO. 2</t>
  </si>
  <si>
    <t>PRATHMIK VIDYALAY SEMARIHAVA ROOM NO. 1</t>
  </si>
  <si>
    <t>PRATHMIK VIDYALAY SEMARIHAVA ROOM NO. 2</t>
  </si>
  <si>
    <t>PRATHMIK VIDYALAY MAGARDAHAN ROOM NO. 1</t>
  </si>
  <si>
    <t>PRATHMIK VIDYALAY MAGARDAHAN ROOM NO. 2</t>
  </si>
  <si>
    <t>PRATHMIK VIDYALAY MAGARDAHAN ROOM NO. 3</t>
  </si>
  <si>
    <t>PRATHMIK VIDYALAY VISAHAR ROOM NO. 1</t>
  </si>
  <si>
    <t>PRATHMIK VIDYALAY VISAHAR ROOM NO. 2</t>
  </si>
  <si>
    <t>PRATHMIK VIDYALAY JOGINI</t>
  </si>
  <si>
    <t>PRATHMIK VIDYALAY LODHAUTA</t>
  </si>
  <si>
    <t>PRATHMIK VIDYALAY BAGAPOKHAR</t>
  </si>
  <si>
    <t>PRATHMIK VIDYALAY AMILIYA</t>
  </si>
  <si>
    <t>PRATHMIK VIDYALAY KHUTAHANIYA</t>
  </si>
  <si>
    <t>PRATHMIK VIDYALAY TILAOLI KALA KAMRA NA. 1</t>
  </si>
  <si>
    <t>PRATHMIK VIDYALAY TILAOLI KALA KAMRA NA. 2</t>
  </si>
  <si>
    <t>PURV MADYAMIK VIDYALAY TILAOLI KALA</t>
  </si>
  <si>
    <t>PRATHMIK VIDYALAY SEMARA</t>
  </si>
  <si>
    <t>PRATHMIK VIDYALAY BELAHEE</t>
  </si>
  <si>
    <t>PRATHMIK VIDYALAY VIMAORI ROOM NO.1</t>
  </si>
  <si>
    <t>PRATHMIK VIDYALAY VIMAORI ROOM NO.2</t>
  </si>
  <si>
    <t>PRATHMIK VIDYALAY PURKHAS ATIRIKT KASCH</t>
  </si>
  <si>
    <t>PURV MADYAMIK VIDYALAY PURKHAS</t>
  </si>
  <si>
    <t>PRATHMIK VIDYALAY ARUANV</t>
  </si>
  <si>
    <t>PURV MADHYAMIK VIDYALAY DHOVA</t>
  </si>
  <si>
    <t>PRATHMIK VIDYALAY PIDARIYA</t>
  </si>
  <si>
    <t>PRATHMIK VIDYALAY KHARUANV</t>
  </si>
  <si>
    <t>PURV MADYAMIK VIDYALAY KHARUANV</t>
  </si>
  <si>
    <t>PRATHMIK VIDYALAY DHARAMAOLI</t>
  </si>
  <si>
    <t>PRATHMIK VIDYALAY KANETEE</t>
  </si>
  <si>
    <t>PRATHMIK VIDYALAY KEVALIMAYDEVALI</t>
  </si>
  <si>
    <t>PRATHMIK VIDYALAY MAHUARIYA</t>
  </si>
  <si>
    <t>PRATHMIK VIDYALAY DEEVAN ROOM NO. 1</t>
  </si>
  <si>
    <t>PRATHMIK VIDYALAY DEEVAN ROOM NO. 2</t>
  </si>
  <si>
    <t>PRATHMIK VIDYALAY BHARAOLI ROOM NO. 1</t>
  </si>
  <si>
    <t>PRATHMIK VIDYALAY BHARAOLI ROOM NO. 2Q</t>
  </si>
  <si>
    <t>PRATHMIK VIDYALAY SIRSAEE ROOM NO. 1</t>
  </si>
  <si>
    <t>PRATHMIK VIDYALAY SIRSAEE ROOM NO. 2</t>
  </si>
  <si>
    <t>RAJAKEEYA INTER COLLEGE GHORAWAL ROOM NO. 1</t>
  </si>
  <si>
    <t>RAJAKEEYA INTER COLLEGE GHORAWAL ROOM NO. 2</t>
  </si>
  <si>
    <t>RAJAKEEYA INTER COLLEGE GHORAWAL ROOM NO. 3</t>
  </si>
  <si>
    <t>PRATHMIK VIDYALAY NEVARI ROOM NO. 1</t>
  </si>
  <si>
    <t>PRATHMIK VIDYALAY NEVARI ROOM NO. 2</t>
  </si>
  <si>
    <t>PRATHMIK VIDYALAY SATAOHAN ROOM NO. 1</t>
  </si>
  <si>
    <t>PRATHMIK VIDYALAY SATAOHAN ROOM NO. 2</t>
  </si>
  <si>
    <t>PRATHMIK VIDYALAY BISUNDHARI ROOM NO. 1</t>
  </si>
  <si>
    <t>PRATHMIK VIDYALAY BISUNDHARI ROOM NO. 2</t>
  </si>
  <si>
    <t>PRATHMIK VIDYALAY BISUNDHARI ROOM NO. 3</t>
  </si>
  <si>
    <t>PRATHMIK VIDYALAY JUDIYA</t>
  </si>
  <si>
    <t>PRATHMIK VIDYALAY GHORAWAL (GANIKHA CHAK) ROOM NO. 1</t>
  </si>
  <si>
    <t>PRATHMIK VIDYALAY GHORAWAL (GANIKHA CHAK) ROOM NO. 2</t>
  </si>
  <si>
    <t>PRATHMIK VIDYALAY GHORAWAL ROOM NO. 1</t>
  </si>
  <si>
    <t>PRATHMIK VIDYALAY GHORAWAL ROOM NO. 2</t>
  </si>
  <si>
    <t>PRATHMIK VIDYALAY GHORAWAL ROOM NO. 3</t>
  </si>
  <si>
    <t>PURV MADHYAMIK VIDYALAY GHORAWAL (ROOM NO. 1)</t>
  </si>
  <si>
    <t>PURV MADHYAMIK VIDYALAY GHORAWAL (ROOM NO. 2)</t>
  </si>
  <si>
    <t>PRATHMIK VIDYALAY BISAREKHI ROOM NO. 1</t>
  </si>
  <si>
    <t>PRATHMIK VIDYALAY BISAREKHI ROOM NO. 2</t>
  </si>
  <si>
    <t>PRATHMIK VIDYALAY MARASADA ROOM NO. 1</t>
  </si>
  <si>
    <t>PRATHMIK VIDYALAY MARASADA ROOM NO. 2</t>
  </si>
  <si>
    <t>PRATHMIK VIDYALAY NAOGAEE</t>
  </si>
  <si>
    <t>PRATHMIK VIDYALAY MAJHIGANVA CHAOHAN</t>
  </si>
  <si>
    <t>PRATHMIK VIDYALAY VEERKHURD</t>
  </si>
  <si>
    <t>PRATHMIK VIDYALAY KHADADEUR ROOM NO. 1</t>
  </si>
  <si>
    <t>PRATHMIK VIDYALAY KHADADEUR ROOM NO. 2</t>
  </si>
  <si>
    <t>PURV MADHYAMIK VIDYALAY SHIVDWAR ROOM NO. 1</t>
  </si>
  <si>
    <t>PURV MADHYAMIK VIDYALAY SHIVDWAR ROOM NO. 2</t>
  </si>
  <si>
    <t>PURV MADHYAMIK VIDYALAY SHIVDWAR ROOM NO. 3</t>
  </si>
  <si>
    <t>PRATHMIK VIDYALAY SATDWARI ROOM NO. 1</t>
  </si>
  <si>
    <t>PRATHMIK VIDYALAY SATDWARI ROOM NO. 2</t>
  </si>
  <si>
    <t>PRATHMIK VIDYALAY BAR KAMARA NO. 1</t>
  </si>
  <si>
    <t>PRATHMIK VIDYALAY BAR KAMARA NO. 2</t>
  </si>
  <si>
    <t>KAMPOJIT VIDYALAY BARADIYAN ROOM NO. 1</t>
  </si>
  <si>
    <t>KAMPOJIT VIDYALAY BARADIYAN ROOM NO. 2</t>
  </si>
  <si>
    <t>PRATHMIK VIDYALAY MAHANV ROOM NO. 1</t>
  </si>
  <si>
    <t>PRATHMIK VIDYALAY MAHANV ROOM NO. 2</t>
  </si>
  <si>
    <t>PRATHMIK VIDYALAY DULAHATHA</t>
  </si>
  <si>
    <t>PRATHMIK VIDYALAY DEVAGADHA</t>
  </si>
  <si>
    <t>PRATHMIK VIDYALAY BHARAKANA ROOM NO. 1</t>
  </si>
  <si>
    <t>PRATHMIK VIDYALAY BHARAKANA ROOM NO. 2</t>
  </si>
  <si>
    <t>PURV MADHYAMIK VIDYALAY KOHARATHA ROOM NO. 1</t>
  </si>
  <si>
    <t>PURV MADHYAMIK VIDYALAY KOHARATHA ROOM NO. 2</t>
  </si>
  <si>
    <t>PRATHMIK VIDYALAY SIHAVAL</t>
  </si>
  <si>
    <t>PRATHMIK VIDYALAY PADAVANIYA ROOM NO. 1</t>
  </si>
  <si>
    <t>PRATHMIK VIDYALAY PADAVANIYA ROOM NO. 2</t>
  </si>
  <si>
    <t>PRATHMIK VIDYALAY BARAYAN (HINAOTI) ROOM NO. 1</t>
  </si>
  <si>
    <t>PRATHMIK VIDYALAY BARAYAN (HINAOTI) ROOM NO. 2</t>
  </si>
  <si>
    <t>PRATHMIK VIDYALAY LILAWAHI</t>
  </si>
  <si>
    <t>PRATHMIK VIDYALAY KHAGIYA</t>
  </si>
  <si>
    <t>PRATHMIK VIDYALAY KOLDIHA</t>
  </si>
  <si>
    <t>PRATHMIK VIDYALAY MANDAHA</t>
  </si>
  <si>
    <t>PRATHMIK VIDYALAY CHINGORI</t>
  </si>
  <si>
    <t>PRATHMIK VIDYALAY GURUVAL ROOM NO. 1</t>
  </si>
  <si>
    <t>PRATHMIK VIDYALAY GURUVAL ROOM NO. 2</t>
  </si>
  <si>
    <t>PRATHMIK VIDYALAY BELAWANIYA ROOM NO. 1</t>
  </si>
  <si>
    <t>PRATHMIK VIDYALAY BELAWANIYA ROOM NO. 2</t>
  </si>
  <si>
    <t>PURV MADHYAMIK VIDYALAY LOHANDI</t>
  </si>
  <si>
    <t>PRATHMIK VIDYALAY GURETH</t>
  </si>
  <si>
    <t>PRATHMIK VIDYALAY DUBAKHILI</t>
  </si>
  <si>
    <t>PRATHMIK VIDYALAY AHARAORA ATIRIKT KAKCH</t>
  </si>
  <si>
    <t>PRATHMIK VIDYALAY DHANAWAL</t>
  </si>
  <si>
    <t>PRATHMIK VIDYALAY SOTIL ROOM NO. 1</t>
  </si>
  <si>
    <t>PRATHMIK VIDYALAY SOTIL ROOM NO. 2</t>
  </si>
  <si>
    <t>PRATHMIK VIDYALAY BARAOLI</t>
  </si>
  <si>
    <t>PRATHMIK VIDYALAY KHIRIHATA</t>
  </si>
  <si>
    <t>PRATHMIK VIDYALAY GARAMA</t>
  </si>
  <si>
    <t>PRATHMIK VIDYALAY BHAIRAWA</t>
  </si>
  <si>
    <t>PRATHMIK VIDYALAY DOMAKHIRI</t>
  </si>
  <si>
    <t>PRATHMIK VIDYALAY BAKAOLI</t>
  </si>
  <si>
    <t>PRATHMIK VIDYALAY KUSUMHA</t>
  </si>
  <si>
    <t>PRATHMIK VIDYALAY ODAR</t>
  </si>
  <si>
    <t>PRATHMIK VIDYALAY MUDILADEEH DWITIY ROOM NO. 1</t>
  </si>
  <si>
    <t>PRATHMIK VIDYALAY MUDILADEEH DWITIY ROOM NO. 2</t>
  </si>
  <si>
    <t>PRATHMIK VIDYALAY MUDILADEEH STHIT PADARI KALA</t>
  </si>
  <si>
    <t>PRATHMIK VIDYALAY MORAHEE ROOM NO 1</t>
  </si>
  <si>
    <t>PRATHMIK VIDYALAY MORAHEE ROOM NO 2</t>
  </si>
  <si>
    <t>PRATHMIK VIDYALAY CHORAT</t>
  </si>
  <si>
    <t>PURV MADHYAMIK VIDYALAY MAGUAANV PANDEY</t>
  </si>
  <si>
    <t>PRATHMIK VIDYALAY KHAJURAOL</t>
  </si>
  <si>
    <t>PRATHMIK VIDYALAY MUSARDHARA</t>
  </si>
  <si>
    <t>PRATHAMIK VIDYALAY MAHUAANV PANDEY STITH KEVATA</t>
  </si>
  <si>
    <t>PRATHAMIK VIDYALAY TENDUEE</t>
  </si>
  <si>
    <t>PRATHAMIK VIDYALAY SIDDHI ROOM NO. 1</t>
  </si>
  <si>
    <t>PRATHAMIK VIDYALAY SIDDHI ROOM NO. 2</t>
  </si>
  <si>
    <t>PRATHAMIK VIDYALAY BELKHUREE</t>
  </si>
  <si>
    <t>PRATHAMIK VIDYALAY SARAVAT</t>
  </si>
  <si>
    <t>PRATHAMIK VIDYALAY NONI</t>
  </si>
  <si>
    <t>PRATHAMIK VIDYALAY KUSEENISF</t>
  </si>
  <si>
    <t>PRATHAMIK VIDYALAY OBARADEEH ROOM NO. 1</t>
  </si>
  <si>
    <t>PRATHAMIK VIDYALAY OBARADEEH ROOM NO. 2</t>
  </si>
  <si>
    <t>PRATHAMIK VIDYALAY BALDEEH ROOM NO. 1</t>
  </si>
  <si>
    <t>PRATHAMIK VIDYALAY BALDEEH ROOM NO. 2</t>
  </si>
  <si>
    <t>PRATHAMIK VIDYALAY DUGAOLIYA ROOM NO. 1</t>
  </si>
  <si>
    <t>PRATHAMIK VIDYALAY DUGAOLIYA ROOM NO. 2</t>
  </si>
  <si>
    <t>PRATHAMIK VIDYALAYJAMAGANV KAMARA NO. 1</t>
  </si>
  <si>
    <t>PRATHAMIK VIDYALAY JAMAGANV KAMARA NO. 2</t>
  </si>
  <si>
    <t>PRATHAMIK VIDYALAY SAHUAAR</t>
  </si>
  <si>
    <t>PRATHAMIK VIDYALAY KOLKADEE STHIT BADAGANVA</t>
  </si>
  <si>
    <t>PRATHAMIK VIDYALAY MARACHI STHIT KOLKADI</t>
  </si>
  <si>
    <t>PRATHAMIK VIDYALAY JUDAOLI KOLANI</t>
  </si>
  <si>
    <t>PURV MADHYAMIK VIDYALAY MARACHI</t>
  </si>
  <si>
    <t>PRATHAMIK VIDYALAY KUSAHARA ROOM NO. 1</t>
  </si>
  <si>
    <t>PRATHAMIK VIDYALAY KUSAHARA ROOM NO. 2</t>
  </si>
  <si>
    <t>PRATHAMIK VIDYALAY SHAHAGANJ ROOM NO. 1</t>
  </si>
  <si>
    <t>PRATHAMIK VIDYALAY SHAHAGANJ ROOM NO. 2</t>
  </si>
  <si>
    <t>PANCHAYAT BHAVAN BELATAR ROOM NO. 1</t>
  </si>
  <si>
    <t>PANCHAYAT BHAVAN BELATAR ROOM NO. 2</t>
  </si>
  <si>
    <t>PRATHAMIK VIDYALAY USARI KHURD ATIRIKT KAKCHHA STSHIT USARI KALA</t>
  </si>
  <si>
    <t>PRATHAMIK VIDYALAY AMAUD</t>
  </si>
  <si>
    <t>JANG BAHADUR INTER COLLEGE ODAHATHA ROOM NO. 1</t>
  </si>
  <si>
    <t>JANG BAHADUR INTER COLLEGE ODAHATHA ROOM NO. 2</t>
  </si>
  <si>
    <t>PRATHMIK VIDHAYALAY KHAJURI KHURD</t>
  </si>
  <si>
    <t>PRATHMIK VIDHAYALAY BELANV</t>
  </si>
  <si>
    <t>PRATHMIK VIDHAYALAY PIPARI NO. 1</t>
  </si>
  <si>
    <t>PRATHMIK VIDHAYALAY JAMAGANEE</t>
  </si>
  <si>
    <t>PRATHMIK VIDHAYALAY KAPURA</t>
  </si>
  <si>
    <t>PRATHMIK VIDHAYALAY CHHOTAKAPUR</t>
  </si>
  <si>
    <t>PRATHMIK VIDHAYALAY KINGARI</t>
  </si>
  <si>
    <t>PRATHMIK VIDHAYALAY CHAOHATA</t>
  </si>
  <si>
    <t>PRATHMIK VIDHAYALAY MASIPATHAN</t>
  </si>
  <si>
    <t>PRATHMIK VIDHAYALAY JHAKAHEEN</t>
  </si>
  <si>
    <t>PRATHMIK VIDHAYALAY BAHORIKA</t>
  </si>
  <si>
    <t>PURV MADHYAMIK VIDHAYALAY FULAVARI</t>
  </si>
  <si>
    <t>PURV MADHYAMIK VIDHAYALAY SARANGA</t>
  </si>
  <si>
    <t>PRATHMIK VIDHAYALAY SARANGA ROOM NO. 1</t>
  </si>
  <si>
    <t>PRATHMIK VIDHAYALAY SARANGA ROOM NO. 2</t>
  </si>
  <si>
    <t>PRATHMIK VIDHAYALAY SILAHATA ROOM NO. 1</t>
  </si>
  <si>
    <t>PRATHMIK VIDHAYALAY SILAHATA ROOM NO. 2</t>
  </si>
  <si>
    <t>PRATHMIK VIDHAYALAY BANDARDEVA</t>
  </si>
  <si>
    <t>PRATHMIK VIDHAYALAY SAHADEEEYA BAIDADH ROOM NO. 1</t>
  </si>
  <si>
    <t>PRATHMIK VIDHAYALAY SAHADEEEYA BAIDADH ROOM NO. 2</t>
  </si>
  <si>
    <t>PRATHMIK VIDHAYALAY JUDAVARIYA ROOM NO. 1</t>
  </si>
  <si>
    <t>PRATHMIK VIDHAYALAY JUDAVARIYA ROOM NO. 2</t>
  </si>
  <si>
    <t>PRATHMIK VIDHAYALAY SEETABAHAR</t>
  </si>
  <si>
    <t>PRATHMIK VIDHAYALAY SIRSIYA JETHI</t>
  </si>
  <si>
    <t>PRATHMIK VIDHAYALAY KARAKOLI</t>
  </si>
  <si>
    <t>PRATHMIK VIDHAYALAY TIKURIYA ROOM NO. 1</t>
  </si>
  <si>
    <t>PRATHMIK VIDHAYALAY TIKURIYA ROOM NO. 2</t>
  </si>
  <si>
    <t>PRATHMIK VIDHAYALAY SIRVIT</t>
  </si>
  <si>
    <t>PRATHMIK VIDHAYALAY GANESHPUR</t>
  </si>
  <si>
    <t>PRATHMIK VIDHAYALAY DHAORAHARA</t>
  </si>
  <si>
    <t>UCHATAR MADYAMIK VIDYALAY MADAINIYA</t>
  </si>
  <si>
    <t>PRATHMIK VIDHAYALAY KARAMA</t>
  </si>
  <si>
    <t>PRATHMIK VIDHAYALAY BHARAKAVAH</t>
  </si>
  <si>
    <t>PRATHMIK VIDHAYALAY PAGIYA ROOM NO. 1</t>
  </si>
  <si>
    <t>PRATHMIK VIDHAYALAY PAGIYA ROOM NO. 2</t>
  </si>
  <si>
    <t>PRATHMIK VIDHAYALAY BAREEMHEVA ROOM NO. 1</t>
  </si>
  <si>
    <t>PRATHMIK VIDHAYALAY BAREEMHEVA ROOM NO. 2</t>
  </si>
  <si>
    <t>PRATHMIK VIDHAYALAY DUDHIYA</t>
  </si>
  <si>
    <t>PRATHMIK VIDHAYALAY PANDEY POKHAR</t>
  </si>
  <si>
    <t>PRATHMIK VIDHAYALAY TIYARA SHIVADATT</t>
  </si>
  <si>
    <t>PRATHMIK VIDHAYALAY RANITARA ROOM NO. 1</t>
  </si>
  <si>
    <t>PRATHMIK VIDHAYALAY RANITARA ROOM NO. 2</t>
  </si>
  <si>
    <t>PRATHMIK VIDHAYALAY MOKARASIM ROOM NO. 1</t>
  </si>
  <si>
    <t>PRATHMIK VIDHAYALAY MOKARASIM ROOM NO. 2</t>
  </si>
  <si>
    <t>PRATHMIK VIDHAYALAY BARASOT</t>
  </si>
  <si>
    <t>PRATHMIK VIDHAYALAY EENAM</t>
  </si>
  <si>
    <t>PRATHMIK VIDHAYALAY DURAWAL KHURD</t>
  </si>
  <si>
    <t>PRATHMIK VIDHAYALAY DABHA</t>
  </si>
  <si>
    <t>PRATHMIK VIDHAYALAY LASDI KALA</t>
  </si>
  <si>
    <t>PURV MADHYAMIK VIDHAYALAY DHUTER ROOM NO. 1</t>
  </si>
  <si>
    <t>PURV MADHYAMIK VIDHAYALAY DHUTER ROOM NO. 2</t>
  </si>
  <si>
    <t>PRATHMIK VIDHAYALAY SATHAHEEN</t>
  </si>
  <si>
    <t>PRATHMIK VIDHAYALAY KADARA</t>
  </si>
  <si>
    <t>PRATHMIK VIDHAYALAY RIJUL</t>
  </si>
  <si>
    <t>UCHCHATAR PRATHAMIK VIDHAYALAY KORAT ROOM NO. 1</t>
  </si>
  <si>
    <t>UCHCHATAR PRATHAMIK VIDHAYALAY KORAT ROOM NO. 2</t>
  </si>
  <si>
    <t>PRATHMIK VIDHAYALAY SHILPI ROOM NO. 1</t>
  </si>
  <si>
    <t>PRATHMIK VIDHAYALAY SHILPI ROOM NO. 2</t>
  </si>
  <si>
    <t>PRATHMIK VIDHAYALAY KUDARI</t>
  </si>
  <si>
    <t>PRATHMIK VIDHAYALAY NEVARI</t>
  </si>
  <si>
    <t>PURV MADHYAMIK VIDHAYALAY NEVARI ROOM NO. 1</t>
  </si>
  <si>
    <t>PURV MADHYAMIK VIDHAYALAY NEVARI ROOM NO. 2</t>
  </si>
  <si>
    <t>PRATHMIK VIDHAYALAY SEMIYA ROOM NO. 1</t>
  </si>
  <si>
    <t>PRATHMIK VIDHAYALAY SEMIYA ROOM NO. 2</t>
  </si>
  <si>
    <t>PRATHMIK VIDHAYALAY SEMIYA ROOM NO. 3</t>
  </si>
  <si>
    <t>PRATHMIK VIDHAYALAY GHORIYA ROOM NO. 1</t>
  </si>
  <si>
    <t>PRATHMIK VIDHAYALAY GHORIYA ROOM NO. 2</t>
  </si>
  <si>
    <t>PRATHMIK VIDHAYALAY KURACHHA</t>
  </si>
  <si>
    <t>PRATHMIK VIDHAYALAY JAMUAL</t>
  </si>
  <si>
    <t>PRATHMIK VIDHAYALAY CHATAWAR</t>
  </si>
  <si>
    <t>PRATHMIK VIDHAYALAY AMAKOEE</t>
  </si>
  <si>
    <t>PRATHMIK VIDHAYALAY MADAEEN</t>
  </si>
  <si>
    <t>PRATHAMIK VIDYALAY AORAHAVAN ROOM NO. 1</t>
  </si>
  <si>
    <t>PRATHAMIK VIDYALAY AORAHAVAN ROOM NO. 2</t>
  </si>
  <si>
    <t>PRATHAMIK VIDYALAY BAHUARA (BANGALA) ROOM NO.1</t>
  </si>
  <si>
    <t>PRATHAMIK VIDYALAY BAHUARA (BANGALA) ROOM NO. 2</t>
  </si>
  <si>
    <t>PRATHAMIK VIDYALAY BAHUARA (BANGALA) ROOM NO. 3</t>
  </si>
  <si>
    <t>PURV MADHYAMIK VIDYALAY BAHUARA (BANGALA)</t>
  </si>
  <si>
    <t>PURV MADHYAMIK VIDYALAY HINAOTA ROOM NO. 1</t>
  </si>
  <si>
    <t>PURV MADHYAMIK VIDYALAY HINAOTA ROOM NO.2</t>
  </si>
  <si>
    <t>PURV MADHYAMIK VIDYALAY HINAOTA ROOM NO.3</t>
  </si>
  <si>
    <t>PRATHAMIK VIDYALAY CHAKARA</t>
  </si>
  <si>
    <t>PRATHAMIK VIDYALAY TILAYA</t>
  </si>
  <si>
    <t>PRATHAMIK VIDYALAY GADAEEGAD</t>
  </si>
  <si>
    <t>PRATHAMIK VIDYALAY SARAOLI ROOM NO. 1</t>
  </si>
  <si>
    <t>PRATHAMIK VIDYALAY SARAOLI ROOM NO. 2</t>
  </si>
  <si>
    <t>PRATHAMIK VIDYALAY JADERUA ROOM NO. 1</t>
  </si>
  <si>
    <t>PRATHAMIK VIDYALAYJADERUA ROOM NO 2</t>
  </si>
  <si>
    <t>PRATHAMIK VIDYALAY DEELAHEE</t>
  </si>
  <si>
    <t>PRATHAMIK VIDYALAY BAHERA ROOM NO. 1</t>
  </si>
  <si>
    <t>PRATHAMIK VIDYALAY BAHERA ROOM NO. 2</t>
  </si>
  <si>
    <t>JUNIYAR HIGH SCHOOL BHARUHA</t>
  </si>
  <si>
    <t>PRATHAMIK VIDYALAY ELAHEE</t>
  </si>
  <si>
    <t>PRATHMIK VIDYALAY ATARAVA</t>
  </si>
  <si>
    <t>PRATHMIK VIDYALAY BASAVANISF</t>
  </si>
  <si>
    <t>PRATHAMIK VIDYALAY BABURAHI</t>
  </si>
  <si>
    <t>PRATHAMIK VIDYALAY KHAIRAHI ROOM NO. 1</t>
  </si>
  <si>
    <t>PRATHAMIK VIDYALAY KHAIRAHI ROOM NO. 2</t>
  </si>
  <si>
    <t>PRATHAMIK VIDYALAY BASADEVA</t>
  </si>
  <si>
    <t>PRATHAMIK VIDYALAY PIPARA</t>
  </si>
  <si>
    <t>PRATHAMIK VIDYALAY BAKAHEE</t>
  </si>
  <si>
    <t>PRATHMIK VIDYALAY KUSAHEE</t>
  </si>
  <si>
    <t>PURVA MADHYAMIK VIDYALAY BHATAOLIYA ROOM NO. 1</t>
  </si>
  <si>
    <t>PURVA MADHYAMIK VIDYALAY BHATAOLIYA ROOM NO. 2</t>
  </si>
  <si>
    <t>PRATHAMIK VIDYALAY TINTALI</t>
  </si>
  <si>
    <t>PRATHAMIK VIDYALAY TENDU</t>
  </si>
  <si>
    <t>PRATHAMIK VIDYALAY CHANDULI</t>
  </si>
  <si>
    <t>PRATHAMIK VIDYALAY JUDI</t>
  </si>
  <si>
    <t>PRATHAMIK VIDYALAY PASAHEEN KALA</t>
  </si>
  <si>
    <t>PRATHAMIK VIDYALAY BAGAHEE</t>
  </si>
  <si>
    <t>PRATHAMIK VIDYALAY BABHANAOLI KALA</t>
  </si>
  <si>
    <t>PRATHAMIK VIDYALAY MADAR</t>
  </si>
  <si>
    <t>PRATHAMIK VIDYALAY GAORINISF</t>
  </si>
  <si>
    <t>PRATHAMIK VIDYALAY PARASAUNA</t>
  </si>
  <si>
    <t>PURV MADHYAMIK VIDYALAY EKEARAHEE ROOM NO-2</t>
  </si>
  <si>
    <t>PURV MADHYAMIK VIDYALAY EKEARAHEE ROOM NO-3</t>
  </si>
  <si>
    <t>PRATHAMIK VIDYALAY SHIVAKHARI</t>
  </si>
  <si>
    <t>PRATHAMIK VIDYALAY KUSARAT</t>
  </si>
  <si>
    <t>PRATHAMIK VIDYALAY UMARIKALA</t>
  </si>
  <si>
    <t>PRATHAMIK VIDYALAY PETARAHEE</t>
  </si>
  <si>
    <t>PRATHAMIK VIDYALAY NARAINA</t>
  </si>
  <si>
    <t>PURV MADHYAMIK VIDYALAY MAHURESAR</t>
  </si>
  <si>
    <t>PRATHAMIK VIDYALAY AODAOLI</t>
  </si>
  <si>
    <t>PRATHAMIK VIDYALAY JAMASOKAR</t>
  </si>
  <si>
    <t>PRATHAMIK VIDYALAY DURAVAL KALA</t>
  </si>
  <si>
    <t>PURV MADHYAMIK VIDYALAY DEHARI KALA</t>
  </si>
  <si>
    <t>PRATHAMIK VIDYALAY KATAVARIYA ROOM NO. 1</t>
  </si>
  <si>
    <t>PRATHAMIK VIDYALAY KATAVARIYA ROOM NO. 2</t>
  </si>
  <si>
    <t>PRATHAMIK VIDYALAY HINAOTI</t>
  </si>
  <si>
    <t>PRATHAMIK VIDYALAY HINDUAREE</t>
  </si>
  <si>
    <t>PRATHAMIK VIDYALAY SUKRIT ROOM NO. 1</t>
  </si>
  <si>
    <t>PRATHAMIK VIDYALAY SUKRIT ROOM NO. 2</t>
  </si>
  <si>
    <t>PRATHAMIK VIDYALAY SUKRIT ROOM NO. 3</t>
  </si>
  <si>
    <t>PANCHAYAT BHAVAN SUKRIT</t>
  </si>
  <si>
    <t>PRATHAMIK VIDYALAY KHANE AJAMPUR ROOM NO. 1</t>
  </si>
  <si>
    <t>PRATHAMIK VIDYALAY KHANE AJAMPUR ROOM NO. 2</t>
  </si>
  <si>
    <t>PRATHAMIK VIDYALAY TAKIYA ROOM NO. 1</t>
  </si>
  <si>
    <t>PRATHAMIK VIDYALAY TAKIYA ROOM NO. 2</t>
  </si>
  <si>
    <t>PRATHAMIK VIDYALAY LOHARA ROOM NO. 1</t>
  </si>
  <si>
    <t>PRATHAMIK VIDYALAY LOHARA ROOM NO. 2</t>
  </si>
  <si>
    <t>PRATHAMIK VIDYALAY LOHARA ROOM NO. 3</t>
  </si>
  <si>
    <t>PURVA MADHAYAMIK VIDYALAY LOHARA</t>
  </si>
  <si>
    <t>PRATHAMIK VIDYALAY GULARAHAVA ROOM NO. 1</t>
  </si>
  <si>
    <t>PRATHAMIK VIDYALAY GULARAHAVA ROOM NO. 2</t>
  </si>
  <si>
    <t>PURV MADHYAMIK VIDYALAY BAT</t>
  </si>
  <si>
    <t>PRATHAMIK VIDYALAY BATA ROOM NO. 1</t>
  </si>
  <si>
    <t>PRATHAMIK VIDYALAY BATA ROOM NO. 2</t>
  </si>
  <si>
    <t>PRATHAMIK VIDYALAY BANTARA</t>
  </si>
  <si>
    <t>PRATHAMIK VIDYALAY GAORAHEE ROOM NO. 1</t>
  </si>
  <si>
    <t>PRATHAMIK VIDYALAY GAORAHEE ROOM NO. 2</t>
  </si>
  <si>
    <t>PRATHAMIK VIDYALAY BAGHOR</t>
  </si>
  <si>
    <t>PANCHAYAT BHAVAN KUTALUPUR</t>
  </si>
  <si>
    <t>PRATHAMIK VIDYALAY MUBARAKPUR ROOM NO. 1</t>
  </si>
  <si>
    <t>PRATHAMIK VIDYALAY MUBARAKPUR ROOM NO. 2</t>
  </si>
  <si>
    <t>PRATHAMIK VIDYALAY PARAHEE ROOM NO. 1</t>
  </si>
  <si>
    <t>PRATHAMIK VIDYALAY PARAHEE ROOM NO. 2</t>
  </si>
  <si>
    <t>PRATHAMIK VIDYALAY MAJHUEE</t>
  </si>
  <si>
    <t>PRATHAMIK VIDYALAY BHAVANEEPUR ROOM NO. 1</t>
  </si>
  <si>
    <t>PRATHAMIK VIDYALAY BHAVANEEPUR ROOM NO. 2</t>
  </si>
  <si>
    <t>PRATHAMIK VIDYALAY MADHUPUR DWITIY ROOM NO. 1</t>
  </si>
  <si>
    <t>PRATHAMIK VIDYALAY MADHUPUR DWITIY ROOM NO. 2</t>
  </si>
  <si>
    <t>INTER COLLEGE MADHUPUR ROOM NO.1</t>
  </si>
  <si>
    <t>INTER COLLEGE MADHUPUR ROOM NO.2</t>
  </si>
  <si>
    <t>INTER COLLEGE MADHUPUR ROOM NO.3</t>
  </si>
  <si>
    <t>INTER COLLEGE MADHUPUR ROOM NO.4</t>
  </si>
  <si>
    <t>PRATHAMIK VIDYALAY MADHUPUR ROOM NO. 2</t>
  </si>
  <si>
    <t>PRATHAMIK VIDYALAY AMDEEH</t>
  </si>
  <si>
    <t>PRATHAMIK VIDYALAY KAMHARIYA</t>
  </si>
  <si>
    <t>PRATHAMIK VIDYALAY NAGANAR HARAIYA ROOM NO. 1</t>
  </si>
  <si>
    <t>PRATHAMIK VIDYALAY NAGANAR HARAIYA ROOM NO. 2</t>
  </si>
  <si>
    <t>PRATHAMIK VIDYALAY NAGANAR HARAIYA ROOM NO. 3Q</t>
  </si>
  <si>
    <t>PRATHAMIK VIDYALAY KHAIRPUR ROOM NO. 1</t>
  </si>
  <si>
    <t>PRATHAMIK VIDYALAY KHAIRPUR ROOM NO. 2</t>
  </si>
  <si>
    <t>PRATHAMIK VIDYALAY SIRSIYA THAKURAEE</t>
  </si>
  <si>
    <t>RAJAKEEY INTER COLLEGE KHAIRPUR ROOM NO. 1</t>
  </si>
  <si>
    <t>RAJAKEEY INTER COLLEGE KHAIRPUR ROOM NO. 2</t>
  </si>
  <si>
    <t>RAJAKEEY INTER COLLEGE KHAIRPUR ROOM NO. 3</t>
  </si>
  <si>
    <t>PRATHAMIK VIDYALAY PAPI ROOM NO. 1</t>
  </si>
  <si>
    <t>PRATHAMIK VIDYALAY PAPI ROOM NO. 2</t>
  </si>
  <si>
    <t>PRATHAMIK VIDYALAY KUCHAMARAVA</t>
  </si>
  <si>
    <t>PURV MADHYAMIK VIDYALAY KARAKI</t>
  </si>
  <si>
    <t>PRATHAMIK VIDYALAY KARAKI</t>
  </si>
  <si>
    <t>PRATHAMIK VIDYALAYKASAYANKALA</t>
  </si>
  <si>
    <t>PRATHAMIK VIDYALAY GHEVARI</t>
  </si>
  <si>
    <t>PRATHAMIK VIDYALAY PATEHARA</t>
  </si>
  <si>
    <t>PRATHAMIK VIDYALAY PATERI</t>
  </si>
  <si>
    <t>PRATHAMIK VIDYALAY RAJAPUR ROOM NO.1</t>
  </si>
  <si>
    <t>PRATHAMIK VIDYALAY RAJAPUR ROOM NO.2</t>
  </si>
  <si>
    <t>PRATHAMIK VIDYALAY RAJAPUR ROOM NO.3</t>
  </si>
  <si>
    <t>PRATHAMIK VIDYALAY BARANK</t>
  </si>
  <si>
    <t>PRATHAMIK VIDYALAY RAIPURA</t>
  </si>
  <si>
    <t>PRATHAMIK VIDYALAY BANAORA-2 ROOM NO. 1</t>
  </si>
  <si>
    <t>PRATHAMIK VIDYALAY BANAORA-2 ROOM NO. 2</t>
  </si>
  <si>
    <t>PRATHAMIK VIDYALAY SALAIYA</t>
  </si>
  <si>
    <t>PRATHAMIK VIDYALAY KHATAOLI</t>
  </si>
  <si>
    <t>PRATHAMIK VIDYALAY VICHIYA</t>
  </si>
  <si>
    <t>PRATHAMIK VIDYALAY RAGHUNATHPUR ROOM NO. 1</t>
  </si>
  <si>
    <t>PRATHAMIK VIDYALAY RAGHUNATHPUR ROOM NO. 2</t>
  </si>
  <si>
    <t>PRATHAMIK VIDYALAY SENDURI</t>
  </si>
  <si>
    <t>PRATHAMIK VIDYALAY BAHUAAR</t>
  </si>
  <si>
    <t>PRATHAMIK VIDYALAY BADHAUNA</t>
  </si>
  <si>
    <t>PRATHAMIK VIDYALAY MUTHER</t>
  </si>
  <si>
    <t>PRATHAMIK VIDYALAY KAMAUJI</t>
  </si>
  <si>
    <t>PRATHAMIK VIDYALAY BASAOLI ROOM NO. 1</t>
  </si>
  <si>
    <t>PRATHAMIK VIDYALAY BASAOLI ROOM NO. 2</t>
  </si>
  <si>
    <t>PRATHAMIK VIDYALAY UNCHADEEH</t>
  </si>
  <si>
    <t>PRATHAMIK VIDYALAY DEVARI KHURD</t>
  </si>
  <si>
    <t>PRATHAMIK VIDYALAY NIPARAJ ROOM NO. 1</t>
  </si>
  <si>
    <t>PRATHAMIK VIDYALAY NIPARAJ ROOM NO. 2</t>
  </si>
  <si>
    <t>PRATHAMIK VIDYALAY GORDEEHAN</t>
  </si>
  <si>
    <t>PRATHAMIK VIDYALAY AMAOLI</t>
  </si>
  <si>
    <t>PRATHAMIK VIDYALAY BAGHUARI</t>
  </si>
  <si>
    <t>PRATHAMIK VIDYALAY BUDAHAR KHURD</t>
  </si>
  <si>
    <t>PRATHAMIK VIDYALAY BUDAHAR KALA</t>
  </si>
  <si>
    <t>PRATHAMIK VIDYALAY KEVATI</t>
  </si>
  <si>
    <t>PRATHAMIK VIDYALAY ORAGAEE ROOM NO. 1</t>
  </si>
  <si>
    <t>PRATHAMIK VIDYALAY ORAGAEE ROOM NO. 2</t>
  </si>
  <si>
    <t>PRATHAMIK VIDYALAY PAKARI</t>
  </si>
  <si>
    <t>PRATHMIK VIDYALAY TIRANAHI</t>
  </si>
  <si>
    <t>PRADHAMIK VIDYALAY BABHANAOLI</t>
  </si>
  <si>
    <t>PRADHAMIK VIDYALAY TIYARA</t>
  </si>
  <si>
    <t>PRATHAMIK VIDYALAY MAMUA</t>
  </si>
  <si>
    <t>PRATHAMIK VIDYALAY VICHCHHI ROOM NO. 1</t>
  </si>
  <si>
    <t>PRATHAMIK VIDYALAY VICHCHHI ROOM NO. 2</t>
  </si>
  <si>
    <t>PRATHAMIK VIDYALAY AMAOKHAR</t>
  </si>
  <si>
    <t>PRATHAMIK VIDYALAY SEMARI VISHUNLAL</t>
  </si>
  <si>
    <t>PRATHAMIK VIDYALAY MAHUARI</t>
  </si>
  <si>
    <t>PRATHAMIK VIDYALAY KAMHARDEEH ROOM NO. 1</t>
  </si>
  <si>
    <t>PRATHAMIK VIDYALAY KAMHARDEEH ROOM NO. 2</t>
  </si>
  <si>
    <t>PRATHAMIK VIDYALAY KHUSI ROOM NO. 1</t>
  </si>
  <si>
    <t>PRATHAMIK VIDYALAY KHUSI ROOM NO. 2</t>
  </si>
  <si>
    <t>PRATHMIK VIDYALAY KOOSEE SECOND</t>
  </si>
  <si>
    <t>PRATHAMIK VIDYALAY PALIYA KALA</t>
  </si>
  <si>
    <t>PRATHAMIK VIDYALAY MOKARAM</t>
  </si>
  <si>
    <t>PRATHAMIK VIDYALAY BHARAHIYA</t>
  </si>
  <si>
    <t>PURV MADHYAMIK VIDYALAY RATABAL</t>
  </si>
  <si>
    <t>PRATHAMIK VIDYALAY GHUAS KALA ROOM NO. 1</t>
  </si>
  <si>
    <t>PRATHAMIK VIDYALAY GHUAS KALA ROOM NO. 2</t>
  </si>
  <si>
    <t>JUNIYAR HIGH SCHOOL GHUAS KALA ROOM NO. 1</t>
  </si>
  <si>
    <t>JUNIYAR HIGH SCHOOL GHUAS KALA ROOM NO. 2</t>
  </si>
  <si>
    <t>PRATHAMIK VIDYALAY JAIT</t>
  </si>
  <si>
    <t>PRATHAMIK VIDYALAY KAMHARI ROOM NO. 1</t>
  </si>
  <si>
    <t>PRATHAMIK VIDYALAY KAMHARI ROOM NO. 2</t>
  </si>
  <si>
    <t>PANCHAYAT BHAVAN KAMHARI</t>
  </si>
  <si>
    <t>PRATHAMIK VIDYALAY GHURAMA</t>
  </si>
  <si>
    <t>PRATHAMIK VIDYALAY BARAKARA</t>
  </si>
  <si>
    <t>UCHCH PRATHAMIK VIDYALAY MANPUR ROOM NO. 1</t>
  </si>
  <si>
    <t>UCHCH PRATHAMIK VIDYALAY MANPUR ROOM NO. 2</t>
  </si>
  <si>
    <t>PRATHAMIK VIDYALAY KAITHI</t>
  </si>
  <si>
    <t>PRATHAMIK VIDYALAY PAVAR ROOM NO-1</t>
  </si>
  <si>
    <t>PRATHAMIK VIDYALAY PAVAR ROOM MO-2</t>
  </si>
  <si>
    <t>PRATHMIK VIDYALAY KHACHAR</t>
  </si>
  <si>
    <t>PRATHAMIK VIDYALAY PARASI PANDEY ROOM NO. 1</t>
  </si>
  <si>
    <t>PRATHAMIK VIDYALAY PARASI PANDEY ROOM NO. 2</t>
  </si>
  <si>
    <t>PRATHAMIK VIDYALAY BADHAULI ROOM NO. 1</t>
  </si>
  <si>
    <t>PRATHAMIK VIDYALAY BADHAULI ROOM NO. 2</t>
  </si>
  <si>
    <t>PANCHAYAT BHAVAN BADHAULI</t>
  </si>
  <si>
    <t>PRATHAMIK VIDYALAY PETARAHI</t>
  </si>
  <si>
    <t>PRATHAMIK VIDYALAY ORMAORA ROOM NO. 1</t>
  </si>
  <si>
    <t>PRATHAMIK VIDYALAY ORMAORA ROOM NO. 2</t>
  </si>
  <si>
    <t>PANCHAYAT BHAVAN ORAMAORA</t>
  </si>
  <si>
    <t>PRATHAMIK VIDYALAY PUSAOLI ROOM NO. 1</t>
  </si>
  <si>
    <t>PRATHAMIK VIDYALAY PUSAOLI ROOM NO. 2</t>
  </si>
  <si>
    <t>ANGANVADI KENDRA PUSAOLI</t>
  </si>
  <si>
    <t>PRATHAMIK VIDYALAY PUSAOLI ROOM NO. 3</t>
  </si>
  <si>
    <t>PRATHAMIK VIDYALAY LODHI ROOM NO.1</t>
  </si>
  <si>
    <t>PRATHAMIK VIDYALAY LODHI ROOM NO.2</t>
  </si>
  <si>
    <t>PRATHAMIK VIDYALAY TILAULI</t>
  </si>
  <si>
    <t>PRATHAMIK VIDYALAY CHAPAKA ROOM NO.1</t>
  </si>
  <si>
    <t>PRATHAMIK VIDYALAY CHAPAKA ROOM NO.2</t>
  </si>
  <si>
    <t>PRATHAMIK VIDYALAY SAHIJAN KHURD ROOM NO.1</t>
  </si>
  <si>
    <t>PRATHAMIK VIDYALAY SAHIJAN KHURD ROOM NO.2</t>
  </si>
  <si>
    <t>PRATHAMIK VIDYALAY MUSAHEE ROOM NO. 1</t>
  </si>
  <si>
    <t>PRATHAMIK VIDYALAY MUSAHEE ROOM NO. 2</t>
  </si>
  <si>
    <t>PRATHAMIK VIDYALAY RAUP ROOM NO. 1</t>
  </si>
  <si>
    <t>PRATHAMIK VIDYALAY RAUP ROOM NO. 2</t>
  </si>
  <si>
    <t>PRATHAMIK VIDYALAY KURA</t>
  </si>
  <si>
    <t>PRATHAMIK VIDYALAY UPADHI</t>
  </si>
  <si>
    <t>PRATHAMIK VIDYALAY BADAGANV</t>
  </si>
  <si>
    <t>PRATHAMIK VIDYALAY KHARAHARI</t>
  </si>
  <si>
    <t>PRATHAMIK VIDYALAY BANAURA</t>
  </si>
  <si>
    <t>TOTAL</t>
  </si>
  <si>
    <t>No.&amp; Name of Assembly Constituency- 402 Obra (ST)</t>
  </si>
  <si>
    <t>Uttar Pradesh Assembly Constituency General Election-2022</t>
  </si>
  <si>
    <t>District-Sonbhadra</t>
  </si>
  <si>
    <t xml:space="preserve">Total No. of Electors </t>
  </si>
  <si>
    <t>No.of voters identified using EPIC</t>
  </si>
  <si>
    <t xml:space="preserve">No.of Tendered Voters </t>
  </si>
  <si>
    <t>Arvind Kumar
 alias
Sunil Singh Gond</t>
  </si>
  <si>
    <t>Ramraj</t>
  </si>
  <si>
    <t>Subhash Kharwar</t>
  </si>
  <si>
    <t>Sanjeev Kumar Gond</t>
  </si>
  <si>
    <t>Umashankar Kharwar</t>
  </si>
  <si>
    <t>Ramakant</t>
  </si>
  <si>
    <t>Rakesh Kumar Gond</t>
  </si>
  <si>
    <t>Omprakash</t>
  </si>
  <si>
    <t>None Of The Above</t>
  </si>
  <si>
    <t>Total Votes Se-Cured</t>
  </si>
  <si>
    <t>PRATHMIK VIDYALAYA MARKUDNI (HANUMAN MANDIR KE PAS) ROOM NO. 1</t>
  </si>
  <si>
    <t>Vikassheel Insaan Party</t>
  </si>
  <si>
    <t>PRATHMIK VIDYALAYA MARKUDNI (HANUMAN MANDIR KE PAS) ROOM N0. 2</t>
  </si>
  <si>
    <t>PRATHMIK VIDYALAYA MARKUDNI (HANUMAN MANDIR KE PAS) ROOM N0. 3</t>
  </si>
  <si>
    <t>JAY JYOTI INTER COLLEGE GHURMA ROOM NO. 4</t>
  </si>
  <si>
    <t>JAY JYOTI INTER COLLEGE GHURMA ROOM NO.5</t>
  </si>
  <si>
    <t>JAY JYOTI INTER COLLEGE GHURMA ROOM NO.6</t>
  </si>
  <si>
    <t>JAY JYOTI INTER COLLEGE GHURMA ROOM NO.1</t>
  </si>
  <si>
    <t>PRATHMIK VIDYALAY AVAI</t>
  </si>
  <si>
    <t>PRA. VI. KEVATA</t>
  </si>
  <si>
    <t>PRA0 VI0 SHIVALLATOLA ROOM N0. 1</t>
  </si>
  <si>
    <t>PRA0 VI0 SHIVL‍LATOLA ROOM N0.2</t>
  </si>
  <si>
    <t>PANCHAYT BHAVAN SALAKHAN</t>
  </si>
  <si>
    <t>PRATHMIK VIDYALYA SALAKHAN ROOM N0. -1</t>
  </si>
  <si>
    <t>PRATHMIK VIDYALYA SALAKHAN ROOM N0.-2</t>
  </si>
  <si>
    <t>PRATHMIK VIDYALYA SALAKHAN ROOM N0.-3</t>
  </si>
  <si>
    <t>PRA. VI. LALGANJ</t>
  </si>
  <si>
    <t>PRA.VI. GANGATI</t>
  </si>
  <si>
    <t>PRA.VI.PAIKA</t>
  </si>
  <si>
    <t>PRA. VI. MAHUAV KHURD</t>
  </si>
  <si>
    <t>PRA.VI. MAHUAVKALA</t>
  </si>
  <si>
    <t>PRA0 VI0 KURUHUL ROOM N0. 1</t>
  </si>
  <si>
    <t>PRA. VI. KURUHULROOM N0.2</t>
  </si>
  <si>
    <t>PRA. VI. REDHIYA</t>
  </si>
  <si>
    <t>JU. HI. KARGARA ROOM NO.1</t>
  </si>
  <si>
    <t>JU. HI. KARGARA ROOM NO.2</t>
  </si>
  <si>
    <t>PRA. VI. MITAPUR1</t>
  </si>
  <si>
    <t>PRA. VI. MITAPUR-2</t>
  </si>
  <si>
    <t>PRA.VI. CHIRHULI, ROOM NO.1</t>
  </si>
  <si>
    <t>PRA.VI. CHIRHULI, ROOM NO.2</t>
  </si>
  <si>
    <t>PRA. VI. VADHNAARI</t>
  </si>
  <si>
    <t>PRA. VI. VELKAP</t>
  </si>
  <si>
    <t>PRA. VI. RAJDHAN</t>
  </si>
  <si>
    <t>PRA.VI. BHABHAICH ROOM NO-1</t>
  </si>
  <si>
    <t>PRA.VI. BHABHAICH ROOM NO-2</t>
  </si>
  <si>
    <t>PRA. VI.KARAMDAND ROOM NO-1</t>
  </si>
  <si>
    <t>PRA. VI.KARAMDAND ROOM NO-2</t>
  </si>
  <si>
    <t>UCHCH PRATHMIK VIDYALAY GURDAH</t>
  </si>
  <si>
    <t>PRA. VI. ALAUR</t>
  </si>
  <si>
    <t>PANCHAYAT BHAVAN BADGAVA</t>
  </si>
  <si>
    <t>JU. HI. BADGAVA ROOM NO-1</t>
  </si>
  <si>
    <t>JU. HI. BADGAVA ROOM NO-2</t>
  </si>
  <si>
    <t>PRA.VI. AGORIKHASH ROOM NO-1</t>
  </si>
  <si>
    <t>PRA.VI. AGORIKHASH ROOM NO-2</t>
  </si>
  <si>
    <t>PRA. VI. GHATIHATA</t>
  </si>
  <si>
    <t>PRA. VI. GOTHANI ROOM NO-1</t>
  </si>
  <si>
    <t>PRA. VI. GOTHANI ROOM NO-2</t>
  </si>
  <si>
    <t>PRA.VI. MAHALPUR</t>
  </si>
  <si>
    <t>PRA.VI. KHEVANDHA</t>
  </si>
  <si>
    <t>PRA. VI. TAAPU ROOM NO-1</t>
  </si>
  <si>
    <t>PRA. VI. TAAPU ROOM NO-2</t>
  </si>
  <si>
    <t>PRA.VI. GOSARI</t>
  </si>
  <si>
    <t>PRA. VI. GAYGHAT</t>
  </si>
  <si>
    <t>SARSWATI VIDYA MANDIR U.M.V. OBRA ROOM NO-1</t>
  </si>
  <si>
    <t>SARSWATI VIDYA MANDIR U.M.V. OBRA ROOM NO-2</t>
  </si>
  <si>
    <t>SARSWATI VIDYA MANDIR U.M.V. OBRA ROOM NO-3</t>
  </si>
  <si>
    <t>SARSWATI VIDYA MANDIR U.M.V. OBRA ROOM NO-4</t>
  </si>
  <si>
    <t>OBARA INTER COLLEGE OBARA ROOM.N0.1</t>
  </si>
  <si>
    <t>OBARA INTER COLLEGE OBARA ROOM.N0.2</t>
  </si>
  <si>
    <t>OBARA INTER COLLEGE OBARA ROOM.N0.4</t>
  </si>
  <si>
    <t>OBARA INTER COLLEGE OBARA ROOM.N0.5</t>
  </si>
  <si>
    <t>OBARA INTER COLLEGE OBARA ROOM.N0.6</t>
  </si>
  <si>
    <t>SHIKSHA NIKETAN INTER COLLEGE OBARA ROOM.N0.1</t>
  </si>
  <si>
    <t>SHIKSHA NIKETAN INTER COLLEGE OBARA ROOM.N0.2</t>
  </si>
  <si>
    <t>SHIKSHA NIKETAN INTER COLLEGE OBARA ROOM.N0.3</t>
  </si>
  <si>
    <t>SHIKSHA NIKETAN INTER COLLEGE OBARA ROOM.N0.7</t>
  </si>
  <si>
    <t>RAJAKIYA BALIKA INTER COLLEGE, OBRA ROOM.N0.4</t>
  </si>
  <si>
    <t>RAJAKIYA BALIKA INTER COLLEGE, OBRA ROOM.N0.5</t>
  </si>
  <si>
    <t>RAJAKIYA BALIKA INTER COLLEGE, OBRA ROOM.N0.1</t>
  </si>
  <si>
    <t>RAJAKIYA BALIKA INTER COLLEGE, OBRA ROOM.N0.2</t>
  </si>
  <si>
    <t>RAJAKIYA BALIKA INTER COLLEGE, OBRA ROOM.N0.3</t>
  </si>
  <si>
    <t>PRA. VI. RA. VI. PA. OBARA SECTOR 8</t>
  </si>
  <si>
    <t>SHIKSHA NIKETAN INTER COLLEGE OBARA ROOM.N0.8</t>
  </si>
  <si>
    <t>SHISHU SHIKSHA NIKETAN MANTESARI VIDYALAYA, OBRA ROOM.N0.1</t>
  </si>
  <si>
    <t>SHISHU SHIKSHA NIKETAN MANTESARI VIDYALAYA, OBRA ROOM.N0.2</t>
  </si>
  <si>
    <t>PRA. VI. SINDURIYA ROOM N0.1</t>
  </si>
  <si>
    <t>PRA. VI. SINDURIYA ROOM N0.2</t>
  </si>
  <si>
    <t>PRA. VI. GADAIDEEH (PU. PA.)</t>
  </si>
  <si>
    <t>PRA. VI. GADAIDEEH (M. PA.)</t>
  </si>
  <si>
    <t>UCCHA PRATHMIK VIDYALAY GADAIDEEH ROOM N0.1</t>
  </si>
  <si>
    <t>UCCHA PRATHMIK VIDYALAY GADAIDEEH ROOM N0.2</t>
  </si>
  <si>
    <t>PRA0 VI0 BARDIYA ROOMNO.1</t>
  </si>
  <si>
    <t>CHOPAN RAILWAY U.M.VI. CHOPAN ROOMNO.1</t>
  </si>
  <si>
    <t>CHOPAN RAILWAY U.M.VI. CHOPAN ROOM NO.2</t>
  </si>
  <si>
    <t>CHOPAN RAILWAY U.M.VI. CHOPAN ROOMNO.3</t>
  </si>
  <si>
    <t>CHOPAN RAILWAY VI. CHOPAN ROOM NO.4</t>
  </si>
  <si>
    <t>GURUDWARA INTER COLLEGE, CHOPAN ROOM NO.1</t>
  </si>
  <si>
    <t>GURUDWARA INTER COLLEGE, CHOPAN ROOM NO.2</t>
  </si>
  <si>
    <t>GURUDWARA INTER COLLEGE, CHOPAN ROOM NO.3</t>
  </si>
  <si>
    <t>CENTRAL SCHOOL CHOPAN ROOM NO. 3</t>
  </si>
  <si>
    <t>CENTRAL SCHOOL CHOPAN ROOM. NO. 4</t>
  </si>
  <si>
    <t>CENTRAL SCHOOL CHOPAN ROOM. NO. 5</t>
  </si>
  <si>
    <t>CENTRAL SCHOOL CHOPAN ROOM. NO. 6</t>
  </si>
  <si>
    <t>CENTRAL SCHOOL CHOPAN ROOM. NO. 1</t>
  </si>
  <si>
    <t>PRA. VI. SCHOOL BHARHARI(P.PA.)</t>
  </si>
  <si>
    <t>JUNIOR HIGH SCHOO. BHARHARI</t>
  </si>
  <si>
    <t>PRA. VI. CHAKDAHIYA</t>
  </si>
  <si>
    <t>UCHHATAR PRA0 VI0 BELGARDHI ROOM NO.1</t>
  </si>
  <si>
    <t>UCHHATAR PRA. VI. BELGARHI ROOM NO.2</t>
  </si>
  <si>
    <t>UCHHATAR PRA. VI. BELGARHI ROOM NO. 3</t>
  </si>
  <si>
    <t>PRA. VI. KANHARA ROOM NO.1</t>
  </si>
  <si>
    <t>PRA.VI. KANHARA ROOM NO.2</t>
  </si>
  <si>
    <t>PRA. VI. KANHARA ROOM NO.3</t>
  </si>
  <si>
    <t>PRA.VI. KANHARA ROOM NO.4</t>
  </si>
  <si>
    <t>PRA.VI. KANHARA ROOM NO.5</t>
  </si>
  <si>
    <t>PRA.VI. PARSOI ROOM NO.1</t>
  </si>
  <si>
    <t>PRA. VI. PARSOI ROOM NO.2</t>
  </si>
  <si>
    <t>PRA. PA. PARSOI ROOM NO.3</t>
  </si>
  <si>
    <t>PRA. VI.. NAVATOLA PARSOI ROOM NO.1</t>
  </si>
  <si>
    <t>PRA0 VI0 NAVATOLA PARSOI ROOM NO.2</t>
  </si>
  <si>
    <t>PRA0 VI0 NAVATOLA PARSOI ROOM NO.3</t>
  </si>
  <si>
    <t>PRA. VI. CHAKADI PANARI ROOM NO.1</t>
  </si>
  <si>
    <t>PRA. PA. CHAKADI PANARI ROOM NO.2</t>
  </si>
  <si>
    <t>PRA. PA. CHAKADI PANARI ROOM NO.3</t>
  </si>
  <si>
    <t>PRA. VI. KASHPANI PRA. VI. KASHPANI ROOM NO.1</t>
  </si>
  <si>
    <t>PRA. VI. KASHPANI ROOM NO.2</t>
  </si>
  <si>
    <t>UCHCH PRA. PA.PIPRA JUGAIL ROOM NO.1</t>
  </si>
  <si>
    <t>UCHCH PRA. PA.PIPRA JUGAIL ROOM NO.2</t>
  </si>
  <si>
    <t>UCHCH PRA. PA.PIPRA JUGAIL ROOM NO.३</t>
  </si>
  <si>
    <t>PRA.VI. GARDA TOLA JUGAIL</t>
  </si>
  <si>
    <t>PRATHMIK VIDYALAY CHAKRIYA ROOM NO.1</t>
  </si>
  <si>
    <t>PRATHMIK VIDYALAY CHAKRIYA ROOM NO.2</t>
  </si>
  <si>
    <t>PRATHMIK VIDYALAY JUGAIL ROOM NO.1</t>
  </si>
  <si>
    <t>PRATHMIK VIDYALAY JUGAIL ROOM NO.2</t>
  </si>
  <si>
    <t>PRATHMIK VIDYALAY JUGAIL ROOM NO.3</t>
  </si>
  <si>
    <t>PRATHMIK VIDYALAY JUGAIL ATIRIKT ROOM</t>
  </si>
  <si>
    <t>PRATHMIK VIDYALAY BHITARI ROOM NO.1</t>
  </si>
  <si>
    <t>PRATHMIK VIDYALAY BHITARI ROOM NO.2</t>
  </si>
  <si>
    <t>PRATHMIK VIDYALAY JORVA ROOM NO.1 NO.1 NO.1</t>
  </si>
  <si>
    <t>PRATHMIK VIDYALAY JORVA ROOM NO.2</t>
  </si>
  <si>
    <t>PRATHMIK VIDYALAY KHARHARA TOLA DEVKHAR ROOM NO.1</t>
  </si>
  <si>
    <t>PRATHMIK VIDYALAY KHARHARA TOLA ROOM NO.2</t>
  </si>
  <si>
    <t>PRATHMIK VIDYALAY VIJAURA</t>
  </si>
  <si>
    <t>PRATHMIK VIDYALAY TEDHITEN VAIRPUR 1</t>
  </si>
  <si>
    <t>PRATHMIK VIDYALAY TEDHITEN VAIRPUR 2IRPUR 2</t>
  </si>
  <si>
    <t>PRATHMIK VIDYALAY SAGARDAH</t>
  </si>
  <si>
    <t>PRATHMIK VIDYALAY SAGARDAH ROOM NO.2</t>
  </si>
  <si>
    <t>PRATHMIK VIDYALAY PHAPHRAKHUND PANARI ROOM NO.1</t>
  </si>
  <si>
    <t>PRATHMIK VIDYALAY PHAPHRAKHUND PANARI ROOM NO.2</t>
  </si>
  <si>
    <t>PRATHMIK VIDYALAY PHAPHRAKHUND PANARI ROOM NO.3</t>
  </si>
  <si>
    <t>PRATHMIK VIDYALAY KHAIRAHI ROOM NO.1</t>
  </si>
  <si>
    <t>PRATHMIK VIDYALAY KHAIRAHI ROOM NO.2</t>
  </si>
  <si>
    <t>PRATHMIK VIDYALAY KHAIRAHI ROOM NO.3</t>
  </si>
  <si>
    <t>PRATHMIK VIDYALAY OBRA STHIT NINGA ROOM NO.1</t>
  </si>
  <si>
    <t>PRATHMIK VIDYALAY OBRA STHIT NINGA ROOM NO.2</t>
  </si>
  <si>
    <t>PRATHMIK VIDYALAY BILLI GAJRAJ NAGARR ROOM NO.1</t>
  </si>
  <si>
    <t>PRATHMIK VIDYALAY BILLI GAJRAJ NAGARR ROOM NO.2</t>
  </si>
  <si>
    <t>PRATHMIK VIDYALAY BILLI GAJRAJ NAGARR ROOM NO.3</t>
  </si>
  <si>
    <t>PRATHMIK VIDYALAY BILLI GAJRAJ NAGARR ROOM NO.4</t>
  </si>
  <si>
    <t>Nagan Panchayat Bhandar Grih, Gajraj Nagar Obra</t>
  </si>
  <si>
    <t>PRATHMIK VIDYALAY BILLI GAJRAJ NAGARR ROOM NO.5</t>
  </si>
  <si>
    <t>PRATHMIK VIDYALAY BILLI ROOM NO. 1</t>
  </si>
  <si>
    <t>PRATHMIK VIDYALAY BILLI ROOM NO. 2</t>
  </si>
  <si>
    <t>PRATHMIK VIDYALAY BILLI ROOM NO. 3</t>
  </si>
  <si>
    <t>PRATHMIK VIDYALAY BILLI ROOM NO. 4</t>
  </si>
  <si>
    <t>MODERN CONVENT SCHOOL, SECTOR-8, OBRA ROOM N0.1</t>
  </si>
  <si>
    <t>MODERN CONVENT SCHOOL, SECTOR-8, OBRA ROOM N0.2</t>
  </si>
  <si>
    <t>MODERN CONVENT SCHOOL, SECTOR-8, OBRA ROOM N0.3</t>
  </si>
  <si>
    <t>VIDYA NIKETAN JUNIOR. H.S. SECTOR-10 OBRA ROOM N0. 1</t>
  </si>
  <si>
    <t>PNCHAYT BHAVAN BIL‍LI PU.PA.</t>
  </si>
  <si>
    <t>POORV MADH‍YMIK VIDYALYA BIL‍LI ROOM NO.1</t>
  </si>
  <si>
    <t>POORV MADH‍YMIK VIDYALYA BIL‍LI ROOM NO. 2</t>
  </si>
  <si>
    <t>POORV MADH‍YMIK VIDYALYA BIL‍LI ROOM NO.3</t>
  </si>
  <si>
    <t>POORV MADH‍YMIK VIDYALYA BIL‍LI ROOM NO.4</t>
  </si>
  <si>
    <t>POORV MADH‍YMIK VIDYALYA BIL‍LI ROOM NO.5</t>
  </si>
  <si>
    <t>MODERN CONVENT SCHOOL, SECTOR-8, OBRA ROOM N0.4</t>
  </si>
  <si>
    <t>MODERN CONVENT SCHOOL, SECTOR-8, OBRA ROOM N0.5</t>
  </si>
  <si>
    <t>PRATHMIK VIDYALYA KHAIRTIYA ROOM NO.1</t>
  </si>
  <si>
    <t>PRATHMIK VIDYALYA KHAIRTIYA ROOM NO. 2</t>
  </si>
  <si>
    <t>PRAHMIK VIDYALYA KHAIRTI‍YA SEK‍TAR N0 9 ROOM NO. 1</t>
  </si>
  <si>
    <t>PRAHMIK VIDYALYA KHAIRTI‍YA SEK‍TAR N0 9 ROOM NO.2</t>
  </si>
  <si>
    <t>PRAHMIK VIDYALYA VADI ROOM NO.1</t>
  </si>
  <si>
    <t>PRAHMIK VIDYALYA VADHI ROOM NO. 2</t>
  </si>
  <si>
    <t>PRAHMIK VIDYALYA VADI ROOM NO 3</t>
  </si>
  <si>
    <t>PRA0 VIDYALYA VADI ROOM NO. 1</t>
  </si>
  <si>
    <t>PRA0 VIDYALYA VADI ROOM NO. 2</t>
  </si>
  <si>
    <t>PRATHMIK VIDYALYA PANARI ROOM N0. 1</t>
  </si>
  <si>
    <t>PRATHMIK VIDYALYA PANARI ROOM N0. 2</t>
  </si>
  <si>
    <t>PRIMARY SCHOOL BELHATTHI TOLA-KODRA ROOM N0. 1</t>
  </si>
  <si>
    <t>PRIMARY SCHOOL BELHATTHI TOLA-KODRA ROOM N0. 2</t>
  </si>
  <si>
    <t>PRIMARY SCHOOL BELHATTHI TOLA-KODRA ROOM N0. 3</t>
  </si>
  <si>
    <t>PRIMARY SCHOOL ASNAHAR</t>
  </si>
  <si>
    <t>PRIMARY SCHOOL PATI ROOM NO-1</t>
  </si>
  <si>
    <t>PRIMARY SCHOOL PATI ROOM NO-2</t>
  </si>
  <si>
    <t>PRIMARY SCHOOL BENADAH</t>
  </si>
  <si>
    <t>PRIMARY SCHOOL SIDWADAND , ROOM NO-1</t>
  </si>
  <si>
    <t>PRIMARY SCHOOL SIDWADAND , ROOM NO-2</t>
  </si>
  <si>
    <t>PRIMARY SCHOOL DIBULGANJ ROOM NO-1</t>
  </si>
  <si>
    <t>PRIMARY SCHOOL DIBULGANJ ROOM NO-2</t>
  </si>
  <si>
    <t>PRIMARY SCHOOL DIBULGANJ ROOM NO-3</t>
  </si>
  <si>
    <t>JUNIOR HIGH SCHOOL AURADAND ,DIBULGANJ, ROOM NO-1</t>
  </si>
  <si>
    <t>JUNIOR HIGH SCHOOL AURADAND ,DIBULGANJ, ROOM NO-2</t>
  </si>
  <si>
    <t>JUNIOR HIGH SCHOOL AURADAND ,DIBULGANJ, ROOM NO-3</t>
  </si>
  <si>
    <t>PRIMARY SCHOOL LOJHARI ROOM NO-1</t>
  </si>
  <si>
    <t>PRIMARY SCHOOL LOJHARI ROOM NO-2</t>
  </si>
  <si>
    <t>PRIMARY SCHOOL LOJHARI ROOM NO-3</t>
  </si>
  <si>
    <t>PRIMARY SCHOOL TOLA BARHARA</t>
  </si>
  <si>
    <t>PRIMARY SCHOOL KHAJURA ROOM NO-1</t>
  </si>
  <si>
    <t>PRIMARY SCHOOL KHAJURA ROOM NO-2</t>
  </si>
  <si>
    <t>PRIMARY SCHOOL KHAJURA ROOM NO-3</t>
  </si>
  <si>
    <t>PRIMARY SCHOOL MEDARDAH ROOM NO-1</t>
  </si>
  <si>
    <t>PRIMARY SCHOOL MEDARDAH ROOM NO-2</t>
  </si>
  <si>
    <t>PRIMARY SCHOOL JOGENDRA</t>
  </si>
  <si>
    <t>PRIMARY SCHOOL RANHOR ROOM NO-1</t>
  </si>
  <si>
    <t>PRIMARY SCHOOL RANHOR ROOM NO-2</t>
  </si>
  <si>
    <t>PRIMARY SCHOOL AURADAND ANPARA SECOND, ROOM NO-1</t>
  </si>
  <si>
    <t>PRIMARY SCHOOL AURADAND ANPARA SECOND, ROOM NO-2</t>
  </si>
  <si>
    <t>PRIMARY SCHOOL AURADAND ANPARA SECOND, ROOM NO-3</t>
  </si>
  <si>
    <t>PRIMARY SCHOOL AURADAND ANPARA SECOND, ROOM NO-4</t>
  </si>
  <si>
    <t>PRIMARY SCHOOL AURADAND ANPARA SECOND, ROOM NO-5</t>
  </si>
  <si>
    <t>PRIMARY SCHOOL KAUWANALA ROOM NO-1</t>
  </si>
  <si>
    <t>PRIMARY SCHOOL KAUWANALA ROOM NO-2</t>
  </si>
  <si>
    <t>GOVT INTER COLLEGE ANPARA, ROOM NO-1</t>
  </si>
  <si>
    <t>GOVT INTER COLLEGE ANPARA, ROOM NO-2</t>
  </si>
  <si>
    <t>GOVT INTER COLLEGE ANPARA, ROOM NO-3</t>
  </si>
  <si>
    <t>VIDHYT JUNIOR HIGH SOCHOOL ANPARA ROOM NO-1</t>
  </si>
  <si>
    <t>VIDHYT JUNIOR HIGH SOCHOOL ANPARA ROOM NO-2</t>
  </si>
  <si>
    <t>VIDHYT JUNIOR HIGH SOCHOOL ANPARA ROOM NO-3</t>
  </si>
  <si>
    <t>VIDHYT JUNIOR HIGH SOCHOOL ANPARA ROOM NO-4</t>
  </si>
  <si>
    <t>JUNIOR HIGH GIRLS SCHOOL ANPARA, VILLEGE , ROOM NO-1</t>
  </si>
  <si>
    <t>JUNIOR HIGH GIRLS SCHOOL ANPARA, VILLEGE , ROOM NO-2</t>
  </si>
  <si>
    <t>JUNIOR HIGH GIRLS SCHOOL ANPARA, VILLEGE , ROOM NO-3</t>
  </si>
  <si>
    <t>PRIMARY SCHOOL AURADAND FIRST ROOM NO-1</t>
  </si>
  <si>
    <t>PRIMARY SCHOOL AURADAND FIRST ROOM NO-2</t>
  </si>
  <si>
    <t>PRIMARY SCHOOL AURADAND FIRST ROOM NO-3</t>
  </si>
  <si>
    <t>PRIMARY SCHOOL AURADAND FIRST ROOM NO-4</t>
  </si>
  <si>
    <t>PRIMARY SCHOOL REHTA ROOM NO-1</t>
  </si>
  <si>
    <t>PRIMARY SCHOOL REHTA ROOM NO-2</t>
  </si>
  <si>
    <t>PRIMARY SCHOOL REHTA ROOM NO-3</t>
  </si>
  <si>
    <t>PRIMARY SCHOOL REHTA ROOM NO-4</t>
  </si>
  <si>
    <t>D.A.V HIGH SCHOOL KAKARI , ROOM NO-1</t>
  </si>
  <si>
    <t>D.A.V HIGH SCHOOL KAKARI , ROOM NO-2</t>
  </si>
  <si>
    <t>D.A.V HIGH SCHOOL KAKARI , ROOM NO-3</t>
  </si>
  <si>
    <t>D.A.V HIGH SCHOOL KAKARI , ROOM NO-4</t>
  </si>
  <si>
    <t>D.A.V HIGH SCHOOL KAKARI , ROOM NO-5</t>
  </si>
  <si>
    <t>JUNIOR HIGH SCHOOL WEST PARASI, ROOM NO-1</t>
  </si>
  <si>
    <t>JUNIOR HIGH SCHOOL WEST PARASI, ROOM NO-2</t>
  </si>
  <si>
    <t>PRIMARY SCHOOL EAST PARASI, ROOM NO-1</t>
  </si>
  <si>
    <t>PRIMARY SCHOOL EAST PARASI, ROOM NO-2</t>
  </si>
  <si>
    <t>PRIMARY SCHOOL EAST PARASI, ROOM NO-3</t>
  </si>
  <si>
    <t>PRIMARY SCHOOL EAST PARASI, ROOM NO-4</t>
  </si>
  <si>
    <t>PRIMARY SCHOOL WEST PARASI, ROOM NO-1</t>
  </si>
  <si>
    <t>PRIMARY SCHOOL WEST PARASI, ROOM NO-2</t>
  </si>
  <si>
    <t>PRIMARY SCHOOL WEST PARASI, ROOM NO-3</t>
  </si>
  <si>
    <t>PRIMARY SCHOOL RENUSAGAR ROOM NO-1</t>
  </si>
  <si>
    <t>PRIMARY SCHOOL RENUSAGAR ROOM NO-2</t>
  </si>
  <si>
    <t>PRIMARY SCHOOL RENUSAGAR ROOM NO-3</t>
  </si>
  <si>
    <t>PRIMARY SCHOOL RENUSAGAR ROOM NO-4</t>
  </si>
  <si>
    <t>PRIMARY SCHOOL RENUSAGAR ROOM NO-5</t>
  </si>
  <si>
    <t>VIDYA MANDIR CONVENT INTER COLLEGE RENUSAGAR, ROOM NO-1</t>
  </si>
  <si>
    <t>VIDYA MANDIR CONVENT INTER COLLEGE RENUSAGAR, ROOM NO-2</t>
  </si>
  <si>
    <t>SHYAM SEWA MANDAL RENUSAGAR ROOM NO-1</t>
  </si>
  <si>
    <t>SHYAM SEWA MANDAL RENUSAGAR ROOM NO-2</t>
  </si>
  <si>
    <t>SHYAM SEWA MANDAL RENUSAGAR ROOM NO-3</t>
  </si>
  <si>
    <t>PRIMARY SCHOOL GARBANDHA ( FIRST PART)</t>
  </si>
  <si>
    <t>PRIMARY SCHOOL GARBANDHA ROOM NO-2</t>
  </si>
  <si>
    <t>PRIMARY SCHOOL PIPRI, ROOM NO-1</t>
  </si>
  <si>
    <t>PRIMARY SCHOOL PIPRI, ROOM NO-2</t>
  </si>
  <si>
    <t>PRIMARY SCHOOL BELWADAH</t>
  </si>
  <si>
    <t>PRIMARY SCHOOL MAKRA ROOM NO-1</t>
  </si>
  <si>
    <t>PRIMARY SCHOOL MAKRA ROOM NO-2</t>
  </si>
  <si>
    <t>PRIMARY SCHOOL SENDUR</t>
  </si>
  <si>
    <t>GOVT. INTER COLLEGE PIPRI, ROOM NO-1</t>
  </si>
  <si>
    <t>GOVT. INTER COLLEGE PIPRI, ROOM NO-2</t>
  </si>
  <si>
    <t>GOVT. INTER COLLEGE PIPRI, ROOM NO-3</t>
  </si>
  <si>
    <t>GOVT. INTER COLLEGE PIPRI, ROOM NO-4</t>
  </si>
  <si>
    <t>GOVT. INTER COLLEGE PIPRI, ROOM NO-5</t>
  </si>
  <si>
    <t>RIHAND RAJKIYA PRA. VI. PIPARI ROOM N0.1</t>
  </si>
  <si>
    <t>RIHAND RAJKIYA PRA. VI. PIPARI ROOM N0.2</t>
  </si>
  <si>
    <t>RIHAND RAJKIYA PRA. VI. PIPARI ROOM N0.3</t>
  </si>
  <si>
    <t>PURV JILA MUKHYALAY BHAWAN MURLIGARI (PIPRI) ROOM N0. 1</t>
  </si>
  <si>
    <t>PURV JILA MUKHYALAY BHAWAN MURLIGARI (PIPRI) ROOM N0. 2</t>
  </si>
  <si>
    <t>PRIMARY SCHOOL KANORIYA KEMICAL, ROOM NO-1</t>
  </si>
  <si>
    <t>PRIMARY SCHOOL KANORIYA KEMICAL, ROOM NO-2</t>
  </si>
  <si>
    <t>KANORIYA KEMICAL PLAY GROUD ,STESE (EAST PART)</t>
  </si>
  <si>
    <t>KANORIYA KEMICAL PLAY GROUD ,STESE ROOM NO-2</t>
  </si>
  <si>
    <t>PRIMARY SCHOOL RENUKOOT, ROOM NO-2</t>
  </si>
  <si>
    <t>PRIMARY SCHOOL RENUKOOT, ROOM NO-3</t>
  </si>
  <si>
    <t>PRIMARY SCHOOL RENUKOOT, ROOM NO-4</t>
  </si>
  <si>
    <t>PRIMARY SCHOOL RENUKOOT, ROOM NO-5</t>
  </si>
  <si>
    <t>ADIT‍YA BIDLA PUBLIC SCHOOL, RENUKOOT ROOM NO-1</t>
  </si>
  <si>
    <t>ADIT‍YA BIDLA PUBLIC SCHOOL, RENUKOOT ROOM NO-2</t>
  </si>
  <si>
    <t>MAHILA MANDAL HIGH SCHOOL RENUKOOT, ROOM NO-1</t>
  </si>
  <si>
    <t>MAHILA MANDAL HIGH SCHOOL RENUKOOT, ROOM NO-2</t>
  </si>
  <si>
    <t>MAHILA MANDAL HIGH SCHOOL RENUKOOT, ROOM NO-3</t>
  </si>
  <si>
    <t>MAHILA MANDAL HIGH SCHOOL RENUKOOT, ROOM NO-4</t>
  </si>
  <si>
    <t>MAHILA MANDAL HIGH SCHOOL RENUKOOT, ROOM NO-5</t>
  </si>
  <si>
    <t>ADIT‍YA BIDLA INTAR COLLEGE, RENUKOOT ROOM N0. 5</t>
  </si>
  <si>
    <t>JUNIOR HIGH SCHOOL JOKAHI, RENUKOOT, ROOM NO-1</t>
  </si>
  <si>
    <t>JUNIOR HIGH SCHOOL JOKAHI, RENUKOOT, ROOM NO-2</t>
  </si>
  <si>
    <t>JUNIOR HIGH SCHOOL JOKAHI, RENUKOOT, ROOM NO-3</t>
  </si>
  <si>
    <t>MAHARSI DYANAND INTER COLLEGE , RENUKOOT, ROOM NO-1</t>
  </si>
  <si>
    <t>MAHARSI DYANAND INTER COLLEGE , RENUKOOT, ROOM NO-2</t>
  </si>
  <si>
    <t>MAHARSI DYANAND INTER COLLEGE , RENUKOOT, ROOM NO-3</t>
  </si>
  <si>
    <t>MAHARSI DYANAND INTER COLLEGE , RENUKOOT, ROOM NO-4</t>
  </si>
  <si>
    <t>MAHARSI DYANAND PRIMARY SCHOOL RENUKOOT, ROOM NO-1</t>
  </si>
  <si>
    <t>MAHARSI DYANAND PRIMARY SCHOOL RENUKOOT, ROOM NO-2</t>
  </si>
  <si>
    <t>MAHARSI DYANAND PRIMARY SCHOOL RENUKOOT, ROOM NO-3</t>
  </si>
  <si>
    <t>MITANI CLUB PRIMARY SCHOOL RENUKOOT, ROOM NO-3</t>
  </si>
  <si>
    <t>MITANI CLUB PRIMARY SCHOOL RENUKOOT, ROOM NO-6</t>
  </si>
  <si>
    <t>MITANI CLUB PRIMARY SCHOOL RENUKOOT, UNIT NO 2. ROOM NO-4</t>
  </si>
  <si>
    <t>MITANI CLUB PRIMARY SCHOOL RENUKOOT, UNIT NO 2. ROOM NO-5</t>
  </si>
  <si>
    <t>ADIYA BIRLA INTER COLLEGE HINDALCO RENUKOOT, ROOM NO-1</t>
  </si>
  <si>
    <t>ADIYA BIRLA INTER COLLEGE HINDALCO RENUKOOT, ROOM NO-2</t>
  </si>
  <si>
    <t>ADIYA BIRLA INTER COLLEGE HINDALCO RENUKOOT, ROOM NO-3</t>
  </si>
  <si>
    <t>ADIYA BIRLA INTER COLLEGE HINDALCO RENUKOOT, ROOM NO-4</t>
  </si>
  <si>
    <t>MONORANJAN ROOM NO-4 ( LACTURE ROOM)</t>
  </si>
  <si>
    <t>MANTESARI PRIMARY SCHOOL RENUKOOT, ROOM NO-1</t>
  </si>
  <si>
    <t>MANTESARI PRIMARY SCHOOL RENUKOOT, ROOM NO-2</t>
  </si>
  <si>
    <t>MANTESARI PRIMARY SCHOOL RENUKOOT, ROOM NO-3</t>
  </si>
  <si>
    <t>MANTESARI PRIMARY SCHOOL RENUKOOT, ROOM NO-4</t>
  </si>
  <si>
    <t>MANTESARI PRIMARY SCHOOL RENUKOOT, ROOM NO-5</t>
  </si>
  <si>
    <t>PRIMARY SCHOOL KHARPATHER ROOM NO-1</t>
  </si>
  <si>
    <t>PRIMARY SCHOOL KHARPATHER ROOM NO-2</t>
  </si>
  <si>
    <t>PRIMARY SCHOOL KHARPATHER ROOM NO-3</t>
  </si>
  <si>
    <t>JUNIOR HIGH SCHOOL MURDHWA, ROOM NO-1</t>
  </si>
  <si>
    <t>JUNIOR HIGH SCHOOL MURDHWA, ROOM NO-2</t>
  </si>
  <si>
    <t>JUNIOR HIGH SCHOOL MURDHWA, ROOM NO-3</t>
  </si>
  <si>
    <t>JUNIOR HIGH SCHOOL MURDHWA, ROOM NO-4</t>
  </si>
  <si>
    <t>SAMANWAY HIGH SCHOOL MURDHWA, ROOM NO-1</t>
  </si>
  <si>
    <t>SAMANWAY HIGH SCHOOL MURDHWA, ROOM NO-2</t>
  </si>
  <si>
    <t>SAMANWAY HIGH SCHOOL MURDHWA, ROOM NO-3</t>
  </si>
  <si>
    <t>SAMANWAY HIGH SCHOOL MURDHWA, ROOM NO-4</t>
  </si>
  <si>
    <t>PANCHAYAT BHAWAN KHAIRAHI ROOM NO-1</t>
  </si>
  <si>
    <t>PANCHAYAT BHAWAN KHAIRAHI ROOM NO-2</t>
  </si>
  <si>
    <t>PRIMARY SCHOOL KIRWANI</t>
  </si>
  <si>
    <t>PRIMARY SCHOOL RANTOLA</t>
  </si>
  <si>
    <t>S. NI. HIGH SCHOOL BANWASI SEWA ARAM GOVINDPUR</t>
  </si>
  <si>
    <t>PRIMARY SCHOOL DANDIHARI ROOM NO-1</t>
  </si>
  <si>
    <t>PRIMARY SCHOOL DANDIHARI ROOM NO-2</t>
  </si>
  <si>
    <t>PRIMARY SCHOOL PARNI ROOM NO-1</t>
  </si>
  <si>
    <t>PRIMARY SCHOOL PARNI ROOM NO-2</t>
  </si>
  <si>
    <t>Bahujan Samaj
 Party</t>
  </si>
  <si>
    <t>Suheldev
Bharatiya
Samaj
Party</t>
  </si>
  <si>
    <t>Indep 
endent</t>
  </si>
  <si>
    <t>152अ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</si>
</sst>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9"/>
      <color rgb="FF222222"/>
      <name val="Century Gothic"/>
      <family val="2"/>
    </font>
    <font>
      <b/>
      <sz val="10"/>
      <name val="Arial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Kruti Dev 010"/>
    </font>
    <font>
      <sz val="8"/>
      <name val="Kruti Dev 010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9"/>
      <name val="Arial"/>
    </font>
    <font>
      <sz val="10"/>
      <name val="Arial"/>
      <family val="2"/>
    </font>
    <font>
      <b/>
      <sz val="13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7"/>
      <name val="Times New Roman"/>
      <family val="1"/>
    </font>
    <font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21">
    <xf numFmtId="0" fontId="0" fillId="0" borderId="0" xfId="0"/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vertical="center" textRotation="90" wrapText="1"/>
    </xf>
    <xf numFmtId="0" fontId="16" fillId="8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0" fillId="0" borderId="10" xfId="0" applyBorder="1"/>
    <xf numFmtId="0" fontId="5" fillId="0" borderId="7" xfId="0" applyFont="1" applyBorder="1" applyAlignment="1">
      <alignment horizontal="center" vertical="top" wrapText="1"/>
    </xf>
    <xf numFmtId="0" fontId="5" fillId="0" borderId="0" xfId="9" applyAlignment="1">
      <alignment vertical="top"/>
    </xf>
    <xf numFmtId="0" fontId="5" fillId="0" borderId="0" xfId="9" applyAlignment="1">
      <alignment vertical="center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5" fillId="0" borderId="0" xfId="9" applyAlignment="1">
      <alignment horizontal="center" vertical="center"/>
    </xf>
    <xf numFmtId="0" fontId="6" fillId="0" borderId="1" xfId="9" applyFont="1" applyBorder="1" applyAlignment="1">
      <alignment horizontal="center" vertical="top" wrapText="1"/>
    </xf>
    <xf numFmtId="0" fontId="6" fillId="0" borderId="1" xfId="9" applyFont="1" applyBorder="1" applyAlignment="1">
      <alignment horizontal="center" vertical="top"/>
    </xf>
    <xf numFmtId="0" fontId="5" fillId="0" borderId="1" xfId="9" applyBorder="1" applyAlignment="1">
      <alignment horizontal="center" vertical="top" wrapText="1"/>
    </xf>
    <xf numFmtId="0" fontId="5" fillId="0" borderId="1" xfId="9" applyBorder="1" applyAlignment="1">
      <alignment horizontal="left" vertical="top" wrapText="1"/>
    </xf>
    <xf numFmtId="0" fontId="5" fillId="0" borderId="0" xfId="9" applyAlignment="1">
      <alignment horizontal="center" vertical="top" wrapText="1"/>
    </xf>
    <xf numFmtId="0" fontId="5" fillId="0" borderId="1" xfId="9" applyBorder="1" applyAlignment="1">
      <alignment horizontal="center" vertical="top"/>
    </xf>
    <xf numFmtId="0" fontId="5" fillId="0" borderId="1" xfId="9" applyBorder="1" applyAlignment="1">
      <alignment horizontal="left" vertical="top"/>
    </xf>
    <xf numFmtId="0" fontId="5" fillId="0" borderId="1" xfId="9" applyFont="1" applyBorder="1" applyAlignment="1">
      <alignment horizontal="center" vertical="top"/>
    </xf>
    <xf numFmtId="0" fontId="5" fillId="0" borderId="0" xfId="9" applyAlignment="1">
      <alignment horizontal="center" vertical="top"/>
    </xf>
    <xf numFmtId="0" fontId="5" fillId="0" borderId="0" xfId="9" applyAlignment="1">
      <alignment horizontal="left" vertical="top"/>
    </xf>
    <xf numFmtId="0" fontId="23" fillId="0" borderId="0" xfId="0" applyFont="1" applyAlignment="1">
      <alignment horizontal="center" vertical="top" wrapText="1"/>
    </xf>
    <xf numFmtId="0" fontId="23" fillId="0" borderId="0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/>
    </xf>
    <xf numFmtId="0" fontId="24" fillId="0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Fill="1" applyAlignment="1">
      <alignment horizontal="center" vertical="top" wrapText="1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5" fillId="0" borderId="1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left" vertical="top" wrapText="1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top" wrapText="1"/>
    </xf>
    <xf numFmtId="0" fontId="24" fillId="0" borderId="2" xfId="0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 wrapText="1"/>
    </xf>
    <xf numFmtId="0" fontId="24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0" xfId="9" applyFont="1" applyAlignment="1">
      <alignment horizontal="center" vertical="top" wrapText="1"/>
    </xf>
    <xf numFmtId="0" fontId="6" fillId="0" borderId="0" xfId="9" applyFont="1" applyAlignment="1">
      <alignment horizontal="left" vertical="top" wrapText="1"/>
    </xf>
    <xf numFmtId="0" fontId="6" fillId="0" borderId="1" xfId="9" applyFont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/>
    </xf>
    <xf numFmtId="0" fontId="6" fillId="0" borderId="1" xfId="9" applyFont="1" applyBorder="1" applyAlignment="1">
      <alignment horizontal="center" vertical="center" textRotation="90" wrapText="1"/>
    </xf>
    <xf numFmtId="0" fontId="6" fillId="0" borderId="1" xfId="9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</cellXfs>
  <cellStyles count="17">
    <cellStyle name="Normal" xfId="0" builtinId="0"/>
    <cellStyle name="Normal 10" xfId="3"/>
    <cellStyle name="Normal 11" xfId="4"/>
    <cellStyle name="Normal 12" xfId="5"/>
    <cellStyle name="Normal 13" xfId="6"/>
    <cellStyle name="Normal 14" xfId="7"/>
    <cellStyle name="Normal 15" xfId="8"/>
    <cellStyle name="Normal 16" xfId="9"/>
    <cellStyle name="Normal 17" xfId="10"/>
    <cellStyle name="Normal 2" xfId="1"/>
    <cellStyle name="Normal 3" xfId="2"/>
    <cellStyle name="Normal 4" xfId="11"/>
    <cellStyle name="Normal 5" xfId="12"/>
    <cellStyle name="Normal 6" xfId="13"/>
    <cellStyle name="Normal 7" xfId="14"/>
    <cellStyle name="Normal 8" xfId="15"/>
    <cellStyle name="Normal 9" xfId="16"/>
  </cellStyles>
  <dxfs count="2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  <pageSetUpPr fitToPage="1"/>
  </sheetPr>
  <dimension ref="A1:AW482"/>
  <sheetViews>
    <sheetView zoomScale="145" zoomScaleNormal="145" zoomScaleSheetLayoutView="100" workbookViewId="0">
      <pane xSplit="3" ySplit="6" topLeftCell="D476" activePane="bottomRight" state="frozen"/>
      <selection pane="topRight" activeCell="D1" sqref="D1"/>
      <selection pane="bottomLeft" activeCell="A7" sqref="A7"/>
      <selection pane="bottomRight" activeCell="I487" sqref="I487"/>
    </sheetView>
  </sheetViews>
  <sheetFormatPr defaultRowHeight="12"/>
  <cols>
    <col min="1" max="1" width="3.7109375" style="80" customWidth="1"/>
    <col min="2" max="2" width="4.28515625" style="80" customWidth="1"/>
    <col min="3" max="3" width="22.28515625" style="81" customWidth="1"/>
    <col min="4" max="4" width="7.5703125" style="80" customWidth="1"/>
    <col min="5" max="5" width="6.5703125" style="80" customWidth="1"/>
    <col min="6" max="6" width="6.140625" style="80" customWidth="1"/>
    <col min="7" max="7" width="5.5703125" style="80" customWidth="1"/>
    <col min="8" max="8" width="6.140625" style="80" customWidth="1"/>
    <col min="9" max="9" width="6.140625" style="82" customWidth="1"/>
    <col min="10" max="10" width="6.140625" style="80" customWidth="1"/>
    <col min="11" max="11" width="2.85546875" style="80" customWidth="1"/>
    <col min="12" max="12" width="6.140625" style="80" customWidth="1"/>
    <col min="13" max="13" width="5.7109375" style="80" customWidth="1"/>
    <col min="14" max="14" width="2.85546875" style="80" customWidth="1"/>
    <col min="15" max="15" width="5.7109375" style="80" customWidth="1"/>
    <col min="16" max="16" width="5.28515625" style="80" customWidth="1"/>
    <col min="17" max="17" width="3" style="80" customWidth="1"/>
    <col min="18" max="18" width="6.140625" style="80" customWidth="1"/>
    <col min="19" max="19" width="5.7109375" style="80" customWidth="1"/>
    <col min="20" max="20" width="3.5703125" style="80" customWidth="1"/>
    <col min="21" max="21" width="5.7109375" style="80" customWidth="1"/>
    <col min="22" max="22" width="5.28515625" style="80" customWidth="1"/>
    <col min="23" max="23" width="3.7109375" style="80" customWidth="1"/>
    <col min="24" max="24" width="5.5703125" style="80" customWidth="1"/>
    <col min="25" max="25" width="5.140625" style="80" customWidth="1"/>
    <col min="26" max="26" width="3.42578125" style="80" customWidth="1"/>
    <col min="27" max="27" width="5.7109375" style="80" customWidth="1"/>
    <col min="28" max="28" width="4.7109375" style="80" customWidth="1"/>
    <col min="29" max="29" width="3.28515625" style="80" customWidth="1"/>
    <col min="30" max="30" width="5.85546875" style="80" customWidth="1"/>
    <col min="31" max="31" width="4.7109375" style="80" customWidth="1"/>
    <col min="32" max="32" width="3.28515625" style="80" customWidth="1"/>
    <col min="33" max="33" width="6" style="80" customWidth="1"/>
    <col min="34" max="34" width="4.7109375" style="80" customWidth="1"/>
    <col min="35" max="35" width="3.140625" style="80" customWidth="1"/>
    <col min="36" max="36" width="6.140625" style="80" customWidth="1"/>
    <col min="37" max="43" width="5" style="80" customWidth="1"/>
    <col min="44" max="44" width="2.7109375" style="80" customWidth="1"/>
    <col min="45" max="45" width="5.85546875" style="80" customWidth="1"/>
    <col min="46" max="47" width="4.85546875" style="80" customWidth="1"/>
    <col min="48" max="48" width="6.5703125" style="80" customWidth="1"/>
    <col min="49" max="256" width="9.140625" style="61"/>
    <col min="257" max="257" width="3.7109375" style="61" customWidth="1"/>
    <col min="258" max="258" width="4.28515625" style="61" customWidth="1"/>
    <col min="259" max="259" width="22.28515625" style="61" customWidth="1"/>
    <col min="260" max="260" width="7.5703125" style="61" customWidth="1"/>
    <col min="261" max="261" width="6.5703125" style="61" customWidth="1"/>
    <col min="262" max="262" width="6.140625" style="61" customWidth="1"/>
    <col min="263" max="263" width="5.5703125" style="61" customWidth="1"/>
    <col min="264" max="266" width="6.140625" style="61" customWidth="1"/>
    <col min="267" max="267" width="2.85546875" style="61" customWidth="1"/>
    <col min="268" max="268" width="6.140625" style="61" customWidth="1"/>
    <col min="269" max="269" width="5.7109375" style="61" customWidth="1"/>
    <col min="270" max="270" width="2.85546875" style="61" customWidth="1"/>
    <col min="271" max="271" width="5.7109375" style="61" customWidth="1"/>
    <col min="272" max="272" width="5.28515625" style="61" customWidth="1"/>
    <col min="273" max="273" width="3" style="61" customWidth="1"/>
    <col min="274" max="274" width="6.140625" style="61" customWidth="1"/>
    <col min="275" max="275" width="5.7109375" style="61" customWidth="1"/>
    <col min="276" max="276" width="3.5703125" style="61" customWidth="1"/>
    <col min="277" max="277" width="5.7109375" style="61" customWidth="1"/>
    <col min="278" max="278" width="5.28515625" style="61" customWidth="1"/>
    <col min="279" max="279" width="3.7109375" style="61" customWidth="1"/>
    <col min="280" max="280" width="5.5703125" style="61" customWidth="1"/>
    <col min="281" max="281" width="5.140625" style="61" customWidth="1"/>
    <col min="282" max="282" width="3.42578125" style="61" customWidth="1"/>
    <col min="283" max="283" width="5.7109375" style="61" customWidth="1"/>
    <col min="284" max="284" width="4.7109375" style="61" customWidth="1"/>
    <col min="285" max="285" width="3.28515625" style="61" customWidth="1"/>
    <col min="286" max="286" width="5.85546875" style="61" customWidth="1"/>
    <col min="287" max="287" width="4.7109375" style="61" customWidth="1"/>
    <col min="288" max="288" width="3.28515625" style="61" customWidth="1"/>
    <col min="289" max="289" width="6" style="61" customWidth="1"/>
    <col min="290" max="290" width="4.7109375" style="61" customWidth="1"/>
    <col min="291" max="291" width="3.140625" style="61" customWidth="1"/>
    <col min="292" max="292" width="6.140625" style="61" customWidth="1"/>
    <col min="293" max="299" width="5" style="61" customWidth="1"/>
    <col min="300" max="300" width="2.7109375" style="61" customWidth="1"/>
    <col min="301" max="301" width="5.85546875" style="61" customWidth="1"/>
    <col min="302" max="303" width="4.85546875" style="61" customWidth="1"/>
    <col min="304" max="304" width="6.5703125" style="61" customWidth="1"/>
    <col min="305" max="512" width="9.140625" style="61"/>
    <col min="513" max="513" width="3.7109375" style="61" customWidth="1"/>
    <col min="514" max="514" width="4.28515625" style="61" customWidth="1"/>
    <col min="515" max="515" width="22.28515625" style="61" customWidth="1"/>
    <col min="516" max="516" width="7.5703125" style="61" customWidth="1"/>
    <col min="517" max="517" width="6.5703125" style="61" customWidth="1"/>
    <col min="518" max="518" width="6.140625" style="61" customWidth="1"/>
    <col min="519" max="519" width="5.5703125" style="61" customWidth="1"/>
    <col min="520" max="522" width="6.140625" style="61" customWidth="1"/>
    <col min="523" max="523" width="2.85546875" style="61" customWidth="1"/>
    <col min="524" max="524" width="6.140625" style="61" customWidth="1"/>
    <col min="525" max="525" width="5.7109375" style="61" customWidth="1"/>
    <col min="526" max="526" width="2.85546875" style="61" customWidth="1"/>
    <col min="527" max="527" width="5.7109375" style="61" customWidth="1"/>
    <col min="528" max="528" width="5.28515625" style="61" customWidth="1"/>
    <col min="529" max="529" width="3" style="61" customWidth="1"/>
    <col min="530" max="530" width="6.140625" style="61" customWidth="1"/>
    <col min="531" max="531" width="5.7109375" style="61" customWidth="1"/>
    <col min="532" max="532" width="3.5703125" style="61" customWidth="1"/>
    <col min="533" max="533" width="5.7109375" style="61" customWidth="1"/>
    <col min="534" max="534" width="5.28515625" style="61" customWidth="1"/>
    <col min="535" max="535" width="3.7109375" style="61" customWidth="1"/>
    <col min="536" max="536" width="5.5703125" style="61" customWidth="1"/>
    <col min="537" max="537" width="5.140625" style="61" customWidth="1"/>
    <col min="538" max="538" width="3.42578125" style="61" customWidth="1"/>
    <col min="539" max="539" width="5.7109375" style="61" customWidth="1"/>
    <col min="540" max="540" width="4.7109375" style="61" customWidth="1"/>
    <col min="541" max="541" width="3.28515625" style="61" customWidth="1"/>
    <col min="542" max="542" width="5.85546875" style="61" customWidth="1"/>
    <col min="543" max="543" width="4.7109375" style="61" customWidth="1"/>
    <col min="544" max="544" width="3.28515625" style="61" customWidth="1"/>
    <col min="545" max="545" width="6" style="61" customWidth="1"/>
    <col min="546" max="546" width="4.7109375" style="61" customWidth="1"/>
    <col min="547" max="547" width="3.140625" style="61" customWidth="1"/>
    <col min="548" max="548" width="6.140625" style="61" customWidth="1"/>
    <col min="549" max="555" width="5" style="61" customWidth="1"/>
    <col min="556" max="556" width="2.7109375" style="61" customWidth="1"/>
    <col min="557" max="557" width="5.85546875" style="61" customWidth="1"/>
    <col min="558" max="559" width="4.85546875" style="61" customWidth="1"/>
    <col min="560" max="560" width="6.5703125" style="61" customWidth="1"/>
    <col min="561" max="768" width="9.140625" style="61"/>
    <col min="769" max="769" width="3.7109375" style="61" customWidth="1"/>
    <col min="770" max="770" width="4.28515625" style="61" customWidth="1"/>
    <col min="771" max="771" width="22.28515625" style="61" customWidth="1"/>
    <col min="772" max="772" width="7.5703125" style="61" customWidth="1"/>
    <col min="773" max="773" width="6.5703125" style="61" customWidth="1"/>
    <col min="774" max="774" width="6.140625" style="61" customWidth="1"/>
    <col min="775" max="775" width="5.5703125" style="61" customWidth="1"/>
    <col min="776" max="778" width="6.140625" style="61" customWidth="1"/>
    <col min="779" max="779" width="2.85546875" style="61" customWidth="1"/>
    <col min="780" max="780" width="6.140625" style="61" customWidth="1"/>
    <col min="781" max="781" width="5.7109375" style="61" customWidth="1"/>
    <col min="782" max="782" width="2.85546875" style="61" customWidth="1"/>
    <col min="783" max="783" width="5.7109375" style="61" customWidth="1"/>
    <col min="784" max="784" width="5.28515625" style="61" customWidth="1"/>
    <col min="785" max="785" width="3" style="61" customWidth="1"/>
    <col min="786" max="786" width="6.140625" style="61" customWidth="1"/>
    <col min="787" max="787" width="5.7109375" style="61" customWidth="1"/>
    <col min="788" max="788" width="3.5703125" style="61" customWidth="1"/>
    <col min="789" max="789" width="5.7109375" style="61" customWidth="1"/>
    <col min="790" max="790" width="5.28515625" style="61" customWidth="1"/>
    <col min="791" max="791" width="3.7109375" style="61" customWidth="1"/>
    <col min="792" max="792" width="5.5703125" style="61" customWidth="1"/>
    <col min="793" max="793" width="5.140625" style="61" customWidth="1"/>
    <col min="794" max="794" width="3.42578125" style="61" customWidth="1"/>
    <col min="795" max="795" width="5.7109375" style="61" customWidth="1"/>
    <col min="796" max="796" width="4.7109375" style="61" customWidth="1"/>
    <col min="797" max="797" width="3.28515625" style="61" customWidth="1"/>
    <col min="798" max="798" width="5.85546875" style="61" customWidth="1"/>
    <col min="799" max="799" width="4.7109375" style="61" customWidth="1"/>
    <col min="800" max="800" width="3.28515625" style="61" customWidth="1"/>
    <col min="801" max="801" width="6" style="61" customWidth="1"/>
    <col min="802" max="802" width="4.7109375" style="61" customWidth="1"/>
    <col min="803" max="803" width="3.140625" style="61" customWidth="1"/>
    <col min="804" max="804" width="6.140625" style="61" customWidth="1"/>
    <col min="805" max="811" width="5" style="61" customWidth="1"/>
    <col min="812" max="812" width="2.7109375" style="61" customWidth="1"/>
    <col min="813" max="813" width="5.85546875" style="61" customWidth="1"/>
    <col min="814" max="815" width="4.85546875" style="61" customWidth="1"/>
    <col min="816" max="816" width="6.5703125" style="61" customWidth="1"/>
    <col min="817" max="1024" width="9.140625" style="61"/>
    <col min="1025" max="1025" width="3.7109375" style="61" customWidth="1"/>
    <col min="1026" max="1026" width="4.28515625" style="61" customWidth="1"/>
    <col min="1027" max="1027" width="22.28515625" style="61" customWidth="1"/>
    <col min="1028" max="1028" width="7.5703125" style="61" customWidth="1"/>
    <col min="1029" max="1029" width="6.5703125" style="61" customWidth="1"/>
    <col min="1030" max="1030" width="6.140625" style="61" customWidth="1"/>
    <col min="1031" max="1031" width="5.5703125" style="61" customWidth="1"/>
    <col min="1032" max="1034" width="6.140625" style="61" customWidth="1"/>
    <col min="1035" max="1035" width="2.85546875" style="61" customWidth="1"/>
    <col min="1036" max="1036" width="6.140625" style="61" customWidth="1"/>
    <col min="1037" max="1037" width="5.7109375" style="61" customWidth="1"/>
    <col min="1038" max="1038" width="2.85546875" style="61" customWidth="1"/>
    <col min="1039" max="1039" width="5.7109375" style="61" customWidth="1"/>
    <col min="1040" max="1040" width="5.28515625" style="61" customWidth="1"/>
    <col min="1041" max="1041" width="3" style="61" customWidth="1"/>
    <col min="1042" max="1042" width="6.140625" style="61" customWidth="1"/>
    <col min="1043" max="1043" width="5.7109375" style="61" customWidth="1"/>
    <col min="1044" max="1044" width="3.5703125" style="61" customWidth="1"/>
    <col min="1045" max="1045" width="5.7109375" style="61" customWidth="1"/>
    <col min="1046" max="1046" width="5.28515625" style="61" customWidth="1"/>
    <col min="1047" max="1047" width="3.7109375" style="61" customWidth="1"/>
    <col min="1048" max="1048" width="5.5703125" style="61" customWidth="1"/>
    <col min="1049" max="1049" width="5.140625" style="61" customWidth="1"/>
    <col min="1050" max="1050" width="3.42578125" style="61" customWidth="1"/>
    <col min="1051" max="1051" width="5.7109375" style="61" customWidth="1"/>
    <col min="1052" max="1052" width="4.7109375" style="61" customWidth="1"/>
    <col min="1053" max="1053" width="3.28515625" style="61" customWidth="1"/>
    <col min="1054" max="1054" width="5.85546875" style="61" customWidth="1"/>
    <col min="1055" max="1055" width="4.7109375" style="61" customWidth="1"/>
    <col min="1056" max="1056" width="3.28515625" style="61" customWidth="1"/>
    <col min="1057" max="1057" width="6" style="61" customWidth="1"/>
    <col min="1058" max="1058" width="4.7109375" style="61" customWidth="1"/>
    <col min="1059" max="1059" width="3.140625" style="61" customWidth="1"/>
    <col min="1060" max="1060" width="6.140625" style="61" customWidth="1"/>
    <col min="1061" max="1067" width="5" style="61" customWidth="1"/>
    <col min="1068" max="1068" width="2.7109375" style="61" customWidth="1"/>
    <col min="1069" max="1069" width="5.85546875" style="61" customWidth="1"/>
    <col min="1070" max="1071" width="4.85546875" style="61" customWidth="1"/>
    <col min="1072" max="1072" width="6.5703125" style="61" customWidth="1"/>
    <col min="1073" max="1280" width="9.140625" style="61"/>
    <col min="1281" max="1281" width="3.7109375" style="61" customWidth="1"/>
    <col min="1282" max="1282" width="4.28515625" style="61" customWidth="1"/>
    <col min="1283" max="1283" width="22.28515625" style="61" customWidth="1"/>
    <col min="1284" max="1284" width="7.5703125" style="61" customWidth="1"/>
    <col min="1285" max="1285" width="6.5703125" style="61" customWidth="1"/>
    <col min="1286" max="1286" width="6.140625" style="61" customWidth="1"/>
    <col min="1287" max="1287" width="5.5703125" style="61" customWidth="1"/>
    <col min="1288" max="1290" width="6.140625" style="61" customWidth="1"/>
    <col min="1291" max="1291" width="2.85546875" style="61" customWidth="1"/>
    <col min="1292" max="1292" width="6.140625" style="61" customWidth="1"/>
    <col min="1293" max="1293" width="5.7109375" style="61" customWidth="1"/>
    <col min="1294" max="1294" width="2.85546875" style="61" customWidth="1"/>
    <col min="1295" max="1295" width="5.7109375" style="61" customWidth="1"/>
    <col min="1296" max="1296" width="5.28515625" style="61" customWidth="1"/>
    <col min="1297" max="1297" width="3" style="61" customWidth="1"/>
    <col min="1298" max="1298" width="6.140625" style="61" customWidth="1"/>
    <col min="1299" max="1299" width="5.7109375" style="61" customWidth="1"/>
    <col min="1300" max="1300" width="3.5703125" style="61" customWidth="1"/>
    <col min="1301" max="1301" width="5.7109375" style="61" customWidth="1"/>
    <col min="1302" max="1302" width="5.28515625" style="61" customWidth="1"/>
    <col min="1303" max="1303" width="3.7109375" style="61" customWidth="1"/>
    <col min="1304" max="1304" width="5.5703125" style="61" customWidth="1"/>
    <col min="1305" max="1305" width="5.140625" style="61" customWidth="1"/>
    <col min="1306" max="1306" width="3.42578125" style="61" customWidth="1"/>
    <col min="1307" max="1307" width="5.7109375" style="61" customWidth="1"/>
    <col min="1308" max="1308" width="4.7109375" style="61" customWidth="1"/>
    <col min="1309" max="1309" width="3.28515625" style="61" customWidth="1"/>
    <col min="1310" max="1310" width="5.85546875" style="61" customWidth="1"/>
    <col min="1311" max="1311" width="4.7109375" style="61" customWidth="1"/>
    <col min="1312" max="1312" width="3.28515625" style="61" customWidth="1"/>
    <col min="1313" max="1313" width="6" style="61" customWidth="1"/>
    <col min="1314" max="1314" width="4.7109375" style="61" customWidth="1"/>
    <col min="1315" max="1315" width="3.140625" style="61" customWidth="1"/>
    <col min="1316" max="1316" width="6.140625" style="61" customWidth="1"/>
    <col min="1317" max="1323" width="5" style="61" customWidth="1"/>
    <col min="1324" max="1324" width="2.7109375" style="61" customWidth="1"/>
    <col min="1325" max="1325" width="5.85546875" style="61" customWidth="1"/>
    <col min="1326" max="1327" width="4.85546875" style="61" customWidth="1"/>
    <col min="1328" max="1328" width="6.5703125" style="61" customWidth="1"/>
    <col min="1329" max="1536" width="9.140625" style="61"/>
    <col min="1537" max="1537" width="3.7109375" style="61" customWidth="1"/>
    <col min="1538" max="1538" width="4.28515625" style="61" customWidth="1"/>
    <col min="1539" max="1539" width="22.28515625" style="61" customWidth="1"/>
    <col min="1540" max="1540" width="7.5703125" style="61" customWidth="1"/>
    <col min="1541" max="1541" width="6.5703125" style="61" customWidth="1"/>
    <col min="1542" max="1542" width="6.140625" style="61" customWidth="1"/>
    <col min="1543" max="1543" width="5.5703125" style="61" customWidth="1"/>
    <col min="1544" max="1546" width="6.140625" style="61" customWidth="1"/>
    <col min="1547" max="1547" width="2.85546875" style="61" customWidth="1"/>
    <col min="1548" max="1548" width="6.140625" style="61" customWidth="1"/>
    <col min="1549" max="1549" width="5.7109375" style="61" customWidth="1"/>
    <col min="1550" max="1550" width="2.85546875" style="61" customWidth="1"/>
    <col min="1551" max="1551" width="5.7109375" style="61" customWidth="1"/>
    <col min="1552" max="1552" width="5.28515625" style="61" customWidth="1"/>
    <col min="1553" max="1553" width="3" style="61" customWidth="1"/>
    <col min="1554" max="1554" width="6.140625" style="61" customWidth="1"/>
    <col min="1555" max="1555" width="5.7109375" style="61" customWidth="1"/>
    <col min="1556" max="1556" width="3.5703125" style="61" customWidth="1"/>
    <col min="1557" max="1557" width="5.7109375" style="61" customWidth="1"/>
    <col min="1558" max="1558" width="5.28515625" style="61" customWidth="1"/>
    <col min="1559" max="1559" width="3.7109375" style="61" customWidth="1"/>
    <col min="1560" max="1560" width="5.5703125" style="61" customWidth="1"/>
    <col min="1561" max="1561" width="5.140625" style="61" customWidth="1"/>
    <col min="1562" max="1562" width="3.42578125" style="61" customWidth="1"/>
    <col min="1563" max="1563" width="5.7109375" style="61" customWidth="1"/>
    <col min="1564" max="1564" width="4.7109375" style="61" customWidth="1"/>
    <col min="1565" max="1565" width="3.28515625" style="61" customWidth="1"/>
    <col min="1566" max="1566" width="5.85546875" style="61" customWidth="1"/>
    <col min="1567" max="1567" width="4.7109375" style="61" customWidth="1"/>
    <col min="1568" max="1568" width="3.28515625" style="61" customWidth="1"/>
    <col min="1569" max="1569" width="6" style="61" customWidth="1"/>
    <col min="1570" max="1570" width="4.7109375" style="61" customWidth="1"/>
    <col min="1571" max="1571" width="3.140625" style="61" customWidth="1"/>
    <col min="1572" max="1572" width="6.140625" style="61" customWidth="1"/>
    <col min="1573" max="1579" width="5" style="61" customWidth="1"/>
    <col min="1580" max="1580" width="2.7109375" style="61" customWidth="1"/>
    <col min="1581" max="1581" width="5.85546875" style="61" customWidth="1"/>
    <col min="1582" max="1583" width="4.85546875" style="61" customWidth="1"/>
    <col min="1584" max="1584" width="6.5703125" style="61" customWidth="1"/>
    <col min="1585" max="1792" width="9.140625" style="61"/>
    <col min="1793" max="1793" width="3.7109375" style="61" customWidth="1"/>
    <col min="1794" max="1794" width="4.28515625" style="61" customWidth="1"/>
    <col min="1795" max="1795" width="22.28515625" style="61" customWidth="1"/>
    <col min="1796" max="1796" width="7.5703125" style="61" customWidth="1"/>
    <col min="1797" max="1797" width="6.5703125" style="61" customWidth="1"/>
    <col min="1798" max="1798" width="6.140625" style="61" customWidth="1"/>
    <col min="1799" max="1799" width="5.5703125" style="61" customWidth="1"/>
    <col min="1800" max="1802" width="6.140625" style="61" customWidth="1"/>
    <col min="1803" max="1803" width="2.85546875" style="61" customWidth="1"/>
    <col min="1804" max="1804" width="6.140625" style="61" customWidth="1"/>
    <col min="1805" max="1805" width="5.7109375" style="61" customWidth="1"/>
    <col min="1806" max="1806" width="2.85546875" style="61" customWidth="1"/>
    <col min="1807" max="1807" width="5.7109375" style="61" customWidth="1"/>
    <col min="1808" max="1808" width="5.28515625" style="61" customWidth="1"/>
    <col min="1809" max="1809" width="3" style="61" customWidth="1"/>
    <col min="1810" max="1810" width="6.140625" style="61" customWidth="1"/>
    <col min="1811" max="1811" width="5.7109375" style="61" customWidth="1"/>
    <col min="1812" max="1812" width="3.5703125" style="61" customWidth="1"/>
    <col min="1813" max="1813" width="5.7109375" style="61" customWidth="1"/>
    <col min="1814" max="1814" width="5.28515625" style="61" customWidth="1"/>
    <col min="1815" max="1815" width="3.7109375" style="61" customWidth="1"/>
    <col min="1816" max="1816" width="5.5703125" style="61" customWidth="1"/>
    <col min="1817" max="1817" width="5.140625" style="61" customWidth="1"/>
    <col min="1818" max="1818" width="3.42578125" style="61" customWidth="1"/>
    <col min="1819" max="1819" width="5.7109375" style="61" customWidth="1"/>
    <col min="1820" max="1820" width="4.7109375" style="61" customWidth="1"/>
    <col min="1821" max="1821" width="3.28515625" style="61" customWidth="1"/>
    <col min="1822" max="1822" width="5.85546875" style="61" customWidth="1"/>
    <col min="1823" max="1823" width="4.7109375" style="61" customWidth="1"/>
    <col min="1824" max="1824" width="3.28515625" style="61" customWidth="1"/>
    <col min="1825" max="1825" width="6" style="61" customWidth="1"/>
    <col min="1826" max="1826" width="4.7109375" style="61" customWidth="1"/>
    <col min="1827" max="1827" width="3.140625" style="61" customWidth="1"/>
    <col min="1828" max="1828" width="6.140625" style="61" customWidth="1"/>
    <col min="1829" max="1835" width="5" style="61" customWidth="1"/>
    <col min="1836" max="1836" width="2.7109375" style="61" customWidth="1"/>
    <col min="1837" max="1837" width="5.85546875" style="61" customWidth="1"/>
    <col min="1838" max="1839" width="4.85546875" style="61" customWidth="1"/>
    <col min="1840" max="1840" width="6.5703125" style="61" customWidth="1"/>
    <col min="1841" max="2048" width="9.140625" style="61"/>
    <col min="2049" max="2049" width="3.7109375" style="61" customWidth="1"/>
    <col min="2050" max="2050" width="4.28515625" style="61" customWidth="1"/>
    <col min="2051" max="2051" width="22.28515625" style="61" customWidth="1"/>
    <col min="2052" max="2052" width="7.5703125" style="61" customWidth="1"/>
    <col min="2053" max="2053" width="6.5703125" style="61" customWidth="1"/>
    <col min="2054" max="2054" width="6.140625" style="61" customWidth="1"/>
    <col min="2055" max="2055" width="5.5703125" style="61" customWidth="1"/>
    <col min="2056" max="2058" width="6.140625" style="61" customWidth="1"/>
    <col min="2059" max="2059" width="2.85546875" style="61" customWidth="1"/>
    <col min="2060" max="2060" width="6.140625" style="61" customWidth="1"/>
    <col min="2061" max="2061" width="5.7109375" style="61" customWidth="1"/>
    <col min="2062" max="2062" width="2.85546875" style="61" customWidth="1"/>
    <col min="2063" max="2063" width="5.7109375" style="61" customWidth="1"/>
    <col min="2064" max="2064" width="5.28515625" style="61" customWidth="1"/>
    <col min="2065" max="2065" width="3" style="61" customWidth="1"/>
    <col min="2066" max="2066" width="6.140625" style="61" customWidth="1"/>
    <col min="2067" max="2067" width="5.7109375" style="61" customWidth="1"/>
    <col min="2068" max="2068" width="3.5703125" style="61" customWidth="1"/>
    <col min="2069" max="2069" width="5.7109375" style="61" customWidth="1"/>
    <col min="2070" max="2070" width="5.28515625" style="61" customWidth="1"/>
    <col min="2071" max="2071" width="3.7109375" style="61" customWidth="1"/>
    <col min="2072" max="2072" width="5.5703125" style="61" customWidth="1"/>
    <col min="2073" max="2073" width="5.140625" style="61" customWidth="1"/>
    <col min="2074" max="2074" width="3.42578125" style="61" customWidth="1"/>
    <col min="2075" max="2075" width="5.7109375" style="61" customWidth="1"/>
    <col min="2076" max="2076" width="4.7109375" style="61" customWidth="1"/>
    <col min="2077" max="2077" width="3.28515625" style="61" customWidth="1"/>
    <col min="2078" max="2078" width="5.85546875" style="61" customWidth="1"/>
    <col min="2079" max="2079" width="4.7109375" style="61" customWidth="1"/>
    <col min="2080" max="2080" width="3.28515625" style="61" customWidth="1"/>
    <col min="2081" max="2081" width="6" style="61" customWidth="1"/>
    <col min="2082" max="2082" width="4.7109375" style="61" customWidth="1"/>
    <col min="2083" max="2083" width="3.140625" style="61" customWidth="1"/>
    <col min="2084" max="2084" width="6.140625" style="61" customWidth="1"/>
    <col min="2085" max="2091" width="5" style="61" customWidth="1"/>
    <col min="2092" max="2092" width="2.7109375" style="61" customWidth="1"/>
    <col min="2093" max="2093" width="5.85546875" style="61" customWidth="1"/>
    <col min="2094" max="2095" width="4.85546875" style="61" customWidth="1"/>
    <col min="2096" max="2096" width="6.5703125" style="61" customWidth="1"/>
    <col min="2097" max="2304" width="9.140625" style="61"/>
    <col min="2305" max="2305" width="3.7109375" style="61" customWidth="1"/>
    <col min="2306" max="2306" width="4.28515625" style="61" customWidth="1"/>
    <col min="2307" max="2307" width="22.28515625" style="61" customWidth="1"/>
    <col min="2308" max="2308" width="7.5703125" style="61" customWidth="1"/>
    <col min="2309" max="2309" width="6.5703125" style="61" customWidth="1"/>
    <col min="2310" max="2310" width="6.140625" style="61" customWidth="1"/>
    <col min="2311" max="2311" width="5.5703125" style="61" customWidth="1"/>
    <col min="2312" max="2314" width="6.140625" style="61" customWidth="1"/>
    <col min="2315" max="2315" width="2.85546875" style="61" customWidth="1"/>
    <col min="2316" max="2316" width="6.140625" style="61" customWidth="1"/>
    <col min="2317" max="2317" width="5.7109375" style="61" customWidth="1"/>
    <col min="2318" max="2318" width="2.85546875" style="61" customWidth="1"/>
    <col min="2319" max="2319" width="5.7109375" style="61" customWidth="1"/>
    <col min="2320" max="2320" width="5.28515625" style="61" customWidth="1"/>
    <col min="2321" max="2321" width="3" style="61" customWidth="1"/>
    <col min="2322" max="2322" width="6.140625" style="61" customWidth="1"/>
    <col min="2323" max="2323" width="5.7109375" style="61" customWidth="1"/>
    <col min="2324" max="2324" width="3.5703125" style="61" customWidth="1"/>
    <col min="2325" max="2325" width="5.7109375" style="61" customWidth="1"/>
    <col min="2326" max="2326" width="5.28515625" style="61" customWidth="1"/>
    <col min="2327" max="2327" width="3.7109375" style="61" customWidth="1"/>
    <col min="2328" max="2328" width="5.5703125" style="61" customWidth="1"/>
    <col min="2329" max="2329" width="5.140625" style="61" customWidth="1"/>
    <col min="2330" max="2330" width="3.42578125" style="61" customWidth="1"/>
    <col min="2331" max="2331" width="5.7109375" style="61" customWidth="1"/>
    <col min="2332" max="2332" width="4.7109375" style="61" customWidth="1"/>
    <col min="2333" max="2333" width="3.28515625" style="61" customWidth="1"/>
    <col min="2334" max="2334" width="5.85546875" style="61" customWidth="1"/>
    <col min="2335" max="2335" width="4.7109375" style="61" customWidth="1"/>
    <col min="2336" max="2336" width="3.28515625" style="61" customWidth="1"/>
    <col min="2337" max="2337" width="6" style="61" customWidth="1"/>
    <col min="2338" max="2338" width="4.7109375" style="61" customWidth="1"/>
    <col min="2339" max="2339" width="3.140625" style="61" customWidth="1"/>
    <col min="2340" max="2340" width="6.140625" style="61" customWidth="1"/>
    <col min="2341" max="2347" width="5" style="61" customWidth="1"/>
    <col min="2348" max="2348" width="2.7109375" style="61" customWidth="1"/>
    <col min="2349" max="2349" width="5.85546875" style="61" customWidth="1"/>
    <col min="2350" max="2351" width="4.85546875" style="61" customWidth="1"/>
    <col min="2352" max="2352" width="6.5703125" style="61" customWidth="1"/>
    <col min="2353" max="2560" width="9.140625" style="61"/>
    <col min="2561" max="2561" width="3.7109375" style="61" customWidth="1"/>
    <col min="2562" max="2562" width="4.28515625" style="61" customWidth="1"/>
    <col min="2563" max="2563" width="22.28515625" style="61" customWidth="1"/>
    <col min="2564" max="2564" width="7.5703125" style="61" customWidth="1"/>
    <col min="2565" max="2565" width="6.5703125" style="61" customWidth="1"/>
    <col min="2566" max="2566" width="6.140625" style="61" customWidth="1"/>
    <col min="2567" max="2567" width="5.5703125" style="61" customWidth="1"/>
    <col min="2568" max="2570" width="6.140625" style="61" customWidth="1"/>
    <col min="2571" max="2571" width="2.85546875" style="61" customWidth="1"/>
    <col min="2572" max="2572" width="6.140625" style="61" customWidth="1"/>
    <col min="2573" max="2573" width="5.7109375" style="61" customWidth="1"/>
    <col min="2574" max="2574" width="2.85546875" style="61" customWidth="1"/>
    <col min="2575" max="2575" width="5.7109375" style="61" customWidth="1"/>
    <col min="2576" max="2576" width="5.28515625" style="61" customWidth="1"/>
    <col min="2577" max="2577" width="3" style="61" customWidth="1"/>
    <col min="2578" max="2578" width="6.140625" style="61" customWidth="1"/>
    <col min="2579" max="2579" width="5.7109375" style="61" customWidth="1"/>
    <col min="2580" max="2580" width="3.5703125" style="61" customWidth="1"/>
    <col min="2581" max="2581" width="5.7109375" style="61" customWidth="1"/>
    <col min="2582" max="2582" width="5.28515625" style="61" customWidth="1"/>
    <col min="2583" max="2583" width="3.7109375" style="61" customWidth="1"/>
    <col min="2584" max="2584" width="5.5703125" style="61" customWidth="1"/>
    <col min="2585" max="2585" width="5.140625" style="61" customWidth="1"/>
    <col min="2586" max="2586" width="3.42578125" style="61" customWidth="1"/>
    <col min="2587" max="2587" width="5.7109375" style="61" customWidth="1"/>
    <col min="2588" max="2588" width="4.7109375" style="61" customWidth="1"/>
    <col min="2589" max="2589" width="3.28515625" style="61" customWidth="1"/>
    <col min="2590" max="2590" width="5.85546875" style="61" customWidth="1"/>
    <col min="2591" max="2591" width="4.7109375" style="61" customWidth="1"/>
    <col min="2592" max="2592" width="3.28515625" style="61" customWidth="1"/>
    <col min="2593" max="2593" width="6" style="61" customWidth="1"/>
    <col min="2594" max="2594" width="4.7109375" style="61" customWidth="1"/>
    <col min="2595" max="2595" width="3.140625" style="61" customWidth="1"/>
    <col min="2596" max="2596" width="6.140625" style="61" customWidth="1"/>
    <col min="2597" max="2603" width="5" style="61" customWidth="1"/>
    <col min="2604" max="2604" width="2.7109375" style="61" customWidth="1"/>
    <col min="2605" max="2605" width="5.85546875" style="61" customWidth="1"/>
    <col min="2606" max="2607" width="4.85546875" style="61" customWidth="1"/>
    <col min="2608" max="2608" width="6.5703125" style="61" customWidth="1"/>
    <col min="2609" max="2816" width="9.140625" style="61"/>
    <col min="2817" max="2817" width="3.7109375" style="61" customWidth="1"/>
    <col min="2818" max="2818" width="4.28515625" style="61" customWidth="1"/>
    <col min="2819" max="2819" width="22.28515625" style="61" customWidth="1"/>
    <col min="2820" max="2820" width="7.5703125" style="61" customWidth="1"/>
    <col min="2821" max="2821" width="6.5703125" style="61" customWidth="1"/>
    <col min="2822" max="2822" width="6.140625" style="61" customWidth="1"/>
    <col min="2823" max="2823" width="5.5703125" style="61" customWidth="1"/>
    <col min="2824" max="2826" width="6.140625" style="61" customWidth="1"/>
    <col min="2827" max="2827" width="2.85546875" style="61" customWidth="1"/>
    <col min="2828" max="2828" width="6.140625" style="61" customWidth="1"/>
    <col min="2829" max="2829" width="5.7109375" style="61" customWidth="1"/>
    <col min="2830" max="2830" width="2.85546875" style="61" customWidth="1"/>
    <col min="2831" max="2831" width="5.7109375" style="61" customWidth="1"/>
    <col min="2832" max="2832" width="5.28515625" style="61" customWidth="1"/>
    <col min="2833" max="2833" width="3" style="61" customWidth="1"/>
    <col min="2834" max="2834" width="6.140625" style="61" customWidth="1"/>
    <col min="2835" max="2835" width="5.7109375" style="61" customWidth="1"/>
    <col min="2836" max="2836" width="3.5703125" style="61" customWidth="1"/>
    <col min="2837" max="2837" width="5.7109375" style="61" customWidth="1"/>
    <col min="2838" max="2838" width="5.28515625" style="61" customWidth="1"/>
    <col min="2839" max="2839" width="3.7109375" style="61" customWidth="1"/>
    <col min="2840" max="2840" width="5.5703125" style="61" customWidth="1"/>
    <col min="2841" max="2841" width="5.140625" style="61" customWidth="1"/>
    <col min="2842" max="2842" width="3.42578125" style="61" customWidth="1"/>
    <col min="2843" max="2843" width="5.7109375" style="61" customWidth="1"/>
    <col min="2844" max="2844" width="4.7109375" style="61" customWidth="1"/>
    <col min="2845" max="2845" width="3.28515625" style="61" customWidth="1"/>
    <col min="2846" max="2846" width="5.85546875" style="61" customWidth="1"/>
    <col min="2847" max="2847" width="4.7109375" style="61" customWidth="1"/>
    <col min="2848" max="2848" width="3.28515625" style="61" customWidth="1"/>
    <col min="2849" max="2849" width="6" style="61" customWidth="1"/>
    <col min="2850" max="2850" width="4.7109375" style="61" customWidth="1"/>
    <col min="2851" max="2851" width="3.140625" style="61" customWidth="1"/>
    <col min="2852" max="2852" width="6.140625" style="61" customWidth="1"/>
    <col min="2853" max="2859" width="5" style="61" customWidth="1"/>
    <col min="2860" max="2860" width="2.7109375" style="61" customWidth="1"/>
    <col min="2861" max="2861" width="5.85546875" style="61" customWidth="1"/>
    <col min="2862" max="2863" width="4.85546875" style="61" customWidth="1"/>
    <col min="2864" max="2864" width="6.5703125" style="61" customWidth="1"/>
    <col min="2865" max="3072" width="9.140625" style="61"/>
    <col min="3073" max="3073" width="3.7109375" style="61" customWidth="1"/>
    <col min="3074" max="3074" width="4.28515625" style="61" customWidth="1"/>
    <col min="3075" max="3075" width="22.28515625" style="61" customWidth="1"/>
    <col min="3076" max="3076" width="7.5703125" style="61" customWidth="1"/>
    <col min="3077" max="3077" width="6.5703125" style="61" customWidth="1"/>
    <col min="3078" max="3078" width="6.140625" style="61" customWidth="1"/>
    <col min="3079" max="3079" width="5.5703125" style="61" customWidth="1"/>
    <col min="3080" max="3082" width="6.140625" style="61" customWidth="1"/>
    <col min="3083" max="3083" width="2.85546875" style="61" customWidth="1"/>
    <col min="3084" max="3084" width="6.140625" style="61" customWidth="1"/>
    <col min="3085" max="3085" width="5.7109375" style="61" customWidth="1"/>
    <col min="3086" max="3086" width="2.85546875" style="61" customWidth="1"/>
    <col min="3087" max="3087" width="5.7109375" style="61" customWidth="1"/>
    <col min="3088" max="3088" width="5.28515625" style="61" customWidth="1"/>
    <col min="3089" max="3089" width="3" style="61" customWidth="1"/>
    <col min="3090" max="3090" width="6.140625" style="61" customWidth="1"/>
    <col min="3091" max="3091" width="5.7109375" style="61" customWidth="1"/>
    <col min="3092" max="3092" width="3.5703125" style="61" customWidth="1"/>
    <col min="3093" max="3093" width="5.7109375" style="61" customWidth="1"/>
    <col min="3094" max="3094" width="5.28515625" style="61" customWidth="1"/>
    <col min="3095" max="3095" width="3.7109375" style="61" customWidth="1"/>
    <col min="3096" max="3096" width="5.5703125" style="61" customWidth="1"/>
    <col min="3097" max="3097" width="5.140625" style="61" customWidth="1"/>
    <col min="3098" max="3098" width="3.42578125" style="61" customWidth="1"/>
    <col min="3099" max="3099" width="5.7109375" style="61" customWidth="1"/>
    <col min="3100" max="3100" width="4.7109375" style="61" customWidth="1"/>
    <col min="3101" max="3101" width="3.28515625" style="61" customWidth="1"/>
    <col min="3102" max="3102" width="5.85546875" style="61" customWidth="1"/>
    <col min="3103" max="3103" width="4.7109375" style="61" customWidth="1"/>
    <col min="3104" max="3104" width="3.28515625" style="61" customWidth="1"/>
    <col min="3105" max="3105" width="6" style="61" customWidth="1"/>
    <col min="3106" max="3106" width="4.7109375" style="61" customWidth="1"/>
    <col min="3107" max="3107" width="3.140625" style="61" customWidth="1"/>
    <col min="3108" max="3108" width="6.140625" style="61" customWidth="1"/>
    <col min="3109" max="3115" width="5" style="61" customWidth="1"/>
    <col min="3116" max="3116" width="2.7109375" style="61" customWidth="1"/>
    <col min="3117" max="3117" width="5.85546875" style="61" customWidth="1"/>
    <col min="3118" max="3119" width="4.85546875" style="61" customWidth="1"/>
    <col min="3120" max="3120" width="6.5703125" style="61" customWidth="1"/>
    <col min="3121" max="3328" width="9.140625" style="61"/>
    <col min="3329" max="3329" width="3.7109375" style="61" customWidth="1"/>
    <col min="3330" max="3330" width="4.28515625" style="61" customWidth="1"/>
    <col min="3331" max="3331" width="22.28515625" style="61" customWidth="1"/>
    <col min="3332" max="3332" width="7.5703125" style="61" customWidth="1"/>
    <col min="3333" max="3333" width="6.5703125" style="61" customWidth="1"/>
    <col min="3334" max="3334" width="6.140625" style="61" customWidth="1"/>
    <col min="3335" max="3335" width="5.5703125" style="61" customWidth="1"/>
    <col min="3336" max="3338" width="6.140625" style="61" customWidth="1"/>
    <col min="3339" max="3339" width="2.85546875" style="61" customWidth="1"/>
    <col min="3340" max="3340" width="6.140625" style="61" customWidth="1"/>
    <col min="3341" max="3341" width="5.7109375" style="61" customWidth="1"/>
    <col min="3342" max="3342" width="2.85546875" style="61" customWidth="1"/>
    <col min="3343" max="3343" width="5.7109375" style="61" customWidth="1"/>
    <col min="3344" max="3344" width="5.28515625" style="61" customWidth="1"/>
    <col min="3345" max="3345" width="3" style="61" customWidth="1"/>
    <col min="3346" max="3346" width="6.140625" style="61" customWidth="1"/>
    <col min="3347" max="3347" width="5.7109375" style="61" customWidth="1"/>
    <col min="3348" max="3348" width="3.5703125" style="61" customWidth="1"/>
    <col min="3349" max="3349" width="5.7109375" style="61" customWidth="1"/>
    <col min="3350" max="3350" width="5.28515625" style="61" customWidth="1"/>
    <col min="3351" max="3351" width="3.7109375" style="61" customWidth="1"/>
    <col min="3352" max="3352" width="5.5703125" style="61" customWidth="1"/>
    <col min="3353" max="3353" width="5.140625" style="61" customWidth="1"/>
    <col min="3354" max="3354" width="3.42578125" style="61" customWidth="1"/>
    <col min="3355" max="3355" width="5.7109375" style="61" customWidth="1"/>
    <col min="3356" max="3356" width="4.7109375" style="61" customWidth="1"/>
    <col min="3357" max="3357" width="3.28515625" style="61" customWidth="1"/>
    <col min="3358" max="3358" width="5.85546875" style="61" customWidth="1"/>
    <col min="3359" max="3359" width="4.7109375" style="61" customWidth="1"/>
    <col min="3360" max="3360" width="3.28515625" style="61" customWidth="1"/>
    <col min="3361" max="3361" width="6" style="61" customWidth="1"/>
    <col min="3362" max="3362" width="4.7109375" style="61" customWidth="1"/>
    <col min="3363" max="3363" width="3.140625" style="61" customWidth="1"/>
    <col min="3364" max="3364" width="6.140625" style="61" customWidth="1"/>
    <col min="3365" max="3371" width="5" style="61" customWidth="1"/>
    <col min="3372" max="3372" width="2.7109375" style="61" customWidth="1"/>
    <col min="3373" max="3373" width="5.85546875" style="61" customWidth="1"/>
    <col min="3374" max="3375" width="4.85546875" style="61" customWidth="1"/>
    <col min="3376" max="3376" width="6.5703125" style="61" customWidth="1"/>
    <col min="3377" max="3584" width="9.140625" style="61"/>
    <col min="3585" max="3585" width="3.7109375" style="61" customWidth="1"/>
    <col min="3586" max="3586" width="4.28515625" style="61" customWidth="1"/>
    <col min="3587" max="3587" width="22.28515625" style="61" customWidth="1"/>
    <col min="3588" max="3588" width="7.5703125" style="61" customWidth="1"/>
    <col min="3589" max="3589" width="6.5703125" style="61" customWidth="1"/>
    <col min="3590" max="3590" width="6.140625" style="61" customWidth="1"/>
    <col min="3591" max="3591" width="5.5703125" style="61" customWidth="1"/>
    <col min="3592" max="3594" width="6.140625" style="61" customWidth="1"/>
    <col min="3595" max="3595" width="2.85546875" style="61" customWidth="1"/>
    <col min="3596" max="3596" width="6.140625" style="61" customWidth="1"/>
    <col min="3597" max="3597" width="5.7109375" style="61" customWidth="1"/>
    <col min="3598" max="3598" width="2.85546875" style="61" customWidth="1"/>
    <col min="3599" max="3599" width="5.7109375" style="61" customWidth="1"/>
    <col min="3600" max="3600" width="5.28515625" style="61" customWidth="1"/>
    <col min="3601" max="3601" width="3" style="61" customWidth="1"/>
    <col min="3602" max="3602" width="6.140625" style="61" customWidth="1"/>
    <col min="3603" max="3603" width="5.7109375" style="61" customWidth="1"/>
    <col min="3604" max="3604" width="3.5703125" style="61" customWidth="1"/>
    <col min="3605" max="3605" width="5.7109375" style="61" customWidth="1"/>
    <col min="3606" max="3606" width="5.28515625" style="61" customWidth="1"/>
    <col min="3607" max="3607" width="3.7109375" style="61" customWidth="1"/>
    <col min="3608" max="3608" width="5.5703125" style="61" customWidth="1"/>
    <col min="3609" max="3609" width="5.140625" style="61" customWidth="1"/>
    <col min="3610" max="3610" width="3.42578125" style="61" customWidth="1"/>
    <col min="3611" max="3611" width="5.7109375" style="61" customWidth="1"/>
    <col min="3612" max="3612" width="4.7109375" style="61" customWidth="1"/>
    <col min="3613" max="3613" width="3.28515625" style="61" customWidth="1"/>
    <col min="3614" max="3614" width="5.85546875" style="61" customWidth="1"/>
    <col min="3615" max="3615" width="4.7109375" style="61" customWidth="1"/>
    <col min="3616" max="3616" width="3.28515625" style="61" customWidth="1"/>
    <col min="3617" max="3617" width="6" style="61" customWidth="1"/>
    <col min="3618" max="3618" width="4.7109375" style="61" customWidth="1"/>
    <col min="3619" max="3619" width="3.140625" style="61" customWidth="1"/>
    <col min="3620" max="3620" width="6.140625" style="61" customWidth="1"/>
    <col min="3621" max="3627" width="5" style="61" customWidth="1"/>
    <col min="3628" max="3628" width="2.7109375" style="61" customWidth="1"/>
    <col min="3629" max="3629" width="5.85546875" style="61" customWidth="1"/>
    <col min="3630" max="3631" width="4.85546875" style="61" customWidth="1"/>
    <col min="3632" max="3632" width="6.5703125" style="61" customWidth="1"/>
    <col min="3633" max="3840" width="9.140625" style="61"/>
    <col min="3841" max="3841" width="3.7109375" style="61" customWidth="1"/>
    <col min="3842" max="3842" width="4.28515625" style="61" customWidth="1"/>
    <col min="3843" max="3843" width="22.28515625" style="61" customWidth="1"/>
    <col min="3844" max="3844" width="7.5703125" style="61" customWidth="1"/>
    <col min="3845" max="3845" width="6.5703125" style="61" customWidth="1"/>
    <col min="3846" max="3846" width="6.140625" style="61" customWidth="1"/>
    <col min="3847" max="3847" width="5.5703125" style="61" customWidth="1"/>
    <col min="3848" max="3850" width="6.140625" style="61" customWidth="1"/>
    <col min="3851" max="3851" width="2.85546875" style="61" customWidth="1"/>
    <col min="3852" max="3852" width="6.140625" style="61" customWidth="1"/>
    <col min="3853" max="3853" width="5.7109375" style="61" customWidth="1"/>
    <col min="3854" max="3854" width="2.85546875" style="61" customWidth="1"/>
    <col min="3855" max="3855" width="5.7109375" style="61" customWidth="1"/>
    <col min="3856" max="3856" width="5.28515625" style="61" customWidth="1"/>
    <col min="3857" max="3857" width="3" style="61" customWidth="1"/>
    <col min="3858" max="3858" width="6.140625" style="61" customWidth="1"/>
    <col min="3859" max="3859" width="5.7109375" style="61" customWidth="1"/>
    <col min="3860" max="3860" width="3.5703125" style="61" customWidth="1"/>
    <col min="3861" max="3861" width="5.7109375" style="61" customWidth="1"/>
    <col min="3862" max="3862" width="5.28515625" style="61" customWidth="1"/>
    <col min="3863" max="3863" width="3.7109375" style="61" customWidth="1"/>
    <col min="3864" max="3864" width="5.5703125" style="61" customWidth="1"/>
    <col min="3865" max="3865" width="5.140625" style="61" customWidth="1"/>
    <col min="3866" max="3866" width="3.42578125" style="61" customWidth="1"/>
    <col min="3867" max="3867" width="5.7109375" style="61" customWidth="1"/>
    <col min="3868" max="3868" width="4.7109375" style="61" customWidth="1"/>
    <col min="3869" max="3869" width="3.28515625" style="61" customWidth="1"/>
    <col min="3870" max="3870" width="5.85546875" style="61" customWidth="1"/>
    <col min="3871" max="3871" width="4.7109375" style="61" customWidth="1"/>
    <col min="3872" max="3872" width="3.28515625" style="61" customWidth="1"/>
    <col min="3873" max="3873" width="6" style="61" customWidth="1"/>
    <col min="3874" max="3874" width="4.7109375" style="61" customWidth="1"/>
    <col min="3875" max="3875" width="3.140625" style="61" customWidth="1"/>
    <col min="3876" max="3876" width="6.140625" style="61" customWidth="1"/>
    <col min="3877" max="3883" width="5" style="61" customWidth="1"/>
    <col min="3884" max="3884" width="2.7109375" style="61" customWidth="1"/>
    <col min="3885" max="3885" width="5.85546875" style="61" customWidth="1"/>
    <col min="3886" max="3887" width="4.85546875" style="61" customWidth="1"/>
    <col min="3888" max="3888" width="6.5703125" style="61" customWidth="1"/>
    <col min="3889" max="4096" width="9.140625" style="61"/>
    <col min="4097" max="4097" width="3.7109375" style="61" customWidth="1"/>
    <col min="4098" max="4098" width="4.28515625" style="61" customWidth="1"/>
    <col min="4099" max="4099" width="22.28515625" style="61" customWidth="1"/>
    <col min="4100" max="4100" width="7.5703125" style="61" customWidth="1"/>
    <col min="4101" max="4101" width="6.5703125" style="61" customWidth="1"/>
    <col min="4102" max="4102" width="6.140625" style="61" customWidth="1"/>
    <col min="4103" max="4103" width="5.5703125" style="61" customWidth="1"/>
    <col min="4104" max="4106" width="6.140625" style="61" customWidth="1"/>
    <col min="4107" max="4107" width="2.85546875" style="61" customWidth="1"/>
    <col min="4108" max="4108" width="6.140625" style="61" customWidth="1"/>
    <col min="4109" max="4109" width="5.7109375" style="61" customWidth="1"/>
    <col min="4110" max="4110" width="2.85546875" style="61" customWidth="1"/>
    <col min="4111" max="4111" width="5.7109375" style="61" customWidth="1"/>
    <col min="4112" max="4112" width="5.28515625" style="61" customWidth="1"/>
    <col min="4113" max="4113" width="3" style="61" customWidth="1"/>
    <col min="4114" max="4114" width="6.140625" style="61" customWidth="1"/>
    <col min="4115" max="4115" width="5.7109375" style="61" customWidth="1"/>
    <col min="4116" max="4116" width="3.5703125" style="61" customWidth="1"/>
    <col min="4117" max="4117" width="5.7109375" style="61" customWidth="1"/>
    <col min="4118" max="4118" width="5.28515625" style="61" customWidth="1"/>
    <col min="4119" max="4119" width="3.7109375" style="61" customWidth="1"/>
    <col min="4120" max="4120" width="5.5703125" style="61" customWidth="1"/>
    <col min="4121" max="4121" width="5.140625" style="61" customWidth="1"/>
    <col min="4122" max="4122" width="3.42578125" style="61" customWidth="1"/>
    <col min="4123" max="4123" width="5.7109375" style="61" customWidth="1"/>
    <col min="4124" max="4124" width="4.7109375" style="61" customWidth="1"/>
    <col min="4125" max="4125" width="3.28515625" style="61" customWidth="1"/>
    <col min="4126" max="4126" width="5.85546875" style="61" customWidth="1"/>
    <col min="4127" max="4127" width="4.7109375" style="61" customWidth="1"/>
    <col min="4128" max="4128" width="3.28515625" style="61" customWidth="1"/>
    <col min="4129" max="4129" width="6" style="61" customWidth="1"/>
    <col min="4130" max="4130" width="4.7109375" style="61" customWidth="1"/>
    <col min="4131" max="4131" width="3.140625" style="61" customWidth="1"/>
    <col min="4132" max="4132" width="6.140625" style="61" customWidth="1"/>
    <col min="4133" max="4139" width="5" style="61" customWidth="1"/>
    <col min="4140" max="4140" width="2.7109375" style="61" customWidth="1"/>
    <col min="4141" max="4141" width="5.85546875" style="61" customWidth="1"/>
    <col min="4142" max="4143" width="4.85546875" style="61" customWidth="1"/>
    <col min="4144" max="4144" width="6.5703125" style="61" customWidth="1"/>
    <col min="4145" max="4352" width="9.140625" style="61"/>
    <col min="4353" max="4353" width="3.7109375" style="61" customWidth="1"/>
    <col min="4354" max="4354" width="4.28515625" style="61" customWidth="1"/>
    <col min="4355" max="4355" width="22.28515625" style="61" customWidth="1"/>
    <col min="4356" max="4356" width="7.5703125" style="61" customWidth="1"/>
    <col min="4357" max="4357" width="6.5703125" style="61" customWidth="1"/>
    <col min="4358" max="4358" width="6.140625" style="61" customWidth="1"/>
    <col min="4359" max="4359" width="5.5703125" style="61" customWidth="1"/>
    <col min="4360" max="4362" width="6.140625" style="61" customWidth="1"/>
    <col min="4363" max="4363" width="2.85546875" style="61" customWidth="1"/>
    <col min="4364" max="4364" width="6.140625" style="61" customWidth="1"/>
    <col min="4365" max="4365" width="5.7109375" style="61" customWidth="1"/>
    <col min="4366" max="4366" width="2.85546875" style="61" customWidth="1"/>
    <col min="4367" max="4367" width="5.7109375" style="61" customWidth="1"/>
    <col min="4368" max="4368" width="5.28515625" style="61" customWidth="1"/>
    <col min="4369" max="4369" width="3" style="61" customWidth="1"/>
    <col min="4370" max="4370" width="6.140625" style="61" customWidth="1"/>
    <col min="4371" max="4371" width="5.7109375" style="61" customWidth="1"/>
    <col min="4372" max="4372" width="3.5703125" style="61" customWidth="1"/>
    <col min="4373" max="4373" width="5.7109375" style="61" customWidth="1"/>
    <col min="4374" max="4374" width="5.28515625" style="61" customWidth="1"/>
    <col min="4375" max="4375" width="3.7109375" style="61" customWidth="1"/>
    <col min="4376" max="4376" width="5.5703125" style="61" customWidth="1"/>
    <col min="4377" max="4377" width="5.140625" style="61" customWidth="1"/>
    <col min="4378" max="4378" width="3.42578125" style="61" customWidth="1"/>
    <col min="4379" max="4379" width="5.7109375" style="61" customWidth="1"/>
    <col min="4380" max="4380" width="4.7109375" style="61" customWidth="1"/>
    <col min="4381" max="4381" width="3.28515625" style="61" customWidth="1"/>
    <col min="4382" max="4382" width="5.85546875" style="61" customWidth="1"/>
    <col min="4383" max="4383" width="4.7109375" style="61" customWidth="1"/>
    <col min="4384" max="4384" width="3.28515625" style="61" customWidth="1"/>
    <col min="4385" max="4385" width="6" style="61" customWidth="1"/>
    <col min="4386" max="4386" width="4.7109375" style="61" customWidth="1"/>
    <col min="4387" max="4387" width="3.140625" style="61" customWidth="1"/>
    <col min="4388" max="4388" width="6.140625" style="61" customWidth="1"/>
    <col min="4389" max="4395" width="5" style="61" customWidth="1"/>
    <col min="4396" max="4396" width="2.7109375" style="61" customWidth="1"/>
    <col min="4397" max="4397" width="5.85546875" style="61" customWidth="1"/>
    <col min="4398" max="4399" width="4.85546875" style="61" customWidth="1"/>
    <col min="4400" max="4400" width="6.5703125" style="61" customWidth="1"/>
    <col min="4401" max="4608" width="9.140625" style="61"/>
    <col min="4609" max="4609" width="3.7109375" style="61" customWidth="1"/>
    <col min="4610" max="4610" width="4.28515625" style="61" customWidth="1"/>
    <col min="4611" max="4611" width="22.28515625" style="61" customWidth="1"/>
    <col min="4612" max="4612" width="7.5703125" style="61" customWidth="1"/>
    <col min="4613" max="4613" width="6.5703125" style="61" customWidth="1"/>
    <col min="4614" max="4614" width="6.140625" style="61" customWidth="1"/>
    <col min="4615" max="4615" width="5.5703125" style="61" customWidth="1"/>
    <col min="4616" max="4618" width="6.140625" style="61" customWidth="1"/>
    <col min="4619" max="4619" width="2.85546875" style="61" customWidth="1"/>
    <col min="4620" max="4620" width="6.140625" style="61" customWidth="1"/>
    <col min="4621" max="4621" width="5.7109375" style="61" customWidth="1"/>
    <col min="4622" max="4622" width="2.85546875" style="61" customWidth="1"/>
    <col min="4623" max="4623" width="5.7109375" style="61" customWidth="1"/>
    <col min="4624" max="4624" width="5.28515625" style="61" customWidth="1"/>
    <col min="4625" max="4625" width="3" style="61" customWidth="1"/>
    <col min="4626" max="4626" width="6.140625" style="61" customWidth="1"/>
    <col min="4627" max="4627" width="5.7109375" style="61" customWidth="1"/>
    <col min="4628" max="4628" width="3.5703125" style="61" customWidth="1"/>
    <col min="4629" max="4629" width="5.7109375" style="61" customWidth="1"/>
    <col min="4630" max="4630" width="5.28515625" style="61" customWidth="1"/>
    <col min="4631" max="4631" width="3.7109375" style="61" customWidth="1"/>
    <col min="4632" max="4632" width="5.5703125" style="61" customWidth="1"/>
    <col min="4633" max="4633" width="5.140625" style="61" customWidth="1"/>
    <col min="4634" max="4634" width="3.42578125" style="61" customWidth="1"/>
    <col min="4635" max="4635" width="5.7109375" style="61" customWidth="1"/>
    <col min="4636" max="4636" width="4.7109375" style="61" customWidth="1"/>
    <col min="4637" max="4637" width="3.28515625" style="61" customWidth="1"/>
    <col min="4638" max="4638" width="5.85546875" style="61" customWidth="1"/>
    <col min="4639" max="4639" width="4.7109375" style="61" customWidth="1"/>
    <col min="4640" max="4640" width="3.28515625" style="61" customWidth="1"/>
    <col min="4641" max="4641" width="6" style="61" customWidth="1"/>
    <col min="4642" max="4642" width="4.7109375" style="61" customWidth="1"/>
    <col min="4643" max="4643" width="3.140625" style="61" customWidth="1"/>
    <col min="4644" max="4644" width="6.140625" style="61" customWidth="1"/>
    <col min="4645" max="4651" width="5" style="61" customWidth="1"/>
    <col min="4652" max="4652" width="2.7109375" style="61" customWidth="1"/>
    <col min="4653" max="4653" width="5.85546875" style="61" customWidth="1"/>
    <col min="4654" max="4655" width="4.85546875" style="61" customWidth="1"/>
    <col min="4656" max="4656" width="6.5703125" style="61" customWidth="1"/>
    <col min="4657" max="4864" width="9.140625" style="61"/>
    <col min="4865" max="4865" width="3.7109375" style="61" customWidth="1"/>
    <col min="4866" max="4866" width="4.28515625" style="61" customWidth="1"/>
    <col min="4867" max="4867" width="22.28515625" style="61" customWidth="1"/>
    <col min="4868" max="4868" width="7.5703125" style="61" customWidth="1"/>
    <col min="4869" max="4869" width="6.5703125" style="61" customWidth="1"/>
    <col min="4870" max="4870" width="6.140625" style="61" customWidth="1"/>
    <col min="4871" max="4871" width="5.5703125" style="61" customWidth="1"/>
    <col min="4872" max="4874" width="6.140625" style="61" customWidth="1"/>
    <col min="4875" max="4875" width="2.85546875" style="61" customWidth="1"/>
    <col min="4876" max="4876" width="6.140625" style="61" customWidth="1"/>
    <col min="4877" max="4877" width="5.7109375" style="61" customWidth="1"/>
    <col min="4878" max="4878" width="2.85546875" style="61" customWidth="1"/>
    <col min="4879" max="4879" width="5.7109375" style="61" customWidth="1"/>
    <col min="4880" max="4880" width="5.28515625" style="61" customWidth="1"/>
    <col min="4881" max="4881" width="3" style="61" customWidth="1"/>
    <col min="4882" max="4882" width="6.140625" style="61" customWidth="1"/>
    <col min="4883" max="4883" width="5.7109375" style="61" customWidth="1"/>
    <col min="4884" max="4884" width="3.5703125" style="61" customWidth="1"/>
    <col min="4885" max="4885" width="5.7109375" style="61" customWidth="1"/>
    <col min="4886" max="4886" width="5.28515625" style="61" customWidth="1"/>
    <col min="4887" max="4887" width="3.7109375" style="61" customWidth="1"/>
    <col min="4888" max="4888" width="5.5703125" style="61" customWidth="1"/>
    <col min="4889" max="4889" width="5.140625" style="61" customWidth="1"/>
    <col min="4890" max="4890" width="3.42578125" style="61" customWidth="1"/>
    <col min="4891" max="4891" width="5.7109375" style="61" customWidth="1"/>
    <col min="4892" max="4892" width="4.7109375" style="61" customWidth="1"/>
    <col min="4893" max="4893" width="3.28515625" style="61" customWidth="1"/>
    <col min="4894" max="4894" width="5.85546875" style="61" customWidth="1"/>
    <col min="4895" max="4895" width="4.7109375" style="61" customWidth="1"/>
    <col min="4896" max="4896" width="3.28515625" style="61" customWidth="1"/>
    <col min="4897" max="4897" width="6" style="61" customWidth="1"/>
    <col min="4898" max="4898" width="4.7109375" style="61" customWidth="1"/>
    <col min="4899" max="4899" width="3.140625" style="61" customWidth="1"/>
    <col min="4900" max="4900" width="6.140625" style="61" customWidth="1"/>
    <col min="4901" max="4907" width="5" style="61" customWidth="1"/>
    <col min="4908" max="4908" width="2.7109375" style="61" customWidth="1"/>
    <col min="4909" max="4909" width="5.85546875" style="61" customWidth="1"/>
    <col min="4910" max="4911" width="4.85546875" style="61" customWidth="1"/>
    <col min="4912" max="4912" width="6.5703125" style="61" customWidth="1"/>
    <col min="4913" max="5120" width="9.140625" style="61"/>
    <col min="5121" max="5121" width="3.7109375" style="61" customWidth="1"/>
    <col min="5122" max="5122" width="4.28515625" style="61" customWidth="1"/>
    <col min="5123" max="5123" width="22.28515625" style="61" customWidth="1"/>
    <col min="5124" max="5124" width="7.5703125" style="61" customWidth="1"/>
    <col min="5125" max="5125" width="6.5703125" style="61" customWidth="1"/>
    <col min="5126" max="5126" width="6.140625" style="61" customWidth="1"/>
    <col min="5127" max="5127" width="5.5703125" style="61" customWidth="1"/>
    <col min="5128" max="5130" width="6.140625" style="61" customWidth="1"/>
    <col min="5131" max="5131" width="2.85546875" style="61" customWidth="1"/>
    <col min="5132" max="5132" width="6.140625" style="61" customWidth="1"/>
    <col min="5133" max="5133" width="5.7109375" style="61" customWidth="1"/>
    <col min="5134" max="5134" width="2.85546875" style="61" customWidth="1"/>
    <col min="5135" max="5135" width="5.7109375" style="61" customWidth="1"/>
    <col min="5136" max="5136" width="5.28515625" style="61" customWidth="1"/>
    <col min="5137" max="5137" width="3" style="61" customWidth="1"/>
    <col min="5138" max="5138" width="6.140625" style="61" customWidth="1"/>
    <col min="5139" max="5139" width="5.7109375" style="61" customWidth="1"/>
    <col min="5140" max="5140" width="3.5703125" style="61" customWidth="1"/>
    <col min="5141" max="5141" width="5.7109375" style="61" customWidth="1"/>
    <col min="5142" max="5142" width="5.28515625" style="61" customWidth="1"/>
    <col min="5143" max="5143" width="3.7109375" style="61" customWidth="1"/>
    <col min="5144" max="5144" width="5.5703125" style="61" customWidth="1"/>
    <col min="5145" max="5145" width="5.140625" style="61" customWidth="1"/>
    <col min="5146" max="5146" width="3.42578125" style="61" customWidth="1"/>
    <col min="5147" max="5147" width="5.7109375" style="61" customWidth="1"/>
    <col min="5148" max="5148" width="4.7109375" style="61" customWidth="1"/>
    <col min="5149" max="5149" width="3.28515625" style="61" customWidth="1"/>
    <col min="5150" max="5150" width="5.85546875" style="61" customWidth="1"/>
    <col min="5151" max="5151" width="4.7109375" style="61" customWidth="1"/>
    <col min="5152" max="5152" width="3.28515625" style="61" customWidth="1"/>
    <col min="5153" max="5153" width="6" style="61" customWidth="1"/>
    <col min="5154" max="5154" width="4.7109375" style="61" customWidth="1"/>
    <col min="5155" max="5155" width="3.140625" style="61" customWidth="1"/>
    <col min="5156" max="5156" width="6.140625" style="61" customWidth="1"/>
    <col min="5157" max="5163" width="5" style="61" customWidth="1"/>
    <col min="5164" max="5164" width="2.7109375" style="61" customWidth="1"/>
    <col min="5165" max="5165" width="5.85546875" style="61" customWidth="1"/>
    <col min="5166" max="5167" width="4.85546875" style="61" customWidth="1"/>
    <col min="5168" max="5168" width="6.5703125" style="61" customWidth="1"/>
    <col min="5169" max="5376" width="9.140625" style="61"/>
    <col min="5377" max="5377" width="3.7109375" style="61" customWidth="1"/>
    <col min="5378" max="5378" width="4.28515625" style="61" customWidth="1"/>
    <col min="5379" max="5379" width="22.28515625" style="61" customWidth="1"/>
    <col min="5380" max="5380" width="7.5703125" style="61" customWidth="1"/>
    <col min="5381" max="5381" width="6.5703125" style="61" customWidth="1"/>
    <col min="5382" max="5382" width="6.140625" style="61" customWidth="1"/>
    <col min="5383" max="5383" width="5.5703125" style="61" customWidth="1"/>
    <col min="5384" max="5386" width="6.140625" style="61" customWidth="1"/>
    <col min="5387" max="5387" width="2.85546875" style="61" customWidth="1"/>
    <col min="5388" max="5388" width="6.140625" style="61" customWidth="1"/>
    <col min="5389" max="5389" width="5.7109375" style="61" customWidth="1"/>
    <col min="5390" max="5390" width="2.85546875" style="61" customWidth="1"/>
    <col min="5391" max="5391" width="5.7109375" style="61" customWidth="1"/>
    <col min="5392" max="5392" width="5.28515625" style="61" customWidth="1"/>
    <col min="5393" max="5393" width="3" style="61" customWidth="1"/>
    <col min="5394" max="5394" width="6.140625" style="61" customWidth="1"/>
    <col min="5395" max="5395" width="5.7109375" style="61" customWidth="1"/>
    <col min="5396" max="5396" width="3.5703125" style="61" customWidth="1"/>
    <col min="5397" max="5397" width="5.7109375" style="61" customWidth="1"/>
    <col min="5398" max="5398" width="5.28515625" style="61" customWidth="1"/>
    <col min="5399" max="5399" width="3.7109375" style="61" customWidth="1"/>
    <col min="5400" max="5400" width="5.5703125" style="61" customWidth="1"/>
    <col min="5401" max="5401" width="5.140625" style="61" customWidth="1"/>
    <col min="5402" max="5402" width="3.42578125" style="61" customWidth="1"/>
    <col min="5403" max="5403" width="5.7109375" style="61" customWidth="1"/>
    <col min="5404" max="5404" width="4.7109375" style="61" customWidth="1"/>
    <col min="5405" max="5405" width="3.28515625" style="61" customWidth="1"/>
    <col min="5406" max="5406" width="5.85546875" style="61" customWidth="1"/>
    <col min="5407" max="5407" width="4.7109375" style="61" customWidth="1"/>
    <col min="5408" max="5408" width="3.28515625" style="61" customWidth="1"/>
    <col min="5409" max="5409" width="6" style="61" customWidth="1"/>
    <col min="5410" max="5410" width="4.7109375" style="61" customWidth="1"/>
    <col min="5411" max="5411" width="3.140625" style="61" customWidth="1"/>
    <col min="5412" max="5412" width="6.140625" style="61" customWidth="1"/>
    <col min="5413" max="5419" width="5" style="61" customWidth="1"/>
    <col min="5420" max="5420" width="2.7109375" style="61" customWidth="1"/>
    <col min="5421" max="5421" width="5.85546875" style="61" customWidth="1"/>
    <col min="5422" max="5423" width="4.85546875" style="61" customWidth="1"/>
    <col min="5424" max="5424" width="6.5703125" style="61" customWidth="1"/>
    <col min="5425" max="5632" width="9.140625" style="61"/>
    <col min="5633" max="5633" width="3.7109375" style="61" customWidth="1"/>
    <col min="5634" max="5634" width="4.28515625" style="61" customWidth="1"/>
    <col min="5635" max="5635" width="22.28515625" style="61" customWidth="1"/>
    <col min="5636" max="5636" width="7.5703125" style="61" customWidth="1"/>
    <col min="5637" max="5637" width="6.5703125" style="61" customWidth="1"/>
    <col min="5638" max="5638" width="6.140625" style="61" customWidth="1"/>
    <col min="5639" max="5639" width="5.5703125" style="61" customWidth="1"/>
    <col min="5640" max="5642" width="6.140625" style="61" customWidth="1"/>
    <col min="5643" max="5643" width="2.85546875" style="61" customWidth="1"/>
    <col min="5644" max="5644" width="6.140625" style="61" customWidth="1"/>
    <col min="5645" max="5645" width="5.7109375" style="61" customWidth="1"/>
    <col min="5646" max="5646" width="2.85546875" style="61" customWidth="1"/>
    <col min="5647" max="5647" width="5.7109375" style="61" customWidth="1"/>
    <col min="5648" max="5648" width="5.28515625" style="61" customWidth="1"/>
    <col min="5649" max="5649" width="3" style="61" customWidth="1"/>
    <col min="5650" max="5650" width="6.140625" style="61" customWidth="1"/>
    <col min="5651" max="5651" width="5.7109375" style="61" customWidth="1"/>
    <col min="5652" max="5652" width="3.5703125" style="61" customWidth="1"/>
    <col min="5653" max="5653" width="5.7109375" style="61" customWidth="1"/>
    <col min="5654" max="5654" width="5.28515625" style="61" customWidth="1"/>
    <col min="5655" max="5655" width="3.7109375" style="61" customWidth="1"/>
    <col min="5656" max="5656" width="5.5703125" style="61" customWidth="1"/>
    <col min="5657" max="5657" width="5.140625" style="61" customWidth="1"/>
    <col min="5658" max="5658" width="3.42578125" style="61" customWidth="1"/>
    <col min="5659" max="5659" width="5.7109375" style="61" customWidth="1"/>
    <col min="5660" max="5660" width="4.7109375" style="61" customWidth="1"/>
    <col min="5661" max="5661" width="3.28515625" style="61" customWidth="1"/>
    <col min="5662" max="5662" width="5.85546875" style="61" customWidth="1"/>
    <col min="5663" max="5663" width="4.7109375" style="61" customWidth="1"/>
    <col min="5664" max="5664" width="3.28515625" style="61" customWidth="1"/>
    <col min="5665" max="5665" width="6" style="61" customWidth="1"/>
    <col min="5666" max="5666" width="4.7109375" style="61" customWidth="1"/>
    <col min="5667" max="5667" width="3.140625" style="61" customWidth="1"/>
    <col min="5668" max="5668" width="6.140625" style="61" customWidth="1"/>
    <col min="5669" max="5675" width="5" style="61" customWidth="1"/>
    <col min="5676" max="5676" width="2.7109375" style="61" customWidth="1"/>
    <col min="5677" max="5677" width="5.85546875" style="61" customWidth="1"/>
    <col min="5678" max="5679" width="4.85546875" style="61" customWidth="1"/>
    <col min="5680" max="5680" width="6.5703125" style="61" customWidth="1"/>
    <col min="5681" max="5888" width="9.140625" style="61"/>
    <col min="5889" max="5889" width="3.7109375" style="61" customWidth="1"/>
    <col min="5890" max="5890" width="4.28515625" style="61" customWidth="1"/>
    <col min="5891" max="5891" width="22.28515625" style="61" customWidth="1"/>
    <col min="5892" max="5892" width="7.5703125" style="61" customWidth="1"/>
    <col min="5893" max="5893" width="6.5703125" style="61" customWidth="1"/>
    <col min="5894" max="5894" width="6.140625" style="61" customWidth="1"/>
    <col min="5895" max="5895" width="5.5703125" style="61" customWidth="1"/>
    <col min="5896" max="5898" width="6.140625" style="61" customWidth="1"/>
    <col min="5899" max="5899" width="2.85546875" style="61" customWidth="1"/>
    <col min="5900" max="5900" width="6.140625" style="61" customWidth="1"/>
    <col min="5901" max="5901" width="5.7109375" style="61" customWidth="1"/>
    <col min="5902" max="5902" width="2.85546875" style="61" customWidth="1"/>
    <col min="5903" max="5903" width="5.7109375" style="61" customWidth="1"/>
    <col min="5904" max="5904" width="5.28515625" style="61" customWidth="1"/>
    <col min="5905" max="5905" width="3" style="61" customWidth="1"/>
    <col min="5906" max="5906" width="6.140625" style="61" customWidth="1"/>
    <col min="5907" max="5907" width="5.7109375" style="61" customWidth="1"/>
    <col min="5908" max="5908" width="3.5703125" style="61" customWidth="1"/>
    <col min="5909" max="5909" width="5.7109375" style="61" customWidth="1"/>
    <col min="5910" max="5910" width="5.28515625" style="61" customWidth="1"/>
    <col min="5911" max="5911" width="3.7109375" style="61" customWidth="1"/>
    <col min="5912" max="5912" width="5.5703125" style="61" customWidth="1"/>
    <col min="5913" max="5913" width="5.140625" style="61" customWidth="1"/>
    <col min="5914" max="5914" width="3.42578125" style="61" customWidth="1"/>
    <col min="5915" max="5915" width="5.7109375" style="61" customWidth="1"/>
    <col min="5916" max="5916" width="4.7109375" style="61" customWidth="1"/>
    <col min="5917" max="5917" width="3.28515625" style="61" customWidth="1"/>
    <col min="5918" max="5918" width="5.85546875" style="61" customWidth="1"/>
    <col min="5919" max="5919" width="4.7109375" style="61" customWidth="1"/>
    <col min="5920" max="5920" width="3.28515625" style="61" customWidth="1"/>
    <col min="5921" max="5921" width="6" style="61" customWidth="1"/>
    <col min="5922" max="5922" width="4.7109375" style="61" customWidth="1"/>
    <col min="5923" max="5923" width="3.140625" style="61" customWidth="1"/>
    <col min="5924" max="5924" width="6.140625" style="61" customWidth="1"/>
    <col min="5925" max="5931" width="5" style="61" customWidth="1"/>
    <col min="5932" max="5932" width="2.7109375" style="61" customWidth="1"/>
    <col min="5933" max="5933" width="5.85546875" style="61" customWidth="1"/>
    <col min="5934" max="5935" width="4.85546875" style="61" customWidth="1"/>
    <col min="5936" max="5936" width="6.5703125" style="61" customWidth="1"/>
    <col min="5937" max="6144" width="9.140625" style="61"/>
    <col min="6145" max="6145" width="3.7109375" style="61" customWidth="1"/>
    <col min="6146" max="6146" width="4.28515625" style="61" customWidth="1"/>
    <col min="6147" max="6147" width="22.28515625" style="61" customWidth="1"/>
    <col min="6148" max="6148" width="7.5703125" style="61" customWidth="1"/>
    <col min="6149" max="6149" width="6.5703125" style="61" customWidth="1"/>
    <col min="6150" max="6150" width="6.140625" style="61" customWidth="1"/>
    <col min="6151" max="6151" width="5.5703125" style="61" customWidth="1"/>
    <col min="6152" max="6154" width="6.140625" style="61" customWidth="1"/>
    <col min="6155" max="6155" width="2.85546875" style="61" customWidth="1"/>
    <col min="6156" max="6156" width="6.140625" style="61" customWidth="1"/>
    <col min="6157" max="6157" width="5.7109375" style="61" customWidth="1"/>
    <col min="6158" max="6158" width="2.85546875" style="61" customWidth="1"/>
    <col min="6159" max="6159" width="5.7109375" style="61" customWidth="1"/>
    <col min="6160" max="6160" width="5.28515625" style="61" customWidth="1"/>
    <col min="6161" max="6161" width="3" style="61" customWidth="1"/>
    <col min="6162" max="6162" width="6.140625" style="61" customWidth="1"/>
    <col min="6163" max="6163" width="5.7109375" style="61" customWidth="1"/>
    <col min="6164" max="6164" width="3.5703125" style="61" customWidth="1"/>
    <col min="6165" max="6165" width="5.7109375" style="61" customWidth="1"/>
    <col min="6166" max="6166" width="5.28515625" style="61" customWidth="1"/>
    <col min="6167" max="6167" width="3.7109375" style="61" customWidth="1"/>
    <col min="6168" max="6168" width="5.5703125" style="61" customWidth="1"/>
    <col min="6169" max="6169" width="5.140625" style="61" customWidth="1"/>
    <col min="6170" max="6170" width="3.42578125" style="61" customWidth="1"/>
    <col min="6171" max="6171" width="5.7109375" style="61" customWidth="1"/>
    <col min="6172" max="6172" width="4.7109375" style="61" customWidth="1"/>
    <col min="6173" max="6173" width="3.28515625" style="61" customWidth="1"/>
    <col min="6174" max="6174" width="5.85546875" style="61" customWidth="1"/>
    <col min="6175" max="6175" width="4.7109375" style="61" customWidth="1"/>
    <col min="6176" max="6176" width="3.28515625" style="61" customWidth="1"/>
    <col min="6177" max="6177" width="6" style="61" customWidth="1"/>
    <col min="6178" max="6178" width="4.7109375" style="61" customWidth="1"/>
    <col min="6179" max="6179" width="3.140625" style="61" customWidth="1"/>
    <col min="6180" max="6180" width="6.140625" style="61" customWidth="1"/>
    <col min="6181" max="6187" width="5" style="61" customWidth="1"/>
    <col min="6188" max="6188" width="2.7109375" style="61" customWidth="1"/>
    <col min="6189" max="6189" width="5.85546875" style="61" customWidth="1"/>
    <col min="6190" max="6191" width="4.85546875" style="61" customWidth="1"/>
    <col min="6192" max="6192" width="6.5703125" style="61" customWidth="1"/>
    <col min="6193" max="6400" width="9.140625" style="61"/>
    <col min="6401" max="6401" width="3.7109375" style="61" customWidth="1"/>
    <col min="6402" max="6402" width="4.28515625" style="61" customWidth="1"/>
    <col min="6403" max="6403" width="22.28515625" style="61" customWidth="1"/>
    <col min="6404" max="6404" width="7.5703125" style="61" customWidth="1"/>
    <col min="6405" max="6405" width="6.5703125" style="61" customWidth="1"/>
    <col min="6406" max="6406" width="6.140625" style="61" customWidth="1"/>
    <col min="6407" max="6407" width="5.5703125" style="61" customWidth="1"/>
    <col min="6408" max="6410" width="6.140625" style="61" customWidth="1"/>
    <col min="6411" max="6411" width="2.85546875" style="61" customWidth="1"/>
    <col min="6412" max="6412" width="6.140625" style="61" customWidth="1"/>
    <col min="6413" max="6413" width="5.7109375" style="61" customWidth="1"/>
    <col min="6414" max="6414" width="2.85546875" style="61" customWidth="1"/>
    <col min="6415" max="6415" width="5.7109375" style="61" customWidth="1"/>
    <col min="6416" max="6416" width="5.28515625" style="61" customWidth="1"/>
    <col min="6417" max="6417" width="3" style="61" customWidth="1"/>
    <col min="6418" max="6418" width="6.140625" style="61" customWidth="1"/>
    <col min="6419" max="6419" width="5.7109375" style="61" customWidth="1"/>
    <col min="6420" max="6420" width="3.5703125" style="61" customWidth="1"/>
    <col min="6421" max="6421" width="5.7109375" style="61" customWidth="1"/>
    <col min="6422" max="6422" width="5.28515625" style="61" customWidth="1"/>
    <col min="6423" max="6423" width="3.7109375" style="61" customWidth="1"/>
    <col min="6424" max="6424" width="5.5703125" style="61" customWidth="1"/>
    <col min="6425" max="6425" width="5.140625" style="61" customWidth="1"/>
    <col min="6426" max="6426" width="3.42578125" style="61" customWidth="1"/>
    <col min="6427" max="6427" width="5.7109375" style="61" customWidth="1"/>
    <col min="6428" max="6428" width="4.7109375" style="61" customWidth="1"/>
    <col min="6429" max="6429" width="3.28515625" style="61" customWidth="1"/>
    <col min="6430" max="6430" width="5.85546875" style="61" customWidth="1"/>
    <col min="6431" max="6431" width="4.7109375" style="61" customWidth="1"/>
    <col min="6432" max="6432" width="3.28515625" style="61" customWidth="1"/>
    <col min="6433" max="6433" width="6" style="61" customWidth="1"/>
    <col min="6434" max="6434" width="4.7109375" style="61" customWidth="1"/>
    <col min="6435" max="6435" width="3.140625" style="61" customWidth="1"/>
    <col min="6436" max="6436" width="6.140625" style="61" customWidth="1"/>
    <col min="6437" max="6443" width="5" style="61" customWidth="1"/>
    <col min="6444" max="6444" width="2.7109375" style="61" customWidth="1"/>
    <col min="6445" max="6445" width="5.85546875" style="61" customWidth="1"/>
    <col min="6446" max="6447" width="4.85546875" style="61" customWidth="1"/>
    <col min="6448" max="6448" width="6.5703125" style="61" customWidth="1"/>
    <col min="6449" max="6656" width="9.140625" style="61"/>
    <col min="6657" max="6657" width="3.7109375" style="61" customWidth="1"/>
    <col min="6658" max="6658" width="4.28515625" style="61" customWidth="1"/>
    <col min="6659" max="6659" width="22.28515625" style="61" customWidth="1"/>
    <col min="6660" max="6660" width="7.5703125" style="61" customWidth="1"/>
    <col min="6661" max="6661" width="6.5703125" style="61" customWidth="1"/>
    <col min="6662" max="6662" width="6.140625" style="61" customWidth="1"/>
    <col min="6663" max="6663" width="5.5703125" style="61" customWidth="1"/>
    <col min="6664" max="6666" width="6.140625" style="61" customWidth="1"/>
    <col min="6667" max="6667" width="2.85546875" style="61" customWidth="1"/>
    <col min="6668" max="6668" width="6.140625" style="61" customWidth="1"/>
    <col min="6669" max="6669" width="5.7109375" style="61" customWidth="1"/>
    <col min="6670" max="6670" width="2.85546875" style="61" customWidth="1"/>
    <col min="6671" max="6671" width="5.7109375" style="61" customWidth="1"/>
    <col min="6672" max="6672" width="5.28515625" style="61" customWidth="1"/>
    <col min="6673" max="6673" width="3" style="61" customWidth="1"/>
    <col min="6674" max="6674" width="6.140625" style="61" customWidth="1"/>
    <col min="6675" max="6675" width="5.7109375" style="61" customWidth="1"/>
    <col min="6676" max="6676" width="3.5703125" style="61" customWidth="1"/>
    <col min="6677" max="6677" width="5.7109375" style="61" customWidth="1"/>
    <col min="6678" max="6678" width="5.28515625" style="61" customWidth="1"/>
    <col min="6679" max="6679" width="3.7109375" style="61" customWidth="1"/>
    <col min="6680" max="6680" width="5.5703125" style="61" customWidth="1"/>
    <col min="6681" max="6681" width="5.140625" style="61" customWidth="1"/>
    <col min="6682" max="6682" width="3.42578125" style="61" customWidth="1"/>
    <col min="6683" max="6683" width="5.7109375" style="61" customWidth="1"/>
    <col min="6684" max="6684" width="4.7109375" style="61" customWidth="1"/>
    <col min="6685" max="6685" width="3.28515625" style="61" customWidth="1"/>
    <col min="6686" max="6686" width="5.85546875" style="61" customWidth="1"/>
    <col min="6687" max="6687" width="4.7109375" style="61" customWidth="1"/>
    <col min="6688" max="6688" width="3.28515625" style="61" customWidth="1"/>
    <col min="6689" max="6689" width="6" style="61" customWidth="1"/>
    <col min="6690" max="6690" width="4.7109375" style="61" customWidth="1"/>
    <col min="6691" max="6691" width="3.140625" style="61" customWidth="1"/>
    <col min="6692" max="6692" width="6.140625" style="61" customWidth="1"/>
    <col min="6693" max="6699" width="5" style="61" customWidth="1"/>
    <col min="6700" max="6700" width="2.7109375" style="61" customWidth="1"/>
    <col min="6701" max="6701" width="5.85546875" style="61" customWidth="1"/>
    <col min="6702" max="6703" width="4.85546875" style="61" customWidth="1"/>
    <col min="6704" max="6704" width="6.5703125" style="61" customWidth="1"/>
    <col min="6705" max="6912" width="9.140625" style="61"/>
    <col min="6913" max="6913" width="3.7109375" style="61" customWidth="1"/>
    <col min="6914" max="6914" width="4.28515625" style="61" customWidth="1"/>
    <col min="6915" max="6915" width="22.28515625" style="61" customWidth="1"/>
    <col min="6916" max="6916" width="7.5703125" style="61" customWidth="1"/>
    <col min="6917" max="6917" width="6.5703125" style="61" customWidth="1"/>
    <col min="6918" max="6918" width="6.140625" style="61" customWidth="1"/>
    <col min="6919" max="6919" width="5.5703125" style="61" customWidth="1"/>
    <col min="6920" max="6922" width="6.140625" style="61" customWidth="1"/>
    <col min="6923" max="6923" width="2.85546875" style="61" customWidth="1"/>
    <col min="6924" max="6924" width="6.140625" style="61" customWidth="1"/>
    <col min="6925" max="6925" width="5.7109375" style="61" customWidth="1"/>
    <col min="6926" max="6926" width="2.85546875" style="61" customWidth="1"/>
    <col min="6927" max="6927" width="5.7109375" style="61" customWidth="1"/>
    <col min="6928" max="6928" width="5.28515625" style="61" customWidth="1"/>
    <col min="6929" max="6929" width="3" style="61" customWidth="1"/>
    <col min="6930" max="6930" width="6.140625" style="61" customWidth="1"/>
    <col min="6931" max="6931" width="5.7109375" style="61" customWidth="1"/>
    <col min="6932" max="6932" width="3.5703125" style="61" customWidth="1"/>
    <col min="6933" max="6933" width="5.7109375" style="61" customWidth="1"/>
    <col min="6934" max="6934" width="5.28515625" style="61" customWidth="1"/>
    <col min="6935" max="6935" width="3.7109375" style="61" customWidth="1"/>
    <col min="6936" max="6936" width="5.5703125" style="61" customWidth="1"/>
    <col min="6937" max="6937" width="5.140625" style="61" customWidth="1"/>
    <col min="6938" max="6938" width="3.42578125" style="61" customWidth="1"/>
    <col min="6939" max="6939" width="5.7109375" style="61" customWidth="1"/>
    <col min="6940" max="6940" width="4.7109375" style="61" customWidth="1"/>
    <col min="6941" max="6941" width="3.28515625" style="61" customWidth="1"/>
    <col min="6942" max="6942" width="5.85546875" style="61" customWidth="1"/>
    <col min="6943" max="6943" width="4.7109375" style="61" customWidth="1"/>
    <col min="6944" max="6944" width="3.28515625" style="61" customWidth="1"/>
    <col min="6945" max="6945" width="6" style="61" customWidth="1"/>
    <col min="6946" max="6946" width="4.7109375" style="61" customWidth="1"/>
    <col min="6947" max="6947" width="3.140625" style="61" customWidth="1"/>
    <col min="6948" max="6948" width="6.140625" style="61" customWidth="1"/>
    <col min="6949" max="6955" width="5" style="61" customWidth="1"/>
    <col min="6956" max="6956" width="2.7109375" style="61" customWidth="1"/>
    <col min="6957" max="6957" width="5.85546875" style="61" customWidth="1"/>
    <col min="6958" max="6959" width="4.85546875" style="61" customWidth="1"/>
    <col min="6960" max="6960" width="6.5703125" style="61" customWidth="1"/>
    <col min="6961" max="7168" width="9.140625" style="61"/>
    <col min="7169" max="7169" width="3.7109375" style="61" customWidth="1"/>
    <col min="7170" max="7170" width="4.28515625" style="61" customWidth="1"/>
    <col min="7171" max="7171" width="22.28515625" style="61" customWidth="1"/>
    <col min="7172" max="7172" width="7.5703125" style="61" customWidth="1"/>
    <col min="7173" max="7173" width="6.5703125" style="61" customWidth="1"/>
    <col min="7174" max="7174" width="6.140625" style="61" customWidth="1"/>
    <col min="7175" max="7175" width="5.5703125" style="61" customWidth="1"/>
    <col min="7176" max="7178" width="6.140625" style="61" customWidth="1"/>
    <col min="7179" max="7179" width="2.85546875" style="61" customWidth="1"/>
    <col min="7180" max="7180" width="6.140625" style="61" customWidth="1"/>
    <col min="7181" max="7181" width="5.7109375" style="61" customWidth="1"/>
    <col min="7182" max="7182" width="2.85546875" style="61" customWidth="1"/>
    <col min="7183" max="7183" width="5.7109375" style="61" customWidth="1"/>
    <col min="7184" max="7184" width="5.28515625" style="61" customWidth="1"/>
    <col min="7185" max="7185" width="3" style="61" customWidth="1"/>
    <col min="7186" max="7186" width="6.140625" style="61" customWidth="1"/>
    <col min="7187" max="7187" width="5.7109375" style="61" customWidth="1"/>
    <col min="7188" max="7188" width="3.5703125" style="61" customWidth="1"/>
    <col min="7189" max="7189" width="5.7109375" style="61" customWidth="1"/>
    <col min="7190" max="7190" width="5.28515625" style="61" customWidth="1"/>
    <col min="7191" max="7191" width="3.7109375" style="61" customWidth="1"/>
    <col min="7192" max="7192" width="5.5703125" style="61" customWidth="1"/>
    <col min="7193" max="7193" width="5.140625" style="61" customWidth="1"/>
    <col min="7194" max="7194" width="3.42578125" style="61" customWidth="1"/>
    <col min="7195" max="7195" width="5.7109375" style="61" customWidth="1"/>
    <col min="7196" max="7196" width="4.7109375" style="61" customWidth="1"/>
    <col min="7197" max="7197" width="3.28515625" style="61" customWidth="1"/>
    <col min="7198" max="7198" width="5.85546875" style="61" customWidth="1"/>
    <col min="7199" max="7199" width="4.7109375" style="61" customWidth="1"/>
    <col min="7200" max="7200" width="3.28515625" style="61" customWidth="1"/>
    <col min="7201" max="7201" width="6" style="61" customWidth="1"/>
    <col min="7202" max="7202" width="4.7109375" style="61" customWidth="1"/>
    <col min="7203" max="7203" width="3.140625" style="61" customWidth="1"/>
    <col min="7204" max="7204" width="6.140625" style="61" customWidth="1"/>
    <col min="7205" max="7211" width="5" style="61" customWidth="1"/>
    <col min="7212" max="7212" width="2.7109375" style="61" customWidth="1"/>
    <col min="7213" max="7213" width="5.85546875" style="61" customWidth="1"/>
    <col min="7214" max="7215" width="4.85546875" style="61" customWidth="1"/>
    <col min="7216" max="7216" width="6.5703125" style="61" customWidth="1"/>
    <col min="7217" max="7424" width="9.140625" style="61"/>
    <col min="7425" max="7425" width="3.7109375" style="61" customWidth="1"/>
    <col min="7426" max="7426" width="4.28515625" style="61" customWidth="1"/>
    <col min="7427" max="7427" width="22.28515625" style="61" customWidth="1"/>
    <col min="7428" max="7428" width="7.5703125" style="61" customWidth="1"/>
    <col min="7429" max="7429" width="6.5703125" style="61" customWidth="1"/>
    <col min="7430" max="7430" width="6.140625" style="61" customWidth="1"/>
    <col min="7431" max="7431" width="5.5703125" style="61" customWidth="1"/>
    <col min="7432" max="7434" width="6.140625" style="61" customWidth="1"/>
    <col min="7435" max="7435" width="2.85546875" style="61" customWidth="1"/>
    <col min="7436" max="7436" width="6.140625" style="61" customWidth="1"/>
    <col min="7437" max="7437" width="5.7109375" style="61" customWidth="1"/>
    <col min="7438" max="7438" width="2.85546875" style="61" customWidth="1"/>
    <col min="7439" max="7439" width="5.7109375" style="61" customWidth="1"/>
    <col min="7440" max="7440" width="5.28515625" style="61" customWidth="1"/>
    <col min="7441" max="7441" width="3" style="61" customWidth="1"/>
    <col min="7442" max="7442" width="6.140625" style="61" customWidth="1"/>
    <col min="7443" max="7443" width="5.7109375" style="61" customWidth="1"/>
    <col min="7444" max="7444" width="3.5703125" style="61" customWidth="1"/>
    <col min="7445" max="7445" width="5.7109375" style="61" customWidth="1"/>
    <col min="7446" max="7446" width="5.28515625" style="61" customWidth="1"/>
    <col min="7447" max="7447" width="3.7109375" style="61" customWidth="1"/>
    <col min="7448" max="7448" width="5.5703125" style="61" customWidth="1"/>
    <col min="7449" max="7449" width="5.140625" style="61" customWidth="1"/>
    <col min="7450" max="7450" width="3.42578125" style="61" customWidth="1"/>
    <col min="7451" max="7451" width="5.7109375" style="61" customWidth="1"/>
    <col min="7452" max="7452" width="4.7109375" style="61" customWidth="1"/>
    <col min="7453" max="7453" width="3.28515625" style="61" customWidth="1"/>
    <col min="7454" max="7454" width="5.85546875" style="61" customWidth="1"/>
    <col min="7455" max="7455" width="4.7109375" style="61" customWidth="1"/>
    <col min="7456" max="7456" width="3.28515625" style="61" customWidth="1"/>
    <col min="7457" max="7457" width="6" style="61" customWidth="1"/>
    <col min="7458" max="7458" width="4.7109375" style="61" customWidth="1"/>
    <col min="7459" max="7459" width="3.140625" style="61" customWidth="1"/>
    <col min="7460" max="7460" width="6.140625" style="61" customWidth="1"/>
    <col min="7461" max="7467" width="5" style="61" customWidth="1"/>
    <col min="7468" max="7468" width="2.7109375" style="61" customWidth="1"/>
    <col min="7469" max="7469" width="5.85546875" style="61" customWidth="1"/>
    <col min="7470" max="7471" width="4.85546875" style="61" customWidth="1"/>
    <col min="7472" max="7472" width="6.5703125" style="61" customWidth="1"/>
    <col min="7473" max="7680" width="9.140625" style="61"/>
    <col min="7681" max="7681" width="3.7109375" style="61" customWidth="1"/>
    <col min="7682" max="7682" width="4.28515625" style="61" customWidth="1"/>
    <col min="7683" max="7683" width="22.28515625" style="61" customWidth="1"/>
    <col min="7684" max="7684" width="7.5703125" style="61" customWidth="1"/>
    <col min="7685" max="7685" width="6.5703125" style="61" customWidth="1"/>
    <col min="7686" max="7686" width="6.140625" style="61" customWidth="1"/>
    <col min="7687" max="7687" width="5.5703125" style="61" customWidth="1"/>
    <col min="7688" max="7690" width="6.140625" style="61" customWidth="1"/>
    <col min="7691" max="7691" width="2.85546875" style="61" customWidth="1"/>
    <col min="7692" max="7692" width="6.140625" style="61" customWidth="1"/>
    <col min="7693" max="7693" width="5.7109375" style="61" customWidth="1"/>
    <col min="7694" max="7694" width="2.85546875" style="61" customWidth="1"/>
    <col min="7695" max="7695" width="5.7109375" style="61" customWidth="1"/>
    <col min="7696" max="7696" width="5.28515625" style="61" customWidth="1"/>
    <col min="7697" max="7697" width="3" style="61" customWidth="1"/>
    <col min="7698" max="7698" width="6.140625" style="61" customWidth="1"/>
    <col min="7699" max="7699" width="5.7109375" style="61" customWidth="1"/>
    <col min="7700" max="7700" width="3.5703125" style="61" customWidth="1"/>
    <col min="7701" max="7701" width="5.7109375" style="61" customWidth="1"/>
    <col min="7702" max="7702" width="5.28515625" style="61" customWidth="1"/>
    <col min="7703" max="7703" width="3.7109375" style="61" customWidth="1"/>
    <col min="7704" max="7704" width="5.5703125" style="61" customWidth="1"/>
    <col min="7705" max="7705" width="5.140625" style="61" customWidth="1"/>
    <col min="7706" max="7706" width="3.42578125" style="61" customWidth="1"/>
    <col min="7707" max="7707" width="5.7109375" style="61" customWidth="1"/>
    <col min="7708" max="7708" width="4.7109375" style="61" customWidth="1"/>
    <col min="7709" max="7709" width="3.28515625" style="61" customWidth="1"/>
    <col min="7710" max="7710" width="5.85546875" style="61" customWidth="1"/>
    <col min="7711" max="7711" width="4.7109375" style="61" customWidth="1"/>
    <col min="7712" max="7712" width="3.28515625" style="61" customWidth="1"/>
    <col min="7713" max="7713" width="6" style="61" customWidth="1"/>
    <col min="7714" max="7714" width="4.7109375" style="61" customWidth="1"/>
    <col min="7715" max="7715" width="3.140625" style="61" customWidth="1"/>
    <col min="7716" max="7716" width="6.140625" style="61" customWidth="1"/>
    <col min="7717" max="7723" width="5" style="61" customWidth="1"/>
    <col min="7724" max="7724" width="2.7109375" style="61" customWidth="1"/>
    <col min="7725" max="7725" width="5.85546875" style="61" customWidth="1"/>
    <col min="7726" max="7727" width="4.85546875" style="61" customWidth="1"/>
    <col min="7728" max="7728" width="6.5703125" style="61" customWidth="1"/>
    <col min="7729" max="7936" width="9.140625" style="61"/>
    <col min="7937" max="7937" width="3.7109375" style="61" customWidth="1"/>
    <col min="7938" max="7938" width="4.28515625" style="61" customWidth="1"/>
    <col min="7939" max="7939" width="22.28515625" style="61" customWidth="1"/>
    <col min="7940" max="7940" width="7.5703125" style="61" customWidth="1"/>
    <col min="7941" max="7941" width="6.5703125" style="61" customWidth="1"/>
    <col min="7942" max="7942" width="6.140625" style="61" customWidth="1"/>
    <col min="7943" max="7943" width="5.5703125" style="61" customWidth="1"/>
    <col min="7944" max="7946" width="6.140625" style="61" customWidth="1"/>
    <col min="7947" max="7947" width="2.85546875" style="61" customWidth="1"/>
    <col min="7948" max="7948" width="6.140625" style="61" customWidth="1"/>
    <col min="7949" max="7949" width="5.7109375" style="61" customWidth="1"/>
    <col min="7950" max="7950" width="2.85546875" style="61" customWidth="1"/>
    <col min="7951" max="7951" width="5.7109375" style="61" customWidth="1"/>
    <col min="7952" max="7952" width="5.28515625" style="61" customWidth="1"/>
    <col min="7953" max="7953" width="3" style="61" customWidth="1"/>
    <col min="7954" max="7954" width="6.140625" style="61" customWidth="1"/>
    <col min="7955" max="7955" width="5.7109375" style="61" customWidth="1"/>
    <col min="7956" max="7956" width="3.5703125" style="61" customWidth="1"/>
    <col min="7957" max="7957" width="5.7109375" style="61" customWidth="1"/>
    <col min="7958" max="7958" width="5.28515625" style="61" customWidth="1"/>
    <col min="7959" max="7959" width="3.7109375" style="61" customWidth="1"/>
    <col min="7960" max="7960" width="5.5703125" style="61" customWidth="1"/>
    <col min="7961" max="7961" width="5.140625" style="61" customWidth="1"/>
    <col min="7962" max="7962" width="3.42578125" style="61" customWidth="1"/>
    <col min="7963" max="7963" width="5.7109375" style="61" customWidth="1"/>
    <col min="7964" max="7964" width="4.7109375" style="61" customWidth="1"/>
    <col min="7965" max="7965" width="3.28515625" style="61" customWidth="1"/>
    <col min="7966" max="7966" width="5.85546875" style="61" customWidth="1"/>
    <col min="7967" max="7967" width="4.7109375" style="61" customWidth="1"/>
    <col min="7968" max="7968" width="3.28515625" style="61" customWidth="1"/>
    <col min="7969" max="7969" width="6" style="61" customWidth="1"/>
    <col min="7970" max="7970" width="4.7109375" style="61" customWidth="1"/>
    <col min="7971" max="7971" width="3.140625" style="61" customWidth="1"/>
    <col min="7972" max="7972" width="6.140625" style="61" customWidth="1"/>
    <col min="7973" max="7979" width="5" style="61" customWidth="1"/>
    <col min="7980" max="7980" width="2.7109375" style="61" customWidth="1"/>
    <col min="7981" max="7981" width="5.85546875" style="61" customWidth="1"/>
    <col min="7982" max="7983" width="4.85546875" style="61" customWidth="1"/>
    <col min="7984" max="7984" width="6.5703125" style="61" customWidth="1"/>
    <col min="7985" max="8192" width="9.140625" style="61"/>
    <col min="8193" max="8193" width="3.7109375" style="61" customWidth="1"/>
    <col min="8194" max="8194" width="4.28515625" style="61" customWidth="1"/>
    <col min="8195" max="8195" width="22.28515625" style="61" customWidth="1"/>
    <col min="8196" max="8196" width="7.5703125" style="61" customWidth="1"/>
    <col min="8197" max="8197" width="6.5703125" style="61" customWidth="1"/>
    <col min="8198" max="8198" width="6.140625" style="61" customWidth="1"/>
    <col min="8199" max="8199" width="5.5703125" style="61" customWidth="1"/>
    <col min="8200" max="8202" width="6.140625" style="61" customWidth="1"/>
    <col min="8203" max="8203" width="2.85546875" style="61" customWidth="1"/>
    <col min="8204" max="8204" width="6.140625" style="61" customWidth="1"/>
    <col min="8205" max="8205" width="5.7109375" style="61" customWidth="1"/>
    <col min="8206" max="8206" width="2.85546875" style="61" customWidth="1"/>
    <col min="8207" max="8207" width="5.7109375" style="61" customWidth="1"/>
    <col min="8208" max="8208" width="5.28515625" style="61" customWidth="1"/>
    <col min="8209" max="8209" width="3" style="61" customWidth="1"/>
    <col min="8210" max="8210" width="6.140625" style="61" customWidth="1"/>
    <col min="8211" max="8211" width="5.7109375" style="61" customWidth="1"/>
    <col min="8212" max="8212" width="3.5703125" style="61" customWidth="1"/>
    <col min="8213" max="8213" width="5.7109375" style="61" customWidth="1"/>
    <col min="8214" max="8214" width="5.28515625" style="61" customWidth="1"/>
    <col min="8215" max="8215" width="3.7109375" style="61" customWidth="1"/>
    <col min="8216" max="8216" width="5.5703125" style="61" customWidth="1"/>
    <col min="8217" max="8217" width="5.140625" style="61" customWidth="1"/>
    <col min="8218" max="8218" width="3.42578125" style="61" customWidth="1"/>
    <col min="8219" max="8219" width="5.7109375" style="61" customWidth="1"/>
    <col min="8220" max="8220" width="4.7109375" style="61" customWidth="1"/>
    <col min="8221" max="8221" width="3.28515625" style="61" customWidth="1"/>
    <col min="8222" max="8222" width="5.85546875" style="61" customWidth="1"/>
    <col min="8223" max="8223" width="4.7109375" style="61" customWidth="1"/>
    <col min="8224" max="8224" width="3.28515625" style="61" customWidth="1"/>
    <col min="8225" max="8225" width="6" style="61" customWidth="1"/>
    <col min="8226" max="8226" width="4.7109375" style="61" customWidth="1"/>
    <col min="8227" max="8227" width="3.140625" style="61" customWidth="1"/>
    <col min="8228" max="8228" width="6.140625" style="61" customWidth="1"/>
    <col min="8229" max="8235" width="5" style="61" customWidth="1"/>
    <col min="8236" max="8236" width="2.7109375" style="61" customWidth="1"/>
    <col min="8237" max="8237" width="5.85546875" style="61" customWidth="1"/>
    <col min="8238" max="8239" width="4.85546875" style="61" customWidth="1"/>
    <col min="8240" max="8240" width="6.5703125" style="61" customWidth="1"/>
    <col min="8241" max="8448" width="9.140625" style="61"/>
    <col min="8449" max="8449" width="3.7109375" style="61" customWidth="1"/>
    <col min="8450" max="8450" width="4.28515625" style="61" customWidth="1"/>
    <col min="8451" max="8451" width="22.28515625" style="61" customWidth="1"/>
    <col min="8452" max="8452" width="7.5703125" style="61" customWidth="1"/>
    <col min="8453" max="8453" width="6.5703125" style="61" customWidth="1"/>
    <col min="8454" max="8454" width="6.140625" style="61" customWidth="1"/>
    <col min="8455" max="8455" width="5.5703125" style="61" customWidth="1"/>
    <col min="8456" max="8458" width="6.140625" style="61" customWidth="1"/>
    <col min="8459" max="8459" width="2.85546875" style="61" customWidth="1"/>
    <col min="8460" max="8460" width="6.140625" style="61" customWidth="1"/>
    <col min="8461" max="8461" width="5.7109375" style="61" customWidth="1"/>
    <col min="8462" max="8462" width="2.85546875" style="61" customWidth="1"/>
    <col min="8463" max="8463" width="5.7109375" style="61" customWidth="1"/>
    <col min="8464" max="8464" width="5.28515625" style="61" customWidth="1"/>
    <col min="8465" max="8465" width="3" style="61" customWidth="1"/>
    <col min="8466" max="8466" width="6.140625" style="61" customWidth="1"/>
    <col min="8467" max="8467" width="5.7109375" style="61" customWidth="1"/>
    <col min="8468" max="8468" width="3.5703125" style="61" customWidth="1"/>
    <col min="8469" max="8469" width="5.7109375" style="61" customWidth="1"/>
    <col min="8470" max="8470" width="5.28515625" style="61" customWidth="1"/>
    <col min="8471" max="8471" width="3.7109375" style="61" customWidth="1"/>
    <col min="8472" max="8472" width="5.5703125" style="61" customWidth="1"/>
    <col min="8473" max="8473" width="5.140625" style="61" customWidth="1"/>
    <col min="8474" max="8474" width="3.42578125" style="61" customWidth="1"/>
    <col min="8475" max="8475" width="5.7109375" style="61" customWidth="1"/>
    <col min="8476" max="8476" width="4.7109375" style="61" customWidth="1"/>
    <col min="8477" max="8477" width="3.28515625" style="61" customWidth="1"/>
    <col min="8478" max="8478" width="5.85546875" style="61" customWidth="1"/>
    <col min="8479" max="8479" width="4.7109375" style="61" customWidth="1"/>
    <col min="8480" max="8480" width="3.28515625" style="61" customWidth="1"/>
    <col min="8481" max="8481" width="6" style="61" customWidth="1"/>
    <col min="8482" max="8482" width="4.7109375" style="61" customWidth="1"/>
    <col min="8483" max="8483" width="3.140625" style="61" customWidth="1"/>
    <col min="8484" max="8484" width="6.140625" style="61" customWidth="1"/>
    <col min="8485" max="8491" width="5" style="61" customWidth="1"/>
    <col min="8492" max="8492" width="2.7109375" style="61" customWidth="1"/>
    <col min="8493" max="8493" width="5.85546875" style="61" customWidth="1"/>
    <col min="8494" max="8495" width="4.85546875" style="61" customWidth="1"/>
    <col min="8496" max="8496" width="6.5703125" style="61" customWidth="1"/>
    <col min="8497" max="8704" width="9.140625" style="61"/>
    <col min="8705" max="8705" width="3.7109375" style="61" customWidth="1"/>
    <col min="8706" max="8706" width="4.28515625" style="61" customWidth="1"/>
    <col min="8707" max="8707" width="22.28515625" style="61" customWidth="1"/>
    <col min="8708" max="8708" width="7.5703125" style="61" customWidth="1"/>
    <col min="8709" max="8709" width="6.5703125" style="61" customWidth="1"/>
    <col min="8710" max="8710" width="6.140625" style="61" customWidth="1"/>
    <col min="8711" max="8711" width="5.5703125" style="61" customWidth="1"/>
    <col min="8712" max="8714" width="6.140625" style="61" customWidth="1"/>
    <col min="8715" max="8715" width="2.85546875" style="61" customWidth="1"/>
    <col min="8716" max="8716" width="6.140625" style="61" customWidth="1"/>
    <col min="8717" max="8717" width="5.7109375" style="61" customWidth="1"/>
    <col min="8718" max="8718" width="2.85546875" style="61" customWidth="1"/>
    <col min="8719" max="8719" width="5.7109375" style="61" customWidth="1"/>
    <col min="8720" max="8720" width="5.28515625" style="61" customWidth="1"/>
    <col min="8721" max="8721" width="3" style="61" customWidth="1"/>
    <col min="8722" max="8722" width="6.140625" style="61" customWidth="1"/>
    <col min="8723" max="8723" width="5.7109375" style="61" customWidth="1"/>
    <col min="8724" max="8724" width="3.5703125" style="61" customWidth="1"/>
    <col min="8725" max="8725" width="5.7109375" style="61" customWidth="1"/>
    <col min="8726" max="8726" width="5.28515625" style="61" customWidth="1"/>
    <col min="8727" max="8727" width="3.7109375" style="61" customWidth="1"/>
    <col min="8728" max="8728" width="5.5703125" style="61" customWidth="1"/>
    <col min="8729" max="8729" width="5.140625" style="61" customWidth="1"/>
    <col min="8730" max="8730" width="3.42578125" style="61" customWidth="1"/>
    <col min="8731" max="8731" width="5.7109375" style="61" customWidth="1"/>
    <col min="8732" max="8732" width="4.7109375" style="61" customWidth="1"/>
    <col min="8733" max="8733" width="3.28515625" style="61" customWidth="1"/>
    <col min="8734" max="8734" width="5.85546875" style="61" customWidth="1"/>
    <col min="8735" max="8735" width="4.7109375" style="61" customWidth="1"/>
    <col min="8736" max="8736" width="3.28515625" style="61" customWidth="1"/>
    <col min="8737" max="8737" width="6" style="61" customWidth="1"/>
    <col min="8738" max="8738" width="4.7109375" style="61" customWidth="1"/>
    <col min="8739" max="8739" width="3.140625" style="61" customWidth="1"/>
    <col min="8740" max="8740" width="6.140625" style="61" customWidth="1"/>
    <col min="8741" max="8747" width="5" style="61" customWidth="1"/>
    <col min="8748" max="8748" width="2.7109375" style="61" customWidth="1"/>
    <col min="8749" max="8749" width="5.85546875" style="61" customWidth="1"/>
    <col min="8750" max="8751" width="4.85546875" style="61" customWidth="1"/>
    <col min="8752" max="8752" width="6.5703125" style="61" customWidth="1"/>
    <col min="8753" max="8960" width="9.140625" style="61"/>
    <col min="8961" max="8961" width="3.7109375" style="61" customWidth="1"/>
    <col min="8962" max="8962" width="4.28515625" style="61" customWidth="1"/>
    <col min="8963" max="8963" width="22.28515625" style="61" customWidth="1"/>
    <col min="8964" max="8964" width="7.5703125" style="61" customWidth="1"/>
    <col min="8965" max="8965" width="6.5703125" style="61" customWidth="1"/>
    <col min="8966" max="8966" width="6.140625" style="61" customWidth="1"/>
    <col min="8967" max="8967" width="5.5703125" style="61" customWidth="1"/>
    <col min="8968" max="8970" width="6.140625" style="61" customWidth="1"/>
    <col min="8971" max="8971" width="2.85546875" style="61" customWidth="1"/>
    <col min="8972" max="8972" width="6.140625" style="61" customWidth="1"/>
    <col min="8973" max="8973" width="5.7109375" style="61" customWidth="1"/>
    <col min="8974" max="8974" width="2.85546875" style="61" customWidth="1"/>
    <col min="8975" max="8975" width="5.7109375" style="61" customWidth="1"/>
    <col min="8976" max="8976" width="5.28515625" style="61" customWidth="1"/>
    <col min="8977" max="8977" width="3" style="61" customWidth="1"/>
    <col min="8978" max="8978" width="6.140625" style="61" customWidth="1"/>
    <col min="8979" max="8979" width="5.7109375" style="61" customWidth="1"/>
    <col min="8980" max="8980" width="3.5703125" style="61" customWidth="1"/>
    <col min="8981" max="8981" width="5.7109375" style="61" customWidth="1"/>
    <col min="8982" max="8982" width="5.28515625" style="61" customWidth="1"/>
    <col min="8983" max="8983" width="3.7109375" style="61" customWidth="1"/>
    <col min="8984" max="8984" width="5.5703125" style="61" customWidth="1"/>
    <col min="8985" max="8985" width="5.140625" style="61" customWidth="1"/>
    <col min="8986" max="8986" width="3.42578125" style="61" customWidth="1"/>
    <col min="8987" max="8987" width="5.7109375" style="61" customWidth="1"/>
    <col min="8988" max="8988" width="4.7109375" style="61" customWidth="1"/>
    <col min="8989" max="8989" width="3.28515625" style="61" customWidth="1"/>
    <col min="8990" max="8990" width="5.85546875" style="61" customWidth="1"/>
    <col min="8991" max="8991" width="4.7109375" style="61" customWidth="1"/>
    <col min="8992" max="8992" width="3.28515625" style="61" customWidth="1"/>
    <col min="8993" max="8993" width="6" style="61" customWidth="1"/>
    <col min="8994" max="8994" width="4.7109375" style="61" customWidth="1"/>
    <col min="8995" max="8995" width="3.140625" style="61" customWidth="1"/>
    <col min="8996" max="8996" width="6.140625" style="61" customWidth="1"/>
    <col min="8997" max="9003" width="5" style="61" customWidth="1"/>
    <col min="9004" max="9004" width="2.7109375" style="61" customWidth="1"/>
    <col min="9005" max="9005" width="5.85546875" style="61" customWidth="1"/>
    <col min="9006" max="9007" width="4.85546875" style="61" customWidth="1"/>
    <col min="9008" max="9008" width="6.5703125" style="61" customWidth="1"/>
    <col min="9009" max="9216" width="9.140625" style="61"/>
    <col min="9217" max="9217" width="3.7109375" style="61" customWidth="1"/>
    <col min="9218" max="9218" width="4.28515625" style="61" customWidth="1"/>
    <col min="9219" max="9219" width="22.28515625" style="61" customWidth="1"/>
    <col min="9220" max="9220" width="7.5703125" style="61" customWidth="1"/>
    <col min="9221" max="9221" width="6.5703125" style="61" customWidth="1"/>
    <col min="9222" max="9222" width="6.140625" style="61" customWidth="1"/>
    <col min="9223" max="9223" width="5.5703125" style="61" customWidth="1"/>
    <col min="9224" max="9226" width="6.140625" style="61" customWidth="1"/>
    <col min="9227" max="9227" width="2.85546875" style="61" customWidth="1"/>
    <col min="9228" max="9228" width="6.140625" style="61" customWidth="1"/>
    <col min="9229" max="9229" width="5.7109375" style="61" customWidth="1"/>
    <col min="9230" max="9230" width="2.85546875" style="61" customWidth="1"/>
    <col min="9231" max="9231" width="5.7109375" style="61" customWidth="1"/>
    <col min="9232" max="9232" width="5.28515625" style="61" customWidth="1"/>
    <col min="9233" max="9233" width="3" style="61" customWidth="1"/>
    <col min="9234" max="9234" width="6.140625" style="61" customWidth="1"/>
    <col min="9235" max="9235" width="5.7109375" style="61" customWidth="1"/>
    <col min="9236" max="9236" width="3.5703125" style="61" customWidth="1"/>
    <col min="9237" max="9237" width="5.7109375" style="61" customWidth="1"/>
    <col min="9238" max="9238" width="5.28515625" style="61" customWidth="1"/>
    <col min="9239" max="9239" width="3.7109375" style="61" customWidth="1"/>
    <col min="9240" max="9240" width="5.5703125" style="61" customWidth="1"/>
    <col min="9241" max="9241" width="5.140625" style="61" customWidth="1"/>
    <col min="9242" max="9242" width="3.42578125" style="61" customWidth="1"/>
    <col min="9243" max="9243" width="5.7109375" style="61" customWidth="1"/>
    <col min="9244" max="9244" width="4.7109375" style="61" customWidth="1"/>
    <col min="9245" max="9245" width="3.28515625" style="61" customWidth="1"/>
    <col min="9246" max="9246" width="5.85546875" style="61" customWidth="1"/>
    <col min="9247" max="9247" width="4.7109375" style="61" customWidth="1"/>
    <col min="9248" max="9248" width="3.28515625" style="61" customWidth="1"/>
    <col min="9249" max="9249" width="6" style="61" customWidth="1"/>
    <col min="9250" max="9250" width="4.7109375" style="61" customWidth="1"/>
    <col min="9251" max="9251" width="3.140625" style="61" customWidth="1"/>
    <col min="9252" max="9252" width="6.140625" style="61" customWidth="1"/>
    <col min="9253" max="9259" width="5" style="61" customWidth="1"/>
    <col min="9260" max="9260" width="2.7109375" style="61" customWidth="1"/>
    <col min="9261" max="9261" width="5.85546875" style="61" customWidth="1"/>
    <col min="9262" max="9263" width="4.85546875" style="61" customWidth="1"/>
    <col min="9264" max="9264" width="6.5703125" style="61" customWidth="1"/>
    <col min="9265" max="9472" width="9.140625" style="61"/>
    <col min="9473" max="9473" width="3.7109375" style="61" customWidth="1"/>
    <col min="9474" max="9474" width="4.28515625" style="61" customWidth="1"/>
    <col min="9475" max="9475" width="22.28515625" style="61" customWidth="1"/>
    <col min="9476" max="9476" width="7.5703125" style="61" customWidth="1"/>
    <col min="9477" max="9477" width="6.5703125" style="61" customWidth="1"/>
    <col min="9478" max="9478" width="6.140625" style="61" customWidth="1"/>
    <col min="9479" max="9479" width="5.5703125" style="61" customWidth="1"/>
    <col min="9480" max="9482" width="6.140625" style="61" customWidth="1"/>
    <col min="9483" max="9483" width="2.85546875" style="61" customWidth="1"/>
    <col min="9484" max="9484" width="6.140625" style="61" customWidth="1"/>
    <col min="9485" max="9485" width="5.7109375" style="61" customWidth="1"/>
    <col min="9486" max="9486" width="2.85546875" style="61" customWidth="1"/>
    <col min="9487" max="9487" width="5.7109375" style="61" customWidth="1"/>
    <col min="9488" max="9488" width="5.28515625" style="61" customWidth="1"/>
    <col min="9489" max="9489" width="3" style="61" customWidth="1"/>
    <col min="9490" max="9490" width="6.140625" style="61" customWidth="1"/>
    <col min="9491" max="9491" width="5.7109375" style="61" customWidth="1"/>
    <col min="9492" max="9492" width="3.5703125" style="61" customWidth="1"/>
    <col min="9493" max="9493" width="5.7109375" style="61" customWidth="1"/>
    <col min="9494" max="9494" width="5.28515625" style="61" customWidth="1"/>
    <col min="9495" max="9495" width="3.7109375" style="61" customWidth="1"/>
    <col min="9496" max="9496" width="5.5703125" style="61" customWidth="1"/>
    <col min="9497" max="9497" width="5.140625" style="61" customWidth="1"/>
    <col min="9498" max="9498" width="3.42578125" style="61" customWidth="1"/>
    <col min="9499" max="9499" width="5.7109375" style="61" customWidth="1"/>
    <col min="9500" max="9500" width="4.7109375" style="61" customWidth="1"/>
    <col min="9501" max="9501" width="3.28515625" style="61" customWidth="1"/>
    <col min="9502" max="9502" width="5.85546875" style="61" customWidth="1"/>
    <col min="9503" max="9503" width="4.7109375" style="61" customWidth="1"/>
    <col min="9504" max="9504" width="3.28515625" style="61" customWidth="1"/>
    <col min="9505" max="9505" width="6" style="61" customWidth="1"/>
    <col min="9506" max="9506" width="4.7109375" style="61" customWidth="1"/>
    <col min="9507" max="9507" width="3.140625" style="61" customWidth="1"/>
    <col min="9508" max="9508" width="6.140625" style="61" customWidth="1"/>
    <col min="9509" max="9515" width="5" style="61" customWidth="1"/>
    <col min="9516" max="9516" width="2.7109375" style="61" customWidth="1"/>
    <col min="9517" max="9517" width="5.85546875" style="61" customWidth="1"/>
    <col min="9518" max="9519" width="4.85546875" style="61" customWidth="1"/>
    <col min="9520" max="9520" width="6.5703125" style="61" customWidth="1"/>
    <col min="9521" max="9728" width="9.140625" style="61"/>
    <col min="9729" max="9729" width="3.7109375" style="61" customWidth="1"/>
    <col min="9730" max="9730" width="4.28515625" style="61" customWidth="1"/>
    <col min="9731" max="9731" width="22.28515625" style="61" customWidth="1"/>
    <col min="9732" max="9732" width="7.5703125" style="61" customWidth="1"/>
    <col min="9733" max="9733" width="6.5703125" style="61" customWidth="1"/>
    <col min="9734" max="9734" width="6.140625" style="61" customWidth="1"/>
    <col min="9735" max="9735" width="5.5703125" style="61" customWidth="1"/>
    <col min="9736" max="9738" width="6.140625" style="61" customWidth="1"/>
    <col min="9739" max="9739" width="2.85546875" style="61" customWidth="1"/>
    <col min="9740" max="9740" width="6.140625" style="61" customWidth="1"/>
    <col min="9741" max="9741" width="5.7109375" style="61" customWidth="1"/>
    <col min="9742" max="9742" width="2.85546875" style="61" customWidth="1"/>
    <col min="9743" max="9743" width="5.7109375" style="61" customWidth="1"/>
    <col min="9744" max="9744" width="5.28515625" style="61" customWidth="1"/>
    <col min="9745" max="9745" width="3" style="61" customWidth="1"/>
    <col min="9746" max="9746" width="6.140625" style="61" customWidth="1"/>
    <col min="9747" max="9747" width="5.7109375" style="61" customWidth="1"/>
    <col min="9748" max="9748" width="3.5703125" style="61" customWidth="1"/>
    <col min="9749" max="9749" width="5.7109375" style="61" customWidth="1"/>
    <col min="9750" max="9750" width="5.28515625" style="61" customWidth="1"/>
    <col min="9751" max="9751" width="3.7109375" style="61" customWidth="1"/>
    <col min="9752" max="9752" width="5.5703125" style="61" customWidth="1"/>
    <col min="9753" max="9753" width="5.140625" style="61" customWidth="1"/>
    <col min="9754" max="9754" width="3.42578125" style="61" customWidth="1"/>
    <col min="9755" max="9755" width="5.7109375" style="61" customWidth="1"/>
    <col min="9756" max="9756" width="4.7109375" style="61" customWidth="1"/>
    <col min="9757" max="9757" width="3.28515625" style="61" customWidth="1"/>
    <col min="9758" max="9758" width="5.85546875" style="61" customWidth="1"/>
    <col min="9759" max="9759" width="4.7109375" style="61" customWidth="1"/>
    <col min="9760" max="9760" width="3.28515625" style="61" customWidth="1"/>
    <col min="9761" max="9761" width="6" style="61" customWidth="1"/>
    <col min="9762" max="9762" width="4.7109375" style="61" customWidth="1"/>
    <col min="9763" max="9763" width="3.140625" style="61" customWidth="1"/>
    <col min="9764" max="9764" width="6.140625" style="61" customWidth="1"/>
    <col min="9765" max="9771" width="5" style="61" customWidth="1"/>
    <col min="9772" max="9772" width="2.7109375" style="61" customWidth="1"/>
    <col min="9773" max="9773" width="5.85546875" style="61" customWidth="1"/>
    <col min="9774" max="9775" width="4.85546875" style="61" customWidth="1"/>
    <col min="9776" max="9776" width="6.5703125" style="61" customWidth="1"/>
    <col min="9777" max="9984" width="9.140625" style="61"/>
    <col min="9985" max="9985" width="3.7109375" style="61" customWidth="1"/>
    <col min="9986" max="9986" width="4.28515625" style="61" customWidth="1"/>
    <col min="9987" max="9987" width="22.28515625" style="61" customWidth="1"/>
    <col min="9988" max="9988" width="7.5703125" style="61" customWidth="1"/>
    <col min="9989" max="9989" width="6.5703125" style="61" customWidth="1"/>
    <col min="9990" max="9990" width="6.140625" style="61" customWidth="1"/>
    <col min="9991" max="9991" width="5.5703125" style="61" customWidth="1"/>
    <col min="9992" max="9994" width="6.140625" style="61" customWidth="1"/>
    <col min="9995" max="9995" width="2.85546875" style="61" customWidth="1"/>
    <col min="9996" max="9996" width="6.140625" style="61" customWidth="1"/>
    <col min="9997" max="9997" width="5.7109375" style="61" customWidth="1"/>
    <col min="9998" max="9998" width="2.85546875" style="61" customWidth="1"/>
    <col min="9999" max="9999" width="5.7109375" style="61" customWidth="1"/>
    <col min="10000" max="10000" width="5.28515625" style="61" customWidth="1"/>
    <col min="10001" max="10001" width="3" style="61" customWidth="1"/>
    <col min="10002" max="10002" width="6.140625" style="61" customWidth="1"/>
    <col min="10003" max="10003" width="5.7109375" style="61" customWidth="1"/>
    <col min="10004" max="10004" width="3.5703125" style="61" customWidth="1"/>
    <col min="10005" max="10005" width="5.7109375" style="61" customWidth="1"/>
    <col min="10006" max="10006" width="5.28515625" style="61" customWidth="1"/>
    <col min="10007" max="10007" width="3.7109375" style="61" customWidth="1"/>
    <col min="10008" max="10008" width="5.5703125" style="61" customWidth="1"/>
    <col min="10009" max="10009" width="5.140625" style="61" customWidth="1"/>
    <col min="10010" max="10010" width="3.42578125" style="61" customWidth="1"/>
    <col min="10011" max="10011" width="5.7109375" style="61" customWidth="1"/>
    <col min="10012" max="10012" width="4.7109375" style="61" customWidth="1"/>
    <col min="10013" max="10013" width="3.28515625" style="61" customWidth="1"/>
    <col min="10014" max="10014" width="5.85546875" style="61" customWidth="1"/>
    <col min="10015" max="10015" width="4.7109375" style="61" customWidth="1"/>
    <col min="10016" max="10016" width="3.28515625" style="61" customWidth="1"/>
    <col min="10017" max="10017" width="6" style="61" customWidth="1"/>
    <col min="10018" max="10018" width="4.7109375" style="61" customWidth="1"/>
    <col min="10019" max="10019" width="3.140625" style="61" customWidth="1"/>
    <col min="10020" max="10020" width="6.140625" style="61" customWidth="1"/>
    <col min="10021" max="10027" width="5" style="61" customWidth="1"/>
    <col min="10028" max="10028" width="2.7109375" style="61" customWidth="1"/>
    <col min="10029" max="10029" width="5.85546875" style="61" customWidth="1"/>
    <col min="10030" max="10031" width="4.85546875" style="61" customWidth="1"/>
    <col min="10032" max="10032" width="6.5703125" style="61" customWidth="1"/>
    <col min="10033" max="10240" width="9.140625" style="61"/>
    <col min="10241" max="10241" width="3.7109375" style="61" customWidth="1"/>
    <col min="10242" max="10242" width="4.28515625" style="61" customWidth="1"/>
    <col min="10243" max="10243" width="22.28515625" style="61" customWidth="1"/>
    <col min="10244" max="10244" width="7.5703125" style="61" customWidth="1"/>
    <col min="10245" max="10245" width="6.5703125" style="61" customWidth="1"/>
    <col min="10246" max="10246" width="6.140625" style="61" customWidth="1"/>
    <col min="10247" max="10247" width="5.5703125" style="61" customWidth="1"/>
    <col min="10248" max="10250" width="6.140625" style="61" customWidth="1"/>
    <col min="10251" max="10251" width="2.85546875" style="61" customWidth="1"/>
    <col min="10252" max="10252" width="6.140625" style="61" customWidth="1"/>
    <col min="10253" max="10253" width="5.7109375" style="61" customWidth="1"/>
    <col min="10254" max="10254" width="2.85546875" style="61" customWidth="1"/>
    <col min="10255" max="10255" width="5.7109375" style="61" customWidth="1"/>
    <col min="10256" max="10256" width="5.28515625" style="61" customWidth="1"/>
    <col min="10257" max="10257" width="3" style="61" customWidth="1"/>
    <col min="10258" max="10258" width="6.140625" style="61" customWidth="1"/>
    <col min="10259" max="10259" width="5.7109375" style="61" customWidth="1"/>
    <col min="10260" max="10260" width="3.5703125" style="61" customWidth="1"/>
    <col min="10261" max="10261" width="5.7109375" style="61" customWidth="1"/>
    <col min="10262" max="10262" width="5.28515625" style="61" customWidth="1"/>
    <col min="10263" max="10263" width="3.7109375" style="61" customWidth="1"/>
    <col min="10264" max="10264" width="5.5703125" style="61" customWidth="1"/>
    <col min="10265" max="10265" width="5.140625" style="61" customWidth="1"/>
    <col min="10266" max="10266" width="3.42578125" style="61" customWidth="1"/>
    <col min="10267" max="10267" width="5.7109375" style="61" customWidth="1"/>
    <col min="10268" max="10268" width="4.7109375" style="61" customWidth="1"/>
    <col min="10269" max="10269" width="3.28515625" style="61" customWidth="1"/>
    <col min="10270" max="10270" width="5.85546875" style="61" customWidth="1"/>
    <col min="10271" max="10271" width="4.7109375" style="61" customWidth="1"/>
    <col min="10272" max="10272" width="3.28515625" style="61" customWidth="1"/>
    <col min="10273" max="10273" width="6" style="61" customWidth="1"/>
    <col min="10274" max="10274" width="4.7109375" style="61" customWidth="1"/>
    <col min="10275" max="10275" width="3.140625" style="61" customWidth="1"/>
    <col min="10276" max="10276" width="6.140625" style="61" customWidth="1"/>
    <col min="10277" max="10283" width="5" style="61" customWidth="1"/>
    <col min="10284" max="10284" width="2.7109375" style="61" customWidth="1"/>
    <col min="10285" max="10285" width="5.85546875" style="61" customWidth="1"/>
    <col min="10286" max="10287" width="4.85546875" style="61" customWidth="1"/>
    <col min="10288" max="10288" width="6.5703125" style="61" customWidth="1"/>
    <col min="10289" max="10496" width="9.140625" style="61"/>
    <col min="10497" max="10497" width="3.7109375" style="61" customWidth="1"/>
    <col min="10498" max="10498" width="4.28515625" style="61" customWidth="1"/>
    <col min="10499" max="10499" width="22.28515625" style="61" customWidth="1"/>
    <col min="10500" max="10500" width="7.5703125" style="61" customWidth="1"/>
    <col min="10501" max="10501" width="6.5703125" style="61" customWidth="1"/>
    <col min="10502" max="10502" width="6.140625" style="61" customWidth="1"/>
    <col min="10503" max="10503" width="5.5703125" style="61" customWidth="1"/>
    <col min="10504" max="10506" width="6.140625" style="61" customWidth="1"/>
    <col min="10507" max="10507" width="2.85546875" style="61" customWidth="1"/>
    <col min="10508" max="10508" width="6.140625" style="61" customWidth="1"/>
    <col min="10509" max="10509" width="5.7109375" style="61" customWidth="1"/>
    <col min="10510" max="10510" width="2.85546875" style="61" customWidth="1"/>
    <col min="10511" max="10511" width="5.7109375" style="61" customWidth="1"/>
    <col min="10512" max="10512" width="5.28515625" style="61" customWidth="1"/>
    <col min="10513" max="10513" width="3" style="61" customWidth="1"/>
    <col min="10514" max="10514" width="6.140625" style="61" customWidth="1"/>
    <col min="10515" max="10515" width="5.7109375" style="61" customWidth="1"/>
    <col min="10516" max="10516" width="3.5703125" style="61" customWidth="1"/>
    <col min="10517" max="10517" width="5.7109375" style="61" customWidth="1"/>
    <col min="10518" max="10518" width="5.28515625" style="61" customWidth="1"/>
    <col min="10519" max="10519" width="3.7109375" style="61" customWidth="1"/>
    <col min="10520" max="10520" width="5.5703125" style="61" customWidth="1"/>
    <col min="10521" max="10521" width="5.140625" style="61" customWidth="1"/>
    <col min="10522" max="10522" width="3.42578125" style="61" customWidth="1"/>
    <col min="10523" max="10523" width="5.7109375" style="61" customWidth="1"/>
    <col min="10524" max="10524" width="4.7109375" style="61" customWidth="1"/>
    <col min="10525" max="10525" width="3.28515625" style="61" customWidth="1"/>
    <col min="10526" max="10526" width="5.85546875" style="61" customWidth="1"/>
    <col min="10527" max="10527" width="4.7109375" style="61" customWidth="1"/>
    <col min="10528" max="10528" width="3.28515625" style="61" customWidth="1"/>
    <col min="10529" max="10529" width="6" style="61" customWidth="1"/>
    <col min="10530" max="10530" width="4.7109375" style="61" customWidth="1"/>
    <col min="10531" max="10531" width="3.140625" style="61" customWidth="1"/>
    <col min="10532" max="10532" width="6.140625" style="61" customWidth="1"/>
    <col min="10533" max="10539" width="5" style="61" customWidth="1"/>
    <col min="10540" max="10540" width="2.7109375" style="61" customWidth="1"/>
    <col min="10541" max="10541" width="5.85546875" style="61" customWidth="1"/>
    <col min="10542" max="10543" width="4.85546875" style="61" customWidth="1"/>
    <col min="10544" max="10544" width="6.5703125" style="61" customWidth="1"/>
    <col min="10545" max="10752" width="9.140625" style="61"/>
    <col min="10753" max="10753" width="3.7109375" style="61" customWidth="1"/>
    <col min="10754" max="10754" width="4.28515625" style="61" customWidth="1"/>
    <col min="10755" max="10755" width="22.28515625" style="61" customWidth="1"/>
    <col min="10756" max="10756" width="7.5703125" style="61" customWidth="1"/>
    <col min="10757" max="10757" width="6.5703125" style="61" customWidth="1"/>
    <col min="10758" max="10758" width="6.140625" style="61" customWidth="1"/>
    <col min="10759" max="10759" width="5.5703125" style="61" customWidth="1"/>
    <col min="10760" max="10762" width="6.140625" style="61" customWidth="1"/>
    <col min="10763" max="10763" width="2.85546875" style="61" customWidth="1"/>
    <col min="10764" max="10764" width="6.140625" style="61" customWidth="1"/>
    <col min="10765" max="10765" width="5.7109375" style="61" customWidth="1"/>
    <col min="10766" max="10766" width="2.85546875" style="61" customWidth="1"/>
    <col min="10767" max="10767" width="5.7109375" style="61" customWidth="1"/>
    <col min="10768" max="10768" width="5.28515625" style="61" customWidth="1"/>
    <col min="10769" max="10769" width="3" style="61" customWidth="1"/>
    <col min="10770" max="10770" width="6.140625" style="61" customWidth="1"/>
    <col min="10771" max="10771" width="5.7109375" style="61" customWidth="1"/>
    <col min="10772" max="10772" width="3.5703125" style="61" customWidth="1"/>
    <col min="10773" max="10773" width="5.7109375" style="61" customWidth="1"/>
    <col min="10774" max="10774" width="5.28515625" style="61" customWidth="1"/>
    <col min="10775" max="10775" width="3.7109375" style="61" customWidth="1"/>
    <col min="10776" max="10776" width="5.5703125" style="61" customWidth="1"/>
    <col min="10777" max="10777" width="5.140625" style="61" customWidth="1"/>
    <col min="10778" max="10778" width="3.42578125" style="61" customWidth="1"/>
    <col min="10779" max="10779" width="5.7109375" style="61" customWidth="1"/>
    <col min="10780" max="10780" width="4.7109375" style="61" customWidth="1"/>
    <col min="10781" max="10781" width="3.28515625" style="61" customWidth="1"/>
    <col min="10782" max="10782" width="5.85546875" style="61" customWidth="1"/>
    <col min="10783" max="10783" width="4.7109375" style="61" customWidth="1"/>
    <col min="10784" max="10784" width="3.28515625" style="61" customWidth="1"/>
    <col min="10785" max="10785" width="6" style="61" customWidth="1"/>
    <col min="10786" max="10786" width="4.7109375" style="61" customWidth="1"/>
    <col min="10787" max="10787" width="3.140625" style="61" customWidth="1"/>
    <col min="10788" max="10788" width="6.140625" style="61" customWidth="1"/>
    <col min="10789" max="10795" width="5" style="61" customWidth="1"/>
    <col min="10796" max="10796" width="2.7109375" style="61" customWidth="1"/>
    <col min="10797" max="10797" width="5.85546875" style="61" customWidth="1"/>
    <col min="10798" max="10799" width="4.85546875" style="61" customWidth="1"/>
    <col min="10800" max="10800" width="6.5703125" style="61" customWidth="1"/>
    <col min="10801" max="11008" width="9.140625" style="61"/>
    <col min="11009" max="11009" width="3.7109375" style="61" customWidth="1"/>
    <col min="11010" max="11010" width="4.28515625" style="61" customWidth="1"/>
    <col min="11011" max="11011" width="22.28515625" style="61" customWidth="1"/>
    <col min="11012" max="11012" width="7.5703125" style="61" customWidth="1"/>
    <col min="11013" max="11013" width="6.5703125" style="61" customWidth="1"/>
    <col min="11014" max="11014" width="6.140625" style="61" customWidth="1"/>
    <col min="11015" max="11015" width="5.5703125" style="61" customWidth="1"/>
    <col min="11016" max="11018" width="6.140625" style="61" customWidth="1"/>
    <col min="11019" max="11019" width="2.85546875" style="61" customWidth="1"/>
    <col min="11020" max="11020" width="6.140625" style="61" customWidth="1"/>
    <col min="11021" max="11021" width="5.7109375" style="61" customWidth="1"/>
    <col min="11022" max="11022" width="2.85546875" style="61" customWidth="1"/>
    <col min="11023" max="11023" width="5.7109375" style="61" customWidth="1"/>
    <col min="11024" max="11024" width="5.28515625" style="61" customWidth="1"/>
    <col min="11025" max="11025" width="3" style="61" customWidth="1"/>
    <col min="11026" max="11026" width="6.140625" style="61" customWidth="1"/>
    <col min="11027" max="11027" width="5.7109375" style="61" customWidth="1"/>
    <col min="11028" max="11028" width="3.5703125" style="61" customWidth="1"/>
    <col min="11029" max="11029" width="5.7109375" style="61" customWidth="1"/>
    <col min="11030" max="11030" width="5.28515625" style="61" customWidth="1"/>
    <col min="11031" max="11031" width="3.7109375" style="61" customWidth="1"/>
    <col min="11032" max="11032" width="5.5703125" style="61" customWidth="1"/>
    <col min="11033" max="11033" width="5.140625" style="61" customWidth="1"/>
    <col min="11034" max="11034" width="3.42578125" style="61" customWidth="1"/>
    <col min="11035" max="11035" width="5.7109375" style="61" customWidth="1"/>
    <col min="11036" max="11036" width="4.7109375" style="61" customWidth="1"/>
    <col min="11037" max="11037" width="3.28515625" style="61" customWidth="1"/>
    <col min="11038" max="11038" width="5.85546875" style="61" customWidth="1"/>
    <col min="11039" max="11039" width="4.7109375" style="61" customWidth="1"/>
    <col min="11040" max="11040" width="3.28515625" style="61" customWidth="1"/>
    <col min="11041" max="11041" width="6" style="61" customWidth="1"/>
    <col min="11042" max="11042" width="4.7109375" style="61" customWidth="1"/>
    <col min="11043" max="11043" width="3.140625" style="61" customWidth="1"/>
    <col min="11044" max="11044" width="6.140625" style="61" customWidth="1"/>
    <col min="11045" max="11051" width="5" style="61" customWidth="1"/>
    <col min="11052" max="11052" width="2.7109375" style="61" customWidth="1"/>
    <col min="11053" max="11053" width="5.85546875" style="61" customWidth="1"/>
    <col min="11054" max="11055" width="4.85546875" style="61" customWidth="1"/>
    <col min="11056" max="11056" width="6.5703125" style="61" customWidth="1"/>
    <col min="11057" max="11264" width="9.140625" style="61"/>
    <col min="11265" max="11265" width="3.7109375" style="61" customWidth="1"/>
    <col min="11266" max="11266" width="4.28515625" style="61" customWidth="1"/>
    <col min="11267" max="11267" width="22.28515625" style="61" customWidth="1"/>
    <col min="11268" max="11268" width="7.5703125" style="61" customWidth="1"/>
    <col min="11269" max="11269" width="6.5703125" style="61" customWidth="1"/>
    <col min="11270" max="11270" width="6.140625" style="61" customWidth="1"/>
    <col min="11271" max="11271" width="5.5703125" style="61" customWidth="1"/>
    <col min="11272" max="11274" width="6.140625" style="61" customWidth="1"/>
    <col min="11275" max="11275" width="2.85546875" style="61" customWidth="1"/>
    <col min="11276" max="11276" width="6.140625" style="61" customWidth="1"/>
    <col min="11277" max="11277" width="5.7109375" style="61" customWidth="1"/>
    <col min="11278" max="11278" width="2.85546875" style="61" customWidth="1"/>
    <col min="11279" max="11279" width="5.7109375" style="61" customWidth="1"/>
    <col min="11280" max="11280" width="5.28515625" style="61" customWidth="1"/>
    <col min="11281" max="11281" width="3" style="61" customWidth="1"/>
    <col min="11282" max="11282" width="6.140625" style="61" customWidth="1"/>
    <col min="11283" max="11283" width="5.7109375" style="61" customWidth="1"/>
    <col min="11284" max="11284" width="3.5703125" style="61" customWidth="1"/>
    <col min="11285" max="11285" width="5.7109375" style="61" customWidth="1"/>
    <col min="11286" max="11286" width="5.28515625" style="61" customWidth="1"/>
    <col min="11287" max="11287" width="3.7109375" style="61" customWidth="1"/>
    <col min="11288" max="11288" width="5.5703125" style="61" customWidth="1"/>
    <col min="11289" max="11289" width="5.140625" style="61" customWidth="1"/>
    <col min="11290" max="11290" width="3.42578125" style="61" customWidth="1"/>
    <col min="11291" max="11291" width="5.7109375" style="61" customWidth="1"/>
    <col min="11292" max="11292" width="4.7109375" style="61" customWidth="1"/>
    <col min="11293" max="11293" width="3.28515625" style="61" customWidth="1"/>
    <col min="11294" max="11294" width="5.85546875" style="61" customWidth="1"/>
    <col min="11295" max="11295" width="4.7109375" style="61" customWidth="1"/>
    <col min="11296" max="11296" width="3.28515625" style="61" customWidth="1"/>
    <col min="11297" max="11297" width="6" style="61" customWidth="1"/>
    <col min="11298" max="11298" width="4.7109375" style="61" customWidth="1"/>
    <col min="11299" max="11299" width="3.140625" style="61" customWidth="1"/>
    <col min="11300" max="11300" width="6.140625" style="61" customWidth="1"/>
    <col min="11301" max="11307" width="5" style="61" customWidth="1"/>
    <col min="11308" max="11308" width="2.7109375" style="61" customWidth="1"/>
    <col min="11309" max="11309" width="5.85546875" style="61" customWidth="1"/>
    <col min="11310" max="11311" width="4.85546875" style="61" customWidth="1"/>
    <col min="11312" max="11312" width="6.5703125" style="61" customWidth="1"/>
    <col min="11313" max="11520" width="9.140625" style="61"/>
    <col min="11521" max="11521" width="3.7109375" style="61" customWidth="1"/>
    <col min="11522" max="11522" width="4.28515625" style="61" customWidth="1"/>
    <col min="11523" max="11523" width="22.28515625" style="61" customWidth="1"/>
    <col min="11524" max="11524" width="7.5703125" style="61" customWidth="1"/>
    <col min="11525" max="11525" width="6.5703125" style="61" customWidth="1"/>
    <col min="11526" max="11526" width="6.140625" style="61" customWidth="1"/>
    <col min="11527" max="11527" width="5.5703125" style="61" customWidth="1"/>
    <col min="11528" max="11530" width="6.140625" style="61" customWidth="1"/>
    <col min="11531" max="11531" width="2.85546875" style="61" customWidth="1"/>
    <col min="11532" max="11532" width="6.140625" style="61" customWidth="1"/>
    <col min="11533" max="11533" width="5.7109375" style="61" customWidth="1"/>
    <col min="11534" max="11534" width="2.85546875" style="61" customWidth="1"/>
    <col min="11535" max="11535" width="5.7109375" style="61" customWidth="1"/>
    <col min="11536" max="11536" width="5.28515625" style="61" customWidth="1"/>
    <col min="11537" max="11537" width="3" style="61" customWidth="1"/>
    <col min="11538" max="11538" width="6.140625" style="61" customWidth="1"/>
    <col min="11539" max="11539" width="5.7109375" style="61" customWidth="1"/>
    <col min="11540" max="11540" width="3.5703125" style="61" customWidth="1"/>
    <col min="11541" max="11541" width="5.7109375" style="61" customWidth="1"/>
    <col min="11542" max="11542" width="5.28515625" style="61" customWidth="1"/>
    <col min="11543" max="11543" width="3.7109375" style="61" customWidth="1"/>
    <col min="11544" max="11544" width="5.5703125" style="61" customWidth="1"/>
    <col min="11545" max="11545" width="5.140625" style="61" customWidth="1"/>
    <col min="11546" max="11546" width="3.42578125" style="61" customWidth="1"/>
    <col min="11547" max="11547" width="5.7109375" style="61" customWidth="1"/>
    <col min="11548" max="11548" width="4.7109375" style="61" customWidth="1"/>
    <col min="11549" max="11549" width="3.28515625" style="61" customWidth="1"/>
    <col min="11550" max="11550" width="5.85546875" style="61" customWidth="1"/>
    <col min="11551" max="11551" width="4.7109375" style="61" customWidth="1"/>
    <col min="11552" max="11552" width="3.28515625" style="61" customWidth="1"/>
    <col min="11553" max="11553" width="6" style="61" customWidth="1"/>
    <col min="11554" max="11554" width="4.7109375" style="61" customWidth="1"/>
    <col min="11555" max="11555" width="3.140625" style="61" customWidth="1"/>
    <col min="11556" max="11556" width="6.140625" style="61" customWidth="1"/>
    <col min="11557" max="11563" width="5" style="61" customWidth="1"/>
    <col min="11564" max="11564" width="2.7109375" style="61" customWidth="1"/>
    <col min="11565" max="11565" width="5.85546875" style="61" customWidth="1"/>
    <col min="11566" max="11567" width="4.85546875" style="61" customWidth="1"/>
    <col min="11568" max="11568" width="6.5703125" style="61" customWidth="1"/>
    <col min="11569" max="11776" width="9.140625" style="61"/>
    <col min="11777" max="11777" width="3.7109375" style="61" customWidth="1"/>
    <col min="11778" max="11778" width="4.28515625" style="61" customWidth="1"/>
    <col min="11779" max="11779" width="22.28515625" style="61" customWidth="1"/>
    <col min="11780" max="11780" width="7.5703125" style="61" customWidth="1"/>
    <col min="11781" max="11781" width="6.5703125" style="61" customWidth="1"/>
    <col min="11782" max="11782" width="6.140625" style="61" customWidth="1"/>
    <col min="11783" max="11783" width="5.5703125" style="61" customWidth="1"/>
    <col min="11784" max="11786" width="6.140625" style="61" customWidth="1"/>
    <col min="11787" max="11787" width="2.85546875" style="61" customWidth="1"/>
    <col min="11788" max="11788" width="6.140625" style="61" customWidth="1"/>
    <col min="11789" max="11789" width="5.7109375" style="61" customWidth="1"/>
    <col min="11790" max="11790" width="2.85546875" style="61" customWidth="1"/>
    <col min="11791" max="11791" width="5.7109375" style="61" customWidth="1"/>
    <col min="11792" max="11792" width="5.28515625" style="61" customWidth="1"/>
    <col min="11793" max="11793" width="3" style="61" customWidth="1"/>
    <col min="11794" max="11794" width="6.140625" style="61" customWidth="1"/>
    <col min="11795" max="11795" width="5.7109375" style="61" customWidth="1"/>
    <col min="11796" max="11796" width="3.5703125" style="61" customWidth="1"/>
    <col min="11797" max="11797" width="5.7109375" style="61" customWidth="1"/>
    <col min="11798" max="11798" width="5.28515625" style="61" customWidth="1"/>
    <col min="11799" max="11799" width="3.7109375" style="61" customWidth="1"/>
    <col min="11800" max="11800" width="5.5703125" style="61" customWidth="1"/>
    <col min="11801" max="11801" width="5.140625" style="61" customWidth="1"/>
    <col min="11802" max="11802" width="3.42578125" style="61" customWidth="1"/>
    <col min="11803" max="11803" width="5.7109375" style="61" customWidth="1"/>
    <col min="11804" max="11804" width="4.7109375" style="61" customWidth="1"/>
    <col min="11805" max="11805" width="3.28515625" style="61" customWidth="1"/>
    <col min="11806" max="11806" width="5.85546875" style="61" customWidth="1"/>
    <col min="11807" max="11807" width="4.7109375" style="61" customWidth="1"/>
    <col min="11808" max="11808" width="3.28515625" style="61" customWidth="1"/>
    <col min="11809" max="11809" width="6" style="61" customWidth="1"/>
    <col min="11810" max="11810" width="4.7109375" style="61" customWidth="1"/>
    <col min="11811" max="11811" width="3.140625" style="61" customWidth="1"/>
    <col min="11812" max="11812" width="6.140625" style="61" customWidth="1"/>
    <col min="11813" max="11819" width="5" style="61" customWidth="1"/>
    <col min="11820" max="11820" width="2.7109375" style="61" customWidth="1"/>
    <col min="11821" max="11821" width="5.85546875" style="61" customWidth="1"/>
    <col min="11822" max="11823" width="4.85546875" style="61" customWidth="1"/>
    <col min="11824" max="11824" width="6.5703125" style="61" customWidth="1"/>
    <col min="11825" max="12032" width="9.140625" style="61"/>
    <col min="12033" max="12033" width="3.7109375" style="61" customWidth="1"/>
    <col min="12034" max="12034" width="4.28515625" style="61" customWidth="1"/>
    <col min="12035" max="12035" width="22.28515625" style="61" customWidth="1"/>
    <col min="12036" max="12036" width="7.5703125" style="61" customWidth="1"/>
    <col min="12037" max="12037" width="6.5703125" style="61" customWidth="1"/>
    <col min="12038" max="12038" width="6.140625" style="61" customWidth="1"/>
    <col min="12039" max="12039" width="5.5703125" style="61" customWidth="1"/>
    <col min="12040" max="12042" width="6.140625" style="61" customWidth="1"/>
    <col min="12043" max="12043" width="2.85546875" style="61" customWidth="1"/>
    <col min="12044" max="12044" width="6.140625" style="61" customWidth="1"/>
    <col min="12045" max="12045" width="5.7109375" style="61" customWidth="1"/>
    <col min="12046" max="12046" width="2.85546875" style="61" customWidth="1"/>
    <col min="12047" max="12047" width="5.7109375" style="61" customWidth="1"/>
    <col min="12048" max="12048" width="5.28515625" style="61" customWidth="1"/>
    <col min="12049" max="12049" width="3" style="61" customWidth="1"/>
    <col min="12050" max="12050" width="6.140625" style="61" customWidth="1"/>
    <col min="12051" max="12051" width="5.7109375" style="61" customWidth="1"/>
    <col min="12052" max="12052" width="3.5703125" style="61" customWidth="1"/>
    <col min="12053" max="12053" width="5.7109375" style="61" customWidth="1"/>
    <col min="12054" max="12054" width="5.28515625" style="61" customWidth="1"/>
    <col min="12055" max="12055" width="3.7109375" style="61" customWidth="1"/>
    <col min="12056" max="12056" width="5.5703125" style="61" customWidth="1"/>
    <col min="12057" max="12057" width="5.140625" style="61" customWidth="1"/>
    <col min="12058" max="12058" width="3.42578125" style="61" customWidth="1"/>
    <col min="12059" max="12059" width="5.7109375" style="61" customWidth="1"/>
    <col min="12060" max="12060" width="4.7109375" style="61" customWidth="1"/>
    <col min="12061" max="12061" width="3.28515625" style="61" customWidth="1"/>
    <col min="12062" max="12062" width="5.85546875" style="61" customWidth="1"/>
    <col min="12063" max="12063" width="4.7109375" style="61" customWidth="1"/>
    <col min="12064" max="12064" width="3.28515625" style="61" customWidth="1"/>
    <col min="12065" max="12065" width="6" style="61" customWidth="1"/>
    <col min="12066" max="12066" width="4.7109375" style="61" customWidth="1"/>
    <col min="12067" max="12067" width="3.140625" style="61" customWidth="1"/>
    <col min="12068" max="12068" width="6.140625" style="61" customWidth="1"/>
    <col min="12069" max="12075" width="5" style="61" customWidth="1"/>
    <col min="12076" max="12076" width="2.7109375" style="61" customWidth="1"/>
    <col min="12077" max="12077" width="5.85546875" style="61" customWidth="1"/>
    <col min="12078" max="12079" width="4.85546875" style="61" customWidth="1"/>
    <col min="12080" max="12080" width="6.5703125" style="61" customWidth="1"/>
    <col min="12081" max="12288" width="9.140625" style="61"/>
    <col min="12289" max="12289" width="3.7109375" style="61" customWidth="1"/>
    <col min="12290" max="12290" width="4.28515625" style="61" customWidth="1"/>
    <col min="12291" max="12291" width="22.28515625" style="61" customWidth="1"/>
    <col min="12292" max="12292" width="7.5703125" style="61" customWidth="1"/>
    <col min="12293" max="12293" width="6.5703125" style="61" customWidth="1"/>
    <col min="12294" max="12294" width="6.140625" style="61" customWidth="1"/>
    <col min="12295" max="12295" width="5.5703125" style="61" customWidth="1"/>
    <col min="12296" max="12298" width="6.140625" style="61" customWidth="1"/>
    <col min="12299" max="12299" width="2.85546875" style="61" customWidth="1"/>
    <col min="12300" max="12300" width="6.140625" style="61" customWidth="1"/>
    <col min="12301" max="12301" width="5.7109375" style="61" customWidth="1"/>
    <col min="12302" max="12302" width="2.85546875" style="61" customWidth="1"/>
    <col min="12303" max="12303" width="5.7109375" style="61" customWidth="1"/>
    <col min="12304" max="12304" width="5.28515625" style="61" customWidth="1"/>
    <col min="12305" max="12305" width="3" style="61" customWidth="1"/>
    <col min="12306" max="12306" width="6.140625" style="61" customWidth="1"/>
    <col min="12307" max="12307" width="5.7109375" style="61" customWidth="1"/>
    <col min="12308" max="12308" width="3.5703125" style="61" customWidth="1"/>
    <col min="12309" max="12309" width="5.7109375" style="61" customWidth="1"/>
    <col min="12310" max="12310" width="5.28515625" style="61" customWidth="1"/>
    <col min="12311" max="12311" width="3.7109375" style="61" customWidth="1"/>
    <col min="12312" max="12312" width="5.5703125" style="61" customWidth="1"/>
    <col min="12313" max="12313" width="5.140625" style="61" customWidth="1"/>
    <col min="12314" max="12314" width="3.42578125" style="61" customWidth="1"/>
    <col min="12315" max="12315" width="5.7109375" style="61" customWidth="1"/>
    <col min="12316" max="12316" width="4.7109375" style="61" customWidth="1"/>
    <col min="12317" max="12317" width="3.28515625" style="61" customWidth="1"/>
    <col min="12318" max="12318" width="5.85546875" style="61" customWidth="1"/>
    <col min="12319" max="12319" width="4.7109375" style="61" customWidth="1"/>
    <col min="12320" max="12320" width="3.28515625" style="61" customWidth="1"/>
    <col min="12321" max="12321" width="6" style="61" customWidth="1"/>
    <col min="12322" max="12322" width="4.7109375" style="61" customWidth="1"/>
    <col min="12323" max="12323" width="3.140625" style="61" customWidth="1"/>
    <col min="12324" max="12324" width="6.140625" style="61" customWidth="1"/>
    <col min="12325" max="12331" width="5" style="61" customWidth="1"/>
    <col min="12332" max="12332" width="2.7109375" style="61" customWidth="1"/>
    <col min="12333" max="12333" width="5.85546875" style="61" customWidth="1"/>
    <col min="12334" max="12335" width="4.85546875" style="61" customWidth="1"/>
    <col min="12336" max="12336" width="6.5703125" style="61" customWidth="1"/>
    <col min="12337" max="12544" width="9.140625" style="61"/>
    <col min="12545" max="12545" width="3.7109375" style="61" customWidth="1"/>
    <col min="12546" max="12546" width="4.28515625" style="61" customWidth="1"/>
    <col min="12547" max="12547" width="22.28515625" style="61" customWidth="1"/>
    <col min="12548" max="12548" width="7.5703125" style="61" customWidth="1"/>
    <col min="12549" max="12549" width="6.5703125" style="61" customWidth="1"/>
    <col min="12550" max="12550" width="6.140625" style="61" customWidth="1"/>
    <col min="12551" max="12551" width="5.5703125" style="61" customWidth="1"/>
    <col min="12552" max="12554" width="6.140625" style="61" customWidth="1"/>
    <col min="12555" max="12555" width="2.85546875" style="61" customWidth="1"/>
    <col min="12556" max="12556" width="6.140625" style="61" customWidth="1"/>
    <col min="12557" max="12557" width="5.7109375" style="61" customWidth="1"/>
    <col min="12558" max="12558" width="2.85546875" style="61" customWidth="1"/>
    <col min="12559" max="12559" width="5.7109375" style="61" customWidth="1"/>
    <col min="12560" max="12560" width="5.28515625" style="61" customWidth="1"/>
    <col min="12561" max="12561" width="3" style="61" customWidth="1"/>
    <col min="12562" max="12562" width="6.140625" style="61" customWidth="1"/>
    <col min="12563" max="12563" width="5.7109375" style="61" customWidth="1"/>
    <col min="12564" max="12564" width="3.5703125" style="61" customWidth="1"/>
    <col min="12565" max="12565" width="5.7109375" style="61" customWidth="1"/>
    <col min="12566" max="12566" width="5.28515625" style="61" customWidth="1"/>
    <col min="12567" max="12567" width="3.7109375" style="61" customWidth="1"/>
    <col min="12568" max="12568" width="5.5703125" style="61" customWidth="1"/>
    <col min="12569" max="12569" width="5.140625" style="61" customWidth="1"/>
    <col min="12570" max="12570" width="3.42578125" style="61" customWidth="1"/>
    <col min="12571" max="12571" width="5.7109375" style="61" customWidth="1"/>
    <col min="12572" max="12572" width="4.7109375" style="61" customWidth="1"/>
    <col min="12573" max="12573" width="3.28515625" style="61" customWidth="1"/>
    <col min="12574" max="12574" width="5.85546875" style="61" customWidth="1"/>
    <col min="12575" max="12575" width="4.7109375" style="61" customWidth="1"/>
    <col min="12576" max="12576" width="3.28515625" style="61" customWidth="1"/>
    <col min="12577" max="12577" width="6" style="61" customWidth="1"/>
    <col min="12578" max="12578" width="4.7109375" style="61" customWidth="1"/>
    <col min="12579" max="12579" width="3.140625" style="61" customWidth="1"/>
    <col min="12580" max="12580" width="6.140625" style="61" customWidth="1"/>
    <col min="12581" max="12587" width="5" style="61" customWidth="1"/>
    <col min="12588" max="12588" width="2.7109375" style="61" customWidth="1"/>
    <col min="12589" max="12589" width="5.85546875" style="61" customWidth="1"/>
    <col min="12590" max="12591" width="4.85546875" style="61" customWidth="1"/>
    <col min="12592" max="12592" width="6.5703125" style="61" customWidth="1"/>
    <col min="12593" max="12800" width="9.140625" style="61"/>
    <col min="12801" max="12801" width="3.7109375" style="61" customWidth="1"/>
    <col min="12802" max="12802" width="4.28515625" style="61" customWidth="1"/>
    <col min="12803" max="12803" width="22.28515625" style="61" customWidth="1"/>
    <col min="12804" max="12804" width="7.5703125" style="61" customWidth="1"/>
    <col min="12805" max="12805" width="6.5703125" style="61" customWidth="1"/>
    <col min="12806" max="12806" width="6.140625" style="61" customWidth="1"/>
    <col min="12807" max="12807" width="5.5703125" style="61" customWidth="1"/>
    <col min="12808" max="12810" width="6.140625" style="61" customWidth="1"/>
    <col min="12811" max="12811" width="2.85546875" style="61" customWidth="1"/>
    <col min="12812" max="12812" width="6.140625" style="61" customWidth="1"/>
    <col min="12813" max="12813" width="5.7109375" style="61" customWidth="1"/>
    <col min="12814" max="12814" width="2.85546875" style="61" customWidth="1"/>
    <col min="12815" max="12815" width="5.7109375" style="61" customWidth="1"/>
    <col min="12816" max="12816" width="5.28515625" style="61" customWidth="1"/>
    <col min="12817" max="12817" width="3" style="61" customWidth="1"/>
    <col min="12818" max="12818" width="6.140625" style="61" customWidth="1"/>
    <col min="12819" max="12819" width="5.7109375" style="61" customWidth="1"/>
    <col min="12820" max="12820" width="3.5703125" style="61" customWidth="1"/>
    <col min="12821" max="12821" width="5.7109375" style="61" customWidth="1"/>
    <col min="12822" max="12822" width="5.28515625" style="61" customWidth="1"/>
    <col min="12823" max="12823" width="3.7109375" style="61" customWidth="1"/>
    <col min="12824" max="12824" width="5.5703125" style="61" customWidth="1"/>
    <col min="12825" max="12825" width="5.140625" style="61" customWidth="1"/>
    <col min="12826" max="12826" width="3.42578125" style="61" customWidth="1"/>
    <col min="12827" max="12827" width="5.7109375" style="61" customWidth="1"/>
    <col min="12828" max="12828" width="4.7109375" style="61" customWidth="1"/>
    <col min="12829" max="12829" width="3.28515625" style="61" customWidth="1"/>
    <col min="12830" max="12830" width="5.85546875" style="61" customWidth="1"/>
    <col min="12831" max="12831" width="4.7109375" style="61" customWidth="1"/>
    <col min="12832" max="12832" width="3.28515625" style="61" customWidth="1"/>
    <col min="12833" max="12833" width="6" style="61" customWidth="1"/>
    <col min="12834" max="12834" width="4.7109375" style="61" customWidth="1"/>
    <col min="12835" max="12835" width="3.140625" style="61" customWidth="1"/>
    <col min="12836" max="12836" width="6.140625" style="61" customWidth="1"/>
    <col min="12837" max="12843" width="5" style="61" customWidth="1"/>
    <col min="12844" max="12844" width="2.7109375" style="61" customWidth="1"/>
    <col min="12845" max="12845" width="5.85546875" style="61" customWidth="1"/>
    <col min="12846" max="12847" width="4.85546875" style="61" customWidth="1"/>
    <col min="12848" max="12848" width="6.5703125" style="61" customWidth="1"/>
    <col min="12849" max="13056" width="9.140625" style="61"/>
    <col min="13057" max="13057" width="3.7109375" style="61" customWidth="1"/>
    <col min="13058" max="13058" width="4.28515625" style="61" customWidth="1"/>
    <col min="13059" max="13059" width="22.28515625" style="61" customWidth="1"/>
    <col min="13060" max="13060" width="7.5703125" style="61" customWidth="1"/>
    <col min="13061" max="13061" width="6.5703125" style="61" customWidth="1"/>
    <col min="13062" max="13062" width="6.140625" style="61" customWidth="1"/>
    <col min="13063" max="13063" width="5.5703125" style="61" customWidth="1"/>
    <col min="13064" max="13066" width="6.140625" style="61" customWidth="1"/>
    <col min="13067" max="13067" width="2.85546875" style="61" customWidth="1"/>
    <col min="13068" max="13068" width="6.140625" style="61" customWidth="1"/>
    <col min="13069" max="13069" width="5.7109375" style="61" customWidth="1"/>
    <col min="13070" max="13070" width="2.85546875" style="61" customWidth="1"/>
    <col min="13071" max="13071" width="5.7109375" style="61" customWidth="1"/>
    <col min="13072" max="13072" width="5.28515625" style="61" customWidth="1"/>
    <col min="13073" max="13073" width="3" style="61" customWidth="1"/>
    <col min="13074" max="13074" width="6.140625" style="61" customWidth="1"/>
    <col min="13075" max="13075" width="5.7109375" style="61" customWidth="1"/>
    <col min="13076" max="13076" width="3.5703125" style="61" customWidth="1"/>
    <col min="13077" max="13077" width="5.7109375" style="61" customWidth="1"/>
    <col min="13078" max="13078" width="5.28515625" style="61" customWidth="1"/>
    <col min="13079" max="13079" width="3.7109375" style="61" customWidth="1"/>
    <col min="13080" max="13080" width="5.5703125" style="61" customWidth="1"/>
    <col min="13081" max="13081" width="5.140625" style="61" customWidth="1"/>
    <col min="13082" max="13082" width="3.42578125" style="61" customWidth="1"/>
    <col min="13083" max="13083" width="5.7109375" style="61" customWidth="1"/>
    <col min="13084" max="13084" width="4.7109375" style="61" customWidth="1"/>
    <col min="13085" max="13085" width="3.28515625" style="61" customWidth="1"/>
    <col min="13086" max="13086" width="5.85546875" style="61" customWidth="1"/>
    <col min="13087" max="13087" width="4.7109375" style="61" customWidth="1"/>
    <col min="13088" max="13088" width="3.28515625" style="61" customWidth="1"/>
    <col min="13089" max="13089" width="6" style="61" customWidth="1"/>
    <col min="13090" max="13090" width="4.7109375" style="61" customWidth="1"/>
    <col min="13091" max="13091" width="3.140625" style="61" customWidth="1"/>
    <col min="13092" max="13092" width="6.140625" style="61" customWidth="1"/>
    <col min="13093" max="13099" width="5" style="61" customWidth="1"/>
    <col min="13100" max="13100" width="2.7109375" style="61" customWidth="1"/>
    <col min="13101" max="13101" width="5.85546875" style="61" customWidth="1"/>
    <col min="13102" max="13103" width="4.85546875" style="61" customWidth="1"/>
    <col min="13104" max="13104" width="6.5703125" style="61" customWidth="1"/>
    <col min="13105" max="13312" width="9.140625" style="61"/>
    <col min="13313" max="13313" width="3.7109375" style="61" customWidth="1"/>
    <col min="13314" max="13314" width="4.28515625" style="61" customWidth="1"/>
    <col min="13315" max="13315" width="22.28515625" style="61" customWidth="1"/>
    <col min="13316" max="13316" width="7.5703125" style="61" customWidth="1"/>
    <col min="13317" max="13317" width="6.5703125" style="61" customWidth="1"/>
    <col min="13318" max="13318" width="6.140625" style="61" customWidth="1"/>
    <col min="13319" max="13319" width="5.5703125" style="61" customWidth="1"/>
    <col min="13320" max="13322" width="6.140625" style="61" customWidth="1"/>
    <col min="13323" max="13323" width="2.85546875" style="61" customWidth="1"/>
    <col min="13324" max="13324" width="6.140625" style="61" customWidth="1"/>
    <col min="13325" max="13325" width="5.7109375" style="61" customWidth="1"/>
    <col min="13326" max="13326" width="2.85546875" style="61" customWidth="1"/>
    <col min="13327" max="13327" width="5.7109375" style="61" customWidth="1"/>
    <col min="13328" max="13328" width="5.28515625" style="61" customWidth="1"/>
    <col min="13329" max="13329" width="3" style="61" customWidth="1"/>
    <col min="13330" max="13330" width="6.140625" style="61" customWidth="1"/>
    <col min="13331" max="13331" width="5.7109375" style="61" customWidth="1"/>
    <col min="13332" max="13332" width="3.5703125" style="61" customWidth="1"/>
    <col min="13333" max="13333" width="5.7109375" style="61" customWidth="1"/>
    <col min="13334" max="13334" width="5.28515625" style="61" customWidth="1"/>
    <col min="13335" max="13335" width="3.7109375" style="61" customWidth="1"/>
    <col min="13336" max="13336" width="5.5703125" style="61" customWidth="1"/>
    <col min="13337" max="13337" width="5.140625" style="61" customWidth="1"/>
    <col min="13338" max="13338" width="3.42578125" style="61" customWidth="1"/>
    <col min="13339" max="13339" width="5.7109375" style="61" customWidth="1"/>
    <col min="13340" max="13340" width="4.7109375" style="61" customWidth="1"/>
    <col min="13341" max="13341" width="3.28515625" style="61" customWidth="1"/>
    <col min="13342" max="13342" width="5.85546875" style="61" customWidth="1"/>
    <col min="13343" max="13343" width="4.7109375" style="61" customWidth="1"/>
    <col min="13344" max="13344" width="3.28515625" style="61" customWidth="1"/>
    <col min="13345" max="13345" width="6" style="61" customWidth="1"/>
    <col min="13346" max="13346" width="4.7109375" style="61" customWidth="1"/>
    <col min="13347" max="13347" width="3.140625" style="61" customWidth="1"/>
    <col min="13348" max="13348" width="6.140625" style="61" customWidth="1"/>
    <col min="13349" max="13355" width="5" style="61" customWidth="1"/>
    <col min="13356" max="13356" width="2.7109375" style="61" customWidth="1"/>
    <col min="13357" max="13357" width="5.85546875" style="61" customWidth="1"/>
    <col min="13358" max="13359" width="4.85546875" style="61" customWidth="1"/>
    <col min="13360" max="13360" width="6.5703125" style="61" customWidth="1"/>
    <col min="13361" max="13568" width="9.140625" style="61"/>
    <col min="13569" max="13569" width="3.7109375" style="61" customWidth="1"/>
    <col min="13570" max="13570" width="4.28515625" style="61" customWidth="1"/>
    <col min="13571" max="13571" width="22.28515625" style="61" customWidth="1"/>
    <col min="13572" max="13572" width="7.5703125" style="61" customWidth="1"/>
    <col min="13573" max="13573" width="6.5703125" style="61" customWidth="1"/>
    <col min="13574" max="13574" width="6.140625" style="61" customWidth="1"/>
    <col min="13575" max="13575" width="5.5703125" style="61" customWidth="1"/>
    <col min="13576" max="13578" width="6.140625" style="61" customWidth="1"/>
    <col min="13579" max="13579" width="2.85546875" style="61" customWidth="1"/>
    <col min="13580" max="13580" width="6.140625" style="61" customWidth="1"/>
    <col min="13581" max="13581" width="5.7109375" style="61" customWidth="1"/>
    <col min="13582" max="13582" width="2.85546875" style="61" customWidth="1"/>
    <col min="13583" max="13583" width="5.7109375" style="61" customWidth="1"/>
    <col min="13584" max="13584" width="5.28515625" style="61" customWidth="1"/>
    <col min="13585" max="13585" width="3" style="61" customWidth="1"/>
    <col min="13586" max="13586" width="6.140625" style="61" customWidth="1"/>
    <col min="13587" max="13587" width="5.7109375" style="61" customWidth="1"/>
    <col min="13588" max="13588" width="3.5703125" style="61" customWidth="1"/>
    <col min="13589" max="13589" width="5.7109375" style="61" customWidth="1"/>
    <col min="13590" max="13590" width="5.28515625" style="61" customWidth="1"/>
    <col min="13591" max="13591" width="3.7109375" style="61" customWidth="1"/>
    <col min="13592" max="13592" width="5.5703125" style="61" customWidth="1"/>
    <col min="13593" max="13593" width="5.140625" style="61" customWidth="1"/>
    <col min="13594" max="13594" width="3.42578125" style="61" customWidth="1"/>
    <col min="13595" max="13595" width="5.7109375" style="61" customWidth="1"/>
    <col min="13596" max="13596" width="4.7109375" style="61" customWidth="1"/>
    <col min="13597" max="13597" width="3.28515625" style="61" customWidth="1"/>
    <col min="13598" max="13598" width="5.85546875" style="61" customWidth="1"/>
    <col min="13599" max="13599" width="4.7109375" style="61" customWidth="1"/>
    <col min="13600" max="13600" width="3.28515625" style="61" customWidth="1"/>
    <col min="13601" max="13601" width="6" style="61" customWidth="1"/>
    <col min="13602" max="13602" width="4.7109375" style="61" customWidth="1"/>
    <col min="13603" max="13603" width="3.140625" style="61" customWidth="1"/>
    <col min="13604" max="13604" width="6.140625" style="61" customWidth="1"/>
    <col min="13605" max="13611" width="5" style="61" customWidth="1"/>
    <col min="13612" max="13612" width="2.7109375" style="61" customWidth="1"/>
    <col min="13613" max="13613" width="5.85546875" style="61" customWidth="1"/>
    <col min="13614" max="13615" width="4.85546875" style="61" customWidth="1"/>
    <col min="13616" max="13616" width="6.5703125" style="61" customWidth="1"/>
    <col min="13617" max="13824" width="9.140625" style="61"/>
    <col min="13825" max="13825" width="3.7109375" style="61" customWidth="1"/>
    <col min="13826" max="13826" width="4.28515625" style="61" customWidth="1"/>
    <col min="13827" max="13827" width="22.28515625" style="61" customWidth="1"/>
    <col min="13828" max="13828" width="7.5703125" style="61" customWidth="1"/>
    <col min="13829" max="13829" width="6.5703125" style="61" customWidth="1"/>
    <col min="13830" max="13830" width="6.140625" style="61" customWidth="1"/>
    <col min="13831" max="13831" width="5.5703125" style="61" customWidth="1"/>
    <col min="13832" max="13834" width="6.140625" style="61" customWidth="1"/>
    <col min="13835" max="13835" width="2.85546875" style="61" customWidth="1"/>
    <col min="13836" max="13836" width="6.140625" style="61" customWidth="1"/>
    <col min="13837" max="13837" width="5.7109375" style="61" customWidth="1"/>
    <col min="13838" max="13838" width="2.85546875" style="61" customWidth="1"/>
    <col min="13839" max="13839" width="5.7109375" style="61" customWidth="1"/>
    <col min="13840" max="13840" width="5.28515625" style="61" customWidth="1"/>
    <col min="13841" max="13841" width="3" style="61" customWidth="1"/>
    <col min="13842" max="13842" width="6.140625" style="61" customWidth="1"/>
    <col min="13843" max="13843" width="5.7109375" style="61" customWidth="1"/>
    <col min="13844" max="13844" width="3.5703125" style="61" customWidth="1"/>
    <col min="13845" max="13845" width="5.7109375" style="61" customWidth="1"/>
    <col min="13846" max="13846" width="5.28515625" style="61" customWidth="1"/>
    <col min="13847" max="13847" width="3.7109375" style="61" customWidth="1"/>
    <col min="13848" max="13848" width="5.5703125" style="61" customWidth="1"/>
    <col min="13849" max="13849" width="5.140625" style="61" customWidth="1"/>
    <col min="13850" max="13850" width="3.42578125" style="61" customWidth="1"/>
    <col min="13851" max="13851" width="5.7109375" style="61" customWidth="1"/>
    <col min="13852" max="13852" width="4.7109375" style="61" customWidth="1"/>
    <col min="13853" max="13853" width="3.28515625" style="61" customWidth="1"/>
    <col min="13854" max="13854" width="5.85546875" style="61" customWidth="1"/>
    <col min="13855" max="13855" width="4.7109375" style="61" customWidth="1"/>
    <col min="13856" max="13856" width="3.28515625" style="61" customWidth="1"/>
    <col min="13857" max="13857" width="6" style="61" customWidth="1"/>
    <col min="13858" max="13858" width="4.7109375" style="61" customWidth="1"/>
    <col min="13859" max="13859" width="3.140625" style="61" customWidth="1"/>
    <col min="13860" max="13860" width="6.140625" style="61" customWidth="1"/>
    <col min="13861" max="13867" width="5" style="61" customWidth="1"/>
    <col min="13868" max="13868" width="2.7109375" style="61" customWidth="1"/>
    <col min="13869" max="13869" width="5.85546875" style="61" customWidth="1"/>
    <col min="13870" max="13871" width="4.85546875" style="61" customWidth="1"/>
    <col min="13872" max="13872" width="6.5703125" style="61" customWidth="1"/>
    <col min="13873" max="14080" width="9.140625" style="61"/>
    <col min="14081" max="14081" width="3.7109375" style="61" customWidth="1"/>
    <col min="14082" max="14082" width="4.28515625" style="61" customWidth="1"/>
    <col min="14083" max="14083" width="22.28515625" style="61" customWidth="1"/>
    <col min="14084" max="14084" width="7.5703125" style="61" customWidth="1"/>
    <col min="14085" max="14085" width="6.5703125" style="61" customWidth="1"/>
    <col min="14086" max="14086" width="6.140625" style="61" customWidth="1"/>
    <col min="14087" max="14087" width="5.5703125" style="61" customWidth="1"/>
    <col min="14088" max="14090" width="6.140625" style="61" customWidth="1"/>
    <col min="14091" max="14091" width="2.85546875" style="61" customWidth="1"/>
    <col min="14092" max="14092" width="6.140625" style="61" customWidth="1"/>
    <col min="14093" max="14093" width="5.7109375" style="61" customWidth="1"/>
    <col min="14094" max="14094" width="2.85546875" style="61" customWidth="1"/>
    <col min="14095" max="14095" width="5.7109375" style="61" customWidth="1"/>
    <col min="14096" max="14096" width="5.28515625" style="61" customWidth="1"/>
    <col min="14097" max="14097" width="3" style="61" customWidth="1"/>
    <col min="14098" max="14098" width="6.140625" style="61" customWidth="1"/>
    <col min="14099" max="14099" width="5.7109375" style="61" customWidth="1"/>
    <col min="14100" max="14100" width="3.5703125" style="61" customWidth="1"/>
    <col min="14101" max="14101" width="5.7109375" style="61" customWidth="1"/>
    <col min="14102" max="14102" width="5.28515625" style="61" customWidth="1"/>
    <col min="14103" max="14103" width="3.7109375" style="61" customWidth="1"/>
    <col min="14104" max="14104" width="5.5703125" style="61" customWidth="1"/>
    <col min="14105" max="14105" width="5.140625" style="61" customWidth="1"/>
    <col min="14106" max="14106" width="3.42578125" style="61" customWidth="1"/>
    <col min="14107" max="14107" width="5.7109375" style="61" customWidth="1"/>
    <col min="14108" max="14108" width="4.7109375" style="61" customWidth="1"/>
    <col min="14109" max="14109" width="3.28515625" style="61" customWidth="1"/>
    <col min="14110" max="14110" width="5.85546875" style="61" customWidth="1"/>
    <col min="14111" max="14111" width="4.7109375" style="61" customWidth="1"/>
    <col min="14112" max="14112" width="3.28515625" style="61" customWidth="1"/>
    <col min="14113" max="14113" width="6" style="61" customWidth="1"/>
    <col min="14114" max="14114" width="4.7109375" style="61" customWidth="1"/>
    <col min="14115" max="14115" width="3.140625" style="61" customWidth="1"/>
    <col min="14116" max="14116" width="6.140625" style="61" customWidth="1"/>
    <col min="14117" max="14123" width="5" style="61" customWidth="1"/>
    <col min="14124" max="14124" width="2.7109375" style="61" customWidth="1"/>
    <col min="14125" max="14125" width="5.85546875" style="61" customWidth="1"/>
    <col min="14126" max="14127" width="4.85546875" style="61" customWidth="1"/>
    <col min="14128" max="14128" width="6.5703125" style="61" customWidth="1"/>
    <col min="14129" max="14336" width="9.140625" style="61"/>
    <col min="14337" max="14337" width="3.7109375" style="61" customWidth="1"/>
    <col min="14338" max="14338" width="4.28515625" style="61" customWidth="1"/>
    <col min="14339" max="14339" width="22.28515625" style="61" customWidth="1"/>
    <col min="14340" max="14340" width="7.5703125" style="61" customWidth="1"/>
    <col min="14341" max="14341" width="6.5703125" style="61" customWidth="1"/>
    <col min="14342" max="14342" width="6.140625" style="61" customWidth="1"/>
    <col min="14343" max="14343" width="5.5703125" style="61" customWidth="1"/>
    <col min="14344" max="14346" width="6.140625" style="61" customWidth="1"/>
    <col min="14347" max="14347" width="2.85546875" style="61" customWidth="1"/>
    <col min="14348" max="14348" width="6.140625" style="61" customWidth="1"/>
    <col min="14349" max="14349" width="5.7109375" style="61" customWidth="1"/>
    <col min="14350" max="14350" width="2.85546875" style="61" customWidth="1"/>
    <col min="14351" max="14351" width="5.7109375" style="61" customWidth="1"/>
    <col min="14352" max="14352" width="5.28515625" style="61" customWidth="1"/>
    <col min="14353" max="14353" width="3" style="61" customWidth="1"/>
    <col min="14354" max="14354" width="6.140625" style="61" customWidth="1"/>
    <col min="14355" max="14355" width="5.7109375" style="61" customWidth="1"/>
    <col min="14356" max="14356" width="3.5703125" style="61" customWidth="1"/>
    <col min="14357" max="14357" width="5.7109375" style="61" customWidth="1"/>
    <col min="14358" max="14358" width="5.28515625" style="61" customWidth="1"/>
    <col min="14359" max="14359" width="3.7109375" style="61" customWidth="1"/>
    <col min="14360" max="14360" width="5.5703125" style="61" customWidth="1"/>
    <col min="14361" max="14361" width="5.140625" style="61" customWidth="1"/>
    <col min="14362" max="14362" width="3.42578125" style="61" customWidth="1"/>
    <col min="14363" max="14363" width="5.7109375" style="61" customWidth="1"/>
    <col min="14364" max="14364" width="4.7109375" style="61" customWidth="1"/>
    <col min="14365" max="14365" width="3.28515625" style="61" customWidth="1"/>
    <col min="14366" max="14366" width="5.85546875" style="61" customWidth="1"/>
    <col min="14367" max="14367" width="4.7109375" style="61" customWidth="1"/>
    <col min="14368" max="14368" width="3.28515625" style="61" customWidth="1"/>
    <col min="14369" max="14369" width="6" style="61" customWidth="1"/>
    <col min="14370" max="14370" width="4.7109375" style="61" customWidth="1"/>
    <col min="14371" max="14371" width="3.140625" style="61" customWidth="1"/>
    <col min="14372" max="14372" width="6.140625" style="61" customWidth="1"/>
    <col min="14373" max="14379" width="5" style="61" customWidth="1"/>
    <col min="14380" max="14380" width="2.7109375" style="61" customWidth="1"/>
    <col min="14381" max="14381" width="5.85546875" style="61" customWidth="1"/>
    <col min="14382" max="14383" width="4.85546875" style="61" customWidth="1"/>
    <col min="14384" max="14384" width="6.5703125" style="61" customWidth="1"/>
    <col min="14385" max="14592" width="9.140625" style="61"/>
    <col min="14593" max="14593" width="3.7109375" style="61" customWidth="1"/>
    <col min="14594" max="14594" width="4.28515625" style="61" customWidth="1"/>
    <col min="14595" max="14595" width="22.28515625" style="61" customWidth="1"/>
    <col min="14596" max="14596" width="7.5703125" style="61" customWidth="1"/>
    <col min="14597" max="14597" width="6.5703125" style="61" customWidth="1"/>
    <col min="14598" max="14598" width="6.140625" style="61" customWidth="1"/>
    <col min="14599" max="14599" width="5.5703125" style="61" customWidth="1"/>
    <col min="14600" max="14602" width="6.140625" style="61" customWidth="1"/>
    <col min="14603" max="14603" width="2.85546875" style="61" customWidth="1"/>
    <col min="14604" max="14604" width="6.140625" style="61" customWidth="1"/>
    <col min="14605" max="14605" width="5.7109375" style="61" customWidth="1"/>
    <col min="14606" max="14606" width="2.85546875" style="61" customWidth="1"/>
    <col min="14607" max="14607" width="5.7109375" style="61" customWidth="1"/>
    <col min="14608" max="14608" width="5.28515625" style="61" customWidth="1"/>
    <col min="14609" max="14609" width="3" style="61" customWidth="1"/>
    <col min="14610" max="14610" width="6.140625" style="61" customWidth="1"/>
    <col min="14611" max="14611" width="5.7109375" style="61" customWidth="1"/>
    <col min="14612" max="14612" width="3.5703125" style="61" customWidth="1"/>
    <col min="14613" max="14613" width="5.7109375" style="61" customWidth="1"/>
    <col min="14614" max="14614" width="5.28515625" style="61" customWidth="1"/>
    <col min="14615" max="14615" width="3.7109375" style="61" customWidth="1"/>
    <col min="14616" max="14616" width="5.5703125" style="61" customWidth="1"/>
    <col min="14617" max="14617" width="5.140625" style="61" customWidth="1"/>
    <col min="14618" max="14618" width="3.42578125" style="61" customWidth="1"/>
    <col min="14619" max="14619" width="5.7109375" style="61" customWidth="1"/>
    <col min="14620" max="14620" width="4.7109375" style="61" customWidth="1"/>
    <col min="14621" max="14621" width="3.28515625" style="61" customWidth="1"/>
    <col min="14622" max="14622" width="5.85546875" style="61" customWidth="1"/>
    <col min="14623" max="14623" width="4.7109375" style="61" customWidth="1"/>
    <col min="14624" max="14624" width="3.28515625" style="61" customWidth="1"/>
    <col min="14625" max="14625" width="6" style="61" customWidth="1"/>
    <col min="14626" max="14626" width="4.7109375" style="61" customWidth="1"/>
    <col min="14627" max="14627" width="3.140625" style="61" customWidth="1"/>
    <col min="14628" max="14628" width="6.140625" style="61" customWidth="1"/>
    <col min="14629" max="14635" width="5" style="61" customWidth="1"/>
    <col min="14636" max="14636" width="2.7109375" style="61" customWidth="1"/>
    <col min="14637" max="14637" width="5.85546875" style="61" customWidth="1"/>
    <col min="14638" max="14639" width="4.85546875" style="61" customWidth="1"/>
    <col min="14640" max="14640" width="6.5703125" style="61" customWidth="1"/>
    <col min="14641" max="14848" width="9.140625" style="61"/>
    <col min="14849" max="14849" width="3.7109375" style="61" customWidth="1"/>
    <col min="14850" max="14850" width="4.28515625" style="61" customWidth="1"/>
    <col min="14851" max="14851" width="22.28515625" style="61" customWidth="1"/>
    <col min="14852" max="14852" width="7.5703125" style="61" customWidth="1"/>
    <col min="14853" max="14853" width="6.5703125" style="61" customWidth="1"/>
    <col min="14854" max="14854" width="6.140625" style="61" customWidth="1"/>
    <col min="14855" max="14855" width="5.5703125" style="61" customWidth="1"/>
    <col min="14856" max="14858" width="6.140625" style="61" customWidth="1"/>
    <col min="14859" max="14859" width="2.85546875" style="61" customWidth="1"/>
    <col min="14860" max="14860" width="6.140625" style="61" customWidth="1"/>
    <col min="14861" max="14861" width="5.7109375" style="61" customWidth="1"/>
    <col min="14862" max="14862" width="2.85546875" style="61" customWidth="1"/>
    <col min="14863" max="14863" width="5.7109375" style="61" customWidth="1"/>
    <col min="14864" max="14864" width="5.28515625" style="61" customWidth="1"/>
    <col min="14865" max="14865" width="3" style="61" customWidth="1"/>
    <col min="14866" max="14866" width="6.140625" style="61" customWidth="1"/>
    <col min="14867" max="14867" width="5.7109375" style="61" customWidth="1"/>
    <col min="14868" max="14868" width="3.5703125" style="61" customWidth="1"/>
    <col min="14869" max="14869" width="5.7109375" style="61" customWidth="1"/>
    <col min="14870" max="14870" width="5.28515625" style="61" customWidth="1"/>
    <col min="14871" max="14871" width="3.7109375" style="61" customWidth="1"/>
    <col min="14872" max="14872" width="5.5703125" style="61" customWidth="1"/>
    <col min="14873" max="14873" width="5.140625" style="61" customWidth="1"/>
    <col min="14874" max="14874" width="3.42578125" style="61" customWidth="1"/>
    <col min="14875" max="14875" width="5.7109375" style="61" customWidth="1"/>
    <col min="14876" max="14876" width="4.7109375" style="61" customWidth="1"/>
    <col min="14877" max="14877" width="3.28515625" style="61" customWidth="1"/>
    <col min="14878" max="14878" width="5.85546875" style="61" customWidth="1"/>
    <col min="14879" max="14879" width="4.7109375" style="61" customWidth="1"/>
    <col min="14880" max="14880" width="3.28515625" style="61" customWidth="1"/>
    <col min="14881" max="14881" width="6" style="61" customWidth="1"/>
    <col min="14882" max="14882" width="4.7109375" style="61" customWidth="1"/>
    <col min="14883" max="14883" width="3.140625" style="61" customWidth="1"/>
    <col min="14884" max="14884" width="6.140625" style="61" customWidth="1"/>
    <col min="14885" max="14891" width="5" style="61" customWidth="1"/>
    <col min="14892" max="14892" width="2.7109375" style="61" customWidth="1"/>
    <col min="14893" max="14893" width="5.85546875" style="61" customWidth="1"/>
    <col min="14894" max="14895" width="4.85546875" style="61" customWidth="1"/>
    <col min="14896" max="14896" width="6.5703125" style="61" customWidth="1"/>
    <col min="14897" max="15104" width="9.140625" style="61"/>
    <col min="15105" max="15105" width="3.7109375" style="61" customWidth="1"/>
    <col min="15106" max="15106" width="4.28515625" style="61" customWidth="1"/>
    <col min="15107" max="15107" width="22.28515625" style="61" customWidth="1"/>
    <col min="15108" max="15108" width="7.5703125" style="61" customWidth="1"/>
    <col min="15109" max="15109" width="6.5703125" style="61" customWidth="1"/>
    <col min="15110" max="15110" width="6.140625" style="61" customWidth="1"/>
    <col min="15111" max="15111" width="5.5703125" style="61" customWidth="1"/>
    <col min="15112" max="15114" width="6.140625" style="61" customWidth="1"/>
    <col min="15115" max="15115" width="2.85546875" style="61" customWidth="1"/>
    <col min="15116" max="15116" width="6.140625" style="61" customWidth="1"/>
    <col min="15117" max="15117" width="5.7109375" style="61" customWidth="1"/>
    <col min="15118" max="15118" width="2.85546875" style="61" customWidth="1"/>
    <col min="15119" max="15119" width="5.7109375" style="61" customWidth="1"/>
    <col min="15120" max="15120" width="5.28515625" style="61" customWidth="1"/>
    <col min="15121" max="15121" width="3" style="61" customWidth="1"/>
    <col min="15122" max="15122" width="6.140625" style="61" customWidth="1"/>
    <col min="15123" max="15123" width="5.7109375" style="61" customWidth="1"/>
    <col min="15124" max="15124" width="3.5703125" style="61" customWidth="1"/>
    <col min="15125" max="15125" width="5.7109375" style="61" customWidth="1"/>
    <col min="15126" max="15126" width="5.28515625" style="61" customWidth="1"/>
    <col min="15127" max="15127" width="3.7109375" style="61" customWidth="1"/>
    <col min="15128" max="15128" width="5.5703125" style="61" customWidth="1"/>
    <col min="15129" max="15129" width="5.140625" style="61" customWidth="1"/>
    <col min="15130" max="15130" width="3.42578125" style="61" customWidth="1"/>
    <col min="15131" max="15131" width="5.7109375" style="61" customWidth="1"/>
    <col min="15132" max="15132" width="4.7109375" style="61" customWidth="1"/>
    <col min="15133" max="15133" width="3.28515625" style="61" customWidth="1"/>
    <col min="15134" max="15134" width="5.85546875" style="61" customWidth="1"/>
    <col min="15135" max="15135" width="4.7109375" style="61" customWidth="1"/>
    <col min="15136" max="15136" width="3.28515625" style="61" customWidth="1"/>
    <col min="15137" max="15137" width="6" style="61" customWidth="1"/>
    <col min="15138" max="15138" width="4.7109375" style="61" customWidth="1"/>
    <col min="15139" max="15139" width="3.140625" style="61" customWidth="1"/>
    <col min="15140" max="15140" width="6.140625" style="61" customWidth="1"/>
    <col min="15141" max="15147" width="5" style="61" customWidth="1"/>
    <col min="15148" max="15148" width="2.7109375" style="61" customWidth="1"/>
    <col min="15149" max="15149" width="5.85546875" style="61" customWidth="1"/>
    <col min="15150" max="15151" width="4.85546875" style="61" customWidth="1"/>
    <col min="15152" max="15152" width="6.5703125" style="61" customWidth="1"/>
    <col min="15153" max="15360" width="9.140625" style="61"/>
    <col min="15361" max="15361" width="3.7109375" style="61" customWidth="1"/>
    <col min="15362" max="15362" width="4.28515625" style="61" customWidth="1"/>
    <col min="15363" max="15363" width="22.28515625" style="61" customWidth="1"/>
    <col min="15364" max="15364" width="7.5703125" style="61" customWidth="1"/>
    <col min="15365" max="15365" width="6.5703125" style="61" customWidth="1"/>
    <col min="15366" max="15366" width="6.140625" style="61" customWidth="1"/>
    <col min="15367" max="15367" width="5.5703125" style="61" customWidth="1"/>
    <col min="15368" max="15370" width="6.140625" style="61" customWidth="1"/>
    <col min="15371" max="15371" width="2.85546875" style="61" customWidth="1"/>
    <col min="15372" max="15372" width="6.140625" style="61" customWidth="1"/>
    <col min="15373" max="15373" width="5.7109375" style="61" customWidth="1"/>
    <col min="15374" max="15374" width="2.85546875" style="61" customWidth="1"/>
    <col min="15375" max="15375" width="5.7109375" style="61" customWidth="1"/>
    <col min="15376" max="15376" width="5.28515625" style="61" customWidth="1"/>
    <col min="15377" max="15377" width="3" style="61" customWidth="1"/>
    <col min="15378" max="15378" width="6.140625" style="61" customWidth="1"/>
    <col min="15379" max="15379" width="5.7109375" style="61" customWidth="1"/>
    <col min="15380" max="15380" width="3.5703125" style="61" customWidth="1"/>
    <col min="15381" max="15381" width="5.7109375" style="61" customWidth="1"/>
    <col min="15382" max="15382" width="5.28515625" style="61" customWidth="1"/>
    <col min="15383" max="15383" width="3.7109375" style="61" customWidth="1"/>
    <col min="15384" max="15384" width="5.5703125" style="61" customWidth="1"/>
    <col min="15385" max="15385" width="5.140625" style="61" customWidth="1"/>
    <col min="15386" max="15386" width="3.42578125" style="61" customWidth="1"/>
    <col min="15387" max="15387" width="5.7109375" style="61" customWidth="1"/>
    <col min="15388" max="15388" width="4.7109375" style="61" customWidth="1"/>
    <col min="15389" max="15389" width="3.28515625" style="61" customWidth="1"/>
    <col min="15390" max="15390" width="5.85546875" style="61" customWidth="1"/>
    <col min="15391" max="15391" width="4.7109375" style="61" customWidth="1"/>
    <col min="15392" max="15392" width="3.28515625" style="61" customWidth="1"/>
    <col min="15393" max="15393" width="6" style="61" customWidth="1"/>
    <col min="15394" max="15394" width="4.7109375" style="61" customWidth="1"/>
    <col min="15395" max="15395" width="3.140625" style="61" customWidth="1"/>
    <col min="15396" max="15396" width="6.140625" style="61" customWidth="1"/>
    <col min="15397" max="15403" width="5" style="61" customWidth="1"/>
    <col min="15404" max="15404" width="2.7109375" style="61" customWidth="1"/>
    <col min="15405" max="15405" width="5.85546875" style="61" customWidth="1"/>
    <col min="15406" max="15407" width="4.85546875" style="61" customWidth="1"/>
    <col min="15408" max="15408" width="6.5703125" style="61" customWidth="1"/>
    <col min="15409" max="15616" width="9.140625" style="61"/>
    <col min="15617" max="15617" width="3.7109375" style="61" customWidth="1"/>
    <col min="15618" max="15618" width="4.28515625" style="61" customWidth="1"/>
    <col min="15619" max="15619" width="22.28515625" style="61" customWidth="1"/>
    <col min="15620" max="15620" width="7.5703125" style="61" customWidth="1"/>
    <col min="15621" max="15621" width="6.5703125" style="61" customWidth="1"/>
    <col min="15622" max="15622" width="6.140625" style="61" customWidth="1"/>
    <col min="15623" max="15623" width="5.5703125" style="61" customWidth="1"/>
    <col min="15624" max="15626" width="6.140625" style="61" customWidth="1"/>
    <col min="15627" max="15627" width="2.85546875" style="61" customWidth="1"/>
    <col min="15628" max="15628" width="6.140625" style="61" customWidth="1"/>
    <col min="15629" max="15629" width="5.7109375" style="61" customWidth="1"/>
    <col min="15630" max="15630" width="2.85546875" style="61" customWidth="1"/>
    <col min="15631" max="15631" width="5.7109375" style="61" customWidth="1"/>
    <col min="15632" max="15632" width="5.28515625" style="61" customWidth="1"/>
    <col min="15633" max="15633" width="3" style="61" customWidth="1"/>
    <col min="15634" max="15634" width="6.140625" style="61" customWidth="1"/>
    <col min="15635" max="15635" width="5.7109375" style="61" customWidth="1"/>
    <col min="15636" max="15636" width="3.5703125" style="61" customWidth="1"/>
    <col min="15637" max="15637" width="5.7109375" style="61" customWidth="1"/>
    <col min="15638" max="15638" width="5.28515625" style="61" customWidth="1"/>
    <col min="15639" max="15639" width="3.7109375" style="61" customWidth="1"/>
    <col min="15640" max="15640" width="5.5703125" style="61" customWidth="1"/>
    <col min="15641" max="15641" width="5.140625" style="61" customWidth="1"/>
    <col min="15642" max="15642" width="3.42578125" style="61" customWidth="1"/>
    <col min="15643" max="15643" width="5.7109375" style="61" customWidth="1"/>
    <col min="15644" max="15644" width="4.7109375" style="61" customWidth="1"/>
    <col min="15645" max="15645" width="3.28515625" style="61" customWidth="1"/>
    <col min="15646" max="15646" width="5.85546875" style="61" customWidth="1"/>
    <col min="15647" max="15647" width="4.7109375" style="61" customWidth="1"/>
    <col min="15648" max="15648" width="3.28515625" style="61" customWidth="1"/>
    <col min="15649" max="15649" width="6" style="61" customWidth="1"/>
    <col min="15650" max="15650" width="4.7109375" style="61" customWidth="1"/>
    <col min="15651" max="15651" width="3.140625" style="61" customWidth="1"/>
    <col min="15652" max="15652" width="6.140625" style="61" customWidth="1"/>
    <col min="15653" max="15659" width="5" style="61" customWidth="1"/>
    <col min="15660" max="15660" width="2.7109375" style="61" customWidth="1"/>
    <col min="15661" max="15661" width="5.85546875" style="61" customWidth="1"/>
    <col min="15662" max="15663" width="4.85546875" style="61" customWidth="1"/>
    <col min="15664" max="15664" width="6.5703125" style="61" customWidth="1"/>
    <col min="15665" max="15872" width="9.140625" style="61"/>
    <col min="15873" max="15873" width="3.7109375" style="61" customWidth="1"/>
    <col min="15874" max="15874" width="4.28515625" style="61" customWidth="1"/>
    <col min="15875" max="15875" width="22.28515625" style="61" customWidth="1"/>
    <col min="15876" max="15876" width="7.5703125" style="61" customWidth="1"/>
    <col min="15877" max="15877" width="6.5703125" style="61" customWidth="1"/>
    <col min="15878" max="15878" width="6.140625" style="61" customWidth="1"/>
    <col min="15879" max="15879" width="5.5703125" style="61" customWidth="1"/>
    <col min="15880" max="15882" width="6.140625" style="61" customWidth="1"/>
    <col min="15883" max="15883" width="2.85546875" style="61" customWidth="1"/>
    <col min="15884" max="15884" width="6.140625" style="61" customWidth="1"/>
    <col min="15885" max="15885" width="5.7109375" style="61" customWidth="1"/>
    <col min="15886" max="15886" width="2.85546875" style="61" customWidth="1"/>
    <col min="15887" max="15887" width="5.7109375" style="61" customWidth="1"/>
    <col min="15888" max="15888" width="5.28515625" style="61" customWidth="1"/>
    <col min="15889" max="15889" width="3" style="61" customWidth="1"/>
    <col min="15890" max="15890" width="6.140625" style="61" customWidth="1"/>
    <col min="15891" max="15891" width="5.7109375" style="61" customWidth="1"/>
    <col min="15892" max="15892" width="3.5703125" style="61" customWidth="1"/>
    <col min="15893" max="15893" width="5.7109375" style="61" customWidth="1"/>
    <col min="15894" max="15894" width="5.28515625" style="61" customWidth="1"/>
    <col min="15895" max="15895" width="3.7109375" style="61" customWidth="1"/>
    <col min="15896" max="15896" width="5.5703125" style="61" customWidth="1"/>
    <col min="15897" max="15897" width="5.140625" style="61" customWidth="1"/>
    <col min="15898" max="15898" width="3.42578125" style="61" customWidth="1"/>
    <col min="15899" max="15899" width="5.7109375" style="61" customWidth="1"/>
    <col min="15900" max="15900" width="4.7109375" style="61" customWidth="1"/>
    <col min="15901" max="15901" width="3.28515625" style="61" customWidth="1"/>
    <col min="15902" max="15902" width="5.85546875" style="61" customWidth="1"/>
    <col min="15903" max="15903" width="4.7109375" style="61" customWidth="1"/>
    <col min="15904" max="15904" width="3.28515625" style="61" customWidth="1"/>
    <col min="15905" max="15905" width="6" style="61" customWidth="1"/>
    <col min="15906" max="15906" width="4.7109375" style="61" customWidth="1"/>
    <col min="15907" max="15907" width="3.140625" style="61" customWidth="1"/>
    <col min="15908" max="15908" width="6.140625" style="61" customWidth="1"/>
    <col min="15909" max="15915" width="5" style="61" customWidth="1"/>
    <col min="15916" max="15916" width="2.7109375" style="61" customWidth="1"/>
    <col min="15917" max="15917" width="5.85546875" style="61" customWidth="1"/>
    <col min="15918" max="15919" width="4.85546875" style="61" customWidth="1"/>
    <col min="15920" max="15920" width="6.5703125" style="61" customWidth="1"/>
    <col min="15921" max="16128" width="9.140625" style="61"/>
    <col min="16129" max="16129" width="3.7109375" style="61" customWidth="1"/>
    <col min="16130" max="16130" width="4.28515625" style="61" customWidth="1"/>
    <col min="16131" max="16131" width="22.28515625" style="61" customWidth="1"/>
    <col min="16132" max="16132" width="7.5703125" style="61" customWidth="1"/>
    <col min="16133" max="16133" width="6.5703125" style="61" customWidth="1"/>
    <col min="16134" max="16134" width="6.140625" style="61" customWidth="1"/>
    <col min="16135" max="16135" width="5.5703125" style="61" customWidth="1"/>
    <col min="16136" max="16138" width="6.140625" style="61" customWidth="1"/>
    <col min="16139" max="16139" width="2.85546875" style="61" customWidth="1"/>
    <col min="16140" max="16140" width="6.140625" style="61" customWidth="1"/>
    <col min="16141" max="16141" width="5.7109375" style="61" customWidth="1"/>
    <col min="16142" max="16142" width="2.85546875" style="61" customWidth="1"/>
    <col min="16143" max="16143" width="5.7109375" style="61" customWidth="1"/>
    <col min="16144" max="16144" width="5.28515625" style="61" customWidth="1"/>
    <col min="16145" max="16145" width="3" style="61" customWidth="1"/>
    <col min="16146" max="16146" width="6.140625" style="61" customWidth="1"/>
    <col min="16147" max="16147" width="5.7109375" style="61" customWidth="1"/>
    <col min="16148" max="16148" width="3.5703125" style="61" customWidth="1"/>
    <col min="16149" max="16149" width="5.7109375" style="61" customWidth="1"/>
    <col min="16150" max="16150" width="5.28515625" style="61" customWidth="1"/>
    <col min="16151" max="16151" width="3.7109375" style="61" customWidth="1"/>
    <col min="16152" max="16152" width="5.5703125" style="61" customWidth="1"/>
    <col min="16153" max="16153" width="5.140625" style="61" customWidth="1"/>
    <col min="16154" max="16154" width="3.42578125" style="61" customWidth="1"/>
    <col min="16155" max="16155" width="5.7109375" style="61" customWidth="1"/>
    <col min="16156" max="16156" width="4.7109375" style="61" customWidth="1"/>
    <col min="16157" max="16157" width="3.28515625" style="61" customWidth="1"/>
    <col min="16158" max="16158" width="5.85546875" style="61" customWidth="1"/>
    <col min="16159" max="16159" width="4.7109375" style="61" customWidth="1"/>
    <col min="16160" max="16160" width="3.28515625" style="61" customWidth="1"/>
    <col min="16161" max="16161" width="6" style="61" customWidth="1"/>
    <col min="16162" max="16162" width="4.7109375" style="61" customWidth="1"/>
    <col min="16163" max="16163" width="3.140625" style="61" customWidth="1"/>
    <col min="16164" max="16164" width="6.140625" style="61" customWidth="1"/>
    <col min="16165" max="16171" width="5" style="61" customWidth="1"/>
    <col min="16172" max="16172" width="2.7109375" style="61" customWidth="1"/>
    <col min="16173" max="16173" width="5.85546875" style="61" customWidth="1"/>
    <col min="16174" max="16175" width="4.85546875" style="61" customWidth="1"/>
    <col min="16176" max="16176" width="6.5703125" style="61" customWidth="1"/>
    <col min="16177" max="16384" width="9.140625" style="61"/>
  </cols>
  <sheetData>
    <row r="1" spans="1:49" ht="21.75" customHeight="1">
      <c r="A1" s="88" t="s">
        <v>850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</row>
    <row r="2" spans="1:49" ht="17.25" customHeight="1">
      <c r="A2" s="88" t="s">
        <v>15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62"/>
    </row>
    <row r="3" spans="1:49" ht="16.5" customHeight="1">
      <c r="A3" s="89" t="s">
        <v>417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1"/>
      <c r="AW3" s="62"/>
    </row>
    <row r="4" spans="1:49" ht="22.5" customHeight="1">
      <c r="A4" s="92" t="s">
        <v>0</v>
      </c>
      <c r="B4" s="92" t="s">
        <v>1</v>
      </c>
      <c r="C4" s="92"/>
      <c r="D4" s="93" t="s">
        <v>12</v>
      </c>
      <c r="E4" s="92" t="s">
        <v>2</v>
      </c>
      <c r="F4" s="92"/>
      <c r="G4" s="92"/>
      <c r="H4" s="92"/>
      <c r="I4" s="95" t="s">
        <v>14</v>
      </c>
      <c r="J4" s="92" t="s">
        <v>16</v>
      </c>
      <c r="K4" s="92" t="s">
        <v>851</v>
      </c>
      <c r="L4" s="92"/>
      <c r="M4" s="92"/>
      <c r="N4" s="85" t="s">
        <v>852</v>
      </c>
      <c r="O4" s="85"/>
      <c r="P4" s="85"/>
      <c r="Q4" s="85" t="s">
        <v>853</v>
      </c>
      <c r="R4" s="85"/>
      <c r="S4" s="85"/>
      <c r="T4" s="85" t="s">
        <v>854</v>
      </c>
      <c r="U4" s="85"/>
      <c r="V4" s="85"/>
      <c r="W4" s="85" t="s">
        <v>855</v>
      </c>
      <c r="X4" s="85"/>
      <c r="Y4" s="85"/>
      <c r="Z4" s="85" t="s">
        <v>856</v>
      </c>
      <c r="AA4" s="85"/>
      <c r="AB4" s="85"/>
      <c r="AC4" s="85" t="s">
        <v>857</v>
      </c>
      <c r="AD4" s="85"/>
      <c r="AE4" s="85"/>
      <c r="AF4" s="85" t="s">
        <v>858</v>
      </c>
      <c r="AG4" s="85"/>
      <c r="AH4" s="85"/>
      <c r="AI4" s="85" t="s">
        <v>859</v>
      </c>
      <c r="AJ4" s="85"/>
      <c r="AK4" s="85"/>
      <c r="AL4" s="85" t="s">
        <v>860</v>
      </c>
      <c r="AM4" s="85"/>
      <c r="AN4" s="85"/>
      <c r="AO4" s="85" t="s">
        <v>861</v>
      </c>
      <c r="AP4" s="85"/>
      <c r="AQ4" s="85"/>
      <c r="AR4" s="85" t="s">
        <v>862</v>
      </c>
      <c r="AS4" s="85"/>
      <c r="AT4" s="85"/>
      <c r="AU4" s="86" t="s">
        <v>411</v>
      </c>
      <c r="AV4" s="83" t="s">
        <v>11</v>
      </c>
      <c r="AW4" s="62"/>
    </row>
    <row r="5" spans="1:49" ht="77.25" customHeight="1">
      <c r="A5" s="92"/>
      <c r="B5" s="63" t="s">
        <v>3</v>
      </c>
      <c r="C5" s="63" t="s">
        <v>4</v>
      </c>
      <c r="D5" s="94"/>
      <c r="E5" s="63" t="s">
        <v>5</v>
      </c>
      <c r="F5" s="63" t="s">
        <v>6</v>
      </c>
      <c r="G5" s="63" t="s">
        <v>13</v>
      </c>
      <c r="H5" s="63" t="s">
        <v>7</v>
      </c>
      <c r="I5" s="95"/>
      <c r="J5" s="92"/>
      <c r="K5" s="64" t="s">
        <v>8</v>
      </c>
      <c r="L5" s="65" t="s">
        <v>9</v>
      </c>
      <c r="M5" s="65" t="s">
        <v>10</v>
      </c>
      <c r="N5" s="65" t="s">
        <v>8</v>
      </c>
      <c r="O5" s="65" t="s">
        <v>9</v>
      </c>
      <c r="P5" s="65" t="s">
        <v>10</v>
      </c>
      <c r="Q5" s="65" t="s">
        <v>8</v>
      </c>
      <c r="R5" s="65" t="s">
        <v>9</v>
      </c>
      <c r="S5" s="65" t="s">
        <v>10</v>
      </c>
      <c r="T5" s="65" t="s">
        <v>8</v>
      </c>
      <c r="U5" s="65" t="s">
        <v>9</v>
      </c>
      <c r="V5" s="65" t="s">
        <v>10</v>
      </c>
      <c r="W5" s="65" t="s">
        <v>8</v>
      </c>
      <c r="X5" s="65" t="s">
        <v>9</v>
      </c>
      <c r="Y5" s="65" t="s">
        <v>10</v>
      </c>
      <c r="Z5" s="65" t="s">
        <v>8</v>
      </c>
      <c r="AA5" s="65" t="s">
        <v>9</v>
      </c>
      <c r="AB5" s="65" t="s">
        <v>10</v>
      </c>
      <c r="AC5" s="65" t="s">
        <v>8</v>
      </c>
      <c r="AD5" s="65" t="s">
        <v>9</v>
      </c>
      <c r="AE5" s="65" t="s">
        <v>10</v>
      </c>
      <c r="AF5" s="65" t="s">
        <v>8</v>
      </c>
      <c r="AG5" s="65" t="s">
        <v>9</v>
      </c>
      <c r="AH5" s="65" t="s">
        <v>10</v>
      </c>
      <c r="AI5" s="65" t="s">
        <v>8</v>
      </c>
      <c r="AJ5" s="65" t="s">
        <v>9</v>
      </c>
      <c r="AK5" s="65" t="s">
        <v>10</v>
      </c>
      <c r="AL5" s="65" t="s">
        <v>8</v>
      </c>
      <c r="AM5" s="65" t="s">
        <v>9</v>
      </c>
      <c r="AN5" s="65" t="s">
        <v>10</v>
      </c>
      <c r="AO5" s="65" t="s">
        <v>8</v>
      </c>
      <c r="AP5" s="65" t="s">
        <v>9</v>
      </c>
      <c r="AQ5" s="65" t="s">
        <v>10</v>
      </c>
      <c r="AR5" s="65" t="s">
        <v>8</v>
      </c>
      <c r="AS5" s="65" t="s">
        <v>9</v>
      </c>
      <c r="AT5" s="65" t="s">
        <v>10</v>
      </c>
      <c r="AU5" s="87"/>
      <c r="AV5" s="84"/>
    </row>
    <row r="6" spans="1:49">
      <c r="A6" s="63">
        <v>1</v>
      </c>
      <c r="B6" s="63">
        <v>2</v>
      </c>
      <c r="C6" s="63">
        <v>3</v>
      </c>
      <c r="D6" s="63">
        <v>4</v>
      </c>
      <c r="E6" s="63">
        <v>5</v>
      </c>
      <c r="F6" s="63">
        <v>6</v>
      </c>
      <c r="G6" s="63">
        <v>7</v>
      </c>
      <c r="H6" s="63">
        <v>8</v>
      </c>
      <c r="I6" s="66">
        <v>9</v>
      </c>
      <c r="J6" s="63">
        <v>10</v>
      </c>
      <c r="K6" s="63">
        <v>11</v>
      </c>
      <c r="L6" s="63">
        <v>12</v>
      </c>
      <c r="M6" s="63">
        <v>13</v>
      </c>
      <c r="N6" s="63">
        <v>14</v>
      </c>
      <c r="O6" s="63">
        <v>15</v>
      </c>
      <c r="P6" s="63">
        <v>16</v>
      </c>
      <c r="Q6" s="63">
        <v>17</v>
      </c>
      <c r="R6" s="63">
        <v>18</v>
      </c>
      <c r="S6" s="63">
        <v>19</v>
      </c>
      <c r="T6" s="63">
        <v>20</v>
      </c>
      <c r="U6" s="63">
        <v>21</v>
      </c>
      <c r="V6" s="63">
        <v>22</v>
      </c>
      <c r="W6" s="63">
        <v>23</v>
      </c>
      <c r="X6" s="63">
        <v>24</v>
      </c>
      <c r="Y6" s="63">
        <v>25</v>
      </c>
      <c r="Z6" s="63">
        <v>26</v>
      </c>
      <c r="AA6" s="63">
        <v>27</v>
      </c>
      <c r="AB6" s="63">
        <v>28</v>
      </c>
      <c r="AC6" s="63">
        <v>29</v>
      </c>
      <c r="AD6" s="63">
        <v>30</v>
      </c>
      <c r="AE6" s="63">
        <v>31</v>
      </c>
      <c r="AF6" s="63">
        <v>32</v>
      </c>
      <c r="AG6" s="63">
        <v>33</v>
      </c>
      <c r="AH6" s="63">
        <v>34</v>
      </c>
      <c r="AI6" s="63">
        <v>35</v>
      </c>
      <c r="AJ6" s="63">
        <v>36</v>
      </c>
      <c r="AK6" s="63">
        <v>37</v>
      </c>
      <c r="AL6" s="63">
        <v>38</v>
      </c>
      <c r="AM6" s="63">
        <v>39</v>
      </c>
      <c r="AN6" s="63">
        <v>40</v>
      </c>
      <c r="AO6" s="63">
        <v>41</v>
      </c>
      <c r="AP6" s="63">
        <v>42</v>
      </c>
      <c r="AQ6" s="63">
        <v>43</v>
      </c>
      <c r="AR6" s="63">
        <v>44</v>
      </c>
      <c r="AS6" s="63">
        <v>45</v>
      </c>
      <c r="AT6" s="63">
        <v>46</v>
      </c>
      <c r="AU6" s="63">
        <v>47</v>
      </c>
      <c r="AV6" s="63">
        <v>48</v>
      </c>
    </row>
    <row r="7" spans="1:49" s="71" customFormat="1" ht="62.25" customHeight="1">
      <c r="A7" s="67">
        <v>400</v>
      </c>
      <c r="B7" s="68">
        <v>1</v>
      </c>
      <c r="C7" s="69" t="s">
        <v>863</v>
      </c>
      <c r="D7" s="68">
        <v>762</v>
      </c>
      <c r="E7" s="68">
        <v>222</v>
      </c>
      <c r="F7" s="68">
        <v>226</v>
      </c>
      <c r="G7" s="68">
        <v>0</v>
      </c>
      <c r="H7" s="68">
        <v>448</v>
      </c>
      <c r="I7" s="70">
        <v>194</v>
      </c>
      <c r="J7" s="68">
        <v>0</v>
      </c>
      <c r="K7" s="68">
        <v>1</v>
      </c>
      <c r="L7" s="68" t="s">
        <v>396</v>
      </c>
      <c r="M7" s="68">
        <v>299</v>
      </c>
      <c r="N7" s="68">
        <v>2</v>
      </c>
      <c r="O7" s="68" t="s">
        <v>400</v>
      </c>
      <c r="P7" s="68">
        <v>37</v>
      </c>
      <c r="Q7" s="68">
        <v>3</v>
      </c>
      <c r="R7" s="68" t="s">
        <v>398</v>
      </c>
      <c r="S7" s="68">
        <v>83</v>
      </c>
      <c r="T7" s="68">
        <v>4</v>
      </c>
      <c r="U7" s="68" t="s">
        <v>394</v>
      </c>
      <c r="V7" s="68">
        <v>5</v>
      </c>
      <c r="W7" s="68">
        <v>5</v>
      </c>
      <c r="X7" s="68" t="s">
        <v>864</v>
      </c>
      <c r="Y7" s="68">
        <v>0</v>
      </c>
      <c r="Z7" s="68">
        <v>6</v>
      </c>
      <c r="AA7" s="68" t="s">
        <v>406</v>
      </c>
      <c r="AB7" s="68">
        <v>1</v>
      </c>
      <c r="AC7" s="68">
        <v>7</v>
      </c>
      <c r="AD7" s="68" t="s">
        <v>401</v>
      </c>
      <c r="AE7" s="68">
        <v>1</v>
      </c>
      <c r="AF7" s="68">
        <v>8</v>
      </c>
      <c r="AG7" s="68" t="s">
        <v>865</v>
      </c>
      <c r="AH7" s="68">
        <v>0</v>
      </c>
      <c r="AI7" s="68">
        <v>9</v>
      </c>
      <c r="AJ7" s="68" t="s">
        <v>866</v>
      </c>
      <c r="AK7" s="68">
        <v>1</v>
      </c>
      <c r="AL7" s="68">
        <v>10</v>
      </c>
      <c r="AM7" s="68" t="s">
        <v>867</v>
      </c>
      <c r="AN7" s="68">
        <v>0</v>
      </c>
      <c r="AO7" s="68">
        <v>11</v>
      </c>
      <c r="AP7" s="68" t="s">
        <v>408</v>
      </c>
      <c r="AQ7" s="68">
        <v>2</v>
      </c>
      <c r="AR7" s="68">
        <v>12</v>
      </c>
      <c r="AS7" s="68" t="s">
        <v>408</v>
      </c>
      <c r="AT7" s="68">
        <v>9</v>
      </c>
      <c r="AU7" s="68">
        <v>10</v>
      </c>
      <c r="AV7" s="68">
        <v>448</v>
      </c>
    </row>
    <row r="8" spans="1:49" s="71" customFormat="1" ht="18">
      <c r="A8" s="67">
        <v>400</v>
      </c>
      <c r="B8" s="68">
        <v>2</v>
      </c>
      <c r="C8" s="69" t="s">
        <v>868</v>
      </c>
      <c r="D8" s="68">
        <v>685</v>
      </c>
      <c r="E8" s="68">
        <v>171</v>
      </c>
      <c r="F8" s="68">
        <v>191</v>
      </c>
      <c r="G8" s="68">
        <v>0</v>
      </c>
      <c r="H8" s="68">
        <v>362</v>
      </c>
      <c r="I8" s="70">
        <v>362</v>
      </c>
      <c r="J8" s="68">
        <v>0</v>
      </c>
      <c r="K8" s="68">
        <v>1</v>
      </c>
      <c r="L8" s="68" t="s">
        <v>415</v>
      </c>
      <c r="M8" s="68">
        <v>138</v>
      </c>
      <c r="N8" s="68">
        <v>2</v>
      </c>
      <c r="O8" s="68" t="s">
        <v>415</v>
      </c>
      <c r="P8" s="68">
        <v>10</v>
      </c>
      <c r="Q8" s="68">
        <v>3</v>
      </c>
      <c r="R8" s="68" t="s">
        <v>415</v>
      </c>
      <c r="S8" s="68">
        <v>185</v>
      </c>
      <c r="T8" s="68">
        <v>4</v>
      </c>
      <c r="U8" s="68" t="s">
        <v>415</v>
      </c>
      <c r="V8" s="68">
        <v>5</v>
      </c>
      <c r="W8" s="68">
        <v>5</v>
      </c>
      <c r="X8" s="68" t="s">
        <v>415</v>
      </c>
      <c r="Y8" s="68">
        <v>0</v>
      </c>
      <c r="Z8" s="68">
        <v>6</v>
      </c>
      <c r="AA8" s="68" t="s">
        <v>415</v>
      </c>
      <c r="AB8" s="68">
        <v>0</v>
      </c>
      <c r="AC8" s="68">
        <v>7</v>
      </c>
      <c r="AD8" s="68" t="s">
        <v>415</v>
      </c>
      <c r="AE8" s="68">
        <v>0</v>
      </c>
      <c r="AF8" s="68">
        <v>8</v>
      </c>
      <c r="AG8" s="68" t="s">
        <v>415</v>
      </c>
      <c r="AH8" s="68">
        <v>1</v>
      </c>
      <c r="AI8" s="68">
        <v>9</v>
      </c>
      <c r="AJ8" s="68" t="s">
        <v>415</v>
      </c>
      <c r="AK8" s="68">
        <v>7</v>
      </c>
      <c r="AL8" s="68">
        <v>10</v>
      </c>
      <c r="AM8" s="68" t="s">
        <v>415</v>
      </c>
      <c r="AN8" s="68">
        <v>2</v>
      </c>
      <c r="AO8" s="68">
        <v>11</v>
      </c>
      <c r="AP8" s="68" t="s">
        <v>415</v>
      </c>
      <c r="AQ8" s="68">
        <v>2</v>
      </c>
      <c r="AR8" s="68">
        <v>12</v>
      </c>
      <c r="AS8" s="68" t="s">
        <v>415</v>
      </c>
      <c r="AT8" s="68">
        <v>5</v>
      </c>
      <c r="AU8" s="68">
        <v>7</v>
      </c>
      <c r="AV8" s="68">
        <v>362</v>
      </c>
    </row>
    <row r="9" spans="1:49" s="71" customFormat="1" ht="18">
      <c r="A9" s="67">
        <v>400</v>
      </c>
      <c r="B9" s="68">
        <v>3</v>
      </c>
      <c r="C9" s="69" t="s">
        <v>869</v>
      </c>
      <c r="D9" s="68">
        <v>944</v>
      </c>
      <c r="E9" s="68">
        <v>291</v>
      </c>
      <c r="F9" s="68">
        <v>280</v>
      </c>
      <c r="G9" s="68">
        <v>0</v>
      </c>
      <c r="H9" s="68">
        <v>571</v>
      </c>
      <c r="I9" s="70">
        <v>571</v>
      </c>
      <c r="J9" s="68">
        <v>0</v>
      </c>
      <c r="K9" s="68">
        <v>1</v>
      </c>
      <c r="L9" s="68" t="s">
        <v>415</v>
      </c>
      <c r="M9" s="68">
        <v>310</v>
      </c>
      <c r="N9" s="68">
        <v>2</v>
      </c>
      <c r="O9" s="68" t="s">
        <v>415</v>
      </c>
      <c r="P9" s="68">
        <v>70</v>
      </c>
      <c r="Q9" s="68">
        <v>3</v>
      </c>
      <c r="R9" s="68" t="s">
        <v>415</v>
      </c>
      <c r="S9" s="68">
        <v>151</v>
      </c>
      <c r="T9" s="68">
        <v>4</v>
      </c>
      <c r="U9" s="68" t="s">
        <v>415</v>
      </c>
      <c r="V9" s="68">
        <v>2</v>
      </c>
      <c r="W9" s="68">
        <v>5</v>
      </c>
      <c r="X9" s="68" t="s">
        <v>415</v>
      </c>
      <c r="Y9" s="68">
        <v>1</v>
      </c>
      <c r="Z9" s="68">
        <v>6</v>
      </c>
      <c r="AA9" s="68" t="s">
        <v>415</v>
      </c>
      <c r="AB9" s="68">
        <v>0</v>
      </c>
      <c r="AC9" s="68">
        <v>7</v>
      </c>
      <c r="AD9" s="68" t="s">
        <v>415</v>
      </c>
      <c r="AE9" s="68">
        <v>0</v>
      </c>
      <c r="AF9" s="68">
        <v>8</v>
      </c>
      <c r="AG9" s="68" t="s">
        <v>415</v>
      </c>
      <c r="AH9" s="68">
        <v>0</v>
      </c>
      <c r="AI9" s="68">
        <v>9</v>
      </c>
      <c r="AJ9" s="68" t="s">
        <v>415</v>
      </c>
      <c r="AK9" s="68">
        <v>1</v>
      </c>
      <c r="AL9" s="68">
        <v>10</v>
      </c>
      <c r="AM9" s="68" t="s">
        <v>415</v>
      </c>
      <c r="AN9" s="68">
        <v>1</v>
      </c>
      <c r="AO9" s="68">
        <v>11</v>
      </c>
      <c r="AP9" s="68" t="s">
        <v>415</v>
      </c>
      <c r="AQ9" s="68">
        <v>7</v>
      </c>
      <c r="AR9" s="68">
        <v>12</v>
      </c>
      <c r="AS9" s="68" t="s">
        <v>415</v>
      </c>
      <c r="AT9" s="68">
        <v>6</v>
      </c>
      <c r="AU9" s="68">
        <v>22</v>
      </c>
      <c r="AV9" s="68">
        <v>571</v>
      </c>
    </row>
    <row r="10" spans="1:49" s="71" customFormat="1" ht="18">
      <c r="A10" s="67">
        <v>400</v>
      </c>
      <c r="B10" s="68">
        <v>4</v>
      </c>
      <c r="C10" s="69" t="s">
        <v>870</v>
      </c>
      <c r="D10" s="68">
        <v>925</v>
      </c>
      <c r="E10" s="68">
        <v>258</v>
      </c>
      <c r="F10" s="68">
        <v>246</v>
      </c>
      <c r="G10" s="68">
        <v>0</v>
      </c>
      <c r="H10" s="68">
        <v>504</v>
      </c>
      <c r="I10" s="70">
        <v>312</v>
      </c>
      <c r="J10" s="68">
        <v>0</v>
      </c>
      <c r="K10" s="68">
        <v>1</v>
      </c>
      <c r="L10" s="68" t="s">
        <v>415</v>
      </c>
      <c r="M10" s="68">
        <v>236</v>
      </c>
      <c r="N10" s="68">
        <v>2</v>
      </c>
      <c r="O10" s="68" t="s">
        <v>415</v>
      </c>
      <c r="P10" s="68">
        <v>15</v>
      </c>
      <c r="Q10" s="68">
        <v>3</v>
      </c>
      <c r="R10" s="68" t="s">
        <v>415</v>
      </c>
      <c r="S10" s="68">
        <v>223</v>
      </c>
      <c r="T10" s="68">
        <v>4</v>
      </c>
      <c r="U10" s="68" t="s">
        <v>415</v>
      </c>
      <c r="V10" s="68">
        <v>12</v>
      </c>
      <c r="W10" s="68">
        <v>5</v>
      </c>
      <c r="X10" s="68" t="s">
        <v>415</v>
      </c>
      <c r="Y10" s="68">
        <v>0</v>
      </c>
      <c r="Z10" s="68">
        <v>6</v>
      </c>
      <c r="AA10" s="68" t="s">
        <v>415</v>
      </c>
      <c r="AB10" s="68">
        <v>1</v>
      </c>
      <c r="AC10" s="68">
        <v>7</v>
      </c>
      <c r="AD10" s="68" t="s">
        <v>415</v>
      </c>
      <c r="AE10" s="68">
        <v>0</v>
      </c>
      <c r="AF10" s="68">
        <v>8</v>
      </c>
      <c r="AG10" s="68" t="s">
        <v>415</v>
      </c>
      <c r="AH10" s="68">
        <v>1</v>
      </c>
      <c r="AI10" s="68">
        <v>9</v>
      </c>
      <c r="AJ10" s="68" t="s">
        <v>415</v>
      </c>
      <c r="AK10" s="68">
        <v>0</v>
      </c>
      <c r="AL10" s="68">
        <v>10</v>
      </c>
      <c r="AM10" s="68" t="s">
        <v>415</v>
      </c>
      <c r="AN10" s="68">
        <v>1</v>
      </c>
      <c r="AO10" s="68">
        <v>11</v>
      </c>
      <c r="AP10" s="68" t="s">
        <v>415</v>
      </c>
      <c r="AQ10" s="68">
        <v>2</v>
      </c>
      <c r="AR10" s="68">
        <v>12</v>
      </c>
      <c r="AS10" s="68" t="s">
        <v>415</v>
      </c>
      <c r="AT10" s="68">
        <v>9</v>
      </c>
      <c r="AU10" s="68">
        <v>4</v>
      </c>
      <c r="AV10" s="68">
        <v>504</v>
      </c>
    </row>
    <row r="11" spans="1:49" s="71" customFormat="1" ht="11.25">
      <c r="A11" s="67">
        <v>400</v>
      </c>
      <c r="B11" s="68">
        <v>5</v>
      </c>
      <c r="C11" s="69" t="s">
        <v>871</v>
      </c>
      <c r="D11" s="68">
        <v>964</v>
      </c>
      <c r="E11" s="68">
        <v>264</v>
      </c>
      <c r="F11" s="68">
        <v>312</v>
      </c>
      <c r="G11" s="68">
        <v>0</v>
      </c>
      <c r="H11" s="68">
        <v>576</v>
      </c>
      <c r="I11" s="70">
        <v>72</v>
      </c>
      <c r="J11" s="68">
        <v>0</v>
      </c>
      <c r="K11" s="68">
        <v>1</v>
      </c>
      <c r="L11" s="68" t="s">
        <v>415</v>
      </c>
      <c r="M11" s="68">
        <v>211</v>
      </c>
      <c r="N11" s="68">
        <v>2</v>
      </c>
      <c r="O11" s="68" t="s">
        <v>415</v>
      </c>
      <c r="P11" s="68">
        <v>23</v>
      </c>
      <c r="Q11" s="68">
        <v>3</v>
      </c>
      <c r="R11" s="68" t="s">
        <v>415</v>
      </c>
      <c r="S11" s="68">
        <v>120</v>
      </c>
      <c r="T11" s="68">
        <v>4</v>
      </c>
      <c r="U11" s="68" t="s">
        <v>415</v>
      </c>
      <c r="V11" s="68">
        <v>137</v>
      </c>
      <c r="W11" s="68">
        <v>5</v>
      </c>
      <c r="X11" s="68" t="s">
        <v>415</v>
      </c>
      <c r="Y11" s="68">
        <v>6</v>
      </c>
      <c r="Z11" s="68">
        <v>6</v>
      </c>
      <c r="AA11" s="68" t="s">
        <v>415</v>
      </c>
      <c r="AB11" s="68">
        <v>1</v>
      </c>
      <c r="AC11" s="68">
        <v>7</v>
      </c>
      <c r="AD11" s="68" t="s">
        <v>415</v>
      </c>
      <c r="AE11" s="68">
        <v>3</v>
      </c>
      <c r="AF11" s="68">
        <v>8</v>
      </c>
      <c r="AG11" s="68" t="s">
        <v>415</v>
      </c>
      <c r="AH11" s="68">
        <v>0</v>
      </c>
      <c r="AI11" s="68">
        <v>9</v>
      </c>
      <c r="AJ11" s="68" t="s">
        <v>415</v>
      </c>
      <c r="AK11" s="68">
        <v>4</v>
      </c>
      <c r="AL11" s="68">
        <v>10</v>
      </c>
      <c r="AM11" s="68" t="s">
        <v>415</v>
      </c>
      <c r="AN11" s="68">
        <v>5</v>
      </c>
      <c r="AO11" s="68">
        <v>11</v>
      </c>
      <c r="AP11" s="68" t="s">
        <v>415</v>
      </c>
      <c r="AQ11" s="68">
        <v>3</v>
      </c>
      <c r="AR11" s="68">
        <v>12</v>
      </c>
      <c r="AS11" s="68" t="s">
        <v>415</v>
      </c>
      <c r="AT11" s="68">
        <v>16</v>
      </c>
      <c r="AU11" s="68">
        <v>47</v>
      </c>
      <c r="AV11" s="68">
        <v>576</v>
      </c>
    </row>
    <row r="12" spans="1:49" s="71" customFormat="1" ht="11.25">
      <c r="A12" s="67">
        <v>400</v>
      </c>
      <c r="B12" s="68">
        <v>6</v>
      </c>
      <c r="C12" s="69" t="s">
        <v>872</v>
      </c>
      <c r="D12" s="68">
        <v>860</v>
      </c>
      <c r="E12" s="68">
        <v>278</v>
      </c>
      <c r="F12" s="68">
        <v>293</v>
      </c>
      <c r="G12" s="68">
        <v>0</v>
      </c>
      <c r="H12" s="68">
        <v>571</v>
      </c>
      <c r="I12" s="70">
        <v>571</v>
      </c>
      <c r="J12" s="68">
        <v>0</v>
      </c>
      <c r="K12" s="68">
        <v>1</v>
      </c>
      <c r="L12" s="68" t="s">
        <v>415</v>
      </c>
      <c r="M12" s="68">
        <v>259</v>
      </c>
      <c r="N12" s="68">
        <v>2</v>
      </c>
      <c r="O12" s="68" t="s">
        <v>415</v>
      </c>
      <c r="P12" s="68">
        <v>8</v>
      </c>
      <c r="Q12" s="68">
        <v>3</v>
      </c>
      <c r="R12" s="68" t="s">
        <v>415</v>
      </c>
      <c r="S12" s="68">
        <v>239</v>
      </c>
      <c r="T12" s="68">
        <v>4</v>
      </c>
      <c r="U12" s="68" t="s">
        <v>415</v>
      </c>
      <c r="V12" s="68">
        <v>8</v>
      </c>
      <c r="W12" s="68">
        <v>5</v>
      </c>
      <c r="X12" s="68" t="s">
        <v>415</v>
      </c>
      <c r="Y12" s="68">
        <v>1</v>
      </c>
      <c r="Z12" s="68">
        <v>6</v>
      </c>
      <c r="AA12" s="68" t="s">
        <v>415</v>
      </c>
      <c r="AB12" s="68">
        <v>2</v>
      </c>
      <c r="AC12" s="68">
        <v>7</v>
      </c>
      <c r="AD12" s="68" t="s">
        <v>415</v>
      </c>
      <c r="AE12" s="68">
        <v>2</v>
      </c>
      <c r="AF12" s="68">
        <v>8</v>
      </c>
      <c r="AG12" s="68" t="s">
        <v>415</v>
      </c>
      <c r="AH12" s="68">
        <v>0</v>
      </c>
      <c r="AI12" s="68">
        <v>9</v>
      </c>
      <c r="AJ12" s="68" t="s">
        <v>415</v>
      </c>
      <c r="AK12" s="68">
        <v>1</v>
      </c>
      <c r="AL12" s="68">
        <v>10</v>
      </c>
      <c r="AM12" s="68" t="s">
        <v>415</v>
      </c>
      <c r="AN12" s="68">
        <v>2</v>
      </c>
      <c r="AO12" s="68">
        <v>11</v>
      </c>
      <c r="AP12" s="68" t="s">
        <v>415</v>
      </c>
      <c r="AQ12" s="68">
        <v>2</v>
      </c>
      <c r="AR12" s="68">
        <v>12</v>
      </c>
      <c r="AS12" s="68" t="s">
        <v>415</v>
      </c>
      <c r="AT12" s="68">
        <v>25</v>
      </c>
      <c r="AU12" s="68">
        <v>22</v>
      </c>
      <c r="AV12" s="68">
        <v>571</v>
      </c>
    </row>
    <row r="13" spans="1:49" s="71" customFormat="1" ht="18">
      <c r="A13" s="67">
        <v>400</v>
      </c>
      <c r="B13" s="68">
        <v>7</v>
      </c>
      <c r="C13" s="69" t="s">
        <v>873</v>
      </c>
      <c r="D13" s="68">
        <v>1120</v>
      </c>
      <c r="E13" s="68">
        <v>372</v>
      </c>
      <c r="F13" s="68">
        <v>357</v>
      </c>
      <c r="G13" s="68">
        <v>0</v>
      </c>
      <c r="H13" s="68">
        <v>729</v>
      </c>
      <c r="I13" s="70">
        <v>441</v>
      </c>
      <c r="J13" s="68">
        <v>0</v>
      </c>
      <c r="K13" s="68">
        <v>1</v>
      </c>
      <c r="L13" s="68" t="s">
        <v>415</v>
      </c>
      <c r="M13" s="68">
        <v>331</v>
      </c>
      <c r="N13" s="68">
        <v>2</v>
      </c>
      <c r="O13" s="68" t="s">
        <v>415</v>
      </c>
      <c r="P13" s="68">
        <v>147</v>
      </c>
      <c r="Q13" s="68">
        <v>3</v>
      </c>
      <c r="R13" s="68" t="s">
        <v>415</v>
      </c>
      <c r="S13" s="68">
        <v>204</v>
      </c>
      <c r="T13" s="68">
        <v>4</v>
      </c>
      <c r="U13" s="68" t="s">
        <v>415</v>
      </c>
      <c r="V13" s="68">
        <v>8</v>
      </c>
      <c r="W13" s="68">
        <v>5</v>
      </c>
      <c r="X13" s="68" t="s">
        <v>415</v>
      </c>
      <c r="Y13" s="68">
        <v>3</v>
      </c>
      <c r="Z13" s="68">
        <v>6</v>
      </c>
      <c r="AA13" s="68" t="s">
        <v>415</v>
      </c>
      <c r="AB13" s="68">
        <v>1</v>
      </c>
      <c r="AC13" s="68">
        <v>7</v>
      </c>
      <c r="AD13" s="68" t="s">
        <v>415</v>
      </c>
      <c r="AE13" s="68">
        <v>1</v>
      </c>
      <c r="AF13" s="68">
        <v>8</v>
      </c>
      <c r="AG13" s="68" t="s">
        <v>415</v>
      </c>
      <c r="AH13" s="68">
        <v>3</v>
      </c>
      <c r="AI13" s="68">
        <v>9</v>
      </c>
      <c r="AJ13" s="68" t="s">
        <v>415</v>
      </c>
      <c r="AK13" s="68">
        <v>1</v>
      </c>
      <c r="AL13" s="68">
        <v>10</v>
      </c>
      <c r="AM13" s="68" t="s">
        <v>415</v>
      </c>
      <c r="AN13" s="68">
        <v>1</v>
      </c>
      <c r="AO13" s="68">
        <v>11</v>
      </c>
      <c r="AP13" s="68" t="s">
        <v>415</v>
      </c>
      <c r="AQ13" s="68">
        <v>1</v>
      </c>
      <c r="AR13" s="68">
        <v>12</v>
      </c>
      <c r="AS13" s="68" t="s">
        <v>415</v>
      </c>
      <c r="AT13" s="68">
        <v>21</v>
      </c>
      <c r="AU13" s="68">
        <v>7</v>
      </c>
      <c r="AV13" s="68">
        <v>729</v>
      </c>
    </row>
    <row r="14" spans="1:49" s="71" customFormat="1" ht="18">
      <c r="A14" s="67">
        <v>400</v>
      </c>
      <c r="B14" s="68">
        <v>8</v>
      </c>
      <c r="C14" s="69" t="s">
        <v>874</v>
      </c>
      <c r="D14" s="68">
        <v>790</v>
      </c>
      <c r="E14" s="68">
        <v>221</v>
      </c>
      <c r="F14" s="68">
        <v>205</v>
      </c>
      <c r="G14" s="68">
        <v>0</v>
      </c>
      <c r="H14" s="68">
        <v>426</v>
      </c>
      <c r="I14" s="70">
        <v>255</v>
      </c>
      <c r="J14" s="68">
        <v>0</v>
      </c>
      <c r="K14" s="68">
        <v>1</v>
      </c>
      <c r="L14" s="68" t="s">
        <v>415</v>
      </c>
      <c r="M14" s="68">
        <v>191</v>
      </c>
      <c r="N14" s="68">
        <v>2</v>
      </c>
      <c r="O14" s="68" t="s">
        <v>415</v>
      </c>
      <c r="P14" s="68">
        <v>111</v>
      </c>
      <c r="Q14" s="68">
        <v>3</v>
      </c>
      <c r="R14" s="68" t="s">
        <v>415</v>
      </c>
      <c r="S14" s="68">
        <v>83</v>
      </c>
      <c r="T14" s="68">
        <v>4</v>
      </c>
      <c r="U14" s="68" t="s">
        <v>415</v>
      </c>
      <c r="V14" s="68">
        <v>4</v>
      </c>
      <c r="W14" s="68">
        <v>5</v>
      </c>
      <c r="X14" s="68" t="s">
        <v>415</v>
      </c>
      <c r="Y14" s="68">
        <v>0</v>
      </c>
      <c r="Z14" s="68">
        <v>6</v>
      </c>
      <c r="AA14" s="68" t="s">
        <v>415</v>
      </c>
      <c r="AB14" s="68">
        <v>1</v>
      </c>
      <c r="AC14" s="68">
        <v>7</v>
      </c>
      <c r="AD14" s="68" t="s">
        <v>415</v>
      </c>
      <c r="AE14" s="68">
        <v>3</v>
      </c>
      <c r="AF14" s="68">
        <v>8</v>
      </c>
      <c r="AG14" s="68" t="s">
        <v>415</v>
      </c>
      <c r="AH14" s="68">
        <v>1</v>
      </c>
      <c r="AI14" s="68">
        <v>9</v>
      </c>
      <c r="AJ14" s="68" t="s">
        <v>415</v>
      </c>
      <c r="AK14" s="68">
        <v>1</v>
      </c>
      <c r="AL14" s="68">
        <v>10</v>
      </c>
      <c r="AM14" s="68" t="s">
        <v>415</v>
      </c>
      <c r="AN14" s="68">
        <v>2</v>
      </c>
      <c r="AO14" s="68">
        <v>11</v>
      </c>
      <c r="AP14" s="68" t="s">
        <v>415</v>
      </c>
      <c r="AQ14" s="68">
        <v>4</v>
      </c>
      <c r="AR14" s="68">
        <v>12</v>
      </c>
      <c r="AS14" s="68" t="s">
        <v>415</v>
      </c>
      <c r="AT14" s="68">
        <v>12</v>
      </c>
      <c r="AU14" s="68">
        <v>13</v>
      </c>
      <c r="AV14" s="68">
        <v>426</v>
      </c>
    </row>
    <row r="15" spans="1:49" s="71" customFormat="1" ht="11.25">
      <c r="A15" s="67">
        <v>400</v>
      </c>
      <c r="B15" s="68">
        <v>9</v>
      </c>
      <c r="C15" s="69" t="s">
        <v>875</v>
      </c>
      <c r="D15" s="68">
        <v>872</v>
      </c>
      <c r="E15" s="68">
        <v>343</v>
      </c>
      <c r="F15" s="68">
        <v>282</v>
      </c>
      <c r="G15" s="68">
        <v>0</v>
      </c>
      <c r="H15" s="68">
        <v>625</v>
      </c>
      <c r="I15" s="70">
        <v>625</v>
      </c>
      <c r="J15" s="68">
        <v>0</v>
      </c>
      <c r="K15" s="68">
        <v>1</v>
      </c>
      <c r="L15" s="68" t="s">
        <v>415</v>
      </c>
      <c r="M15" s="68">
        <v>298</v>
      </c>
      <c r="N15" s="68">
        <v>2</v>
      </c>
      <c r="O15" s="68" t="s">
        <v>415</v>
      </c>
      <c r="P15" s="68">
        <v>9</v>
      </c>
      <c r="Q15" s="68">
        <v>3</v>
      </c>
      <c r="R15" s="68" t="s">
        <v>415</v>
      </c>
      <c r="S15" s="68">
        <v>241</v>
      </c>
      <c r="T15" s="68">
        <v>4</v>
      </c>
      <c r="U15" s="68" t="s">
        <v>415</v>
      </c>
      <c r="V15" s="68">
        <v>19</v>
      </c>
      <c r="W15" s="68">
        <v>5</v>
      </c>
      <c r="X15" s="68" t="s">
        <v>415</v>
      </c>
      <c r="Y15" s="68">
        <v>0</v>
      </c>
      <c r="Z15" s="68">
        <v>6</v>
      </c>
      <c r="AA15" s="68" t="s">
        <v>415</v>
      </c>
      <c r="AB15" s="68">
        <v>1</v>
      </c>
      <c r="AC15" s="68">
        <v>7</v>
      </c>
      <c r="AD15" s="68" t="s">
        <v>415</v>
      </c>
      <c r="AE15" s="68">
        <v>3</v>
      </c>
      <c r="AF15" s="68">
        <v>8</v>
      </c>
      <c r="AG15" s="68" t="s">
        <v>415</v>
      </c>
      <c r="AH15" s="68">
        <v>2</v>
      </c>
      <c r="AI15" s="68">
        <v>9</v>
      </c>
      <c r="AJ15" s="68" t="s">
        <v>415</v>
      </c>
      <c r="AK15" s="68">
        <v>1</v>
      </c>
      <c r="AL15" s="68">
        <v>10</v>
      </c>
      <c r="AM15" s="68" t="s">
        <v>415</v>
      </c>
      <c r="AN15" s="68">
        <v>2</v>
      </c>
      <c r="AO15" s="68">
        <v>11</v>
      </c>
      <c r="AP15" s="68" t="s">
        <v>415</v>
      </c>
      <c r="AQ15" s="68">
        <v>9</v>
      </c>
      <c r="AR15" s="68">
        <v>12</v>
      </c>
      <c r="AS15" s="68" t="s">
        <v>415</v>
      </c>
      <c r="AT15" s="68">
        <v>12</v>
      </c>
      <c r="AU15" s="68">
        <v>28</v>
      </c>
      <c r="AV15" s="68">
        <v>625</v>
      </c>
    </row>
    <row r="16" spans="1:49" s="71" customFormat="1" ht="18">
      <c r="A16" s="67">
        <v>400</v>
      </c>
      <c r="B16" s="68">
        <v>10</v>
      </c>
      <c r="C16" s="69" t="s">
        <v>876</v>
      </c>
      <c r="D16" s="68">
        <v>625</v>
      </c>
      <c r="E16" s="68">
        <v>217</v>
      </c>
      <c r="F16" s="68">
        <v>212</v>
      </c>
      <c r="G16" s="68">
        <v>0</v>
      </c>
      <c r="H16" s="68">
        <v>429</v>
      </c>
      <c r="I16" s="70">
        <v>25</v>
      </c>
      <c r="J16" s="68">
        <v>0</v>
      </c>
      <c r="K16" s="68">
        <v>1</v>
      </c>
      <c r="L16" s="68" t="s">
        <v>415</v>
      </c>
      <c r="M16" s="68">
        <v>179</v>
      </c>
      <c r="N16" s="68">
        <v>2</v>
      </c>
      <c r="O16" s="68" t="s">
        <v>415</v>
      </c>
      <c r="P16" s="68">
        <v>10</v>
      </c>
      <c r="Q16" s="68">
        <v>3</v>
      </c>
      <c r="R16" s="68" t="s">
        <v>415</v>
      </c>
      <c r="S16" s="68">
        <v>166</v>
      </c>
      <c r="T16" s="68">
        <v>4</v>
      </c>
      <c r="U16" s="68" t="s">
        <v>415</v>
      </c>
      <c r="V16" s="68">
        <v>35</v>
      </c>
      <c r="W16" s="68">
        <v>5</v>
      </c>
      <c r="X16" s="68" t="s">
        <v>415</v>
      </c>
      <c r="Y16" s="68">
        <v>2</v>
      </c>
      <c r="Z16" s="68">
        <v>6</v>
      </c>
      <c r="AA16" s="68" t="s">
        <v>415</v>
      </c>
      <c r="AB16" s="68">
        <v>0</v>
      </c>
      <c r="AC16" s="68">
        <v>7</v>
      </c>
      <c r="AD16" s="68" t="s">
        <v>415</v>
      </c>
      <c r="AE16" s="68">
        <v>2</v>
      </c>
      <c r="AF16" s="68">
        <v>8</v>
      </c>
      <c r="AG16" s="68" t="s">
        <v>415</v>
      </c>
      <c r="AH16" s="68">
        <v>2</v>
      </c>
      <c r="AI16" s="68">
        <v>9</v>
      </c>
      <c r="AJ16" s="68" t="s">
        <v>415</v>
      </c>
      <c r="AK16" s="68">
        <v>0</v>
      </c>
      <c r="AL16" s="68">
        <v>10</v>
      </c>
      <c r="AM16" s="68" t="s">
        <v>415</v>
      </c>
      <c r="AN16" s="68">
        <v>1</v>
      </c>
      <c r="AO16" s="68">
        <v>11</v>
      </c>
      <c r="AP16" s="68" t="s">
        <v>415</v>
      </c>
      <c r="AQ16" s="68">
        <v>8</v>
      </c>
      <c r="AR16" s="68">
        <v>12</v>
      </c>
      <c r="AS16" s="68" t="s">
        <v>415</v>
      </c>
      <c r="AT16" s="68">
        <v>4</v>
      </c>
      <c r="AU16" s="68">
        <v>20</v>
      </c>
      <c r="AV16" s="68">
        <v>429</v>
      </c>
    </row>
    <row r="17" spans="1:49" s="71" customFormat="1" ht="18">
      <c r="A17" s="67">
        <v>400</v>
      </c>
      <c r="B17" s="68">
        <v>11</v>
      </c>
      <c r="C17" s="69" t="s">
        <v>877</v>
      </c>
      <c r="D17" s="68">
        <v>629</v>
      </c>
      <c r="E17" s="68">
        <v>214</v>
      </c>
      <c r="F17" s="68">
        <v>197</v>
      </c>
      <c r="G17" s="68">
        <v>0</v>
      </c>
      <c r="H17" s="68">
        <v>411</v>
      </c>
      <c r="I17" s="70">
        <v>46</v>
      </c>
      <c r="J17" s="68">
        <v>0</v>
      </c>
      <c r="K17" s="68">
        <v>1</v>
      </c>
      <c r="L17" s="68" t="s">
        <v>415</v>
      </c>
      <c r="M17" s="68">
        <v>189</v>
      </c>
      <c r="N17" s="68">
        <v>2</v>
      </c>
      <c r="O17" s="68" t="s">
        <v>415</v>
      </c>
      <c r="P17" s="68">
        <v>37</v>
      </c>
      <c r="Q17" s="68">
        <v>3</v>
      </c>
      <c r="R17" s="68" t="s">
        <v>415</v>
      </c>
      <c r="S17" s="68">
        <v>100</v>
      </c>
      <c r="T17" s="68">
        <v>4</v>
      </c>
      <c r="U17" s="68" t="s">
        <v>415</v>
      </c>
      <c r="V17" s="68">
        <v>50</v>
      </c>
      <c r="W17" s="68">
        <v>5</v>
      </c>
      <c r="X17" s="68" t="s">
        <v>415</v>
      </c>
      <c r="Y17" s="68">
        <v>7</v>
      </c>
      <c r="Z17" s="68">
        <v>6</v>
      </c>
      <c r="AA17" s="68" t="s">
        <v>415</v>
      </c>
      <c r="AB17" s="68">
        <v>1</v>
      </c>
      <c r="AC17" s="68">
        <v>7</v>
      </c>
      <c r="AD17" s="68" t="s">
        <v>415</v>
      </c>
      <c r="AE17" s="68">
        <v>2</v>
      </c>
      <c r="AF17" s="68">
        <v>8</v>
      </c>
      <c r="AG17" s="68" t="s">
        <v>415</v>
      </c>
      <c r="AH17" s="68">
        <v>0</v>
      </c>
      <c r="AI17" s="68">
        <v>9</v>
      </c>
      <c r="AJ17" s="68" t="s">
        <v>415</v>
      </c>
      <c r="AK17" s="68">
        <v>2</v>
      </c>
      <c r="AL17" s="68">
        <v>10</v>
      </c>
      <c r="AM17" s="68" t="s">
        <v>415</v>
      </c>
      <c r="AN17" s="68">
        <v>2</v>
      </c>
      <c r="AO17" s="68">
        <v>11</v>
      </c>
      <c r="AP17" s="68" t="s">
        <v>415</v>
      </c>
      <c r="AQ17" s="68">
        <v>6</v>
      </c>
      <c r="AR17" s="68">
        <v>12</v>
      </c>
      <c r="AS17" s="68" t="s">
        <v>415</v>
      </c>
      <c r="AT17" s="68">
        <v>7</v>
      </c>
      <c r="AU17" s="68">
        <v>8</v>
      </c>
      <c r="AV17" s="68">
        <v>411</v>
      </c>
    </row>
    <row r="18" spans="1:49" ht="18">
      <c r="A18" s="67">
        <v>400</v>
      </c>
      <c r="B18" s="68">
        <v>12</v>
      </c>
      <c r="C18" s="69" t="s">
        <v>878</v>
      </c>
      <c r="D18" s="68">
        <v>842</v>
      </c>
      <c r="E18" s="68">
        <v>293</v>
      </c>
      <c r="F18" s="68">
        <v>303</v>
      </c>
      <c r="G18" s="68">
        <v>0</v>
      </c>
      <c r="H18" s="68">
        <v>596</v>
      </c>
      <c r="I18" s="70">
        <v>357</v>
      </c>
      <c r="J18" s="68">
        <v>0</v>
      </c>
      <c r="K18" s="68">
        <v>1</v>
      </c>
      <c r="L18" s="68" t="s">
        <v>415</v>
      </c>
      <c r="M18" s="68">
        <v>269</v>
      </c>
      <c r="N18" s="68">
        <v>2</v>
      </c>
      <c r="O18" s="68" t="s">
        <v>415</v>
      </c>
      <c r="P18" s="68">
        <v>68</v>
      </c>
      <c r="Q18" s="68">
        <v>3</v>
      </c>
      <c r="R18" s="68" t="s">
        <v>415</v>
      </c>
      <c r="S18" s="68">
        <v>209</v>
      </c>
      <c r="T18" s="68">
        <v>4</v>
      </c>
      <c r="U18" s="68" t="s">
        <v>415</v>
      </c>
      <c r="V18" s="68">
        <v>10</v>
      </c>
      <c r="W18" s="68">
        <v>5</v>
      </c>
      <c r="X18" s="68" t="s">
        <v>415</v>
      </c>
      <c r="Y18" s="68">
        <v>2</v>
      </c>
      <c r="Z18" s="68">
        <v>6</v>
      </c>
      <c r="AA18" s="68" t="s">
        <v>415</v>
      </c>
      <c r="AB18" s="68">
        <v>0</v>
      </c>
      <c r="AC18" s="68">
        <v>7</v>
      </c>
      <c r="AD18" s="68" t="s">
        <v>415</v>
      </c>
      <c r="AE18" s="68">
        <v>1</v>
      </c>
      <c r="AF18" s="68">
        <v>8</v>
      </c>
      <c r="AG18" s="68" t="s">
        <v>415</v>
      </c>
      <c r="AH18" s="68">
        <v>1</v>
      </c>
      <c r="AI18" s="68">
        <v>9</v>
      </c>
      <c r="AJ18" s="68" t="s">
        <v>415</v>
      </c>
      <c r="AK18" s="68">
        <v>1</v>
      </c>
      <c r="AL18" s="68">
        <v>10</v>
      </c>
      <c r="AM18" s="68" t="s">
        <v>415</v>
      </c>
      <c r="AN18" s="68">
        <v>4</v>
      </c>
      <c r="AO18" s="68">
        <v>11</v>
      </c>
      <c r="AP18" s="68" t="s">
        <v>415</v>
      </c>
      <c r="AQ18" s="68">
        <v>5</v>
      </c>
      <c r="AR18" s="68">
        <v>12</v>
      </c>
      <c r="AS18" s="68" t="s">
        <v>415</v>
      </c>
      <c r="AT18" s="68">
        <v>5</v>
      </c>
      <c r="AU18" s="68">
        <v>21</v>
      </c>
      <c r="AV18" s="68">
        <v>596</v>
      </c>
      <c r="AW18" s="71"/>
    </row>
    <row r="19" spans="1:49" ht="18">
      <c r="A19" s="67">
        <v>400</v>
      </c>
      <c r="B19" s="68">
        <v>13</v>
      </c>
      <c r="C19" s="69" t="s">
        <v>879</v>
      </c>
      <c r="D19" s="68">
        <v>816</v>
      </c>
      <c r="E19" s="68">
        <v>200</v>
      </c>
      <c r="F19" s="68">
        <v>219</v>
      </c>
      <c r="G19" s="68">
        <v>0</v>
      </c>
      <c r="H19" s="68">
        <v>419</v>
      </c>
      <c r="I19" s="70">
        <v>12</v>
      </c>
      <c r="J19" s="68">
        <v>0</v>
      </c>
      <c r="K19" s="68">
        <v>1</v>
      </c>
      <c r="L19" s="68" t="s">
        <v>415</v>
      </c>
      <c r="M19" s="68">
        <v>245</v>
      </c>
      <c r="N19" s="68">
        <v>2</v>
      </c>
      <c r="O19" s="68" t="s">
        <v>415</v>
      </c>
      <c r="P19" s="68">
        <v>21</v>
      </c>
      <c r="Q19" s="68">
        <v>3</v>
      </c>
      <c r="R19" s="68" t="s">
        <v>415</v>
      </c>
      <c r="S19" s="68">
        <v>103</v>
      </c>
      <c r="T19" s="68">
        <v>4</v>
      </c>
      <c r="U19" s="68" t="s">
        <v>415</v>
      </c>
      <c r="V19" s="68">
        <v>20</v>
      </c>
      <c r="W19" s="68">
        <v>5</v>
      </c>
      <c r="X19" s="68" t="s">
        <v>415</v>
      </c>
      <c r="Y19" s="68">
        <v>2</v>
      </c>
      <c r="Z19" s="68">
        <v>6</v>
      </c>
      <c r="AA19" s="68" t="s">
        <v>415</v>
      </c>
      <c r="AB19" s="68">
        <v>1</v>
      </c>
      <c r="AC19" s="68">
        <v>7</v>
      </c>
      <c r="AD19" s="68" t="s">
        <v>415</v>
      </c>
      <c r="AE19" s="68">
        <v>2</v>
      </c>
      <c r="AF19" s="68">
        <v>8</v>
      </c>
      <c r="AG19" s="68" t="s">
        <v>415</v>
      </c>
      <c r="AH19" s="68">
        <v>1</v>
      </c>
      <c r="AI19" s="68">
        <v>9</v>
      </c>
      <c r="AJ19" s="68" t="s">
        <v>415</v>
      </c>
      <c r="AK19" s="68">
        <v>1</v>
      </c>
      <c r="AL19" s="68">
        <v>10</v>
      </c>
      <c r="AM19" s="68" t="s">
        <v>415</v>
      </c>
      <c r="AN19" s="68">
        <v>1</v>
      </c>
      <c r="AO19" s="68">
        <v>11</v>
      </c>
      <c r="AP19" s="68" t="s">
        <v>415</v>
      </c>
      <c r="AQ19" s="68">
        <v>2</v>
      </c>
      <c r="AR19" s="68">
        <v>12</v>
      </c>
      <c r="AS19" s="68" t="s">
        <v>415</v>
      </c>
      <c r="AT19" s="68">
        <v>3</v>
      </c>
      <c r="AU19" s="68">
        <v>17</v>
      </c>
      <c r="AV19" s="68">
        <v>419</v>
      </c>
      <c r="AW19" s="71"/>
    </row>
    <row r="20" spans="1:49" ht="18">
      <c r="A20" s="67">
        <v>400</v>
      </c>
      <c r="B20" s="68">
        <v>14</v>
      </c>
      <c r="C20" s="69" t="s">
        <v>880</v>
      </c>
      <c r="D20" s="68">
        <v>811</v>
      </c>
      <c r="E20" s="68">
        <v>305</v>
      </c>
      <c r="F20" s="68">
        <v>267</v>
      </c>
      <c r="G20" s="68">
        <v>0</v>
      </c>
      <c r="H20" s="68">
        <v>572</v>
      </c>
      <c r="I20" s="70">
        <v>343</v>
      </c>
      <c r="J20" s="68">
        <v>0</v>
      </c>
      <c r="K20" s="68">
        <v>1</v>
      </c>
      <c r="L20" s="68" t="s">
        <v>415</v>
      </c>
      <c r="M20" s="68">
        <v>290</v>
      </c>
      <c r="N20" s="68">
        <v>2</v>
      </c>
      <c r="O20" s="68" t="s">
        <v>415</v>
      </c>
      <c r="P20" s="68">
        <v>118</v>
      </c>
      <c r="Q20" s="68">
        <v>3</v>
      </c>
      <c r="R20" s="68" t="s">
        <v>415</v>
      </c>
      <c r="S20" s="68">
        <v>143</v>
      </c>
      <c r="T20" s="68">
        <v>4</v>
      </c>
      <c r="U20" s="68" t="s">
        <v>415</v>
      </c>
      <c r="V20" s="68">
        <v>6</v>
      </c>
      <c r="W20" s="68">
        <v>5</v>
      </c>
      <c r="X20" s="68" t="s">
        <v>415</v>
      </c>
      <c r="Y20" s="68">
        <v>0</v>
      </c>
      <c r="Z20" s="68">
        <v>6</v>
      </c>
      <c r="AA20" s="68" t="s">
        <v>415</v>
      </c>
      <c r="AB20" s="68">
        <v>0</v>
      </c>
      <c r="AC20" s="68">
        <v>7</v>
      </c>
      <c r="AD20" s="68" t="s">
        <v>415</v>
      </c>
      <c r="AE20" s="68">
        <v>1</v>
      </c>
      <c r="AF20" s="68">
        <v>8</v>
      </c>
      <c r="AG20" s="68" t="s">
        <v>415</v>
      </c>
      <c r="AH20" s="68">
        <v>0</v>
      </c>
      <c r="AI20" s="68">
        <v>9</v>
      </c>
      <c r="AJ20" s="68" t="s">
        <v>415</v>
      </c>
      <c r="AK20" s="68">
        <v>1</v>
      </c>
      <c r="AL20" s="68">
        <v>10</v>
      </c>
      <c r="AM20" s="68" t="s">
        <v>415</v>
      </c>
      <c r="AN20" s="68">
        <v>1</v>
      </c>
      <c r="AO20" s="68">
        <v>11</v>
      </c>
      <c r="AP20" s="68" t="s">
        <v>415</v>
      </c>
      <c r="AQ20" s="68">
        <v>1</v>
      </c>
      <c r="AR20" s="68">
        <v>12</v>
      </c>
      <c r="AS20" s="68" t="s">
        <v>415</v>
      </c>
      <c r="AT20" s="68">
        <v>2</v>
      </c>
      <c r="AU20" s="68">
        <v>9</v>
      </c>
      <c r="AV20" s="68">
        <v>572</v>
      </c>
      <c r="AW20" s="71"/>
    </row>
    <row r="21" spans="1:49" ht="18">
      <c r="A21" s="67">
        <v>400</v>
      </c>
      <c r="B21" s="68">
        <v>15</v>
      </c>
      <c r="C21" s="69" t="s">
        <v>881</v>
      </c>
      <c r="D21" s="68">
        <v>730</v>
      </c>
      <c r="E21" s="68">
        <v>277</v>
      </c>
      <c r="F21" s="68">
        <v>269</v>
      </c>
      <c r="G21" s="68">
        <v>0</v>
      </c>
      <c r="H21" s="68">
        <v>546</v>
      </c>
      <c r="I21" s="70">
        <v>45</v>
      </c>
      <c r="J21" s="68">
        <v>0</v>
      </c>
      <c r="K21" s="68">
        <v>1</v>
      </c>
      <c r="L21" s="68" t="s">
        <v>415</v>
      </c>
      <c r="M21" s="68">
        <v>229</v>
      </c>
      <c r="N21" s="68">
        <v>2</v>
      </c>
      <c r="O21" s="68" t="s">
        <v>415</v>
      </c>
      <c r="P21" s="68">
        <v>76</v>
      </c>
      <c r="Q21" s="68">
        <v>3</v>
      </c>
      <c r="R21" s="68" t="s">
        <v>415</v>
      </c>
      <c r="S21" s="68">
        <v>202</v>
      </c>
      <c r="T21" s="68">
        <v>4</v>
      </c>
      <c r="U21" s="68" t="s">
        <v>415</v>
      </c>
      <c r="V21" s="68">
        <v>5</v>
      </c>
      <c r="W21" s="68">
        <v>5</v>
      </c>
      <c r="X21" s="68" t="s">
        <v>415</v>
      </c>
      <c r="Y21" s="68">
        <v>1</v>
      </c>
      <c r="Z21" s="68">
        <v>6</v>
      </c>
      <c r="AA21" s="68" t="s">
        <v>415</v>
      </c>
      <c r="AB21" s="68">
        <v>0</v>
      </c>
      <c r="AC21" s="68">
        <v>7</v>
      </c>
      <c r="AD21" s="68" t="s">
        <v>415</v>
      </c>
      <c r="AE21" s="68">
        <v>1</v>
      </c>
      <c r="AF21" s="68">
        <v>8</v>
      </c>
      <c r="AG21" s="68" t="s">
        <v>415</v>
      </c>
      <c r="AH21" s="68">
        <v>1</v>
      </c>
      <c r="AI21" s="68">
        <v>9</v>
      </c>
      <c r="AJ21" s="68" t="s">
        <v>415</v>
      </c>
      <c r="AK21" s="68">
        <v>0</v>
      </c>
      <c r="AL21" s="68">
        <v>10</v>
      </c>
      <c r="AM21" s="68" t="s">
        <v>415</v>
      </c>
      <c r="AN21" s="68">
        <v>2</v>
      </c>
      <c r="AO21" s="68">
        <v>11</v>
      </c>
      <c r="AP21" s="68" t="s">
        <v>415</v>
      </c>
      <c r="AQ21" s="68">
        <v>6</v>
      </c>
      <c r="AR21" s="68">
        <v>12</v>
      </c>
      <c r="AS21" s="68" t="s">
        <v>415</v>
      </c>
      <c r="AT21" s="68">
        <v>7</v>
      </c>
      <c r="AU21" s="68">
        <v>16</v>
      </c>
      <c r="AV21" s="68">
        <v>546</v>
      </c>
      <c r="AW21" s="71"/>
    </row>
    <row r="22" spans="1:49" ht="18">
      <c r="A22" s="67">
        <v>400</v>
      </c>
      <c r="B22" s="68">
        <v>16</v>
      </c>
      <c r="C22" s="69" t="s">
        <v>882</v>
      </c>
      <c r="D22" s="68">
        <v>972</v>
      </c>
      <c r="E22" s="68">
        <v>344</v>
      </c>
      <c r="F22" s="68">
        <v>361</v>
      </c>
      <c r="G22" s="68">
        <v>0</v>
      </c>
      <c r="H22" s="68">
        <v>705</v>
      </c>
      <c r="I22" s="70">
        <v>685</v>
      </c>
      <c r="J22" s="68">
        <v>0</v>
      </c>
      <c r="K22" s="68">
        <v>1</v>
      </c>
      <c r="L22" s="68" t="s">
        <v>415</v>
      </c>
      <c r="M22" s="68">
        <v>383</v>
      </c>
      <c r="N22" s="68">
        <v>2</v>
      </c>
      <c r="O22" s="68" t="s">
        <v>415</v>
      </c>
      <c r="P22" s="68">
        <v>61</v>
      </c>
      <c r="Q22" s="68">
        <v>3</v>
      </c>
      <c r="R22" s="68" t="s">
        <v>415</v>
      </c>
      <c r="S22" s="68">
        <v>154</v>
      </c>
      <c r="T22" s="68">
        <v>4</v>
      </c>
      <c r="U22" s="68" t="s">
        <v>415</v>
      </c>
      <c r="V22" s="68">
        <v>13</v>
      </c>
      <c r="W22" s="68">
        <v>5</v>
      </c>
      <c r="X22" s="68" t="s">
        <v>415</v>
      </c>
      <c r="Y22" s="68">
        <v>5</v>
      </c>
      <c r="Z22" s="68">
        <v>6</v>
      </c>
      <c r="AA22" s="68" t="s">
        <v>415</v>
      </c>
      <c r="AB22" s="68">
        <v>6</v>
      </c>
      <c r="AC22" s="68">
        <v>7</v>
      </c>
      <c r="AD22" s="68" t="s">
        <v>415</v>
      </c>
      <c r="AE22" s="68">
        <v>7</v>
      </c>
      <c r="AF22" s="68">
        <v>8</v>
      </c>
      <c r="AG22" s="68" t="s">
        <v>415</v>
      </c>
      <c r="AH22" s="68">
        <v>5</v>
      </c>
      <c r="AI22" s="68">
        <v>9</v>
      </c>
      <c r="AJ22" s="68" t="s">
        <v>415</v>
      </c>
      <c r="AK22" s="68">
        <v>5</v>
      </c>
      <c r="AL22" s="68">
        <v>10</v>
      </c>
      <c r="AM22" s="68" t="s">
        <v>415</v>
      </c>
      <c r="AN22" s="68">
        <v>6</v>
      </c>
      <c r="AO22" s="68">
        <v>11</v>
      </c>
      <c r="AP22" s="68" t="s">
        <v>415</v>
      </c>
      <c r="AQ22" s="68">
        <v>16</v>
      </c>
      <c r="AR22" s="68">
        <v>12</v>
      </c>
      <c r="AS22" s="68" t="s">
        <v>415</v>
      </c>
      <c r="AT22" s="68">
        <v>9</v>
      </c>
      <c r="AU22" s="68">
        <v>35</v>
      </c>
      <c r="AV22" s="68">
        <v>705</v>
      </c>
      <c r="AW22" s="71"/>
    </row>
    <row r="23" spans="1:49" ht="11.25">
      <c r="A23" s="67">
        <v>400</v>
      </c>
      <c r="B23" s="68">
        <v>17</v>
      </c>
      <c r="C23" s="69" t="s">
        <v>670</v>
      </c>
      <c r="D23" s="68">
        <v>909</v>
      </c>
      <c r="E23" s="68">
        <v>266</v>
      </c>
      <c r="F23" s="68">
        <v>318</v>
      </c>
      <c r="G23" s="68">
        <v>0</v>
      </c>
      <c r="H23" s="68">
        <v>584</v>
      </c>
      <c r="I23" s="70">
        <v>20</v>
      </c>
      <c r="J23" s="68">
        <v>0</v>
      </c>
      <c r="K23" s="68">
        <v>1</v>
      </c>
      <c r="L23" s="68" t="s">
        <v>415</v>
      </c>
      <c r="M23" s="68">
        <v>375</v>
      </c>
      <c r="N23" s="68">
        <v>2</v>
      </c>
      <c r="O23" s="68" t="s">
        <v>415</v>
      </c>
      <c r="P23" s="68">
        <v>17</v>
      </c>
      <c r="Q23" s="68">
        <v>3</v>
      </c>
      <c r="R23" s="68" t="s">
        <v>415</v>
      </c>
      <c r="S23" s="68">
        <v>102</v>
      </c>
      <c r="T23" s="68">
        <v>4</v>
      </c>
      <c r="U23" s="68" t="s">
        <v>415</v>
      </c>
      <c r="V23" s="68">
        <v>16</v>
      </c>
      <c r="W23" s="68">
        <v>5</v>
      </c>
      <c r="X23" s="68" t="s">
        <v>415</v>
      </c>
      <c r="Y23" s="68">
        <v>0</v>
      </c>
      <c r="Z23" s="68">
        <v>6</v>
      </c>
      <c r="AA23" s="68" t="s">
        <v>415</v>
      </c>
      <c r="AB23" s="68">
        <v>1</v>
      </c>
      <c r="AC23" s="68">
        <v>7</v>
      </c>
      <c r="AD23" s="68" t="s">
        <v>415</v>
      </c>
      <c r="AE23" s="68">
        <v>3</v>
      </c>
      <c r="AF23" s="68">
        <v>8</v>
      </c>
      <c r="AG23" s="68" t="s">
        <v>415</v>
      </c>
      <c r="AH23" s="68">
        <v>3</v>
      </c>
      <c r="AI23" s="68">
        <v>9</v>
      </c>
      <c r="AJ23" s="68" t="s">
        <v>415</v>
      </c>
      <c r="AK23" s="68">
        <v>4</v>
      </c>
      <c r="AL23" s="68">
        <v>10</v>
      </c>
      <c r="AM23" s="68" t="s">
        <v>415</v>
      </c>
      <c r="AN23" s="68">
        <v>5</v>
      </c>
      <c r="AO23" s="68">
        <v>11</v>
      </c>
      <c r="AP23" s="68" t="s">
        <v>415</v>
      </c>
      <c r="AQ23" s="68">
        <v>5</v>
      </c>
      <c r="AR23" s="68">
        <v>12</v>
      </c>
      <c r="AS23" s="68" t="s">
        <v>415</v>
      </c>
      <c r="AT23" s="68">
        <v>33</v>
      </c>
      <c r="AU23" s="68">
        <v>20</v>
      </c>
      <c r="AV23" s="68">
        <v>584</v>
      </c>
      <c r="AW23" s="71"/>
    </row>
    <row r="24" spans="1:49" ht="18">
      <c r="A24" s="67">
        <v>400</v>
      </c>
      <c r="B24" s="68">
        <v>18</v>
      </c>
      <c r="C24" s="69" t="s">
        <v>883</v>
      </c>
      <c r="D24" s="68">
        <v>1024</v>
      </c>
      <c r="E24" s="68">
        <v>276</v>
      </c>
      <c r="F24" s="68">
        <v>254</v>
      </c>
      <c r="G24" s="68">
        <v>0</v>
      </c>
      <c r="H24" s="68">
        <v>530</v>
      </c>
      <c r="I24" s="70">
        <v>71</v>
      </c>
      <c r="J24" s="68">
        <v>0</v>
      </c>
      <c r="K24" s="68">
        <v>1</v>
      </c>
      <c r="L24" s="68" t="s">
        <v>415</v>
      </c>
      <c r="M24" s="68">
        <v>178</v>
      </c>
      <c r="N24" s="68">
        <v>2</v>
      </c>
      <c r="O24" s="68" t="s">
        <v>415</v>
      </c>
      <c r="P24" s="68">
        <v>129</v>
      </c>
      <c r="Q24" s="68">
        <v>3</v>
      </c>
      <c r="R24" s="68" t="s">
        <v>415</v>
      </c>
      <c r="S24" s="68">
        <v>194</v>
      </c>
      <c r="T24" s="68">
        <v>4</v>
      </c>
      <c r="U24" s="68" t="s">
        <v>415</v>
      </c>
      <c r="V24" s="68">
        <v>7</v>
      </c>
      <c r="W24" s="68">
        <v>5</v>
      </c>
      <c r="X24" s="68" t="s">
        <v>415</v>
      </c>
      <c r="Y24" s="68">
        <v>2</v>
      </c>
      <c r="Z24" s="68">
        <v>6</v>
      </c>
      <c r="AA24" s="68" t="s">
        <v>415</v>
      </c>
      <c r="AB24" s="68">
        <v>2</v>
      </c>
      <c r="AC24" s="68">
        <v>7</v>
      </c>
      <c r="AD24" s="68" t="s">
        <v>415</v>
      </c>
      <c r="AE24" s="68">
        <v>1</v>
      </c>
      <c r="AF24" s="68">
        <v>8</v>
      </c>
      <c r="AG24" s="68" t="s">
        <v>415</v>
      </c>
      <c r="AH24" s="68">
        <v>0</v>
      </c>
      <c r="AI24" s="68">
        <v>9</v>
      </c>
      <c r="AJ24" s="68" t="s">
        <v>415</v>
      </c>
      <c r="AK24" s="68">
        <v>1</v>
      </c>
      <c r="AL24" s="68">
        <v>10</v>
      </c>
      <c r="AM24" s="68" t="s">
        <v>415</v>
      </c>
      <c r="AN24" s="68">
        <v>2</v>
      </c>
      <c r="AO24" s="68">
        <v>11</v>
      </c>
      <c r="AP24" s="68" t="s">
        <v>415</v>
      </c>
      <c r="AQ24" s="68">
        <v>1</v>
      </c>
      <c r="AR24" s="68">
        <v>12</v>
      </c>
      <c r="AS24" s="68" t="s">
        <v>415</v>
      </c>
      <c r="AT24" s="68">
        <v>2</v>
      </c>
      <c r="AU24" s="68">
        <v>11</v>
      </c>
      <c r="AV24" s="68">
        <v>530</v>
      </c>
      <c r="AW24" s="71"/>
    </row>
    <row r="25" spans="1:49" ht="11.25">
      <c r="A25" s="67">
        <v>400</v>
      </c>
      <c r="B25" s="68">
        <v>19</v>
      </c>
      <c r="C25" s="69" t="s">
        <v>884</v>
      </c>
      <c r="D25" s="68">
        <v>678</v>
      </c>
      <c r="E25" s="68">
        <v>198</v>
      </c>
      <c r="F25" s="68">
        <v>214</v>
      </c>
      <c r="G25" s="68">
        <v>0</v>
      </c>
      <c r="H25" s="68">
        <v>412</v>
      </c>
      <c r="I25" s="70">
        <v>85</v>
      </c>
      <c r="J25" s="68">
        <v>0</v>
      </c>
      <c r="K25" s="68">
        <v>1</v>
      </c>
      <c r="L25" s="68" t="s">
        <v>415</v>
      </c>
      <c r="M25" s="68">
        <v>156</v>
      </c>
      <c r="N25" s="68">
        <v>2</v>
      </c>
      <c r="O25" s="68" t="s">
        <v>415</v>
      </c>
      <c r="P25" s="68">
        <v>151</v>
      </c>
      <c r="Q25" s="68">
        <v>3</v>
      </c>
      <c r="R25" s="68" t="s">
        <v>415</v>
      </c>
      <c r="S25" s="68">
        <v>71</v>
      </c>
      <c r="T25" s="68">
        <v>4</v>
      </c>
      <c r="U25" s="68" t="s">
        <v>415</v>
      </c>
      <c r="V25" s="68">
        <v>3</v>
      </c>
      <c r="W25" s="68">
        <v>5</v>
      </c>
      <c r="X25" s="68" t="s">
        <v>415</v>
      </c>
      <c r="Y25" s="68">
        <v>0</v>
      </c>
      <c r="Z25" s="68">
        <v>6</v>
      </c>
      <c r="AA25" s="68" t="s">
        <v>415</v>
      </c>
      <c r="AB25" s="68">
        <v>1</v>
      </c>
      <c r="AC25" s="68">
        <v>7</v>
      </c>
      <c r="AD25" s="68" t="s">
        <v>415</v>
      </c>
      <c r="AE25" s="68">
        <v>5</v>
      </c>
      <c r="AF25" s="68">
        <v>8</v>
      </c>
      <c r="AG25" s="68" t="s">
        <v>415</v>
      </c>
      <c r="AH25" s="68">
        <v>0</v>
      </c>
      <c r="AI25" s="68">
        <v>9</v>
      </c>
      <c r="AJ25" s="68" t="s">
        <v>415</v>
      </c>
      <c r="AK25" s="68">
        <v>2</v>
      </c>
      <c r="AL25" s="68">
        <v>10</v>
      </c>
      <c r="AM25" s="68" t="s">
        <v>415</v>
      </c>
      <c r="AN25" s="68">
        <v>1</v>
      </c>
      <c r="AO25" s="68">
        <v>11</v>
      </c>
      <c r="AP25" s="68" t="s">
        <v>415</v>
      </c>
      <c r="AQ25" s="68">
        <v>3</v>
      </c>
      <c r="AR25" s="68">
        <v>12</v>
      </c>
      <c r="AS25" s="68" t="s">
        <v>415</v>
      </c>
      <c r="AT25" s="68">
        <v>8</v>
      </c>
      <c r="AU25" s="68">
        <v>11</v>
      </c>
      <c r="AV25" s="68">
        <v>412</v>
      </c>
      <c r="AW25" s="71"/>
    </row>
    <row r="26" spans="1:49" ht="18">
      <c r="A26" s="67">
        <v>400</v>
      </c>
      <c r="B26" s="68">
        <v>20</v>
      </c>
      <c r="C26" s="69" t="s">
        <v>885</v>
      </c>
      <c r="D26" s="68">
        <v>840</v>
      </c>
      <c r="E26" s="68">
        <v>290</v>
      </c>
      <c r="F26" s="68">
        <v>333</v>
      </c>
      <c r="G26" s="68">
        <v>0</v>
      </c>
      <c r="H26" s="68">
        <v>623</v>
      </c>
      <c r="I26" s="70">
        <v>623</v>
      </c>
      <c r="J26" s="68">
        <v>0</v>
      </c>
      <c r="K26" s="68">
        <v>1</v>
      </c>
      <c r="L26" s="68" t="s">
        <v>415</v>
      </c>
      <c r="M26" s="68">
        <v>145</v>
      </c>
      <c r="N26" s="68">
        <v>2</v>
      </c>
      <c r="O26" s="68" t="s">
        <v>415</v>
      </c>
      <c r="P26" s="68">
        <v>97</v>
      </c>
      <c r="Q26" s="68">
        <v>3</v>
      </c>
      <c r="R26" s="68" t="s">
        <v>415</v>
      </c>
      <c r="S26" s="68">
        <v>233</v>
      </c>
      <c r="T26" s="68">
        <v>4</v>
      </c>
      <c r="U26" s="68" t="s">
        <v>415</v>
      </c>
      <c r="V26" s="68">
        <v>92</v>
      </c>
      <c r="W26" s="68">
        <v>5</v>
      </c>
      <c r="X26" s="68" t="s">
        <v>415</v>
      </c>
      <c r="Y26" s="68">
        <v>5</v>
      </c>
      <c r="Z26" s="68">
        <v>6</v>
      </c>
      <c r="AA26" s="68" t="s">
        <v>415</v>
      </c>
      <c r="AB26" s="68">
        <v>3</v>
      </c>
      <c r="AC26" s="68">
        <v>7</v>
      </c>
      <c r="AD26" s="68" t="s">
        <v>415</v>
      </c>
      <c r="AE26" s="68">
        <v>1</v>
      </c>
      <c r="AF26" s="68">
        <v>8</v>
      </c>
      <c r="AG26" s="68" t="s">
        <v>415</v>
      </c>
      <c r="AH26" s="68">
        <v>0</v>
      </c>
      <c r="AI26" s="68">
        <v>9</v>
      </c>
      <c r="AJ26" s="68" t="s">
        <v>415</v>
      </c>
      <c r="AK26" s="68">
        <v>1</v>
      </c>
      <c r="AL26" s="68">
        <v>10</v>
      </c>
      <c r="AM26" s="68" t="s">
        <v>415</v>
      </c>
      <c r="AN26" s="68">
        <v>4</v>
      </c>
      <c r="AO26" s="68">
        <v>11</v>
      </c>
      <c r="AP26" s="68" t="s">
        <v>415</v>
      </c>
      <c r="AQ26" s="68">
        <v>4</v>
      </c>
      <c r="AR26" s="68">
        <v>12</v>
      </c>
      <c r="AS26" s="68" t="s">
        <v>415</v>
      </c>
      <c r="AT26" s="68">
        <v>13</v>
      </c>
      <c r="AU26" s="68">
        <v>25</v>
      </c>
      <c r="AV26" s="68">
        <v>623</v>
      </c>
      <c r="AW26" s="71"/>
    </row>
    <row r="27" spans="1:49" ht="18">
      <c r="A27" s="67">
        <v>400</v>
      </c>
      <c r="B27" s="68">
        <v>21</v>
      </c>
      <c r="C27" s="69" t="s">
        <v>886</v>
      </c>
      <c r="D27" s="68">
        <v>812</v>
      </c>
      <c r="E27" s="68">
        <v>256</v>
      </c>
      <c r="F27" s="68">
        <v>289</v>
      </c>
      <c r="G27" s="68">
        <v>0</v>
      </c>
      <c r="H27" s="68">
        <v>545</v>
      </c>
      <c r="I27" s="70">
        <v>41</v>
      </c>
      <c r="J27" s="68">
        <v>0</v>
      </c>
      <c r="K27" s="68">
        <v>1</v>
      </c>
      <c r="L27" s="68" t="s">
        <v>415</v>
      </c>
      <c r="M27" s="68">
        <v>201</v>
      </c>
      <c r="N27" s="68">
        <v>2</v>
      </c>
      <c r="O27" s="68" t="s">
        <v>415</v>
      </c>
      <c r="P27" s="68">
        <v>71</v>
      </c>
      <c r="Q27" s="68">
        <v>3</v>
      </c>
      <c r="R27" s="68" t="s">
        <v>415</v>
      </c>
      <c r="S27" s="68">
        <v>221</v>
      </c>
      <c r="T27" s="68">
        <v>4</v>
      </c>
      <c r="U27" s="68" t="s">
        <v>415</v>
      </c>
      <c r="V27" s="68">
        <v>26</v>
      </c>
      <c r="W27" s="68">
        <v>5</v>
      </c>
      <c r="X27" s="68" t="s">
        <v>415</v>
      </c>
      <c r="Y27" s="68">
        <v>3</v>
      </c>
      <c r="Z27" s="68">
        <v>6</v>
      </c>
      <c r="AA27" s="68" t="s">
        <v>415</v>
      </c>
      <c r="AB27" s="68">
        <v>0</v>
      </c>
      <c r="AC27" s="68">
        <v>7</v>
      </c>
      <c r="AD27" s="68" t="s">
        <v>415</v>
      </c>
      <c r="AE27" s="68">
        <v>0</v>
      </c>
      <c r="AF27" s="68">
        <v>8</v>
      </c>
      <c r="AG27" s="68" t="s">
        <v>415</v>
      </c>
      <c r="AH27" s="68">
        <v>3</v>
      </c>
      <c r="AI27" s="68">
        <v>9</v>
      </c>
      <c r="AJ27" s="68" t="s">
        <v>415</v>
      </c>
      <c r="AK27" s="68">
        <v>0</v>
      </c>
      <c r="AL27" s="68">
        <v>10</v>
      </c>
      <c r="AM27" s="68" t="s">
        <v>415</v>
      </c>
      <c r="AN27" s="68">
        <v>0</v>
      </c>
      <c r="AO27" s="68">
        <v>11</v>
      </c>
      <c r="AP27" s="68" t="s">
        <v>415</v>
      </c>
      <c r="AQ27" s="68">
        <v>6</v>
      </c>
      <c r="AR27" s="68">
        <v>12</v>
      </c>
      <c r="AS27" s="68" t="s">
        <v>415</v>
      </c>
      <c r="AT27" s="68">
        <v>5</v>
      </c>
      <c r="AU27" s="68">
        <v>9</v>
      </c>
      <c r="AV27" s="68">
        <v>545</v>
      </c>
      <c r="AW27" s="71"/>
    </row>
    <row r="28" spans="1:49" ht="18">
      <c r="A28" s="67">
        <v>400</v>
      </c>
      <c r="B28" s="68">
        <v>22</v>
      </c>
      <c r="C28" s="69" t="s">
        <v>887</v>
      </c>
      <c r="D28" s="68">
        <v>794</v>
      </c>
      <c r="E28" s="68">
        <v>239</v>
      </c>
      <c r="F28" s="68">
        <v>231</v>
      </c>
      <c r="G28" s="68">
        <v>0</v>
      </c>
      <c r="H28" s="68">
        <v>470</v>
      </c>
      <c r="I28" s="70">
        <v>19</v>
      </c>
      <c r="J28" s="68">
        <v>0</v>
      </c>
      <c r="K28" s="68">
        <v>1</v>
      </c>
      <c r="L28" s="68" t="s">
        <v>415</v>
      </c>
      <c r="M28" s="68">
        <v>121</v>
      </c>
      <c r="N28" s="68">
        <v>2</v>
      </c>
      <c r="O28" s="68" t="s">
        <v>415</v>
      </c>
      <c r="P28" s="68">
        <v>151</v>
      </c>
      <c r="Q28" s="68">
        <v>3</v>
      </c>
      <c r="R28" s="68" t="s">
        <v>415</v>
      </c>
      <c r="S28" s="68">
        <v>168</v>
      </c>
      <c r="T28" s="68">
        <v>4</v>
      </c>
      <c r="U28" s="68" t="s">
        <v>415</v>
      </c>
      <c r="V28" s="68">
        <v>14</v>
      </c>
      <c r="W28" s="68">
        <v>5</v>
      </c>
      <c r="X28" s="68" t="s">
        <v>415</v>
      </c>
      <c r="Y28" s="68">
        <v>2</v>
      </c>
      <c r="Z28" s="68">
        <v>6</v>
      </c>
      <c r="AA28" s="68" t="s">
        <v>415</v>
      </c>
      <c r="AB28" s="68">
        <v>0</v>
      </c>
      <c r="AC28" s="68">
        <v>7</v>
      </c>
      <c r="AD28" s="68" t="s">
        <v>415</v>
      </c>
      <c r="AE28" s="68">
        <v>0</v>
      </c>
      <c r="AF28" s="68">
        <v>8</v>
      </c>
      <c r="AG28" s="68" t="s">
        <v>415</v>
      </c>
      <c r="AH28" s="68">
        <v>1</v>
      </c>
      <c r="AI28" s="68">
        <v>9</v>
      </c>
      <c r="AJ28" s="68" t="s">
        <v>415</v>
      </c>
      <c r="AK28" s="68">
        <v>3</v>
      </c>
      <c r="AL28" s="68">
        <v>10</v>
      </c>
      <c r="AM28" s="68" t="s">
        <v>415</v>
      </c>
      <c r="AN28" s="68">
        <v>0</v>
      </c>
      <c r="AO28" s="68">
        <v>11</v>
      </c>
      <c r="AP28" s="68" t="s">
        <v>415</v>
      </c>
      <c r="AQ28" s="68">
        <v>4</v>
      </c>
      <c r="AR28" s="68">
        <v>12</v>
      </c>
      <c r="AS28" s="68" t="s">
        <v>415</v>
      </c>
      <c r="AT28" s="68">
        <v>1</v>
      </c>
      <c r="AU28" s="68">
        <v>5</v>
      </c>
      <c r="AV28" s="68">
        <v>470</v>
      </c>
      <c r="AW28" s="71"/>
    </row>
    <row r="29" spans="1:49" ht="18">
      <c r="A29" s="67">
        <v>400</v>
      </c>
      <c r="B29" s="68">
        <v>23</v>
      </c>
      <c r="C29" s="69" t="s">
        <v>888</v>
      </c>
      <c r="D29" s="68">
        <v>680</v>
      </c>
      <c r="E29" s="68">
        <v>187</v>
      </c>
      <c r="F29" s="68">
        <v>194</v>
      </c>
      <c r="G29" s="68">
        <v>0</v>
      </c>
      <c r="H29" s="68">
        <v>381</v>
      </c>
      <c r="I29" s="70">
        <v>0</v>
      </c>
      <c r="J29" s="68">
        <v>0</v>
      </c>
      <c r="K29" s="68">
        <v>1</v>
      </c>
      <c r="L29" s="68" t="s">
        <v>415</v>
      </c>
      <c r="M29" s="68">
        <v>164</v>
      </c>
      <c r="N29" s="68">
        <v>2</v>
      </c>
      <c r="O29" s="68" t="s">
        <v>415</v>
      </c>
      <c r="P29" s="68">
        <v>41</v>
      </c>
      <c r="Q29" s="68">
        <v>3</v>
      </c>
      <c r="R29" s="68" t="s">
        <v>415</v>
      </c>
      <c r="S29" s="68">
        <v>140</v>
      </c>
      <c r="T29" s="68">
        <v>4</v>
      </c>
      <c r="U29" s="68" t="s">
        <v>415</v>
      </c>
      <c r="V29" s="68">
        <v>12</v>
      </c>
      <c r="W29" s="68">
        <v>5</v>
      </c>
      <c r="X29" s="68" t="s">
        <v>415</v>
      </c>
      <c r="Y29" s="68">
        <v>0</v>
      </c>
      <c r="Z29" s="68">
        <v>6</v>
      </c>
      <c r="AA29" s="68" t="s">
        <v>415</v>
      </c>
      <c r="AB29" s="68">
        <v>0</v>
      </c>
      <c r="AC29" s="68">
        <v>7</v>
      </c>
      <c r="AD29" s="68" t="s">
        <v>415</v>
      </c>
      <c r="AE29" s="68">
        <v>1</v>
      </c>
      <c r="AF29" s="68">
        <v>8</v>
      </c>
      <c r="AG29" s="68" t="s">
        <v>415</v>
      </c>
      <c r="AH29" s="68">
        <v>1</v>
      </c>
      <c r="AI29" s="68">
        <v>9</v>
      </c>
      <c r="AJ29" s="68" t="s">
        <v>415</v>
      </c>
      <c r="AK29" s="68">
        <v>4</v>
      </c>
      <c r="AL29" s="68">
        <v>10</v>
      </c>
      <c r="AM29" s="68" t="s">
        <v>415</v>
      </c>
      <c r="AN29" s="68">
        <v>4</v>
      </c>
      <c r="AO29" s="68">
        <v>11</v>
      </c>
      <c r="AP29" s="68" t="s">
        <v>415</v>
      </c>
      <c r="AQ29" s="68">
        <v>6</v>
      </c>
      <c r="AR29" s="68">
        <v>12</v>
      </c>
      <c r="AS29" s="68" t="s">
        <v>415</v>
      </c>
      <c r="AT29" s="68">
        <v>2</v>
      </c>
      <c r="AU29" s="68">
        <v>6</v>
      </c>
      <c r="AV29" s="68">
        <v>381</v>
      </c>
      <c r="AW29" s="71"/>
    </row>
    <row r="30" spans="1:49" ht="11.25">
      <c r="A30" s="67">
        <v>400</v>
      </c>
      <c r="B30" s="68">
        <v>24</v>
      </c>
      <c r="C30" s="69" t="s">
        <v>889</v>
      </c>
      <c r="D30" s="68">
        <v>747</v>
      </c>
      <c r="E30" s="68">
        <v>211</v>
      </c>
      <c r="F30" s="68">
        <v>235</v>
      </c>
      <c r="G30" s="68">
        <v>0</v>
      </c>
      <c r="H30" s="68">
        <v>446</v>
      </c>
      <c r="I30" s="70">
        <v>54</v>
      </c>
      <c r="J30" s="68">
        <v>0</v>
      </c>
      <c r="K30" s="68">
        <v>1</v>
      </c>
      <c r="L30" s="68" t="s">
        <v>415</v>
      </c>
      <c r="M30" s="68">
        <v>143</v>
      </c>
      <c r="N30" s="68">
        <v>2</v>
      </c>
      <c r="O30" s="68" t="s">
        <v>415</v>
      </c>
      <c r="P30" s="68">
        <v>78</v>
      </c>
      <c r="Q30" s="68">
        <v>3</v>
      </c>
      <c r="R30" s="68" t="s">
        <v>415</v>
      </c>
      <c r="S30" s="68">
        <v>199</v>
      </c>
      <c r="T30" s="68">
        <v>4</v>
      </c>
      <c r="U30" s="68" t="s">
        <v>415</v>
      </c>
      <c r="V30" s="68">
        <v>11</v>
      </c>
      <c r="W30" s="68">
        <v>5</v>
      </c>
      <c r="X30" s="68" t="s">
        <v>415</v>
      </c>
      <c r="Y30" s="68">
        <v>0</v>
      </c>
      <c r="Z30" s="68">
        <v>6</v>
      </c>
      <c r="AA30" s="68" t="s">
        <v>415</v>
      </c>
      <c r="AB30" s="68">
        <v>0</v>
      </c>
      <c r="AC30" s="68">
        <v>7</v>
      </c>
      <c r="AD30" s="68" t="s">
        <v>415</v>
      </c>
      <c r="AE30" s="68">
        <v>1</v>
      </c>
      <c r="AF30" s="68">
        <v>8</v>
      </c>
      <c r="AG30" s="68" t="s">
        <v>415</v>
      </c>
      <c r="AH30" s="68">
        <v>0</v>
      </c>
      <c r="AI30" s="68">
        <v>9</v>
      </c>
      <c r="AJ30" s="68" t="s">
        <v>415</v>
      </c>
      <c r="AK30" s="68">
        <v>0</v>
      </c>
      <c r="AL30" s="68">
        <v>10</v>
      </c>
      <c r="AM30" s="68" t="s">
        <v>415</v>
      </c>
      <c r="AN30" s="68">
        <v>0</v>
      </c>
      <c r="AO30" s="68">
        <v>11</v>
      </c>
      <c r="AP30" s="68" t="s">
        <v>415</v>
      </c>
      <c r="AQ30" s="68">
        <v>3</v>
      </c>
      <c r="AR30" s="68">
        <v>12</v>
      </c>
      <c r="AS30" s="68" t="s">
        <v>415</v>
      </c>
      <c r="AT30" s="68">
        <v>4</v>
      </c>
      <c r="AU30" s="68">
        <v>7</v>
      </c>
      <c r="AV30" s="68">
        <v>446</v>
      </c>
      <c r="AW30" s="71"/>
    </row>
    <row r="31" spans="1:49" ht="18">
      <c r="A31" s="67">
        <v>400</v>
      </c>
      <c r="B31" s="68">
        <v>25</v>
      </c>
      <c r="C31" s="69" t="s">
        <v>890</v>
      </c>
      <c r="D31" s="68">
        <v>675</v>
      </c>
      <c r="E31" s="68">
        <v>205</v>
      </c>
      <c r="F31" s="68">
        <v>207</v>
      </c>
      <c r="G31" s="68">
        <v>0</v>
      </c>
      <c r="H31" s="68">
        <v>412</v>
      </c>
      <c r="I31" s="70">
        <v>412</v>
      </c>
      <c r="J31" s="68">
        <v>0</v>
      </c>
      <c r="K31" s="68">
        <v>1</v>
      </c>
      <c r="L31" s="68" t="s">
        <v>415</v>
      </c>
      <c r="M31" s="68">
        <v>168</v>
      </c>
      <c r="N31" s="68">
        <v>2</v>
      </c>
      <c r="O31" s="68" t="s">
        <v>415</v>
      </c>
      <c r="P31" s="68">
        <v>27</v>
      </c>
      <c r="Q31" s="68">
        <v>3</v>
      </c>
      <c r="R31" s="68" t="s">
        <v>415</v>
      </c>
      <c r="S31" s="68">
        <v>194</v>
      </c>
      <c r="T31" s="68">
        <v>4</v>
      </c>
      <c r="U31" s="68" t="s">
        <v>415</v>
      </c>
      <c r="V31" s="68">
        <v>9</v>
      </c>
      <c r="W31" s="68">
        <v>5</v>
      </c>
      <c r="X31" s="68" t="s">
        <v>415</v>
      </c>
      <c r="Y31" s="68">
        <v>0</v>
      </c>
      <c r="Z31" s="68">
        <v>6</v>
      </c>
      <c r="AA31" s="68" t="s">
        <v>415</v>
      </c>
      <c r="AB31" s="68">
        <v>0</v>
      </c>
      <c r="AC31" s="68">
        <v>7</v>
      </c>
      <c r="AD31" s="68" t="s">
        <v>415</v>
      </c>
      <c r="AE31" s="68">
        <v>3</v>
      </c>
      <c r="AF31" s="68">
        <v>8</v>
      </c>
      <c r="AG31" s="68" t="s">
        <v>415</v>
      </c>
      <c r="AH31" s="68">
        <v>1</v>
      </c>
      <c r="AI31" s="68">
        <v>9</v>
      </c>
      <c r="AJ31" s="68" t="s">
        <v>415</v>
      </c>
      <c r="AK31" s="68">
        <v>1</v>
      </c>
      <c r="AL31" s="68">
        <v>10</v>
      </c>
      <c r="AM31" s="68" t="s">
        <v>415</v>
      </c>
      <c r="AN31" s="68">
        <v>1</v>
      </c>
      <c r="AO31" s="68">
        <v>11</v>
      </c>
      <c r="AP31" s="68" t="s">
        <v>415</v>
      </c>
      <c r="AQ31" s="68">
        <v>1</v>
      </c>
      <c r="AR31" s="68">
        <v>12</v>
      </c>
      <c r="AS31" s="68" t="s">
        <v>415</v>
      </c>
      <c r="AT31" s="68">
        <v>1</v>
      </c>
      <c r="AU31" s="68">
        <v>6</v>
      </c>
      <c r="AV31" s="68">
        <v>412</v>
      </c>
      <c r="AW31" s="71"/>
    </row>
    <row r="32" spans="1:49" ht="18">
      <c r="A32" s="67">
        <v>400</v>
      </c>
      <c r="B32" s="68">
        <v>26</v>
      </c>
      <c r="C32" s="69" t="s">
        <v>891</v>
      </c>
      <c r="D32" s="68">
        <v>447</v>
      </c>
      <c r="E32" s="68">
        <v>143</v>
      </c>
      <c r="F32" s="68">
        <v>150</v>
      </c>
      <c r="G32" s="68">
        <v>0</v>
      </c>
      <c r="H32" s="68">
        <v>293</v>
      </c>
      <c r="I32" s="70">
        <v>128</v>
      </c>
      <c r="J32" s="68">
        <v>0</v>
      </c>
      <c r="K32" s="68">
        <v>1</v>
      </c>
      <c r="L32" s="68" t="s">
        <v>415</v>
      </c>
      <c r="M32" s="68">
        <v>164</v>
      </c>
      <c r="N32" s="68">
        <v>2</v>
      </c>
      <c r="O32" s="68" t="s">
        <v>415</v>
      </c>
      <c r="P32" s="68">
        <v>28</v>
      </c>
      <c r="Q32" s="68">
        <v>3</v>
      </c>
      <c r="R32" s="68" t="s">
        <v>415</v>
      </c>
      <c r="S32" s="68">
        <v>89</v>
      </c>
      <c r="T32" s="68">
        <v>4</v>
      </c>
      <c r="U32" s="68" t="s">
        <v>415</v>
      </c>
      <c r="V32" s="68">
        <v>1</v>
      </c>
      <c r="W32" s="68">
        <v>5</v>
      </c>
      <c r="X32" s="68" t="s">
        <v>415</v>
      </c>
      <c r="Y32" s="68">
        <v>0</v>
      </c>
      <c r="Z32" s="68">
        <v>6</v>
      </c>
      <c r="AA32" s="68" t="s">
        <v>415</v>
      </c>
      <c r="AB32" s="68">
        <v>1</v>
      </c>
      <c r="AC32" s="68">
        <v>7</v>
      </c>
      <c r="AD32" s="68" t="s">
        <v>415</v>
      </c>
      <c r="AE32" s="68">
        <v>5</v>
      </c>
      <c r="AF32" s="68">
        <v>8</v>
      </c>
      <c r="AG32" s="68" t="s">
        <v>415</v>
      </c>
      <c r="AH32" s="68">
        <v>1</v>
      </c>
      <c r="AI32" s="68">
        <v>9</v>
      </c>
      <c r="AJ32" s="68" t="s">
        <v>415</v>
      </c>
      <c r="AK32" s="68">
        <v>0</v>
      </c>
      <c r="AL32" s="68">
        <v>10</v>
      </c>
      <c r="AM32" s="68" t="s">
        <v>415</v>
      </c>
      <c r="AN32" s="68">
        <v>1</v>
      </c>
      <c r="AO32" s="68">
        <v>11</v>
      </c>
      <c r="AP32" s="68" t="s">
        <v>415</v>
      </c>
      <c r="AQ32" s="68">
        <v>0</v>
      </c>
      <c r="AR32" s="68">
        <v>12</v>
      </c>
      <c r="AS32" s="68" t="s">
        <v>415</v>
      </c>
      <c r="AT32" s="68">
        <v>2</v>
      </c>
      <c r="AU32" s="68">
        <v>1</v>
      </c>
      <c r="AV32" s="68">
        <v>293</v>
      </c>
      <c r="AW32" s="71"/>
    </row>
    <row r="33" spans="1:49" ht="18">
      <c r="A33" s="67">
        <v>400</v>
      </c>
      <c r="B33" s="68">
        <v>27</v>
      </c>
      <c r="C33" s="69" t="s">
        <v>892</v>
      </c>
      <c r="D33" s="68">
        <v>1131</v>
      </c>
      <c r="E33" s="68">
        <v>369</v>
      </c>
      <c r="F33" s="68">
        <v>359</v>
      </c>
      <c r="G33" s="68">
        <v>0</v>
      </c>
      <c r="H33" s="68">
        <v>728</v>
      </c>
      <c r="I33" s="70">
        <v>21</v>
      </c>
      <c r="J33" s="68">
        <v>0</v>
      </c>
      <c r="K33" s="68">
        <v>1</v>
      </c>
      <c r="L33" s="68" t="s">
        <v>415</v>
      </c>
      <c r="M33" s="68">
        <v>267</v>
      </c>
      <c r="N33" s="68">
        <v>2</v>
      </c>
      <c r="O33" s="68" t="s">
        <v>415</v>
      </c>
      <c r="P33" s="68">
        <v>40</v>
      </c>
      <c r="Q33" s="68">
        <v>3</v>
      </c>
      <c r="R33" s="68" t="s">
        <v>415</v>
      </c>
      <c r="S33" s="68">
        <v>221</v>
      </c>
      <c r="T33" s="68">
        <v>4</v>
      </c>
      <c r="U33" s="68" t="s">
        <v>415</v>
      </c>
      <c r="V33" s="68">
        <v>184</v>
      </c>
      <c r="W33" s="68">
        <v>5</v>
      </c>
      <c r="X33" s="68" t="s">
        <v>415</v>
      </c>
      <c r="Y33" s="68">
        <v>1</v>
      </c>
      <c r="Z33" s="68">
        <v>6</v>
      </c>
      <c r="AA33" s="68" t="s">
        <v>415</v>
      </c>
      <c r="AB33" s="68">
        <v>3</v>
      </c>
      <c r="AC33" s="68">
        <v>7</v>
      </c>
      <c r="AD33" s="68" t="s">
        <v>415</v>
      </c>
      <c r="AE33" s="68">
        <v>1</v>
      </c>
      <c r="AF33" s="68">
        <v>8</v>
      </c>
      <c r="AG33" s="68" t="s">
        <v>415</v>
      </c>
      <c r="AH33" s="68">
        <v>0</v>
      </c>
      <c r="AI33" s="68">
        <v>9</v>
      </c>
      <c r="AJ33" s="68" t="s">
        <v>415</v>
      </c>
      <c r="AK33" s="68">
        <v>0</v>
      </c>
      <c r="AL33" s="68">
        <v>10</v>
      </c>
      <c r="AM33" s="68" t="s">
        <v>415</v>
      </c>
      <c r="AN33" s="68">
        <v>1</v>
      </c>
      <c r="AO33" s="68">
        <v>11</v>
      </c>
      <c r="AP33" s="68" t="s">
        <v>415</v>
      </c>
      <c r="AQ33" s="68">
        <v>3</v>
      </c>
      <c r="AR33" s="68">
        <v>12</v>
      </c>
      <c r="AS33" s="68" t="s">
        <v>415</v>
      </c>
      <c r="AT33" s="68">
        <v>2</v>
      </c>
      <c r="AU33" s="68">
        <v>5</v>
      </c>
      <c r="AV33" s="68">
        <v>728</v>
      </c>
      <c r="AW33" s="71"/>
    </row>
    <row r="34" spans="1:49" ht="18">
      <c r="A34" s="67">
        <v>400</v>
      </c>
      <c r="B34" s="68">
        <v>28</v>
      </c>
      <c r="C34" s="69" t="s">
        <v>893</v>
      </c>
      <c r="D34" s="68">
        <v>605</v>
      </c>
      <c r="E34" s="68">
        <v>206</v>
      </c>
      <c r="F34" s="68">
        <v>209</v>
      </c>
      <c r="G34" s="68">
        <v>0</v>
      </c>
      <c r="H34" s="68">
        <v>415</v>
      </c>
      <c r="I34" s="70">
        <v>42</v>
      </c>
      <c r="J34" s="68">
        <v>0</v>
      </c>
      <c r="K34" s="68">
        <v>1</v>
      </c>
      <c r="L34" s="68" t="s">
        <v>415</v>
      </c>
      <c r="M34" s="68">
        <v>211</v>
      </c>
      <c r="N34" s="68">
        <v>2</v>
      </c>
      <c r="O34" s="68" t="s">
        <v>415</v>
      </c>
      <c r="P34" s="68">
        <v>48</v>
      </c>
      <c r="Q34" s="68">
        <v>3</v>
      </c>
      <c r="R34" s="68" t="s">
        <v>415</v>
      </c>
      <c r="S34" s="68">
        <v>129</v>
      </c>
      <c r="T34" s="68">
        <v>4</v>
      </c>
      <c r="U34" s="68" t="s">
        <v>415</v>
      </c>
      <c r="V34" s="68">
        <v>8</v>
      </c>
      <c r="W34" s="68">
        <v>5</v>
      </c>
      <c r="X34" s="68" t="s">
        <v>415</v>
      </c>
      <c r="Y34" s="68">
        <v>0</v>
      </c>
      <c r="Z34" s="68">
        <v>6</v>
      </c>
      <c r="AA34" s="68" t="s">
        <v>415</v>
      </c>
      <c r="AB34" s="68">
        <v>1</v>
      </c>
      <c r="AC34" s="68">
        <v>7</v>
      </c>
      <c r="AD34" s="68" t="s">
        <v>415</v>
      </c>
      <c r="AE34" s="68">
        <v>0</v>
      </c>
      <c r="AF34" s="68">
        <v>8</v>
      </c>
      <c r="AG34" s="68" t="s">
        <v>415</v>
      </c>
      <c r="AH34" s="68">
        <v>0</v>
      </c>
      <c r="AI34" s="68">
        <v>9</v>
      </c>
      <c r="AJ34" s="68" t="s">
        <v>415</v>
      </c>
      <c r="AK34" s="68">
        <v>1</v>
      </c>
      <c r="AL34" s="68">
        <v>10</v>
      </c>
      <c r="AM34" s="68" t="s">
        <v>415</v>
      </c>
      <c r="AN34" s="68">
        <v>0</v>
      </c>
      <c r="AO34" s="68">
        <v>11</v>
      </c>
      <c r="AP34" s="68" t="s">
        <v>415</v>
      </c>
      <c r="AQ34" s="68">
        <v>2</v>
      </c>
      <c r="AR34" s="68">
        <v>12</v>
      </c>
      <c r="AS34" s="68" t="s">
        <v>415</v>
      </c>
      <c r="AT34" s="68">
        <v>3</v>
      </c>
      <c r="AU34" s="68">
        <v>12</v>
      </c>
      <c r="AV34" s="68">
        <v>415</v>
      </c>
      <c r="AW34" s="71"/>
    </row>
    <row r="35" spans="1:49" ht="18">
      <c r="A35" s="67">
        <v>400</v>
      </c>
      <c r="B35" s="68">
        <v>29</v>
      </c>
      <c r="C35" s="69" t="s">
        <v>894</v>
      </c>
      <c r="D35" s="68">
        <v>631</v>
      </c>
      <c r="E35" s="68">
        <v>234</v>
      </c>
      <c r="F35" s="68">
        <v>212</v>
      </c>
      <c r="G35" s="68">
        <v>0</v>
      </c>
      <c r="H35" s="68">
        <v>446</v>
      </c>
      <c r="I35" s="70">
        <v>43</v>
      </c>
      <c r="J35" s="68">
        <v>0</v>
      </c>
      <c r="K35" s="68">
        <v>1</v>
      </c>
      <c r="L35" s="68" t="s">
        <v>415</v>
      </c>
      <c r="M35" s="68">
        <v>224</v>
      </c>
      <c r="N35" s="68">
        <v>2</v>
      </c>
      <c r="O35" s="68" t="s">
        <v>415</v>
      </c>
      <c r="P35" s="68">
        <v>38</v>
      </c>
      <c r="Q35" s="68">
        <v>3</v>
      </c>
      <c r="R35" s="68" t="s">
        <v>415</v>
      </c>
      <c r="S35" s="68">
        <v>147</v>
      </c>
      <c r="T35" s="68">
        <v>4</v>
      </c>
      <c r="U35" s="68" t="s">
        <v>415</v>
      </c>
      <c r="V35" s="68">
        <v>13</v>
      </c>
      <c r="W35" s="68">
        <v>5</v>
      </c>
      <c r="X35" s="68" t="s">
        <v>415</v>
      </c>
      <c r="Y35" s="68">
        <v>0</v>
      </c>
      <c r="Z35" s="68">
        <v>6</v>
      </c>
      <c r="AA35" s="68" t="s">
        <v>415</v>
      </c>
      <c r="AB35" s="68">
        <v>2</v>
      </c>
      <c r="AC35" s="68">
        <v>7</v>
      </c>
      <c r="AD35" s="68" t="s">
        <v>415</v>
      </c>
      <c r="AE35" s="68">
        <v>1</v>
      </c>
      <c r="AF35" s="68">
        <v>8</v>
      </c>
      <c r="AG35" s="68" t="s">
        <v>415</v>
      </c>
      <c r="AH35" s="68">
        <v>1</v>
      </c>
      <c r="AI35" s="68">
        <v>9</v>
      </c>
      <c r="AJ35" s="68" t="s">
        <v>415</v>
      </c>
      <c r="AK35" s="68">
        <v>2</v>
      </c>
      <c r="AL35" s="68">
        <v>10</v>
      </c>
      <c r="AM35" s="68" t="s">
        <v>415</v>
      </c>
      <c r="AN35" s="68">
        <v>5</v>
      </c>
      <c r="AO35" s="68">
        <v>11</v>
      </c>
      <c r="AP35" s="68" t="s">
        <v>415</v>
      </c>
      <c r="AQ35" s="68">
        <v>4</v>
      </c>
      <c r="AR35" s="68">
        <v>12</v>
      </c>
      <c r="AS35" s="68" t="s">
        <v>415</v>
      </c>
      <c r="AT35" s="68">
        <v>2</v>
      </c>
      <c r="AU35" s="68">
        <v>7</v>
      </c>
      <c r="AV35" s="68">
        <v>446</v>
      </c>
      <c r="AW35" s="71"/>
    </row>
    <row r="36" spans="1:49" ht="18">
      <c r="A36" s="67">
        <v>400</v>
      </c>
      <c r="B36" s="68">
        <v>30</v>
      </c>
      <c r="C36" s="69" t="s">
        <v>895</v>
      </c>
      <c r="D36" s="68">
        <v>619</v>
      </c>
      <c r="E36" s="68">
        <v>237</v>
      </c>
      <c r="F36" s="68">
        <v>220</v>
      </c>
      <c r="G36" s="68">
        <v>0</v>
      </c>
      <c r="H36" s="68">
        <v>457</v>
      </c>
      <c r="I36" s="70">
        <v>17</v>
      </c>
      <c r="J36" s="68">
        <v>0</v>
      </c>
      <c r="K36" s="68">
        <v>1</v>
      </c>
      <c r="L36" s="68" t="s">
        <v>415</v>
      </c>
      <c r="M36" s="68">
        <v>280</v>
      </c>
      <c r="N36" s="68">
        <v>2</v>
      </c>
      <c r="O36" s="68" t="s">
        <v>415</v>
      </c>
      <c r="P36" s="68">
        <v>28</v>
      </c>
      <c r="Q36" s="68">
        <v>3</v>
      </c>
      <c r="R36" s="68" t="s">
        <v>415</v>
      </c>
      <c r="S36" s="68">
        <v>128</v>
      </c>
      <c r="T36" s="68">
        <v>4</v>
      </c>
      <c r="U36" s="68" t="s">
        <v>415</v>
      </c>
      <c r="V36" s="68">
        <v>4</v>
      </c>
      <c r="W36" s="68">
        <v>5</v>
      </c>
      <c r="X36" s="68" t="s">
        <v>415</v>
      </c>
      <c r="Y36" s="68">
        <v>0</v>
      </c>
      <c r="Z36" s="68">
        <v>6</v>
      </c>
      <c r="AA36" s="68" t="s">
        <v>415</v>
      </c>
      <c r="AB36" s="68">
        <v>0</v>
      </c>
      <c r="AC36" s="68">
        <v>7</v>
      </c>
      <c r="AD36" s="68" t="s">
        <v>415</v>
      </c>
      <c r="AE36" s="68">
        <v>1</v>
      </c>
      <c r="AF36" s="68">
        <v>8</v>
      </c>
      <c r="AG36" s="68" t="s">
        <v>415</v>
      </c>
      <c r="AH36" s="68">
        <v>0</v>
      </c>
      <c r="AI36" s="68">
        <v>9</v>
      </c>
      <c r="AJ36" s="68" t="s">
        <v>415</v>
      </c>
      <c r="AK36" s="68">
        <v>1</v>
      </c>
      <c r="AL36" s="68">
        <v>10</v>
      </c>
      <c r="AM36" s="68" t="s">
        <v>415</v>
      </c>
      <c r="AN36" s="68">
        <v>3</v>
      </c>
      <c r="AO36" s="68">
        <v>11</v>
      </c>
      <c r="AP36" s="68" t="s">
        <v>415</v>
      </c>
      <c r="AQ36" s="68">
        <v>1</v>
      </c>
      <c r="AR36" s="68">
        <v>12</v>
      </c>
      <c r="AS36" s="68" t="s">
        <v>415</v>
      </c>
      <c r="AT36" s="68">
        <v>0</v>
      </c>
      <c r="AU36" s="68">
        <v>11</v>
      </c>
      <c r="AV36" s="68">
        <v>457</v>
      </c>
      <c r="AW36" s="71"/>
    </row>
    <row r="37" spans="1:49" ht="18">
      <c r="A37" s="67">
        <v>400</v>
      </c>
      <c r="B37" s="68">
        <v>31</v>
      </c>
      <c r="C37" s="69" t="s">
        <v>896</v>
      </c>
      <c r="D37" s="68">
        <v>814</v>
      </c>
      <c r="E37" s="68">
        <v>282</v>
      </c>
      <c r="F37" s="68">
        <v>300</v>
      </c>
      <c r="G37" s="68">
        <v>0</v>
      </c>
      <c r="H37" s="68">
        <v>582</v>
      </c>
      <c r="I37" s="70">
        <v>42</v>
      </c>
      <c r="J37" s="68">
        <v>0</v>
      </c>
      <c r="K37" s="68">
        <v>1</v>
      </c>
      <c r="L37" s="68" t="s">
        <v>415</v>
      </c>
      <c r="M37" s="68">
        <v>326</v>
      </c>
      <c r="N37" s="68">
        <v>2</v>
      </c>
      <c r="O37" s="68" t="s">
        <v>415</v>
      </c>
      <c r="P37" s="68">
        <v>70</v>
      </c>
      <c r="Q37" s="68">
        <v>3</v>
      </c>
      <c r="R37" s="68" t="s">
        <v>415</v>
      </c>
      <c r="S37" s="68">
        <v>113</v>
      </c>
      <c r="T37" s="68">
        <v>4</v>
      </c>
      <c r="U37" s="68" t="s">
        <v>415</v>
      </c>
      <c r="V37" s="68">
        <v>33</v>
      </c>
      <c r="W37" s="68">
        <v>5</v>
      </c>
      <c r="X37" s="68" t="s">
        <v>415</v>
      </c>
      <c r="Y37" s="68">
        <v>1</v>
      </c>
      <c r="Z37" s="68">
        <v>6</v>
      </c>
      <c r="AA37" s="68" t="s">
        <v>415</v>
      </c>
      <c r="AB37" s="68">
        <v>1</v>
      </c>
      <c r="AC37" s="68">
        <v>7</v>
      </c>
      <c r="AD37" s="68" t="s">
        <v>415</v>
      </c>
      <c r="AE37" s="68">
        <v>5</v>
      </c>
      <c r="AF37" s="68">
        <v>8</v>
      </c>
      <c r="AG37" s="68" t="s">
        <v>415</v>
      </c>
      <c r="AH37" s="68">
        <v>4</v>
      </c>
      <c r="AI37" s="68">
        <v>9</v>
      </c>
      <c r="AJ37" s="68" t="s">
        <v>415</v>
      </c>
      <c r="AK37" s="68">
        <v>1</v>
      </c>
      <c r="AL37" s="68">
        <v>10</v>
      </c>
      <c r="AM37" s="68" t="s">
        <v>415</v>
      </c>
      <c r="AN37" s="68">
        <v>2</v>
      </c>
      <c r="AO37" s="68">
        <v>11</v>
      </c>
      <c r="AP37" s="68" t="s">
        <v>415</v>
      </c>
      <c r="AQ37" s="68">
        <v>7</v>
      </c>
      <c r="AR37" s="68">
        <v>12</v>
      </c>
      <c r="AS37" s="68" t="s">
        <v>415</v>
      </c>
      <c r="AT37" s="68">
        <v>8</v>
      </c>
      <c r="AU37" s="68">
        <v>11</v>
      </c>
      <c r="AV37" s="68">
        <v>582</v>
      </c>
      <c r="AW37" s="71"/>
    </row>
    <row r="38" spans="1:49" ht="18">
      <c r="A38" s="67">
        <v>400</v>
      </c>
      <c r="B38" s="68">
        <v>32</v>
      </c>
      <c r="C38" s="69" t="s">
        <v>897</v>
      </c>
      <c r="D38" s="68">
        <v>532</v>
      </c>
      <c r="E38" s="68">
        <v>198</v>
      </c>
      <c r="F38" s="68">
        <v>190</v>
      </c>
      <c r="G38" s="68">
        <v>0</v>
      </c>
      <c r="H38" s="68">
        <v>388</v>
      </c>
      <c r="I38" s="70">
        <v>388</v>
      </c>
      <c r="J38" s="68">
        <v>0</v>
      </c>
      <c r="K38" s="68">
        <v>1</v>
      </c>
      <c r="L38" s="68" t="s">
        <v>415</v>
      </c>
      <c r="M38" s="68">
        <v>157</v>
      </c>
      <c r="N38" s="68">
        <v>2</v>
      </c>
      <c r="O38" s="68" t="s">
        <v>415</v>
      </c>
      <c r="P38" s="68">
        <v>82</v>
      </c>
      <c r="Q38" s="68">
        <v>3</v>
      </c>
      <c r="R38" s="68" t="s">
        <v>415</v>
      </c>
      <c r="S38" s="68">
        <v>115</v>
      </c>
      <c r="T38" s="68">
        <v>4</v>
      </c>
      <c r="U38" s="68" t="s">
        <v>415</v>
      </c>
      <c r="V38" s="68">
        <v>25</v>
      </c>
      <c r="W38" s="68">
        <v>5</v>
      </c>
      <c r="X38" s="68" t="s">
        <v>415</v>
      </c>
      <c r="Y38" s="68">
        <v>2</v>
      </c>
      <c r="Z38" s="68">
        <v>6</v>
      </c>
      <c r="AA38" s="68" t="s">
        <v>415</v>
      </c>
      <c r="AB38" s="68">
        <v>0</v>
      </c>
      <c r="AC38" s="68">
        <v>7</v>
      </c>
      <c r="AD38" s="68" t="s">
        <v>415</v>
      </c>
      <c r="AE38" s="68">
        <v>0</v>
      </c>
      <c r="AF38" s="68">
        <v>8</v>
      </c>
      <c r="AG38" s="68" t="s">
        <v>415</v>
      </c>
      <c r="AH38" s="68">
        <v>1</v>
      </c>
      <c r="AI38" s="68">
        <v>9</v>
      </c>
      <c r="AJ38" s="68" t="s">
        <v>415</v>
      </c>
      <c r="AK38" s="68">
        <v>0</v>
      </c>
      <c r="AL38" s="68">
        <v>10</v>
      </c>
      <c r="AM38" s="68" t="s">
        <v>415</v>
      </c>
      <c r="AN38" s="68">
        <v>0</v>
      </c>
      <c r="AO38" s="68">
        <v>11</v>
      </c>
      <c r="AP38" s="68" t="s">
        <v>415</v>
      </c>
      <c r="AQ38" s="68">
        <v>1</v>
      </c>
      <c r="AR38" s="68">
        <v>12</v>
      </c>
      <c r="AS38" s="68" t="s">
        <v>415</v>
      </c>
      <c r="AT38" s="68">
        <v>3</v>
      </c>
      <c r="AU38" s="68">
        <v>2</v>
      </c>
      <c r="AV38" s="68">
        <v>388</v>
      </c>
      <c r="AW38" s="71"/>
    </row>
    <row r="39" spans="1:49" ht="18">
      <c r="A39" s="67">
        <v>400</v>
      </c>
      <c r="B39" s="68">
        <v>33</v>
      </c>
      <c r="C39" s="69" t="s">
        <v>898</v>
      </c>
      <c r="D39" s="68">
        <v>885</v>
      </c>
      <c r="E39" s="68">
        <v>319</v>
      </c>
      <c r="F39" s="68">
        <v>292</v>
      </c>
      <c r="G39" s="68">
        <v>0</v>
      </c>
      <c r="H39" s="68">
        <v>611</v>
      </c>
      <c r="I39" s="70">
        <v>105</v>
      </c>
      <c r="J39" s="68">
        <v>0</v>
      </c>
      <c r="K39" s="68">
        <v>1</v>
      </c>
      <c r="L39" s="68" t="s">
        <v>415</v>
      </c>
      <c r="M39" s="68">
        <v>188</v>
      </c>
      <c r="N39" s="68">
        <v>2</v>
      </c>
      <c r="O39" s="68" t="s">
        <v>415</v>
      </c>
      <c r="P39" s="68">
        <v>166</v>
      </c>
      <c r="Q39" s="68">
        <v>3</v>
      </c>
      <c r="R39" s="68" t="s">
        <v>415</v>
      </c>
      <c r="S39" s="68">
        <v>174</v>
      </c>
      <c r="T39" s="68">
        <v>4</v>
      </c>
      <c r="U39" s="68" t="s">
        <v>415</v>
      </c>
      <c r="V39" s="68">
        <v>52</v>
      </c>
      <c r="W39" s="68">
        <v>5</v>
      </c>
      <c r="X39" s="68" t="s">
        <v>415</v>
      </c>
      <c r="Y39" s="68">
        <v>2</v>
      </c>
      <c r="Z39" s="68">
        <v>6</v>
      </c>
      <c r="AA39" s="68" t="s">
        <v>415</v>
      </c>
      <c r="AB39" s="68">
        <v>2</v>
      </c>
      <c r="AC39" s="68">
        <v>7</v>
      </c>
      <c r="AD39" s="68" t="s">
        <v>415</v>
      </c>
      <c r="AE39" s="68">
        <v>13</v>
      </c>
      <c r="AF39" s="68">
        <v>8</v>
      </c>
      <c r="AG39" s="68" t="s">
        <v>415</v>
      </c>
      <c r="AH39" s="68">
        <v>0</v>
      </c>
      <c r="AI39" s="68">
        <v>9</v>
      </c>
      <c r="AJ39" s="68" t="s">
        <v>415</v>
      </c>
      <c r="AK39" s="68">
        <v>0</v>
      </c>
      <c r="AL39" s="68">
        <v>10</v>
      </c>
      <c r="AM39" s="68" t="s">
        <v>415</v>
      </c>
      <c r="AN39" s="68">
        <v>3</v>
      </c>
      <c r="AO39" s="68">
        <v>11</v>
      </c>
      <c r="AP39" s="68" t="s">
        <v>415</v>
      </c>
      <c r="AQ39" s="68">
        <v>2</v>
      </c>
      <c r="AR39" s="68">
        <v>12</v>
      </c>
      <c r="AS39" s="68" t="s">
        <v>415</v>
      </c>
      <c r="AT39" s="68">
        <v>1</v>
      </c>
      <c r="AU39" s="68">
        <v>8</v>
      </c>
      <c r="AV39" s="68">
        <v>611</v>
      </c>
      <c r="AW39" s="71"/>
    </row>
    <row r="40" spans="1:49" ht="18">
      <c r="A40" s="67">
        <v>400</v>
      </c>
      <c r="B40" s="68">
        <v>34</v>
      </c>
      <c r="C40" s="69" t="s">
        <v>899</v>
      </c>
      <c r="D40" s="68">
        <v>488</v>
      </c>
      <c r="E40" s="68">
        <v>186</v>
      </c>
      <c r="F40" s="68">
        <v>172</v>
      </c>
      <c r="G40" s="68">
        <v>0</v>
      </c>
      <c r="H40" s="68">
        <v>358</v>
      </c>
      <c r="I40" s="70">
        <v>47</v>
      </c>
      <c r="J40" s="68">
        <v>0</v>
      </c>
      <c r="K40" s="68">
        <v>1</v>
      </c>
      <c r="L40" s="68" t="s">
        <v>415</v>
      </c>
      <c r="M40" s="68">
        <v>114</v>
      </c>
      <c r="N40" s="68">
        <v>2</v>
      </c>
      <c r="O40" s="68" t="s">
        <v>415</v>
      </c>
      <c r="P40" s="68">
        <v>120</v>
      </c>
      <c r="Q40" s="68">
        <v>3</v>
      </c>
      <c r="R40" s="68" t="s">
        <v>415</v>
      </c>
      <c r="S40" s="68">
        <v>98</v>
      </c>
      <c r="T40" s="68">
        <v>4</v>
      </c>
      <c r="U40" s="68" t="s">
        <v>415</v>
      </c>
      <c r="V40" s="68">
        <v>5</v>
      </c>
      <c r="W40" s="68">
        <v>5</v>
      </c>
      <c r="X40" s="68" t="s">
        <v>415</v>
      </c>
      <c r="Y40" s="68">
        <v>1</v>
      </c>
      <c r="Z40" s="68">
        <v>6</v>
      </c>
      <c r="AA40" s="68" t="s">
        <v>415</v>
      </c>
      <c r="AB40" s="68">
        <v>0</v>
      </c>
      <c r="AC40" s="68">
        <v>7</v>
      </c>
      <c r="AD40" s="68" t="s">
        <v>415</v>
      </c>
      <c r="AE40" s="68">
        <v>12</v>
      </c>
      <c r="AF40" s="68">
        <v>8</v>
      </c>
      <c r="AG40" s="68" t="s">
        <v>415</v>
      </c>
      <c r="AH40" s="68">
        <v>0</v>
      </c>
      <c r="AI40" s="68">
        <v>9</v>
      </c>
      <c r="AJ40" s="68" t="s">
        <v>415</v>
      </c>
      <c r="AK40" s="68">
        <v>0</v>
      </c>
      <c r="AL40" s="68">
        <v>10</v>
      </c>
      <c r="AM40" s="68" t="s">
        <v>415</v>
      </c>
      <c r="AN40" s="68">
        <v>2</v>
      </c>
      <c r="AO40" s="68">
        <v>11</v>
      </c>
      <c r="AP40" s="68" t="s">
        <v>415</v>
      </c>
      <c r="AQ40" s="68">
        <v>1</v>
      </c>
      <c r="AR40" s="68">
        <v>12</v>
      </c>
      <c r="AS40" s="68" t="s">
        <v>415</v>
      </c>
      <c r="AT40" s="68">
        <v>1</v>
      </c>
      <c r="AU40" s="68">
        <v>4</v>
      </c>
      <c r="AV40" s="68">
        <v>358</v>
      </c>
      <c r="AW40" s="71"/>
    </row>
    <row r="41" spans="1:49" ht="18">
      <c r="A41" s="67">
        <v>400</v>
      </c>
      <c r="B41" s="68">
        <v>35</v>
      </c>
      <c r="C41" s="69" t="s">
        <v>900</v>
      </c>
      <c r="D41" s="68">
        <v>923</v>
      </c>
      <c r="E41" s="68">
        <v>300</v>
      </c>
      <c r="F41" s="68">
        <v>293</v>
      </c>
      <c r="G41" s="68">
        <v>0</v>
      </c>
      <c r="H41" s="68">
        <v>593</v>
      </c>
      <c r="I41" s="70">
        <v>593</v>
      </c>
      <c r="J41" s="68">
        <v>0</v>
      </c>
      <c r="K41" s="68">
        <v>1</v>
      </c>
      <c r="L41" s="68" t="s">
        <v>415</v>
      </c>
      <c r="M41" s="68">
        <v>339</v>
      </c>
      <c r="N41" s="68">
        <v>2</v>
      </c>
      <c r="O41" s="68" t="s">
        <v>415</v>
      </c>
      <c r="P41" s="68">
        <v>23</v>
      </c>
      <c r="Q41" s="68">
        <v>3</v>
      </c>
      <c r="R41" s="68" t="s">
        <v>415</v>
      </c>
      <c r="S41" s="68">
        <v>182</v>
      </c>
      <c r="T41" s="68">
        <v>4</v>
      </c>
      <c r="U41" s="68" t="s">
        <v>415</v>
      </c>
      <c r="V41" s="68">
        <v>5</v>
      </c>
      <c r="W41" s="68">
        <v>5</v>
      </c>
      <c r="X41" s="68" t="s">
        <v>415</v>
      </c>
      <c r="Y41" s="68">
        <v>0</v>
      </c>
      <c r="Z41" s="68">
        <v>6</v>
      </c>
      <c r="AA41" s="68" t="s">
        <v>415</v>
      </c>
      <c r="AB41" s="68">
        <v>1</v>
      </c>
      <c r="AC41" s="68">
        <v>7</v>
      </c>
      <c r="AD41" s="68" t="s">
        <v>415</v>
      </c>
      <c r="AE41" s="68">
        <v>4</v>
      </c>
      <c r="AF41" s="68">
        <v>8</v>
      </c>
      <c r="AG41" s="68" t="s">
        <v>415</v>
      </c>
      <c r="AH41" s="68">
        <v>0</v>
      </c>
      <c r="AI41" s="68">
        <v>9</v>
      </c>
      <c r="AJ41" s="68" t="s">
        <v>415</v>
      </c>
      <c r="AK41" s="68">
        <v>1</v>
      </c>
      <c r="AL41" s="68">
        <v>10</v>
      </c>
      <c r="AM41" s="68" t="s">
        <v>415</v>
      </c>
      <c r="AN41" s="68">
        <v>8</v>
      </c>
      <c r="AO41" s="68">
        <v>11</v>
      </c>
      <c r="AP41" s="68" t="s">
        <v>415</v>
      </c>
      <c r="AQ41" s="68">
        <v>4</v>
      </c>
      <c r="AR41" s="68">
        <v>12</v>
      </c>
      <c r="AS41" s="68" t="s">
        <v>415</v>
      </c>
      <c r="AT41" s="68">
        <v>9</v>
      </c>
      <c r="AU41" s="68">
        <v>17</v>
      </c>
      <c r="AV41" s="68">
        <v>593</v>
      </c>
      <c r="AW41" s="71"/>
    </row>
    <row r="42" spans="1:49" ht="11.25">
      <c r="A42" s="67">
        <v>400</v>
      </c>
      <c r="B42" s="68">
        <v>36</v>
      </c>
      <c r="C42" s="69" t="s">
        <v>901</v>
      </c>
      <c r="D42" s="68">
        <v>1025</v>
      </c>
      <c r="E42" s="68">
        <v>352</v>
      </c>
      <c r="F42" s="68">
        <v>329</v>
      </c>
      <c r="G42" s="68">
        <v>0</v>
      </c>
      <c r="H42" s="68">
        <v>681</v>
      </c>
      <c r="I42" s="70">
        <v>65</v>
      </c>
      <c r="J42" s="68">
        <v>0</v>
      </c>
      <c r="K42" s="68">
        <v>1</v>
      </c>
      <c r="L42" s="68" t="s">
        <v>415</v>
      </c>
      <c r="M42" s="68">
        <v>343</v>
      </c>
      <c r="N42" s="68">
        <v>2</v>
      </c>
      <c r="O42" s="68" t="s">
        <v>415</v>
      </c>
      <c r="P42" s="68">
        <v>81</v>
      </c>
      <c r="Q42" s="68">
        <v>3</v>
      </c>
      <c r="R42" s="68" t="s">
        <v>415</v>
      </c>
      <c r="S42" s="68">
        <v>201</v>
      </c>
      <c r="T42" s="68">
        <v>4</v>
      </c>
      <c r="U42" s="68" t="s">
        <v>415</v>
      </c>
      <c r="V42" s="68">
        <v>6</v>
      </c>
      <c r="W42" s="68">
        <v>5</v>
      </c>
      <c r="X42" s="68" t="s">
        <v>415</v>
      </c>
      <c r="Y42" s="68">
        <v>0</v>
      </c>
      <c r="Z42" s="68">
        <v>6</v>
      </c>
      <c r="AA42" s="68" t="s">
        <v>415</v>
      </c>
      <c r="AB42" s="68">
        <v>0</v>
      </c>
      <c r="AC42" s="68">
        <v>7</v>
      </c>
      <c r="AD42" s="68" t="s">
        <v>415</v>
      </c>
      <c r="AE42" s="68">
        <v>2</v>
      </c>
      <c r="AF42" s="68">
        <v>8</v>
      </c>
      <c r="AG42" s="68" t="s">
        <v>415</v>
      </c>
      <c r="AH42" s="68">
        <v>3</v>
      </c>
      <c r="AI42" s="68">
        <v>9</v>
      </c>
      <c r="AJ42" s="68" t="s">
        <v>415</v>
      </c>
      <c r="AK42" s="68">
        <v>3</v>
      </c>
      <c r="AL42" s="68">
        <v>10</v>
      </c>
      <c r="AM42" s="68" t="s">
        <v>415</v>
      </c>
      <c r="AN42" s="68">
        <v>6</v>
      </c>
      <c r="AO42" s="68">
        <v>11</v>
      </c>
      <c r="AP42" s="68" t="s">
        <v>415</v>
      </c>
      <c r="AQ42" s="68">
        <v>5</v>
      </c>
      <c r="AR42" s="68">
        <v>12</v>
      </c>
      <c r="AS42" s="68" t="s">
        <v>415</v>
      </c>
      <c r="AT42" s="68">
        <v>9</v>
      </c>
      <c r="AU42" s="68">
        <v>22</v>
      </c>
      <c r="AV42" s="68">
        <v>681</v>
      </c>
      <c r="AW42" s="71"/>
    </row>
    <row r="43" spans="1:49" ht="18">
      <c r="A43" s="67">
        <v>400</v>
      </c>
      <c r="B43" s="68">
        <v>37</v>
      </c>
      <c r="C43" s="69" t="s">
        <v>902</v>
      </c>
      <c r="D43" s="68">
        <v>988</v>
      </c>
      <c r="E43" s="68">
        <v>246</v>
      </c>
      <c r="F43" s="68">
        <v>236</v>
      </c>
      <c r="G43" s="68">
        <v>0</v>
      </c>
      <c r="H43" s="68">
        <v>482</v>
      </c>
      <c r="I43" s="70">
        <v>482</v>
      </c>
      <c r="J43" s="68">
        <v>0</v>
      </c>
      <c r="K43" s="68">
        <v>1</v>
      </c>
      <c r="L43" s="68" t="s">
        <v>415</v>
      </c>
      <c r="M43" s="68">
        <v>264</v>
      </c>
      <c r="N43" s="68">
        <v>2</v>
      </c>
      <c r="O43" s="68" t="s">
        <v>415</v>
      </c>
      <c r="P43" s="68">
        <v>83</v>
      </c>
      <c r="Q43" s="68">
        <v>3</v>
      </c>
      <c r="R43" s="68" t="s">
        <v>415</v>
      </c>
      <c r="S43" s="68">
        <v>97</v>
      </c>
      <c r="T43" s="68">
        <v>4</v>
      </c>
      <c r="U43" s="68" t="s">
        <v>415</v>
      </c>
      <c r="V43" s="68">
        <v>13</v>
      </c>
      <c r="W43" s="68">
        <v>5</v>
      </c>
      <c r="X43" s="68" t="s">
        <v>415</v>
      </c>
      <c r="Y43" s="68">
        <v>1</v>
      </c>
      <c r="Z43" s="68">
        <v>6</v>
      </c>
      <c r="AA43" s="68" t="s">
        <v>415</v>
      </c>
      <c r="AB43" s="68">
        <v>0</v>
      </c>
      <c r="AC43" s="68">
        <v>7</v>
      </c>
      <c r="AD43" s="68" t="s">
        <v>415</v>
      </c>
      <c r="AE43" s="68">
        <v>2</v>
      </c>
      <c r="AF43" s="68">
        <v>8</v>
      </c>
      <c r="AG43" s="68" t="s">
        <v>415</v>
      </c>
      <c r="AH43" s="68">
        <v>1</v>
      </c>
      <c r="AI43" s="68">
        <v>9</v>
      </c>
      <c r="AJ43" s="68" t="s">
        <v>415</v>
      </c>
      <c r="AK43" s="68">
        <v>0</v>
      </c>
      <c r="AL43" s="68">
        <v>10</v>
      </c>
      <c r="AM43" s="68" t="s">
        <v>415</v>
      </c>
      <c r="AN43" s="68">
        <v>1</v>
      </c>
      <c r="AO43" s="68">
        <v>11</v>
      </c>
      <c r="AP43" s="68" t="s">
        <v>415</v>
      </c>
      <c r="AQ43" s="68">
        <v>2</v>
      </c>
      <c r="AR43" s="68">
        <v>12</v>
      </c>
      <c r="AS43" s="68" t="s">
        <v>415</v>
      </c>
      <c r="AT43" s="68">
        <v>3</v>
      </c>
      <c r="AU43" s="68">
        <v>15</v>
      </c>
      <c r="AV43" s="68">
        <v>482</v>
      </c>
      <c r="AW43" s="71"/>
    </row>
    <row r="44" spans="1:49" ht="18">
      <c r="A44" s="67">
        <v>400</v>
      </c>
      <c r="B44" s="68">
        <v>38</v>
      </c>
      <c r="C44" s="69" t="s">
        <v>903</v>
      </c>
      <c r="D44" s="68">
        <v>1052</v>
      </c>
      <c r="E44" s="68">
        <v>319</v>
      </c>
      <c r="F44" s="68">
        <v>296</v>
      </c>
      <c r="G44" s="68">
        <v>0</v>
      </c>
      <c r="H44" s="68">
        <v>615</v>
      </c>
      <c r="I44" s="70">
        <v>65</v>
      </c>
      <c r="J44" s="68">
        <v>0</v>
      </c>
      <c r="K44" s="68">
        <v>1</v>
      </c>
      <c r="L44" s="68" t="s">
        <v>415</v>
      </c>
      <c r="M44" s="68">
        <v>284</v>
      </c>
      <c r="N44" s="68">
        <v>2</v>
      </c>
      <c r="O44" s="68" t="s">
        <v>415</v>
      </c>
      <c r="P44" s="68">
        <v>17</v>
      </c>
      <c r="Q44" s="68">
        <v>3</v>
      </c>
      <c r="R44" s="68" t="s">
        <v>415</v>
      </c>
      <c r="S44" s="68">
        <v>222</v>
      </c>
      <c r="T44" s="68">
        <v>4</v>
      </c>
      <c r="U44" s="68" t="s">
        <v>415</v>
      </c>
      <c r="V44" s="68">
        <v>37</v>
      </c>
      <c r="W44" s="68">
        <v>5</v>
      </c>
      <c r="X44" s="68" t="s">
        <v>415</v>
      </c>
      <c r="Y44" s="68">
        <v>1</v>
      </c>
      <c r="Z44" s="68">
        <v>6</v>
      </c>
      <c r="AA44" s="68" t="s">
        <v>415</v>
      </c>
      <c r="AB44" s="68">
        <v>3</v>
      </c>
      <c r="AC44" s="68">
        <v>7</v>
      </c>
      <c r="AD44" s="68" t="s">
        <v>415</v>
      </c>
      <c r="AE44" s="68">
        <v>0</v>
      </c>
      <c r="AF44" s="68">
        <v>8</v>
      </c>
      <c r="AG44" s="68" t="s">
        <v>415</v>
      </c>
      <c r="AH44" s="68">
        <v>2</v>
      </c>
      <c r="AI44" s="68">
        <v>9</v>
      </c>
      <c r="AJ44" s="68" t="s">
        <v>415</v>
      </c>
      <c r="AK44" s="68">
        <v>3</v>
      </c>
      <c r="AL44" s="68">
        <v>10</v>
      </c>
      <c r="AM44" s="68" t="s">
        <v>415</v>
      </c>
      <c r="AN44" s="68">
        <v>0</v>
      </c>
      <c r="AO44" s="68">
        <v>11</v>
      </c>
      <c r="AP44" s="68" t="s">
        <v>415</v>
      </c>
      <c r="AQ44" s="68">
        <v>6</v>
      </c>
      <c r="AR44" s="68">
        <v>12</v>
      </c>
      <c r="AS44" s="68" t="s">
        <v>415</v>
      </c>
      <c r="AT44" s="68">
        <v>10</v>
      </c>
      <c r="AU44" s="68">
        <v>30</v>
      </c>
      <c r="AV44" s="68">
        <v>615</v>
      </c>
      <c r="AW44" s="71"/>
    </row>
    <row r="45" spans="1:49" ht="18">
      <c r="A45" s="67">
        <v>400</v>
      </c>
      <c r="B45" s="68">
        <v>39</v>
      </c>
      <c r="C45" s="69" t="s">
        <v>904</v>
      </c>
      <c r="D45" s="68">
        <v>762</v>
      </c>
      <c r="E45" s="68">
        <v>212</v>
      </c>
      <c r="F45" s="68">
        <v>218</v>
      </c>
      <c r="G45" s="68">
        <v>0</v>
      </c>
      <c r="H45" s="68">
        <v>430</v>
      </c>
      <c r="I45" s="70">
        <v>399</v>
      </c>
      <c r="J45" s="68">
        <v>0</v>
      </c>
      <c r="K45" s="68">
        <v>1</v>
      </c>
      <c r="L45" s="68" t="s">
        <v>415</v>
      </c>
      <c r="M45" s="68">
        <v>250</v>
      </c>
      <c r="N45" s="68">
        <v>2</v>
      </c>
      <c r="O45" s="68" t="s">
        <v>415</v>
      </c>
      <c r="P45" s="68">
        <v>39</v>
      </c>
      <c r="Q45" s="68">
        <v>3</v>
      </c>
      <c r="R45" s="68" t="s">
        <v>415</v>
      </c>
      <c r="S45" s="68">
        <v>94</v>
      </c>
      <c r="T45" s="68">
        <v>4</v>
      </c>
      <c r="U45" s="68" t="s">
        <v>415</v>
      </c>
      <c r="V45" s="68">
        <v>5</v>
      </c>
      <c r="W45" s="68">
        <v>5</v>
      </c>
      <c r="X45" s="68" t="s">
        <v>415</v>
      </c>
      <c r="Y45" s="68">
        <v>1</v>
      </c>
      <c r="Z45" s="68">
        <v>6</v>
      </c>
      <c r="AA45" s="68" t="s">
        <v>415</v>
      </c>
      <c r="AB45" s="68">
        <v>2</v>
      </c>
      <c r="AC45" s="68">
        <v>7</v>
      </c>
      <c r="AD45" s="68" t="s">
        <v>415</v>
      </c>
      <c r="AE45" s="68">
        <v>4</v>
      </c>
      <c r="AF45" s="68">
        <v>8</v>
      </c>
      <c r="AG45" s="68" t="s">
        <v>415</v>
      </c>
      <c r="AH45" s="68">
        <v>2</v>
      </c>
      <c r="AI45" s="68">
        <v>9</v>
      </c>
      <c r="AJ45" s="68" t="s">
        <v>415</v>
      </c>
      <c r="AK45" s="68">
        <v>1</v>
      </c>
      <c r="AL45" s="68">
        <v>10</v>
      </c>
      <c r="AM45" s="68" t="s">
        <v>415</v>
      </c>
      <c r="AN45" s="68">
        <v>2</v>
      </c>
      <c r="AO45" s="68">
        <v>11</v>
      </c>
      <c r="AP45" s="68" t="s">
        <v>415</v>
      </c>
      <c r="AQ45" s="68">
        <v>3</v>
      </c>
      <c r="AR45" s="68">
        <v>12</v>
      </c>
      <c r="AS45" s="68" t="s">
        <v>415</v>
      </c>
      <c r="AT45" s="68">
        <v>5</v>
      </c>
      <c r="AU45" s="68">
        <v>22</v>
      </c>
      <c r="AV45" s="68">
        <v>430</v>
      </c>
      <c r="AW45" s="71"/>
    </row>
    <row r="46" spans="1:49" ht="18">
      <c r="A46" s="67">
        <v>400</v>
      </c>
      <c r="B46" s="68">
        <v>40</v>
      </c>
      <c r="C46" s="69" t="s">
        <v>905</v>
      </c>
      <c r="D46" s="68">
        <v>802</v>
      </c>
      <c r="E46" s="68">
        <v>165</v>
      </c>
      <c r="F46" s="68">
        <v>154</v>
      </c>
      <c r="G46" s="68">
        <v>0</v>
      </c>
      <c r="H46" s="68">
        <v>319</v>
      </c>
      <c r="I46" s="70">
        <v>25</v>
      </c>
      <c r="J46" s="68">
        <v>0</v>
      </c>
      <c r="K46" s="68">
        <v>1</v>
      </c>
      <c r="L46" s="68" t="s">
        <v>415</v>
      </c>
      <c r="M46" s="68">
        <v>138</v>
      </c>
      <c r="N46" s="68">
        <v>2</v>
      </c>
      <c r="O46" s="68" t="s">
        <v>415</v>
      </c>
      <c r="P46" s="68">
        <v>27</v>
      </c>
      <c r="Q46" s="68">
        <v>3</v>
      </c>
      <c r="R46" s="68" t="s">
        <v>415</v>
      </c>
      <c r="S46" s="68">
        <v>121</v>
      </c>
      <c r="T46" s="68">
        <v>4</v>
      </c>
      <c r="U46" s="68" t="s">
        <v>415</v>
      </c>
      <c r="V46" s="68">
        <v>7</v>
      </c>
      <c r="W46" s="68">
        <v>5</v>
      </c>
      <c r="X46" s="68" t="s">
        <v>415</v>
      </c>
      <c r="Y46" s="68">
        <v>0</v>
      </c>
      <c r="Z46" s="68">
        <v>6</v>
      </c>
      <c r="AA46" s="68" t="s">
        <v>415</v>
      </c>
      <c r="AB46" s="68">
        <v>1</v>
      </c>
      <c r="AC46" s="68">
        <v>7</v>
      </c>
      <c r="AD46" s="68" t="s">
        <v>415</v>
      </c>
      <c r="AE46" s="68">
        <v>0</v>
      </c>
      <c r="AF46" s="68">
        <v>8</v>
      </c>
      <c r="AG46" s="68" t="s">
        <v>415</v>
      </c>
      <c r="AH46" s="68">
        <v>2</v>
      </c>
      <c r="AI46" s="68">
        <v>9</v>
      </c>
      <c r="AJ46" s="68" t="s">
        <v>415</v>
      </c>
      <c r="AK46" s="68">
        <v>2</v>
      </c>
      <c r="AL46" s="68">
        <v>10</v>
      </c>
      <c r="AM46" s="68" t="s">
        <v>415</v>
      </c>
      <c r="AN46" s="68">
        <v>1</v>
      </c>
      <c r="AO46" s="68">
        <v>11</v>
      </c>
      <c r="AP46" s="68" t="s">
        <v>415</v>
      </c>
      <c r="AQ46" s="68">
        <v>6</v>
      </c>
      <c r="AR46" s="68">
        <v>12</v>
      </c>
      <c r="AS46" s="68" t="s">
        <v>415</v>
      </c>
      <c r="AT46" s="68">
        <v>3</v>
      </c>
      <c r="AU46" s="68">
        <v>11</v>
      </c>
      <c r="AV46" s="68">
        <v>319</v>
      </c>
      <c r="AW46" s="71"/>
    </row>
    <row r="47" spans="1:49" ht="18">
      <c r="A47" s="67">
        <v>400</v>
      </c>
      <c r="B47" s="68">
        <v>41</v>
      </c>
      <c r="C47" s="69" t="s">
        <v>906</v>
      </c>
      <c r="D47" s="68">
        <v>951</v>
      </c>
      <c r="E47" s="68">
        <v>286</v>
      </c>
      <c r="F47" s="68">
        <v>305</v>
      </c>
      <c r="G47" s="68">
        <v>0</v>
      </c>
      <c r="H47" s="68">
        <v>591</v>
      </c>
      <c r="I47" s="70">
        <v>591</v>
      </c>
      <c r="J47" s="68">
        <v>0</v>
      </c>
      <c r="K47" s="68">
        <v>1</v>
      </c>
      <c r="L47" s="68" t="s">
        <v>415</v>
      </c>
      <c r="M47" s="68">
        <v>376</v>
      </c>
      <c r="N47" s="68">
        <v>2</v>
      </c>
      <c r="O47" s="68" t="s">
        <v>415</v>
      </c>
      <c r="P47" s="68">
        <v>44</v>
      </c>
      <c r="Q47" s="68">
        <v>3</v>
      </c>
      <c r="R47" s="68" t="s">
        <v>415</v>
      </c>
      <c r="S47" s="68">
        <v>129</v>
      </c>
      <c r="T47" s="68">
        <v>4</v>
      </c>
      <c r="U47" s="68" t="s">
        <v>415</v>
      </c>
      <c r="V47" s="68">
        <v>10</v>
      </c>
      <c r="W47" s="68">
        <v>5</v>
      </c>
      <c r="X47" s="68" t="s">
        <v>415</v>
      </c>
      <c r="Y47" s="68">
        <v>2</v>
      </c>
      <c r="Z47" s="68">
        <v>6</v>
      </c>
      <c r="AA47" s="68" t="s">
        <v>415</v>
      </c>
      <c r="AB47" s="68">
        <v>0</v>
      </c>
      <c r="AC47" s="68">
        <v>7</v>
      </c>
      <c r="AD47" s="68" t="s">
        <v>415</v>
      </c>
      <c r="AE47" s="68">
        <v>3</v>
      </c>
      <c r="AF47" s="68">
        <v>8</v>
      </c>
      <c r="AG47" s="68" t="s">
        <v>415</v>
      </c>
      <c r="AH47" s="68">
        <v>2</v>
      </c>
      <c r="AI47" s="68">
        <v>9</v>
      </c>
      <c r="AJ47" s="68" t="s">
        <v>415</v>
      </c>
      <c r="AK47" s="68">
        <v>0</v>
      </c>
      <c r="AL47" s="68">
        <v>10</v>
      </c>
      <c r="AM47" s="68" t="s">
        <v>415</v>
      </c>
      <c r="AN47" s="68">
        <v>1</v>
      </c>
      <c r="AO47" s="68">
        <v>11</v>
      </c>
      <c r="AP47" s="68" t="s">
        <v>415</v>
      </c>
      <c r="AQ47" s="68">
        <v>3</v>
      </c>
      <c r="AR47" s="68">
        <v>12</v>
      </c>
      <c r="AS47" s="68" t="s">
        <v>415</v>
      </c>
      <c r="AT47" s="68">
        <v>4</v>
      </c>
      <c r="AU47" s="68">
        <v>17</v>
      </c>
      <c r="AV47" s="68">
        <v>591</v>
      </c>
      <c r="AW47" s="71"/>
    </row>
    <row r="48" spans="1:49" ht="18">
      <c r="A48" s="67">
        <v>400</v>
      </c>
      <c r="B48" s="68">
        <v>42</v>
      </c>
      <c r="C48" s="69" t="s">
        <v>907</v>
      </c>
      <c r="D48" s="68">
        <v>876</v>
      </c>
      <c r="E48" s="68">
        <v>256</v>
      </c>
      <c r="F48" s="68">
        <v>254</v>
      </c>
      <c r="G48" s="68">
        <v>0</v>
      </c>
      <c r="H48" s="68">
        <v>510</v>
      </c>
      <c r="I48" s="70">
        <v>510</v>
      </c>
      <c r="J48" s="68">
        <v>0</v>
      </c>
      <c r="K48" s="68">
        <v>1</v>
      </c>
      <c r="L48" s="68" t="s">
        <v>415</v>
      </c>
      <c r="M48" s="68">
        <v>226</v>
      </c>
      <c r="N48" s="68">
        <v>2</v>
      </c>
      <c r="O48" s="68" t="s">
        <v>415</v>
      </c>
      <c r="P48" s="68">
        <v>36</v>
      </c>
      <c r="Q48" s="68">
        <v>3</v>
      </c>
      <c r="R48" s="68" t="s">
        <v>415</v>
      </c>
      <c r="S48" s="68">
        <v>198</v>
      </c>
      <c r="T48" s="68">
        <v>4</v>
      </c>
      <c r="U48" s="68" t="s">
        <v>415</v>
      </c>
      <c r="V48" s="68">
        <v>4</v>
      </c>
      <c r="W48" s="68">
        <v>5</v>
      </c>
      <c r="X48" s="68" t="s">
        <v>415</v>
      </c>
      <c r="Y48" s="68">
        <v>2</v>
      </c>
      <c r="Z48" s="68">
        <v>6</v>
      </c>
      <c r="AA48" s="68" t="s">
        <v>415</v>
      </c>
      <c r="AB48" s="68">
        <v>1</v>
      </c>
      <c r="AC48" s="68">
        <v>7</v>
      </c>
      <c r="AD48" s="68" t="s">
        <v>415</v>
      </c>
      <c r="AE48" s="68">
        <v>2</v>
      </c>
      <c r="AF48" s="68">
        <v>8</v>
      </c>
      <c r="AG48" s="68" t="s">
        <v>415</v>
      </c>
      <c r="AH48" s="68">
        <v>1</v>
      </c>
      <c r="AI48" s="68">
        <v>9</v>
      </c>
      <c r="AJ48" s="68" t="s">
        <v>415</v>
      </c>
      <c r="AK48" s="68">
        <v>1</v>
      </c>
      <c r="AL48" s="68">
        <v>10</v>
      </c>
      <c r="AM48" s="68" t="s">
        <v>415</v>
      </c>
      <c r="AN48" s="68">
        <v>3</v>
      </c>
      <c r="AO48" s="68">
        <v>11</v>
      </c>
      <c r="AP48" s="68" t="s">
        <v>415</v>
      </c>
      <c r="AQ48" s="68">
        <v>8</v>
      </c>
      <c r="AR48" s="68">
        <v>12</v>
      </c>
      <c r="AS48" s="68" t="s">
        <v>415</v>
      </c>
      <c r="AT48" s="68">
        <v>5</v>
      </c>
      <c r="AU48" s="68">
        <v>23</v>
      </c>
      <c r="AV48" s="68">
        <v>510</v>
      </c>
      <c r="AW48" s="71"/>
    </row>
    <row r="49" spans="1:49" ht="18">
      <c r="A49" s="67">
        <v>400</v>
      </c>
      <c r="B49" s="68">
        <v>43</v>
      </c>
      <c r="C49" s="69" t="s">
        <v>908</v>
      </c>
      <c r="D49" s="68">
        <v>1059</v>
      </c>
      <c r="E49" s="68">
        <v>311</v>
      </c>
      <c r="F49" s="68">
        <v>338</v>
      </c>
      <c r="G49" s="68">
        <v>0</v>
      </c>
      <c r="H49" s="68">
        <v>649</v>
      </c>
      <c r="I49" s="70">
        <v>649</v>
      </c>
      <c r="J49" s="68">
        <v>0</v>
      </c>
      <c r="K49" s="68">
        <v>1</v>
      </c>
      <c r="L49" s="68" t="s">
        <v>415</v>
      </c>
      <c r="M49" s="68">
        <v>304</v>
      </c>
      <c r="N49" s="68">
        <v>2</v>
      </c>
      <c r="O49" s="68" t="s">
        <v>415</v>
      </c>
      <c r="P49" s="68">
        <v>102</v>
      </c>
      <c r="Q49" s="68">
        <v>3</v>
      </c>
      <c r="R49" s="68" t="s">
        <v>415</v>
      </c>
      <c r="S49" s="68">
        <v>214</v>
      </c>
      <c r="T49" s="68">
        <v>4</v>
      </c>
      <c r="U49" s="68" t="s">
        <v>415</v>
      </c>
      <c r="V49" s="68">
        <v>5</v>
      </c>
      <c r="W49" s="68">
        <v>5</v>
      </c>
      <c r="X49" s="68" t="s">
        <v>415</v>
      </c>
      <c r="Y49" s="68">
        <v>1</v>
      </c>
      <c r="Z49" s="68">
        <v>6</v>
      </c>
      <c r="AA49" s="68" t="s">
        <v>415</v>
      </c>
      <c r="AB49" s="68">
        <v>1</v>
      </c>
      <c r="AC49" s="68">
        <v>7</v>
      </c>
      <c r="AD49" s="68" t="s">
        <v>415</v>
      </c>
      <c r="AE49" s="68">
        <v>0</v>
      </c>
      <c r="AF49" s="68">
        <v>8</v>
      </c>
      <c r="AG49" s="68" t="s">
        <v>415</v>
      </c>
      <c r="AH49" s="68">
        <v>2</v>
      </c>
      <c r="AI49" s="68">
        <v>9</v>
      </c>
      <c r="AJ49" s="68" t="s">
        <v>415</v>
      </c>
      <c r="AK49" s="68">
        <v>1</v>
      </c>
      <c r="AL49" s="68">
        <v>10</v>
      </c>
      <c r="AM49" s="68" t="s">
        <v>415</v>
      </c>
      <c r="AN49" s="68">
        <v>3</v>
      </c>
      <c r="AO49" s="68">
        <v>11</v>
      </c>
      <c r="AP49" s="68" t="s">
        <v>415</v>
      </c>
      <c r="AQ49" s="68">
        <v>3</v>
      </c>
      <c r="AR49" s="68">
        <v>12</v>
      </c>
      <c r="AS49" s="68" t="s">
        <v>415</v>
      </c>
      <c r="AT49" s="68">
        <v>2</v>
      </c>
      <c r="AU49" s="68">
        <v>11</v>
      </c>
      <c r="AV49" s="68">
        <v>649</v>
      </c>
      <c r="AW49" s="71"/>
    </row>
    <row r="50" spans="1:49" ht="18">
      <c r="A50" s="67">
        <v>400</v>
      </c>
      <c r="B50" s="68">
        <v>44</v>
      </c>
      <c r="C50" s="69" t="s">
        <v>909</v>
      </c>
      <c r="D50" s="68">
        <v>877</v>
      </c>
      <c r="E50" s="68">
        <v>270</v>
      </c>
      <c r="F50" s="68">
        <v>269</v>
      </c>
      <c r="G50" s="68">
        <v>0</v>
      </c>
      <c r="H50" s="68">
        <v>539</v>
      </c>
      <c r="I50" s="70">
        <v>55</v>
      </c>
      <c r="J50" s="68">
        <v>0</v>
      </c>
      <c r="K50" s="68">
        <v>1</v>
      </c>
      <c r="L50" s="68" t="s">
        <v>415</v>
      </c>
      <c r="M50" s="68">
        <v>265</v>
      </c>
      <c r="N50" s="68">
        <v>2</v>
      </c>
      <c r="O50" s="68" t="s">
        <v>415</v>
      </c>
      <c r="P50" s="68">
        <v>100</v>
      </c>
      <c r="Q50" s="68">
        <v>3</v>
      </c>
      <c r="R50" s="68" t="s">
        <v>415</v>
      </c>
      <c r="S50" s="68">
        <v>149</v>
      </c>
      <c r="T50" s="68">
        <v>4</v>
      </c>
      <c r="U50" s="68" t="s">
        <v>415</v>
      </c>
      <c r="V50" s="68">
        <v>5</v>
      </c>
      <c r="W50" s="68">
        <v>5</v>
      </c>
      <c r="X50" s="68" t="s">
        <v>415</v>
      </c>
      <c r="Y50" s="68">
        <v>1</v>
      </c>
      <c r="Z50" s="68">
        <v>6</v>
      </c>
      <c r="AA50" s="68" t="s">
        <v>415</v>
      </c>
      <c r="AB50" s="68">
        <v>1</v>
      </c>
      <c r="AC50" s="68">
        <v>7</v>
      </c>
      <c r="AD50" s="68" t="s">
        <v>415</v>
      </c>
      <c r="AE50" s="68">
        <v>3</v>
      </c>
      <c r="AF50" s="68">
        <v>8</v>
      </c>
      <c r="AG50" s="68" t="s">
        <v>415</v>
      </c>
      <c r="AH50" s="68">
        <v>1</v>
      </c>
      <c r="AI50" s="68">
        <v>9</v>
      </c>
      <c r="AJ50" s="68" t="s">
        <v>415</v>
      </c>
      <c r="AK50" s="68">
        <v>1</v>
      </c>
      <c r="AL50" s="68">
        <v>10</v>
      </c>
      <c r="AM50" s="68" t="s">
        <v>415</v>
      </c>
      <c r="AN50" s="68">
        <v>0</v>
      </c>
      <c r="AO50" s="68">
        <v>11</v>
      </c>
      <c r="AP50" s="68" t="s">
        <v>415</v>
      </c>
      <c r="AQ50" s="68">
        <v>3</v>
      </c>
      <c r="AR50" s="68">
        <v>12</v>
      </c>
      <c r="AS50" s="68" t="s">
        <v>415</v>
      </c>
      <c r="AT50" s="68">
        <v>4</v>
      </c>
      <c r="AU50" s="68">
        <v>6</v>
      </c>
      <c r="AV50" s="68">
        <v>539</v>
      </c>
      <c r="AW50" s="71"/>
    </row>
    <row r="51" spans="1:49" ht="18">
      <c r="A51" s="67">
        <v>400</v>
      </c>
      <c r="B51" s="68">
        <v>45</v>
      </c>
      <c r="C51" s="69" t="s">
        <v>910</v>
      </c>
      <c r="D51" s="68">
        <v>717</v>
      </c>
      <c r="E51" s="68">
        <v>172</v>
      </c>
      <c r="F51" s="68">
        <v>188</v>
      </c>
      <c r="G51" s="68">
        <v>0</v>
      </c>
      <c r="H51" s="68">
        <v>360</v>
      </c>
      <c r="I51" s="70">
        <v>23</v>
      </c>
      <c r="J51" s="68">
        <v>0</v>
      </c>
      <c r="K51" s="68">
        <v>1</v>
      </c>
      <c r="L51" s="68" t="s">
        <v>415</v>
      </c>
      <c r="M51" s="68">
        <v>110</v>
      </c>
      <c r="N51" s="68">
        <v>2</v>
      </c>
      <c r="O51" s="68" t="s">
        <v>415</v>
      </c>
      <c r="P51" s="68">
        <v>9</v>
      </c>
      <c r="Q51" s="68">
        <v>3</v>
      </c>
      <c r="R51" s="68" t="s">
        <v>415</v>
      </c>
      <c r="S51" s="68">
        <v>203</v>
      </c>
      <c r="T51" s="68">
        <v>4</v>
      </c>
      <c r="U51" s="68" t="s">
        <v>415</v>
      </c>
      <c r="V51" s="68">
        <v>7</v>
      </c>
      <c r="W51" s="68">
        <v>5</v>
      </c>
      <c r="X51" s="68" t="s">
        <v>415</v>
      </c>
      <c r="Y51" s="68">
        <v>1</v>
      </c>
      <c r="Z51" s="68">
        <v>6</v>
      </c>
      <c r="AA51" s="68" t="s">
        <v>415</v>
      </c>
      <c r="AB51" s="68">
        <v>1</v>
      </c>
      <c r="AC51" s="68">
        <v>7</v>
      </c>
      <c r="AD51" s="68" t="s">
        <v>415</v>
      </c>
      <c r="AE51" s="68">
        <v>0</v>
      </c>
      <c r="AF51" s="68">
        <v>8</v>
      </c>
      <c r="AG51" s="68" t="s">
        <v>415</v>
      </c>
      <c r="AH51" s="68">
        <v>3</v>
      </c>
      <c r="AI51" s="68">
        <v>9</v>
      </c>
      <c r="AJ51" s="68" t="s">
        <v>415</v>
      </c>
      <c r="AK51" s="68">
        <v>0</v>
      </c>
      <c r="AL51" s="68">
        <v>10</v>
      </c>
      <c r="AM51" s="68" t="s">
        <v>415</v>
      </c>
      <c r="AN51" s="68">
        <v>3</v>
      </c>
      <c r="AO51" s="68">
        <v>11</v>
      </c>
      <c r="AP51" s="68" t="s">
        <v>415</v>
      </c>
      <c r="AQ51" s="68">
        <v>8</v>
      </c>
      <c r="AR51" s="68">
        <v>12</v>
      </c>
      <c r="AS51" s="68" t="s">
        <v>415</v>
      </c>
      <c r="AT51" s="68">
        <v>2</v>
      </c>
      <c r="AU51" s="68">
        <v>13</v>
      </c>
      <c r="AV51" s="68">
        <v>360</v>
      </c>
      <c r="AW51" s="71"/>
    </row>
    <row r="52" spans="1:49" ht="18">
      <c r="A52" s="67">
        <v>400</v>
      </c>
      <c r="B52" s="68">
        <v>46</v>
      </c>
      <c r="C52" s="69" t="s">
        <v>911</v>
      </c>
      <c r="D52" s="68">
        <v>889</v>
      </c>
      <c r="E52" s="68">
        <v>308</v>
      </c>
      <c r="F52" s="68">
        <v>310</v>
      </c>
      <c r="G52" s="68">
        <v>0</v>
      </c>
      <c r="H52" s="68">
        <v>618</v>
      </c>
      <c r="I52" s="70">
        <v>618</v>
      </c>
      <c r="J52" s="68">
        <v>0</v>
      </c>
      <c r="K52" s="68">
        <v>1</v>
      </c>
      <c r="L52" s="68" t="s">
        <v>415</v>
      </c>
      <c r="M52" s="68">
        <v>236</v>
      </c>
      <c r="N52" s="68">
        <v>2</v>
      </c>
      <c r="O52" s="68" t="s">
        <v>415</v>
      </c>
      <c r="P52" s="68">
        <v>47</v>
      </c>
      <c r="Q52" s="68">
        <v>3</v>
      </c>
      <c r="R52" s="68" t="s">
        <v>415</v>
      </c>
      <c r="S52" s="68">
        <v>278</v>
      </c>
      <c r="T52" s="68">
        <v>4</v>
      </c>
      <c r="U52" s="68" t="s">
        <v>415</v>
      </c>
      <c r="V52" s="68">
        <v>8</v>
      </c>
      <c r="W52" s="68">
        <v>5</v>
      </c>
      <c r="X52" s="68" t="s">
        <v>415</v>
      </c>
      <c r="Y52" s="68">
        <v>0</v>
      </c>
      <c r="Z52" s="68">
        <v>6</v>
      </c>
      <c r="AA52" s="68" t="s">
        <v>415</v>
      </c>
      <c r="AB52" s="68">
        <v>4</v>
      </c>
      <c r="AC52" s="68">
        <v>7</v>
      </c>
      <c r="AD52" s="68" t="s">
        <v>415</v>
      </c>
      <c r="AE52" s="68">
        <v>1</v>
      </c>
      <c r="AF52" s="68">
        <v>8</v>
      </c>
      <c r="AG52" s="68" t="s">
        <v>415</v>
      </c>
      <c r="AH52" s="68">
        <v>0</v>
      </c>
      <c r="AI52" s="68">
        <v>9</v>
      </c>
      <c r="AJ52" s="68" t="s">
        <v>415</v>
      </c>
      <c r="AK52" s="68">
        <v>3</v>
      </c>
      <c r="AL52" s="68">
        <v>10</v>
      </c>
      <c r="AM52" s="68" t="s">
        <v>415</v>
      </c>
      <c r="AN52" s="68">
        <v>15</v>
      </c>
      <c r="AO52" s="68">
        <v>11</v>
      </c>
      <c r="AP52" s="68" t="s">
        <v>415</v>
      </c>
      <c r="AQ52" s="68">
        <v>11</v>
      </c>
      <c r="AR52" s="68">
        <v>12</v>
      </c>
      <c r="AS52" s="68" t="s">
        <v>415</v>
      </c>
      <c r="AT52" s="68">
        <v>3</v>
      </c>
      <c r="AU52" s="68">
        <v>12</v>
      </c>
      <c r="AV52" s="68">
        <v>618</v>
      </c>
      <c r="AW52" s="71"/>
    </row>
    <row r="53" spans="1:49" ht="18">
      <c r="A53" s="67">
        <v>400</v>
      </c>
      <c r="B53" s="68">
        <v>47</v>
      </c>
      <c r="C53" s="69" t="s">
        <v>912</v>
      </c>
      <c r="D53" s="68">
        <v>851</v>
      </c>
      <c r="E53" s="68">
        <v>270</v>
      </c>
      <c r="F53" s="68">
        <v>241</v>
      </c>
      <c r="G53" s="68">
        <v>0</v>
      </c>
      <c r="H53" s="68">
        <v>511</v>
      </c>
      <c r="I53" s="70">
        <v>511</v>
      </c>
      <c r="J53" s="68">
        <v>0</v>
      </c>
      <c r="K53" s="68">
        <v>1</v>
      </c>
      <c r="L53" s="68" t="s">
        <v>415</v>
      </c>
      <c r="M53" s="68">
        <v>222</v>
      </c>
      <c r="N53" s="68">
        <v>2</v>
      </c>
      <c r="O53" s="68" t="s">
        <v>415</v>
      </c>
      <c r="P53" s="68">
        <v>62</v>
      </c>
      <c r="Q53" s="68">
        <v>3</v>
      </c>
      <c r="R53" s="68" t="s">
        <v>415</v>
      </c>
      <c r="S53" s="68">
        <v>190</v>
      </c>
      <c r="T53" s="68">
        <v>4</v>
      </c>
      <c r="U53" s="68" t="s">
        <v>415</v>
      </c>
      <c r="V53" s="68">
        <v>4</v>
      </c>
      <c r="W53" s="68">
        <v>5</v>
      </c>
      <c r="X53" s="68" t="s">
        <v>415</v>
      </c>
      <c r="Y53" s="68">
        <v>4</v>
      </c>
      <c r="Z53" s="68">
        <v>6</v>
      </c>
      <c r="AA53" s="68" t="s">
        <v>415</v>
      </c>
      <c r="AB53" s="68">
        <v>1</v>
      </c>
      <c r="AC53" s="68">
        <v>7</v>
      </c>
      <c r="AD53" s="68" t="s">
        <v>415</v>
      </c>
      <c r="AE53" s="68">
        <v>0</v>
      </c>
      <c r="AF53" s="68">
        <v>8</v>
      </c>
      <c r="AG53" s="68" t="s">
        <v>415</v>
      </c>
      <c r="AH53" s="68">
        <v>0</v>
      </c>
      <c r="AI53" s="68">
        <v>9</v>
      </c>
      <c r="AJ53" s="68" t="s">
        <v>415</v>
      </c>
      <c r="AK53" s="68">
        <v>1</v>
      </c>
      <c r="AL53" s="68">
        <v>10</v>
      </c>
      <c r="AM53" s="68" t="s">
        <v>415</v>
      </c>
      <c r="AN53" s="68">
        <v>8</v>
      </c>
      <c r="AO53" s="68">
        <v>11</v>
      </c>
      <c r="AP53" s="68" t="s">
        <v>415</v>
      </c>
      <c r="AQ53" s="68">
        <v>8</v>
      </c>
      <c r="AR53" s="68">
        <v>12</v>
      </c>
      <c r="AS53" s="68" t="s">
        <v>415</v>
      </c>
      <c r="AT53" s="68">
        <v>4</v>
      </c>
      <c r="AU53" s="68">
        <v>7</v>
      </c>
      <c r="AV53" s="68">
        <v>511</v>
      </c>
      <c r="AW53" s="71"/>
    </row>
    <row r="54" spans="1:49" ht="18">
      <c r="A54" s="67">
        <v>400</v>
      </c>
      <c r="B54" s="68">
        <v>48</v>
      </c>
      <c r="C54" s="69" t="s">
        <v>913</v>
      </c>
      <c r="D54" s="68">
        <v>808</v>
      </c>
      <c r="E54" s="68">
        <v>255</v>
      </c>
      <c r="F54" s="68">
        <v>260</v>
      </c>
      <c r="G54" s="68">
        <v>0</v>
      </c>
      <c r="H54" s="68">
        <v>515</v>
      </c>
      <c r="I54" s="70">
        <v>515</v>
      </c>
      <c r="J54" s="68">
        <v>0</v>
      </c>
      <c r="K54" s="68">
        <v>1</v>
      </c>
      <c r="L54" s="68" t="s">
        <v>415</v>
      </c>
      <c r="M54" s="68">
        <v>153</v>
      </c>
      <c r="N54" s="68">
        <v>2</v>
      </c>
      <c r="O54" s="68" t="s">
        <v>415</v>
      </c>
      <c r="P54" s="68">
        <v>82</v>
      </c>
      <c r="Q54" s="68">
        <v>3</v>
      </c>
      <c r="R54" s="68" t="s">
        <v>415</v>
      </c>
      <c r="S54" s="68">
        <v>219</v>
      </c>
      <c r="T54" s="68">
        <v>4</v>
      </c>
      <c r="U54" s="68" t="s">
        <v>415</v>
      </c>
      <c r="V54" s="68">
        <v>14</v>
      </c>
      <c r="W54" s="68">
        <v>5</v>
      </c>
      <c r="X54" s="68" t="s">
        <v>415</v>
      </c>
      <c r="Y54" s="68">
        <v>0</v>
      </c>
      <c r="Z54" s="68">
        <v>6</v>
      </c>
      <c r="AA54" s="68" t="s">
        <v>415</v>
      </c>
      <c r="AB54" s="68">
        <v>2</v>
      </c>
      <c r="AC54" s="68">
        <v>7</v>
      </c>
      <c r="AD54" s="68" t="s">
        <v>415</v>
      </c>
      <c r="AE54" s="68">
        <v>1</v>
      </c>
      <c r="AF54" s="68">
        <v>8</v>
      </c>
      <c r="AG54" s="68" t="s">
        <v>415</v>
      </c>
      <c r="AH54" s="68">
        <v>2</v>
      </c>
      <c r="AI54" s="68">
        <v>9</v>
      </c>
      <c r="AJ54" s="68" t="s">
        <v>415</v>
      </c>
      <c r="AK54" s="68">
        <v>3</v>
      </c>
      <c r="AL54" s="68">
        <v>10</v>
      </c>
      <c r="AM54" s="68" t="s">
        <v>415</v>
      </c>
      <c r="AN54" s="68">
        <v>15</v>
      </c>
      <c r="AO54" s="68">
        <v>11</v>
      </c>
      <c r="AP54" s="68" t="s">
        <v>415</v>
      </c>
      <c r="AQ54" s="68">
        <v>3</v>
      </c>
      <c r="AR54" s="68">
        <v>12</v>
      </c>
      <c r="AS54" s="68" t="s">
        <v>415</v>
      </c>
      <c r="AT54" s="68">
        <v>9</v>
      </c>
      <c r="AU54" s="68">
        <v>12</v>
      </c>
      <c r="AV54" s="68">
        <v>515</v>
      </c>
      <c r="AW54" s="71"/>
    </row>
    <row r="55" spans="1:49" ht="18">
      <c r="A55" s="67">
        <v>400</v>
      </c>
      <c r="B55" s="68">
        <v>49</v>
      </c>
      <c r="C55" s="69" t="s">
        <v>914</v>
      </c>
      <c r="D55" s="68">
        <v>663</v>
      </c>
      <c r="E55" s="68">
        <v>240</v>
      </c>
      <c r="F55" s="68">
        <v>236</v>
      </c>
      <c r="G55" s="68">
        <v>0</v>
      </c>
      <c r="H55" s="68">
        <v>476</v>
      </c>
      <c r="I55" s="70">
        <v>14</v>
      </c>
      <c r="J55" s="68">
        <v>0</v>
      </c>
      <c r="K55" s="68">
        <v>1</v>
      </c>
      <c r="L55" s="68" t="s">
        <v>415</v>
      </c>
      <c r="M55" s="68">
        <v>143</v>
      </c>
      <c r="N55" s="68">
        <v>2</v>
      </c>
      <c r="O55" s="68" t="s">
        <v>415</v>
      </c>
      <c r="P55" s="68">
        <v>120</v>
      </c>
      <c r="Q55" s="68">
        <v>3</v>
      </c>
      <c r="R55" s="68" t="s">
        <v>415</v>
      </c>
      <c r="S55" s="68">
        <v>162</v>
      </c>
      <c r="T55" s="68">
        <v>4</v>
      </c>
      <c r="U55" s="68" t="s">
        <v>415</v>
      </c>
      <c r="V55" s="68">
        <v>39</v>
      </c>
      <c r="W55" s="68">
        <v>5</v>
      </c>
      <c r="X55" s="68" t="s">
        <v>415</v>
      </c>
      <c r="Y55" s="68">
        <v>1</v>
      </c>
      <c r="Z55" s="68">
        <v>6</v>
      </c>
      <c r="AA55" s="68" t="s">
        <v>415</v>
      </c>
      <c r="AB55" s="68">
        <v>1</v>
      </c>
      <c r="AC55" s="68">
        <v>7</v>
      </c>
      <c r="AD55" s="68" t="s">
        <v>415</v>
      </c>
      <c r="AE55" s="68">
        <v>0</v>
      </c>
      <c r="AF55" s="68">
        <v>8</v>
      </c>
      <c r="AG55" s="68" t="s">
        <v>415</v>
      </c>
      <c r="AH55" s="68">
        <v>1</v>
      </c>
      <c r="AI55" s="68">
        <v>9</v>
      </c>
      <c r="AJ55" s="68" t="s">
        <v>415</v>
      </c>
      <c r="AK55" s="68">
        <v>2</v>
      </c>
      <c r="AL55" s="68">
        <v>10</v>
      </c>
      <c r="AM55" s="68" t="s">
        <v>415</v>
      </c>
      <c r="AN55" s="68">
        <v>3</v>
      </c>
      <c r="AO55" s="68">
        <v>11</v>
      </c>
      <c r="AP55" s="68" t="s">
        <v>415</v>
      </c>
      <c r="AQ55" s="68">
        <v>1</v>
      </c>
      <c r="AR55" s="68">
        <v>12</v>
      </c>
      <c r="AS55" s="68" t="s">
        <v>415</v>
      </c>
      <c r="AT55" s="68">
        <v>1</v>
      </c>
      <c r="AU55" s="68">
        <v>2</v>
      </c>
      <c r="AV55" s="68">
        <v>476</v>
      </c>
      <c r="AW55" s="71"/>
    </row>
    <row r="56" spans="1:49" ht="18">
      <c r="A56" s="67">
        <v>400</v>
      </c>
      <c r="B56" s="68">
        <v>50</v>
      </c>
      <c r="C56" s="69" t="s">
        <v>915</v>
      </c>
      <c r="D56" s="68">
        <v>753</v>
      </c>
      <c r="E56" s="68">
        <v>280</v>
      </c>
      <c r="F56" s="68">
        <v>245</v>
      </c>
      <c r="G56" s="68">
        <v>0</v>
      </c>
      <c r="H56" s="68">
        <v>525</v>
      </c>
      <c r="I56" s="70">
        <v>226</v>
      </c>
      <c r="J56" s="68">
        <v>0</v>
      </c>
      <c r="K56" s="68">
        <v>1</v>
      </c>
      <c r="L56" s="68" t="s">
        <v>415</v>
      </c>
      <c r="M56" s="68">
        <v>175</v>
      </c>
      <c r="N56" s="68">
        <v>2</v>
      </c>
      <c r="O56" s="68" t="s">
        <v>415</v>
      </c>
      <c r="P56" s="68">
        <v>86</v>
      </c>
      <c r="Q56" s="68">
        <v>3</v>
      </c>
      <c r="R56" s="68" t="s">
        <v>415</v>
      </c>
      <c r="S56" s="68">
        <v>234</v>
      </c>
      <c r="T56" s="68">
        <v>4</v>
      </c>
      <c r="U56" s="68" t="s">
        <v>415</v>
      </c>
      <c r="V56" s="68">
        <v>4</v>
      </c>
      <c r="W56" s="68">
        <v>5</v>
      </c>
      <c r="X56" s="68" t="s">
        <v>415</v>
      </c>
      <c r="Y56" s="68">
        <v>0</v>
      </c>
      <c r="Z56" s="68">
        <v>6</v>
      </c>
      <c r="AA56" s="68" t="s">
        <v>415</v>
      </c>
      <c r="AB56" s="68">
        <v>2</v>
      </c>
      <c r="AC56" s="68">
        <v>7</v>
      </c>
      <c r="AD56" s="68" t="s">
        <v>415</v>
      </c>
      <c r="AE56" s="68">
        <v>2</v>
      </c>
      <c r="AF56" s="68">
        <v>8</v>
      </c>
      <c r="AG56" s="68" t="s">
        <v>415</v>
      </c>
      <c r="AH56" s="68">
        <v>2</v>
      </c>
      <c r="AI56" s="68">
        <v>9</v>
      </c>
      <c r="AJ56" s="68" t="s">
        <v>415</v>
      </c>
      <c r="AK56" s="68">
        <v>1</v>
      </c>
      <c r="AL56" s="68">
        <v>10</v>
      </c>
      <c r="AM56" s="68" t="s">
        <v>415</v>
      </c>
      <c r="AN56" s="68">
        <v>1</v>
      </c>
      <c r="AO56" s="68">
        <v>11</v>
      </c>
      <c r="AP56" s="68" t="s">
        <v>415</v>
      </c>
      <c r="AQ56" s="68">
        <v>3</v>
      </c>
      <c r="AR56" s="68">
        <v>12</v>
      </c>
      <c r="AS56" s="68" t="s">
        <v>415</v>
      </c>
      <c r="AT56" s="68">
        <v>7</v>
      </c>
      <c r="AU56" s="68">
        <v>8</v>
      </c>
      <c r="AV56" s="68">
        <v>525</v>
      </c>
      <c r="AW56" s="71"/>
    </row>
    <row r="57" spans="1:49" ht="11.25">
      <c r="A57" s="67">
        <v>400</v>
      </c>
      <c r="B57" s="68">
        <v>51</v>
      </c>
      <c r="C57" s="69" t="s">
        <v>916</v>
      </c>
      <c r="D57" s="68">
        <v>964</v>
      </c>
      <c r="E57" s="68">
        <v>359</v>
      </c>
      <c r="F57" s="68">
        <v>322</v>
      </c>
      <c r="G57" s="68">
        <v>0</v>
      </c>
      <c r="H57" s="68">
        <v>681</v>
      </c>
      <c r="I57" s="70">
        <v>680</v>
      </c>
      <c r="J57" s="68">
        <v>0</v>
      </c>
      <c r="K57" s="68">
        <v>1</v>
      </c>
      <c r="L57" s="68" t="s">
        <v>415</v>
      </c>
      <c r="M57" s="68">
        <v>341</v>
      </c>
      <c r="N57" s="68">
        <v>2</v>
      </c>
      <c r="O57" s="68" t="s">
        <v>415</v>
      </c>
      <c r="P57" s="68">
        <v>43</v>
      </c>
      <c r="Q57" s="68">
        <v>3</v>
      </c>
      <c r="R57" s="68" t="s">
        <v>415</v>
      </c>
      <c r="S57" s="68">
        <v>249</v>
      </c>
      <c r="T57" s="68">
        <v>4</v>
      </c>
      <c r="U57" s="68" t="s">
        <v>415</v>
      </c>
      <c r="V57" s="68">
        <v>2</v>
      </c>
      <c r="W57" s="68">
        <v>5</v>
      </c>
      <c r="X57" s="68" t="s">
        <v>415</v>
      </c>
      <c r="Y57" s="68">
        <v>0</v>
      </c>
      <c r="Z57" s="68">
        <v>6</v>
      </c>
      <c r="AA57" s="68" t="s">
        <v>415</v>
      </c>
      <c r="AB57" s="68">
        <v>0</v>
      </c>
      <c r="AC57" s="68">
        <v>7</v>
      </c>
      <c r="AD57" s="68" t="s">
        <v>415</v>
      </c>
      <c r="AE57" s="68">
        <v>1</v>
      </c>
      <c r="AF57" s="68">
        <v>8</v>
      </c>
      <c r="AG57" s="68" t="s">
        <v>415</v>
      </c>
      <c r="AH57" s="68">
        <v>3</v>
      </c>
      <c r="AI57" s="68">
        <v>9</v>
      </c>
      <c r="AJ57" s="68" t="s">
        <v>415</v>
      </c>
      <c r="AK57" s="68">
        <v>1</v>
      </c>
      <c r="AL57" s="68">
        <v>10</v>
      </c>
      <c r="AM57" s="68" t="s">
        <v>415</v>
      </c>
      <c r="AN57" s="68">
        <v>2</v>
      </c>
      <c r="AO57" s="68">
        <v>11</v>
      </c>
      <c r="AP57" s="68" t="s">
        <v>415</v>
      </c>
      <c r="AQ57" s="68">
        <v>8</v>
      </c>
      <c r="AR57" s="68">
        <v>12</v>
      </c>
      <c r="AS57" s="68" t="s">
        <v>415</v>
      </c>
      <c r="AT57" s="68">
        <v>10</v>
      </c>
      <c r="AU57" s="68">
        <v>21</v>
      </c>
      <c r="AV57" s="68">
        <v>681</v>
      </c>
      <c r="AW57" s="71"/>
    </row>
    <row r="58" spans="1:49" ht="18">
      <c r="A58" s="67">
        <v>400</v>
      </c>
      <c r="B58" s="68">
        <v>52</v>
      </c>
      <c r="C58" s="69" t="s">
        <v>917</v>
      </c>
      <c r="D58" s="68">
        <v>876</v>
      </c>
      <c r="E58" s="68">
        <v>318</v>
      </c>
      <c r="F58" s="68">
        <v>327</v>
      </c>
      <c r="G58" s="68">
        <v>0</v>
      </c>
      <c r="H58" s="68">
        <v>645</v>
      </c>
      <c r="I58" s="70">
        <v>48</v>
      </c>
      <c r="J58" s="68">
        <v>0</v>
      </c>
      <c r="K58" s="68">
        <v>1</v>
      </c>
      <c r="L58" s="68" t="s">
        <v>415</v>
      </c>
      <c r="M58" s="68">
        <v>301</v>
      </c>
      <c r="N58" s="68">
        <v>2</v>
      </c>
      <c r="O58" s="68" t="s">
        <v>415</v>
      </c>
      <c r="P58" s="68">
        <v>77</v>
      </c>
      <c r="Q58" s="68">
        <v>3</v>
      </c>
      <c r="R58" s="68" t="s">
        <v>415</v>
      </c>
      <c r="S58" s="68">
        <v>225</v>
      </c>
      <c r="T58" s="68">
        <v>4</v>
      </c>
      <c r="U58" s="68" t="s">
        <v>415</v>
      </c>
      <c r="V58" s="68">
        <v>3</v>
      </c>
      <c r="W58" s="68">
        <v>5</v>
      </c>
      <c r="X58" s="68" t="s">
        <v>415</v>
      </c>
      <c r="Y58" s="68">
        <v>0</v>
      </c>
      <c r="Z58" s="68">
        <v>6</v>
      </c>
      <c r="AA58" s="68" t="s">
        <v>415</v>
      </c>
      <c r="AB58" s="68">
        <v>2</v>
      </c>
      <c r="AC58" s="68">
        <v>7</v>
      </c>
      <c r="AD58" s="68" t="s">
        <v>415</v>
      </c>
      <c r="AE58" s="68">
        <v>1</v>
      </c>
      <c r="AF58" s="68">
        <v>8</v>
      </c>
      <c r="AG58" s="68" t="s">
        <v>415</v>
      </c>
      <c r="AH58" s="68">
        <v>1</v>
      </c>
      <c r="AI58" s="68">
        <v>9</v>
      </c>
      <c r="AJ58" s="68" t="s">
        <v>415</v>
      </c>
      <c r="AK58" s="68">
        <v>2</v>
      </c>
      <c r="AL58" s="68">
        <v>10</v>
      </c>
      <c r="AM58" s="68" t="s">
        <v>415</v>
      </c>
      <c r="AN58" s="68">
        <v>3</v>
      </c>
      <c r="AO58" s="68">
        <v>11</v>
      </c>
      <c r="AP58" s="68" t="s">
        <v>415</v>
      </c>
      <c r="AQ58" s="68">
        <v>11</v>
      </c>
      <c r="AR58" s="68">
        <v>12</v>
      </c>
      <c r="AS58" s="68" t="s">
        <v>415</v>
      </c>
      <c r="AT58" s="68">
        <v>7</v>
      </c>
      <c r="AU58" s="68">
        <v>12</v>
      </c>
      <c r="AV58" s="68">
        <v>645</v>
      </c>
      <c r="AW58" s="71"/>
    </row>
    <row r="59" spans="1:49" ht="18">
      <c r="A59" s="67">
        <v>400</v>
      </c>
      <c r="B59" s="68">
        <v>53</v>
      </c>
      <c r="C59" s="69" t="s">
        <v>918</v>
      </c>
      <c r="D59" s="68">
        <v>848</v>
      </c>
      <c r="E59" s="68">
        <v>324</v>
      </c>
      <c r="F59" s="68">
        <v>325</v>
      </c>
      <c r="G59" s="68">
        <v>0</v>
      </c>
      <c r="H59" s="68">
        <v>649</v>
      </c>
      <c r="I59" s="70">
        <v>649</v>
      </c>
      <c r="J59" s="68">
        <v>0</v>
      </c>
      <c r="K59" s="68">
        <v>1</v>
      </c>
      <c r="L59" s="68" t="s">
        <v>415</v>
      </c>
      <c r="M59" s="68">
        <v>192</v>
      </c>
      <c r="N59" s="68">
        <v>2</v>
      </c>
      <c r="O59" s="68" t="s">
        <v>415</v>
      </c>
      <c r="P59" s="68">
        <v>169</v>
      </c>
      <c r="Q59" s="68">
        <v>3</v>
      </c>
      <c r="R59" s="68" t="s">
        <v>415</v>
      </c>
      <c r="S59" s="68">
        <v>221</v>
      </c>
      <c r="T59" s="68">
        <v>4</v>
      </c>
      <c r="U59" s="68" t="s">
        <v>415</v>
      </c>
      <c r="V59" s="68">
        <v>18</v>
      </c>
      <c r="W59" s="68">
        <v>5</v>
      </c>
      <c r="X59" s="68" t="s">
        <v>415</v>
      </c>
      <c r="Y59" s="68">
        <v>0</v>
      </c>
      <c r="Z59" s="68">
        <v>6</v>
      </c>
      <c r="AA59" s="68" t="s">
        <v>415</v>
      </c>
      <c r="AB59" s="68">
        <v>2</v>
      </c>
      <c r="AC59" s="68">
        <v>7</v>
      </c>
      <c r="AD59" s="68" t="s">
        <v>415</v>
      </c>
      <c r="AE59" s="68">
        <v>4</v>
      </c>
      <c r="AF59" s="68">
        <v>8</v>
      </c>
      <c r="AG59" s="68" t="s">
        <v>415</v>
      </c>
      <c r="AH59" s="68">
        <v>3</v>
      </c>
      <c r="AI59" s="68">
        <v>9</v>
      </c>
      <c r="AJ59" s="68" t="s">
        <v>415</v>
      </c>
      <c r="AK59" s="68">
        <v>2</v>
      </c>
      <c r="AL59" s="68">
        <v>10</v>
      </c>
      <c r="AM59" s="68" t="s">
        <v>415</v>
      </c>
      <c r="AN59" s="68">
        <v>8</v>
      </c>
      <c r="AO59" s="68">
        <v>11</v>
      </c>
      <c r="AP59" s="68" t="s">
        <v>415</v>
      </c>
      <c r="AQ59" s="68">
        <v>7</v>
      </c>
      <c r="AR59" s="68">
        <v>12</v>
      </c>
      <c r="AS59" s="68" t="s">
        <v>415</v>
      </c>
      <c r="AT59" s="68">
        <v>15</v>
      </c>
      <c r="AU59" s="68">
        <v>8</v>
      </c>
      <c r="AV59" s="68">
        <v>649</v>
      </c>
      <c r="AW59" s="71"/>
    </row>
    <row r="60" spans="1:49" ht="11.25">
      <c r="A60" s="67">
        <v>400</v>
      </c>
      <c r="B60" s="68">
        <v>54</v>
      </c>
      <c r="C60" s="69" t="s">
        <v>919</v>
      </c>
      <c r="D60" s="68">
        <v>624</v>
      </c>
      <c r="E60" s="68">
        <v>183</v>
      </c>
      <c r="F60" s="68">
        <v>190</v>
      </c>
      <c r="G60" s="68">
        <v>0</v>
      </c>
      <c r="H60" s="68">
        <v>373</v>
      </c>
      <c r="I60" s="70">
        <v>79</v>
      </c>
      <c r="J60" s="68">
        <v>0</v>
      </c>
      <c r="K60" s="68">
        <v>1</v>
      </c>
      <c r="L60" s="68" t="s">
        <v>415</v>
      </c>
      <c r="M60" s="68">
        <v>104</v>
      </c>
      <c r="N60" s="68">
        <v>2</v>
      </c>
      <c r="O60" s="68" t="s">
        <v>415</v>
      </c>
      <c r="P60" s="68">
        <v>113</v>
      </c>
      <c r="Q60" s="68">
        <v>3</v>
      </c>
      <c r="R60" s="68" t="s">
        <v>415</v>
      </c>
      <c r="S60" s="68">
        <v>91</v>
      </c>
      <c r="T60" s="68">
        <v>4</v>
      </c>
      <c r="U60" s="68" t="s">
        <v>415</v>
      </c>
      <c r="V60" s="68">
        <v>15</v>
      </c>
      <c r="W60" s="68">
        <v>5</v>
      </c>
      <c r="X60" s="68" t="s">
        <v>415</v>
      </c>
      <c r="Y60" s="68">
        <v>0</v>
      </c>
      <c r="Z60" s="68">
        <v>6</v>
      </c>
      <c r="AA60" s="68" t="s">
        <v>415</v>
      </c>
      <c r="AB60" s="68">
        <v>0</v>
      </c>
      <c r="AC60" s="68">
        <v>7</v>
      </c>
      <c r="AD60" s="68" t="s">
        <v>415</v>
      </c>
      <c r="AE60" s="68">
        <v>33</v>
      </c>
      <c r="AF60" s="68">
        <v>8</v>
      </c>
      <c r="AG60" s="68" t="s">
        <v>415</v>
      </c>
      <c r="AH60" s="68">
        <v>2</v>
      </c>
      <c r="AI60" s="68">
        <v>9</v>
      </c>
      <c r="AJ60" s="68" t="s">
        <v>415</v>
      </c>
      <c r="AK60" s="68">
        <v>1</v>
      </c>
      <c r="AL60" s="68">
        <v>10</v>
      </c>
      <c r="AM60" s="68" t="s">
        <v>415</v>
      </c>
      <c r="AN60" s="68">
        <v>1</v>
      </c>
      <c r="AO60" s="68">
        <v>11</v>
      </c>
      <c r="AP60" s="68" t="s">
        <v>415</v>
      </c>
      <c r="AQ60" s="68">
        <v>5</v>
      </c>
      <c r="AR60" s="68">
        <v>12</v>
      </c>
      <c r="AS60" s="68" t="s">
        <v>415</v>
      </c>
      <c r="AT60" s="68">
        <v>1</v>
      </c>
      <c r="AU60" s="68">
        <v>7</v>
      </c>
      <c r="AV60" s="68">
        <v>373</v>
      </c>
      <c r="AW60" s="71"/>
    </row>
    <row r="61" spans="1:49" ht="18">
      <c r="A61" s="67">
        <v>400</v>
      </c>
      <c r="B61" s="68">
        <v>55</v>
      </c>
      <c r="C61" s="69" t="s">
        <v>920</v>
      </c>
      <c r="D61" s="68">
        <v>1023</v>
      </c>
      <c r="E61" s="68">
        <v>383</v>
      </c>
      <c r="F61" s="68">
        <v>332</v>
      </c>
      <c r="G61" s="68">
        <v>0</v>
      </c>
      <c r="H61" s="68">
        <v>715</v>
      </c>
      <c r="I61" s="70">
        <v>26</v>
      </c>
      <c r="J61" s="68">
        <v>0</v>
      </c>
      <c r="K61" s="68">
        <v>1</v>
      </c>
      <c r="L61" s="68" t="s">
        <v>415</v>
      </c>
      <c r="M61" s="68">
        <v>223</v>
      </c>
      <c r="N61" s="68">
        <v>2</v>
      </c>
      <c r="O61" s="68" t="s">
        <v>415</v>
      </c>
      <c r="P61" s="68">
        <v>186</v>
      </c>
      <c r="Q61" s="68">
        <v>3</v>
      </c>
      <c r="R61" s="68" t="s">
        <v>415</v>
      </c>
      <c r="S61" s="68">
        <v>263</v>
      </c>
      <c r="T61" s="68">
        <v>4</v>
      </c>
      <c r="U61" s="68" t="s">
        <v>415</v>
      </c>
      <c r="V61" s="68">
        <v>7</v>
      </c>
      <c r="W61" s="68">
        <v>5</v>
      </c>
      <c r="X61" s="68" t="s">
        <v>415</v>
      </c>
      <c r="Y61" s="68">
        <v>0</v>
      </c>
      <c r="Z61" s="68">
        <v>6</v>
      </c>
      <c r="AA61" s="68" t="s">
        <v>415</v>
      </c>
      <c r="AB61" s="68">
        <v>0</v>
      </c>
      <c r="AC61" s="68">
        <v>7</v>
      </c>
      <c r="AD61" s="68" t="s">
        <v>415</v>
      </c>
      <c r="AE61" s="68">
        <v>9</v>
      </c>
      <c r="AF61" s="68">
        <v>8</v>
      </c>
      <c r="AG61" s="68" t="s">
        <v>415</v>
      </c>
      <c r="AH61" s="68">
        <v>1</v>
      </c>
      <c r="AI61" s="68">
        <v>9</v>
      </c>
      <c r="AJ61" s="68" t="s">
        <v>415</v>
      </c>
      <c r="AK61" s="68">
        <v>2</v>
      </c>
      <c r="AL61" s="68">
        <v>10</v>
      </c>
      <c r="AM61" s="68" t="s">
        <v>415</v>
      </c>
      <c r="AN61" s="68">
        <v>1</v>
      </c>
      <c r="AO61" s="68">
        <v>11</v>
      </c>
      <c r="AP61" s="68" t="s">
        <v>415</v>
      </c>
      <c r="AQ61" s="68">
        <v>9</v>
      </c>
      <c r="AR61" s="68">
        <v>12</v>
      </c>
      <c r="AS61" s="68" t="s">
        <v>415</v>
      </c>
      <c r="AT61" s="68">
        <v>7</v>
      </c>
      <c r="AU61" s="68">
        <v>7</v>
      </c>
      <c r="AV61" s="68">
        <v>715</v>
      </c>
      <c r="AW61" s="71"/>
    </row>
    <row r="62" spans="1:49" ht="18">
      <c r="A62" s="67">
        <v>400</v>
      </c>
      <c r="B62" s="68">
        <v>56</v>
      </c>
      <c r="C62" s="69" t="s">
        <v>921</v>
      </c>
      <c r="D62" s="68">
        <v>947</v>
      </c>
      <c r="E62" s="68">
        <v>287</v>
      </c>
      <c r="F62" s="68">
        <v>269</v>
      </c>
      <c r="G62" s="68">
        <v>0</v>
      </c>
      <c r="H62" s="68">
        <v>556</v>
      </c>
      <c r="I62" s="70">
        <v>39</v>
      </c>
      <c r="J62" s="68">
        <v>0</v>
      </c>
      <c r="K62" s="68">
        <v>1</v>
      </c>
      <c r="L62" s="68" t="s">
        <v>415</v>
      </c>
      <c r="M62" s="68">
        <v>205</v>
      </c>
      <c r="N62" s="68">
        <v>2</v>
      </c>
      <c r="O62" s="68" t="s">
        <v>415</v>
      </c>
      <c r="P62" s="68">
        <v>72</v>
      </c>
      <c r="Q62" s="68">
        <v>3</v>
      </c>
      <c r="R62" s="68" t="s">
        <v>415</v>
      </c>
      <c r="S62" s="68">
        <v>245</v>
      </c>
      <c r="T62" s="68">
        <v>4</v>
      </c>
      <c r="U62" s="68" t="s">
        <v>415</v>
      </c>
      <c r="V62" s="68">
        <v>18</v>
      </c>
      <c r="W62" s="68">
        <v>5</v>
      </c>
      <c r="X62" s="68" t="s">
        <v>415</v>
      </c>
      <c r="Y62" s="68">
        <v>2</v>
      </c>
      <c r="Z62" s="68">
        <v>6</v>
      </c>
      <c r="AA62" s="68" t="s">
        <v>415</v>
      </c>
      <c r="AB62" s="68">
        <v>0</v>
      </c>
      <c r="AC62" s="68">
        <v>7</v>
      </c>
      <c r="AD62" s="68" t="s">
        <v>415</v>
      </c>
      <c r="AE62" s="68">
        <v>3</v>
      </c>
      <c r="AF62" s="68">
        <v>8</v>
      </c>
      <c r="AG62" s="68" t="s">
        <v>415</v>
      </c>
      <c r="AH62" s="68">
        <v>0</v>
      </c>
      <c r="AI62" s="68">
        <v>9</v>
      </c>
      <c r="AJ62" s="68" t="s">
        <v>415</v>
      </c>
      <c r="AK62" s="68">
        <v>1</v>
      </c>
      <c r="AL62" s="68">
        <v>10</v>
      </c>
      <c r="AM62" s="68" t="s">
        <v>415</v>
      </c>
      <c r="AN62" s="68">
        <v>2</v>
      </c>
      <c r="AO62" s="68">
        <v>11</v>
      </c>
      <c r="AP62" s="68" t="s">
        <v>415</v>
      </c>
      <c r="AQ62" s="68">
        <v>0</v>
      </c>
      <c r="AR62" s="68">
        <v>12</v>
      </c>
      <c r="AS62" s="68" t="s">
        <v>415</v>
      </c>
      <c r="AT62" s="68">
        <v>4</v>
      </c>
      <c r="AU62" s="68">
        <v>4</v>
      </c>
      <c r="AV62" s="68">
        <v>556</v>
      </c>
      <c r="AW62" s="71"/>
    </row>
    <row r="63" spans="1:49" ht="18">
      <c r="A63" s="67">
        <v>400</v>
      </c>
      <c r="B63" s="68">
        <v>57</v>
      </c>
      <c r="C63" s="69" t="s">
        <v>922</v>
      </c>
      <c r="D63" s="68">
        <v>1042</v>
      </c>
      <c r="E63" s="68">
        <v>344</v>
      </c>
      <c r="F63" s="68">
        <v>332</v>
      </c>
      <c r="G63" s="68">
        <v>0</v>
      </c>
      <c r="H63" s="68">
        <v>676</v>
      </c>
      <c r="I63" s="70">
        <v>676</v>
      </c>
      <c r="J63" s="68">
        <v>0</v>
      </c>
      <c r="K63" s="68">
        <v>1</v>
      </c>
      <c r="L63" s="68" t="s">
        <v>415</v>
      </c>
      <c r="M63" s="68">
        <v>388</v>
      </c>
      <c r="N63" s="68">
        <v>2</v>
      </c>
      <c r="O63" s="68" t="s">
        <v>415</v>
      </c>
      <c r="P63" s="68">
        <v>49</v>
      </c>
      <c r="Q63" s="68">
        <v>3</v>
      </c>
      <c r="R63" s="68" t="s">
        <v>415</v>
      </c>
      <c r="S63" s="68">
        <v>204</v>
      </c>
      <c r="T63" s="68">
        <v>4</v>
      </c>
      <c r="U63" s="68" t="s">
        <v>415</v>
      </c>
      <c r="V63" s="68">
        <v>7</v>
      </c>
      <c r="W63" s="68">
        <v>5</v>
      </c>
      <c r="X63" s="68" t="s">
        <v>415</v>
      </c>
      <c r="Y63" s="68">
        <v>2</v>
      </c>
      <c r="Z63" s="68">
        <v>6</v>
      </c>
      <c r="AA63" s="68" t="s">
        <v>415</v>
      </c>
      <c r="AB63" s="68">
        <v>0</v>
      </c>
      <c r="AC63" s="68">
        <v>7</v>
      </c>
      <c r="AD63" s="68" t="s">
        <v>415</v>
      </c>
      <c r="AE63" s="68">
        <v>0</v>
      </c>
      <c r="AF63" s="68">
        <v>8</v>
      </c>
      <c r="AG63" s="68" t="s">
        <v>415</v>
      </c>
      <c r="AH63" s="68">
        <v>1</v>
      </c>
      <c r="AI63" s="68">
        <v>9</v>
      </c>
      <c r="AJ63" s="68" t="s">
        <v>415</v>
      </c>
      <c r="AK63" s="68">
        <v>1</v>
      </c>
      <c r="AL63" s="68">
        <v>10</v>
      </c>
      <c r="AM63" s="68" t="s">
        <v>415</v>
      </c>
      <c r="AN63" s="68">
        <v>0</v>
      </c>
      <c r="AO63" s="68">
        <v>11</v>
      </c>
      <c r="AP63" s="68" t="s">
        <v>415</v>
      </c>
      <c r="AQ63" s="68">
        <v>3</v>
      </c>
      <c r="AR63" s="68">
        <v>12</v>
      </c>
      <c r="AS63" s="68" t="s">
        <v>415</v>
      </c>
      <c r="AT63" s="68">
        <v>11</v>
      </c>
      <c r="AU63" s="68">
        <v>10</v>
      </c>
      <c r="AV63" s="68">
        <v>676</v>
      </c>
      <c r="AW63" s="71"/>
    </row>
    <row r="64" spans="1:49" ht="18">
      <c r="A64" s="67">
        <v>400</v>
      </c>
      <c r="B64" s="68">
        <v>58</v>
      </c>
      <c r="C64" s="69" t="s">
        <v>923</v>
      </c>
      <c r="D64" s="68">
        <v>1052</v>
      </c>
      <c r="E64" s="68">
        <v>390</v>
      </c>
      <c r="F64" s="68">
        <v>349</v>
      </c>
      <c r="G64" s="68">
        <v>0</v>
      </c>
      <c r="H64" s="68">
        <v>739</v>
      </c>
      <c r="I64" s="70">
        <v>739</v>
      </c>
      <c r="J64" s="68">
        <v>0</v>
      </c>
      <c r="K64" s="68">
        <v>1</v>
      </c>
      <c r="L64" s="68" t="s">
        <v>415</v>
      </c>
      <c r="M64" s="68">
        <v>343</v>
      </c>
      <c r="N64" s="68">
        <v>2</v>
      </c>
      <c r="O64" s="68" t="s">
        <v>415</v>
      </c>
      <c r="P64" s="68">
        <v>44</v>
      </c>
      <c r="Q64" s="68">
        <v>3</v>
      </c>
      <c r="R64" s="68" t="s">
        <v>415</v>
      </c>
      <c r="S64" s="68">
        <v>306</v>
      </c>
      <c r="T64" s="68">
        <v>4</v>
      </c>
      <c r="U64" s="68" t="s">
        <v>415</v>
      </c>
      <c r="V64" s="68">
        <v>8</v>
      </c>
      <c r="W64" s="68">
        <v>5</v>
      </c>
      <c r="X64" s="68" t="s">
        <v>415</v>
      </c>
      <c r="Y64" s="68">
        <v>1</v>
      </c>
      <c r="Z64" s="68">
        <v>6</v>
      </c>
      <c r="AA64" s="68" t="s">
        <v>415</v>
      </c>
      <c r="AB64" s="68">
        <v>0</v>
      </c>
      <c r="AC64" s="68">
        <v>7</v>
      </c>
      <c r="AD64" s="68" t="s">
        <v>415</v>
      </c>
      <c r="AE64" s="68">
        <v>5</v>
      </c>
      <c r="AF64" s="68">
        <v>8</v>
      </c>
      <c r="AG64" s="68" t="s">
        <v>415</v>
      </c>
      <c r="AH64" s="68">
        <v>3</v>
      </c>
      <c r="AI64" s="68">
        <v>9</v>
      </c>
      <c r="AJ64" s="68" t="s">
        <v>415</v>
      </c>
      <c r="AK64" s="68">
        <v>0</v>
      </c>
      <c r="AL64" s="68">
        <v>10</v>
      </c>
      <c r="AM64" s="68" t="s">
        <v>415</v>
      </c>
      <c r="AN64" s="68">
        <v>1</v>
      </c>
      <c r="AO64" s="68">
        <v>11</v>
      </c>
      <c r="AP64" s="68" t="s">
        <v>415</v>
      </c>
      <c r="AQ64" s="68">
        <v>6</v>
      </c>
      <c r="AR64" s="68">
        <v>12</v>
      </c>
      <c r="AS64" s="68" t="s">
        <v>415</v>
      </c>
      <c r="AT64" s="68">
        <v>3</v>
      </c>
      <c r="AU64" s="68">
        <v>19</v>
      </c>
      <c r="AV64" s="68">
        <v>739</v>
      </c>
      <c r="AW64" s="71"/>
    </row>
    <row r="65" spans="1:49" ht="11.25">
      <c r="A65" s="67">
        <v>400</v>
      </c>
      <c r="B65" s="68">
        <v>59</v>
      </c>
      <c r="C65" s="69" t="s">
        <v>924</v>
      </c>
      <c r="D65" s="68">
        <v>1118</v>
      </c>
      <c r="E65" s="68">
        <v>337</v>
      </c>
      <c r="F65" s="68">
        <v>321</v>
      </c>
      <c r="G65" s="68">
        <v>0</v>
      </c>
      <c r="H65" s="68">
        <v>658</v>
      </c>
      <c r="I65" s="70">
        <v>58</v>
      </c>
      <c r="J65" s="68">
        <v>0</v>
      </c>
      <c r="K65" s="68">
        <v>1</v>
      </c>
      <c r="L65" s="68" t="s">
        <v>415</v>
      </c>
      <c r="M65" s="68">
        <v>229</v>
      </c>
      <c r="N65" s="68">
        <v>2</v>
      </c>
      <c r="O65" s="68" t="s">
        <v>415</v>
      </c>
      <c r="P65" s="68">
        <v>167</v>
      </c>
      <c r="Q65" s="68">
        <v>3</v>
      </c>
      <c r="R65" s="68" t="s">
        <v>415</v>
      </c>
      <c r="S65" s="68">
        <v>182</v>
      </c>
      <c r="T65" s="68">
        <v>4</v>
      </c>
      <c r="U65" s="68" t="s">
        <v>415</v>
      </c>
      <c r="V65" s="68">
        <v>18</v>
      </c>
      <c r="W65" s="68">
        <v>5</v>
      </c>
      <c r="X65" s="68" t="s">
        <v>415</v>
      </c>
      <c r="Y65" s="68">
        <v>1</v>
      </c>
      <c r="Z65" s="68">
        <v>6</v>
      </c>
      <c r="AA65" s="68" t="s">
        <v>415</v>
      </c>
      <c r="AB65" s="68">
        <v>0</v>
      </c>
      <c r="AC65" s="68">
        <v>7</v>
      </c>
      <c r="AD65" s="68" t="s">
        <v>415</v>
      </c>
      <c r="AE65" s="68">
        <v>22</v>
      </c>
      <c r="AF65" s="68">
        <v>8</v>
      </c>
      <c r="AG65" s="68" t="s">
        <v>415</v>
      </c>
      <c r="AH65" s="68">
        <v>3</v>
      </c>
      <c r="AI65" s="68">
        <v>9</v>
      </c>
      <c r="AJ65" s="68" t="s">
        <v>415</v>
      </c>
      <c r="AK65" s="68">
        <v>0</v>
      </c>
      <c r="AL65" s="68">
        <v>10</v>
      </c>
      <c r="AM65" s="68" t="s">
        <v>415</v>
      </c>
      <c r="AN65" s="68">
        <v>1</v>
      </c>
      <c r="AO65" s="68">
        <v>11</v>
      </c>
      <c r="AP65" s="68" t="s">
        <v>415</v>
      </c>
      <c r="AQ65" s="68">
        <v>10</v>
      </c>
      <c r="AR65" s="68">
        <v>12</v>
      </c>
      <c r="AS65" s="68" t="s">
        <v>415</v>
      </c>
      <c r="AT65" s="68">
        <v>6</v>
      </c>
      <c r="AU65" s="68">
        <v>19</v>
      </c>
      <c r="AV65" s="68">
        <v>658</v>
      </c>
      <c r="AW65" s="71"/>
    </row>
    <row r="66" spans="1:49" ht="11.25">
      <c r="A66" s="67">
        <v>400</v>
      </c>
      <c r="B66" s="68">
        <v>60</v>
      </c>
      <c r="C66" s="69" t="s">
        <v>925</v>
      </c>
      <c r="D66" s="68">
        <v>803</v>
      </c>
      <c r="E66" s="68">
        <v>270</v>
      </c>
      <c r="F66" s="68">
        <v>284</v>
      </c>
      <c r="G66" s="68">
        <v>0</v>
      </c>
      <c r="H66" s="68">
        <v>554</v>
      </c>
      <c r="I66" s="70">
        <v>554</v>
      </c>
      <c r="J66" s="68">
        <v>0</v>
      </c>
      <c r="K66" s="68">
        <v>1</v>
      </c>
      <c r="L66" s="68" t="s">
        <v>415</v>
      </c>
      <c r="M66" s="68">
        <v>91</v>
      </c>
      <c r="N66" s="68">
        <v>2</v>
      </c>
      <c r="O66" s="68" t="s">
        <v>415</v>
      </c>
      <c r="P66" s="68">
        <v>179</v>
      </c>
      <c r="Q66" s="68">
        <v>3</v>
      </c>
      <c r="R66" s="68" t="s">
        <v>415</v>
      </c>
      <c r="S66" s="68">
        <v>239</v>
      </c>
      <c r="T66" s="68">
        <v>4</v>
      </c>
      <c r="U66" s="68" t="s">
        <v>415</v>
      </c>
      <c r="V66" s="68">
        <v>19</v>
      </c>
      <c r="W66" s="68">
        <v>5</v>
      </c>
      <c r="X66" s="68" t="s">
        <v>415</v>
      </c>
      <c r="Y66" s="68">
        <v>0</v>
      </c>
      <c r="Z66" s="68">
        <v>6</v>
      </c>
      <c r="AA66" s="68" t="s">
        <v>415</v>
      </c>
      <c r="AB66" s="68">
        <v>2</v>
      </c>
      <c r="AC66" s="68">
        <v>7</v>
      </c>
      <c r="AD66" s="68" t="s">
        <v>415</v>
      </c>
      <c r="AE66" s="68">
        <v>1</v>
      </c>
      <c r="AF66" s="68">
        <v>8</v>
      </c>
      <c r="AG66" s="68" t="s">
        <v>415</v>
      </c>
      <c r="AH66" s="68">
        <v>1</v>
      </c>
      <c r="AI66" s="68">
        <v>9</v>
      </c>
      <c r="AJ66" s="68" t="s">
        <v>415</v>
      </c>
      <c r="AK66" s="68">
        <v>3</v>
      </c>
      <c r="AL66" s="68">
        <v>10</v>
      </c>
      <c r="AM66" s="68" t="s">
        <v>415</v>
      </c>
      <c r="AN66" s="68">
        <v>2</v>
      </c>
      <c r="AO66" s="68">
        <v>11</v>
      </c>
      <c r="AP66" s="68" t="s">
        <v>415</v>
      </c>
      <c r="AQ66" s="68">
        <v>5</v>
      </c>
      <c r="AR66" s="68">
        <v>12</v>
      </c>
      <c r="AS66" s="68" t="s">
        <v>415</v>
      </c>
      <c r="AT66" s="68">
        <v>2</v>
      </c>
      <c r="AU66" s="68">
        <v>10</v>
      </c>
      <c r="AV66" s="68">
        <v>554</v>
      </c>
      <c r="AW66" s="71"/>
    </row>
    <row r="67" spans="1:49" ht="18">
      <c r="A67" s="67">
        <v>400</v>
      </c>
      <c r="B67" s="68">
        <v>61</v>
      </c>
      <c r="C67" s="69" t="s">
        <v>926</v>
      </c>
      <c r="D67" s="68">
        <v>637</v>
      </c>
      <c r="E67" s="68">
        <v>214</v>
      </c>
      <c r="F67" s="68">
        <v>208</v>
      </c>
      <c r="G67" s="68">
        <v>0</v>
      </c>
      <c r="H67" s="68">
        <v>422</v>
      </c>
      <c r="I67" s="70">
        <v>34</v>
      </c>
      <c r="J67" s="68">
        <v>0</v>
      </c>
      <c r="K67" s="68">
        <v>1</v>
      </c>
      <c r="L67" s="68" t="s">
        <v>415</v>
      </c>
      <c r="M67" s="68">
        <v>183</v>
      </c>
      <c r="N67" s="68">
        <v>2</v>
      </c>
      <c r="O67" s="68" t="s">
        <v>415</v>
      </c>
      <c r="P67" s="68">
        <v>107</v>
      </c>
      <c r="Q67" s="68">
        <v>3</v>
      </c>
      <c r="R67" s="68" t="s">
        <v>415</v>
      </c>
      <c r="S67" s="68">
        <v>110</v>
      </c>
      <c r="T67" s="68">
        <v>4</v>
      </c>
      <c r="U67" s="68" t="s">
        <v>415</v>
      </c>
      <c r="V67" s="68">
        <v>10</v>
      </c>
      <c r="W67" s="68">
        <v>5</v>
      </c>
      <c r="X67" s="68" t="s">
        <v>415</v>
      </c>
      <c r="Y67" s="68">
        <v>0</v>
      </c>
      <c r="Z67" s="68">
        <v>6</v>
      </c>
      <c r="AA67" s="68" t="s">
        <v>415</v>
      </c>
      <c r="AB67" s="68">
        <v>0</v>
      </c>
      <c r="AC67" s="68">
        <v>7</v>
      </c>
      <c r="AD67" s="68" t="s">
        <v>415</v>
      </c>
      <c r="AE67" s="68">
        <v>5</v>
      </c>
      <c r="AF67" s="68">
        <v>8</v>
      </c>
      <c r="AG67" s="68" t="s">
        <v>415</v>
      </c>
      <c r="AH67" s="68">
        <v>0</v>
      </c>
      <c r="AI67" s="68">
        <v>9</v>
      </c>
      <c r="AJ67" s="68" t="s">
        <v>415</v>
      </c>
      <c r="AK67" s="68">
        <v>0</v>
      </c>
      <c r="AL67" s="68">
        <v>10</v>
      </c>
      <c r="AM67" s="68" t="s">
        <v>415</v>
      </c>
      <c r="AN67" s="68">
        <v>1</v>
      </c>
      <c r="AO67" s="68">
        <v>11</v>
      </c>
      <c r="AP67" s="68" t="s">
        <v>415</v>
      </c>
      <c r="AQ67" s="68">
        <v>1</v>
      </c>
      <c r="AR67" s="68">
        <v>12</v>
      </c>
      <c r="AS67" s="68" t="s">
        <v>415</v>
      </c>
      <c r="AT67" s="68">
        <v>2</v>
      </c>
      <c r="AU67" s="68">
        <v>3</v>
      </c>
      <c r="AV67" s="68">
        <v>422</v>
      </c>
      <c r="AW67" s="71"/>
    </row>
    <row r="68" spans="1:49" ht="18">
      <c r="A68" s="67">
        <v>400</v>
      </c>
      <c r="B68" s="68">
        <v>62</v>
      </c>
      <c r="C68" s="69" t="s">
        <v>927</v>
      </c>
      <c r="D68" s="68">
        <v>824</v>
      </c>
      <c r="E68" s="68">
        <v>281</v>
      </c>
      <c r="F68" s="68">
        <v>305</v>
      </c>
      <c r="G68" s="68">
        <v>0</v>
      </c>
      <c r="H68" s="68">
        <v>586</v>
      </c>
      <c r="I68" s="70">
        <v>15</v>
      </c>
      <c r="J68" s="68">
        <v>0</v>
      </c>
      <c r="K68" s="68">
        <v>1</v>
      </c>
      <c r="L68" s="68" t="s">
        <v>415</v>
      </c>
      <c r="M68" s="68">
        <v>148</v>
      </c>
      <c r="N68" s="68">
        <v>2</v>
      </c>
      <c r="O68" s="68" t="s">
        <v>415</v>
      </c>
      <c r="P68" s="68">
        <v>187</v>
      </c>
      <c r="Q68" s="68">
        <v>3</v>
      </c>
      <c r="R68" s="68" t="s">
        <v>415</v>
      </c>
      <c r="S68" s="68">
        <v>197</v>
      </c>
      <c r="T68" s="68">
        <v>4</v>
      </c>
      <c r="U68" s="68" t="s">
        <v>415</v>
      </c>
      <c r="V68" s="68">
        <v>38</v>
      </c>
      <c r="W68" s="68">
        <v>5</v>
      </c>
      <c r="X68" s="68" t="s">
        <v>415</v>
      </c>
      <c r="Y68" s="68">
        <v>1</v>
      </c>
      <c r="Z68" s="68">
        <v>6</v>
      </c>
      <c r="AA68" s="68" t="s">
        <v>415</v>
      </c>
      <c r="AB68" s="68">
        <v>0</v>
      </c>
      <c r="AC68" s="68">
        <v>7</v>
      </c>
      <c r="AD68" s="68" t="s">
        <v>415</v>
      </c>
      <c r="AE68" s="68">
        <v>2</v>
      </c>
      <c r="AF68" s="68">
        <v>8</v>
      </c>
      <c r="AG68" s="68" t="s">
        <v>415</v>
      </c>
      <c r="AH68" s="68">
        <v>0</v>
      </c>
      <c r="AI68" s="68">
        <v>9</v>
      </c>
      <c r="AJ68" s="68" t="s">
        <v>415</v>
      </c>
      <c r="AK68" s="68">
        <v>3</v>
      </c>
      <c r="AL68" s="68">
        <v>10</v>
      </c>
      <c r="AM68" s="68" t="s">
        <v>415</v>
      </c>
      <c r="AN68" s="68">
        <v>2</v>
      </c>
      <c r="AO68" s="68">
        <v>11</v>
      </c>
      <c r="AP68" s="68" t="s">
        <v>415</v>
      </c>
      <c r="AQ68" s="68">
        <v>4</v>
      </c>
      <c r="AR68" s="68">
        <v>12</v>
      </c>
      <c r="AS68" s="68" t="s">
        <v>415</v>
      </c>
      <c r="AT68" s="68">
        <v>2</v>
      </c>
      <c r="AU68" s="68">
        <v>2</v>
      </c>
      <c r="AV68" s="68">
        <v>586</v>
      </c>
      <c r="AW68" s="71"/>
    </row>
    <row r="69" spans="1:49" ht="18">
      <c r="A69" s="67">
        <v>400</v>
      </c>
      <c r="B69" s="68">
        <v>63</v>
      </c>
      <c r="C69" s="69" t="s">
        <v>928</v>
      </c>
      <c r="D69" s="68">
        <v>882</v>
      </c>
      <c r="E69" s="68">
        <v>290</v>
      </c>
      <c r="F69" s="68">
        <v>252</v>
      </c>
      <c r="G69" s="68">
        <v>0</v>
      </c>
      <c r="H69" s="68">
        <v>542</v>
      </c>
      <c r="I69" s="70">
        <v>542</v>
      </c>
      <c r="J69" s="68">
        <v>0</v>
      </c>
      <c r="K69" s="68">
        <v>1</v>
      </c>
      <c r="L69" s="68" t="s">
        <v>415</v>
      </c>
      <c r="M69" s="68">
        <v>142</v>
      </c>
      <c r="N69" s="68">
        <v>2</v>
      </c>
      <c r="O69" s="68" t="s">
        <v>415</v>
      </c>
      <c r="P69" s="68">
        <v>180</v>
      </c>
      <c r="Q69" s="68">
        <v>3</v>
      </c>
      <c r="R69" s="68" t="s">
        <v>415</v>
      </c>
      <c r="S69" s="68">
        <v>169</v>
      </c>
      <c r="T69" s="68">
        <v>4</v>
      </c>
      <c r="U69" s="68" t="s">
        <v>415</v>
      </c>
      <c r="V69" s="68">
        <v>8</v>
      </c>
      <c r="W69" s="68">
        <v>5</v>
      </c>
      <c r="X69" s="68" t="s">
        <v>415</v>
      </c>
      <c r="Y69" s="68">
        <v>2</v>
      </c>
      <c r="Z69" s="68">
        <v>6</v>
      </c>
      <c r="AA69" s="68" t="s">
        <v>415</v>
      </c>
      <c r="AB69" s="68">
        <v>1</v>
      </c>
      <c r="AC69" s="68">
        <v>7</v>
      </c>
      <c r="AD69" s="68" t="s">
        <v>415</v>
      </c>
      <c r="AE69" s="68">
        <v>1</v>
      </c>
      <c r="AF69" s="68">
        <v>8</v>
      </c>
      <c r="AG69" s="68" t="s">
        <v>415</v>
      </c>
      <c r="AH69" s="68">
        <v>3</v>
      </c>
      <c r="AI69" s="68">
        <v>9</v>
      </c>
      <c r="AJ69" s="68" t="s">
        <v>415</v>
      </c>
      <c r="AK69" s="68">
        <v>9</v>
      </c>
      <c r="AL69" s="68">
        <v>10</v>
      </c>
      <c r="AM69" s="68" t="s">
        <v>415</v>
      </c>
      <c r="AN69" s="68">
        <v>3</v>
      </c>
      <c r="AO69" s="68">
        <v>11</v>
      </c>
      <c r="AP69" s="68" t="s">
        <v>415</v>
      </c>
      <c r="AQ69" s="68">
        <v>4</v>
      </c>
      <c r="AR69" s="68">
        <v>12</v>
      </c>
      <c r="AS69" s="68" t="s">
        <v>415</v>
      </c>
      <c r="AT69" s="68">
        <v>11</v>
      </c>
      <c r="AU69" s="68">
        <v>9</v>
      </c>
      <c r="AV69" s="68">
        <v>542</v>
      </c>
      <c r="AW69" s="71"/>
    </row>
    <row r="70" spans="1:49" ht="18">
      <c r="A70" s="67">
        <v>400</v>
      </c>
      <c r="B70" s="68">
        <v>64</v>
      </c>
      <c r="C70" s="69" t="s">
        <v>929</v>
      </c>
      <c r="D70" s="68">
        <v>829</v>
      </c>
      <c r="E70" s="68">
        <v>296</v>
      </c>
      <c r="F70" s="68">
        <v>267</v>
      </c>
      <c r="G70" s="68">
        <v>0</v>
      </c>
      <c r="H70" s="68">
        <v>563</v>
      </c>
      <c r="I70" s="70">
        <v>45</v>
      </c>
      <c r="J70" s="68">
        <v>0</v>
      </c>
      <c r="K70" s="68">
        <v>1</v>
      </c>
      <c r="L70" s="68" t="s">
        <v>415</v>
      </c>
      <c r="M70" s="68">
        <v>273</v>
      </c>
      <c r="N70" s="68">
        <v>2</v>
      </c>
      <c r="O70" s="68" t="s">
        <v>415</v>
      </c>
      <c r="P70" s="68">
        <v>53</v>
      </c>
      <c r="Q70" s="68">
        <v>3</v>
      </c>
      <c r="R70" s="68" t="s">
        <v>415</v>
      </c>
      <c r="S70" s="68">
        <v>170</v>
      </c>
      <c r="T70" s="68">
        <v>4</v>
      </c>
      <c r="U70" s="68" t="s">
        <v>415</v>
      </c>
      <c r="V70" s="68">
        <v>29</v>
      </c>
      <c r="W70" s="68">
        <v>5</v>
      </c>
      <c r="X70" s="68" t="s">
        <v>415</v>
      </c>
      <c r="Y70" s="68">
        <v>3</v>
      </c>
      <c r="Z70" s="68">
        <v>6</v>
      </c>
      <c r="AA70" s="68" t="s">
        <v>415</v>
      </c>
      <c r="AB70" s="68">
        <v>0</v>
      </c>
      <c r="AC70" s="68">
        <v>7</v>
      </c>
      <c r="AD70" s="68" t="s">
        <v>415</v>
      </c>
      <c r="AE70" s="68">
        <v>4</v>
      </c>
      <c r="AF70" s="68">
        <v>8</v>
      </c>
      <c r="AG70" s="68" t="s">
        <v>415</v>
      </c>
      <c r="AH70" s="68">
        <v>1</v>
      </c>
      <c r="AI70" s="68">
        <v>9</v>
      </c>
      <c r="AJ70" s="68" t="s">
        <v>415</v>
      </c>
      <c r="AK70" s="68">
        <v>5</v>
      </c>
      <c r="AL70" s="68">
        <v>10</v>
      </c>
      <c r="AM70" s="68" t="s">
        <v>415</v>
      </c>
      <c r="AN70" s="68">
        <v>2</v>
      </c>
      <c r="AO70" s="68">
        <v>11</v>
      </c>
      <c r="AP70" s="68" t="s">
        <v>415</v>
      </c>
      <c r="AQ70" s="68">
        <v>3</v>
      </c>
      <c r="AR70" s="68">
        <v>12</v>
      </c>
      <c r="AS70" s="68" t="s">
        <v>415</v>
      </c>
      <c r="AT70" s="68">
        <v>10</v>
      </c>
      <c r="AU70" s="68">
        <v>10</v>
      </c>
      <c r="AV70" s="68">
        <v>563</v>
      </c>
      <c r="AW70" s="71"/>
    </row>
    <row r="71" spans="1:49" ht="11.25">
      <c r="A71" s="67">
        <v>400</v>
      </c>
      <c r="B71" s="68">
        <v>65</v>
      </c>
      <c r="C71" s="69" t="s">
        <v>930</v>
      </c>
      <c r="D71" s="68">
        <v>956</v>
      </c>
      <c r="E71" s="68">
        <v>300</v>
      </c>
      <c r="F71" s="68">
        <v>291</v>
      </c>
      <c r="G71" s="68">
        <v>0</v>
      </c>
      <c r="H71" s="68">
        <v>591</v>
      </c>
      <c r="I71" s="70">
        <v>354</v>
      </c>
      <c r="J71" s="68">
        <v>0</v>
      </c>
      <c r="K71" s="68">
        <v>1</v>
      </c>
      <c r="L71" s="68" t="s">
        <v>415</v>
      </c>
      <c r="M71" s="68">
        <v>221</v>
      </c>
      <c r="N71" s="68">
        <v>2</v>
      </c>
      <c r="O71" s="68" t="s">
        <v>415</v>
      </c>
      <c r="P71" s="68">
        <v>142</v>
      </c>
      <c r="Q71" s="68">
        <v>3</v>
      </c>
      <c r="R71" s="68" t="s">
        <v>415</v>
      </c>
      <c r="S71" s="68">
        <v>199</v>
      </c>
      <c r="T71" s="68">
        <v>4</v>
      </c>
      <c r="U71" s="68" t="s">
        <v>415</v>
      </c>
      <c r="V71" s="68">
        <v>2</v>
      </c>
      <c r="W71" s="68">
        <v>5</v>
      </c>
      <c r="X71" s="68" t="s">
        <v>415</v>
      </c>
      <c r="Y71" s="68">
        <v>0</v>
      </c>
      <c r="Z71" s="68">
        <v>6</v>
      </c>
      <c r="AA71" s="68" t="s">
        <v>415</v>
      </c>
      <c r="AB71" s="68">
        <v>0</v>
      </c>
      <c r="AC71" s="68">
        <v>7</v>
      </c>
      <c r="AD71" s="68" t="s">
        <v>415</v>
      </c>
      <c r="AE71" s="68">
        <v>9</v>
      </c>
      <c r="AF71" s="68">
        <v>8</v>
      </c>
      <c r="AG71" s="68" t="s">
        <v>415</v>
      </c>
      <c r="AH71" s="68">
        <v>0</v>
      </c>
      <c r="AI71" s="68">
        <v>9</v>
      </c>
      <c r="AJ71" s="68" t="s">
        <v>415</v>
      </c>
      <c r="AK71" s="68">
        <v>0</v>
      </c>
      <c r="AL71" s="68">
        <v>10</v>
      </c>
      <c r="AM71" s="68" t="s">
        <v>415</v>
      </c>
      <c r="AN71" s="68">
        <v>4</v>
      </c>
      <c r="AO71" s="68">
        <v>11</v>
      </c>
      <c r="AP71" s="68" t="s">
        <v>415</v>
      </c>
      <c r="AQ71" s="68">
        <v>3</v>
      </c>
      <c r="AR71" s="68">
        <v>12</v>
      </c>
      <c r="AS71" s="68" t="s">
        <v>415</v>
      </c>
      <c r="AT71" s="68">
        <v>1</v>
      </c>
      <c r="AU71" s="68">
        <v>10</v>
      </c>
      <c r="AV71" s="68">
        <v>591</v>
      </c>
      <c r="AW71" s="71"/>
    </row>
    <row r="72" spans="1:49" ht="18">
      <c r="A72" s="67">
        <v>400</v>
      </c>
      <c r="B72" s="68">
        <v>66</v>
      </c>
      <c r="C72" s="69" t="s">
        <v>931</v>
      </c>
      <c r="D72" s="68">
        <v>745</v>
      </c>
      <c r="E72" s="68">
        <v>252</v>
      </c>
      <c r="F72" s="68">
        <v>242</v>
      </c>
      <c r="G72" s="68">
        <v>0</v>
      </c>
      <c r="H72" s="68">
        <v>494</v>
      </c>
      <c r="I72" s="70">
        <v>494</v>
      </c>
      <c r="J72" s="68">
        <v>0</v>
      </c>
      <c r="K72" s="68">
        <v>1</v>
      </c>
      <c r="L72" s="68" t="s">
        <v>415</v>
      </c>
      <c r="M72" s="68">
        <v>112</v>
      </c>
      <c r="N72" s="68">
        <v>2</v>
      </c>
      <c r="O72" s="68" t="s">
        <v>415</v>
      </c>
      <c r="P72" s="68">
        <v>234</v>
      </c>
      <c r="Q72" s="68">
        <v>3</v>
      </c>
      <c r="R72" s="68" t="s">
        <v>415</v>
      </c>
      <c r="S72" s="68">
        <v>119</v>
      </c>
      <c r="T72" s="68">
        <v>4</v>
      </c>
      <c r="U72" s="68" t="s">
        <v>415</v>
      </c>
      <c r="V72" s="68">
        <v>1</v>
      </c>
      <c r="W72" s="68">
        <v>5</v>
      </c>
      <c r="X72" s="68" t="s">
        <v>415</v>
      </c>
      <c r="Y72" s="68">
        <v>0</v>
      </c>
      <c r="Z72" s="68">
        <v>6</v>
      </c>
      <c r="AA72" s="68" t="s">
        <v>415</v>
      </c>
      <c r="AB72" s="68">
        <v>1</v>
      </c>
      <c r="AC72" s="68">
        <v>7</v>
      </c>
      <c r="AD72" s="68" t="s">
        <v>415</v>
      </c>
      <c r="AE72" s="68">
        <v>14</v>
      </c>
      <c r="AF72" s="68">
        <v>8</v>
      </c>
      <c r="AG72" s="68" t="s">
        <v>415</v>
      </c>
      <c r="AH72" s="68">
        <v>0</v>
      </c>
      <c r="AI72" s="68">
        <v>9</v>
      </c>
      <c r="AJ72" s="68" t="s">
        <v>415</v>
      </c>
      <c r="AK72" s="68">
        <v>1</v>
      </c>
      <c r="AL72" s="68">
        <v>10</v>
      </c>
      <c r="AM72" s="68" t="s">
        <v>415</v>
      </c>
      <c r="AN72" s="68">
        <v>1</v>
      </c>
      <c r="AO72" s="68">
        <v>11</v>
      </c>
      <c r="AP72" s="68" t="s">
        <v>415</v>
      </c>
      <c r="AQ72" s="68">
        <v>1</v>
      </c>
      <c r="AR72" s="68">
        <v>12</v>
      </c>
      <c r="AS72" s="68" t="s">
        <v>415</v>
      </c>
      <c r="AT72" s="68">
        <v>4</v>
      </c>
      <c r="AU72" s="68">
        <v>6</v>
      </c>
      <c r="AV72" s="68">
        <v>494</v>
      </c>
      <c r="AW72" s="71"/>
    </row>
    <row r="73" spans="1:49" ht="11.25">
      <c r="A73" s="67">
        <v>400</v>
      </c>
      <c r="B73" s="68">
        <v>67</v>
      </c>
      <c r="C73" s="69" t="s">
        <v>932</v>
      </c>
      <c r="D73" s="68">
        <v>767</v>
      </c>
      <c r="E73" s="68">
        <v>264</v>
      </c>
      <c r="F73" s="68">
        <v>262</v>
      </c>
      <c r="G73" s="68">
        <v>0</v>
      </c>
      <c r="H73" s="68">
        <v>526</v>
      </c>
      <c r="I73" s="70">
        <v>44</v>
      </c>
      <c r="J73" s="68">
        <v>0</v>
      </c>
      <c r="K73" s="68">
        <v>1</v>
      </c>
      <c r="L73" s="68" t="s">
        <v>415</v>
      </c>
      <c r="M73" s="68">
        <v>207</v>
      </c>
      <c r="N73" s="68">
        <v>2</v>
      </c>
      <c r="O73" s="68" t="s">
        <v>415</v>
      </c>
      <c r="P73" s="68">
        <v>72</v>
      </c>
      <c r="Q73" s="68">
        <v>3</v>
      </c>
      <c r="R73" s="68" t="s">
        <v>415</v>
      </c>
      <c r="S73" s="68">
        <v>207</v>
      </c>
      <c r="T73" s="68">
        <v>4</v>
      </c>
      <c r="U73" s="68" t="s">
        <v>415</v>
      </c>
      <c r="V73" s="68">
        <v>14</v>
      </c>
      <c r="W73" s="68">
        <v>5</v>
      </c>
      <c r="X73" s="68" t="s">
        <v>415</v>
      </c>
      <c r="Y73" s="68">
        <v>1</v>
      </c>
      <c r="Z73" s="68">
        <v>6</v>
      </c>
      <c r="AA73" s="68" t="s">
        <v>415</v>
      </c>
      <c r="AB73" s="68">
        <v>0</v>
      </c>
      <c r="AC73" s="68">
        <v>7</v>
      </c>
      <c r="AD73" s="68" t="s">
        <v>415</v>
      </c>
      <c r="AE73" s="68">
        <v>1</v>
      </c>
      <c r="AF73" s="68">
        <v>8</v>
      </c>
      <c r="AG73" s="68" t="s">
        <v>415</v>
      </c>
      <c r="AH73" s="68">
        <v>1</v>
      </c>
      <c r="AI73" s="68">
        <v>9</v>
      </c>
      <c r="AJ73" s="68" t="s">
        <v>415</v>
      </c>
      <c r="AK73" s="68">
        <v>3</v>
      </c>
      <c r="AL73" s="68">
        <v>10</v>
      </c>
      <c r="AM73" s="68" t="s">
        <v>415</v>
      </c>
      <c r="AN73" s="68">
        <v>0</v>
      </c>
      <c r="AO73" s="68">
        <v>11</v>
      </c>
      <c r="AP73" s="68" t="s">
        <v>415</v>
      </c>
      <c r="AQ73" s="68">
        <v>5</v>
      </c>
      <c r="AR73" s="68">
        <v>12</v>
      </c>
      <c r="AS73" s="68" t="s">
        <v>415</v>
      </c>
      <c r="AT73" s="68">
        <v>4</v>
      </c>
      <c r="AU73" s="68">
        <v>11</v>
      </c>
      <c r="AV73" s="68">
        <v>526</v>
      </c>
      <c r="AW73" s="71"/>
    </row>
    <row r="74" spans="1:49" ht="18">
      <c r="A74" s="67">
        <v>400</v>
      </c>
      <c r="B74" s="68">
        <v>68</v>
      </c>
      <c r="C74" s="69" t="s">
        <v>933</v>
      </c>
      <c r="D74" s="68">
        <v>1065</v>
      </c>
      <c r="E74" s="68">
        <v>326</v>
      </c>
      <c r="F74" s="68">
        <v>318</v>
      </c>
      <c r="G74" s="68">
        <v>0</v>
      </c>
      <c r="H74" s="68">
        <v>644</v>
      </c>
      <c r="I74" s="70">
        <v>48</v>
      </c>
      <c r="J74" s="68">
        <v>0</v>
      </c>
      <c r="K74" s="68">
        <v>1</v>
      </c>
      <c r="L74" s="68" t="s">
        <v>415</v>
      </c>
      <c r="M74" s="68">
        <v>369</v>
      </c>
      <c r="N74" s="68">
        <v>2</v>
      </c>
      <c r="O74" s="68" t="s">
        <v>415</v>
      </c>
      <c r="P74" s="68">
        <v>65</v>
      </c>
      <c r="Q74" s="68">
        <v>3</v>
      </c>
      <c r="R74" s="68" t="s">
        <v>415</v>
      </c>
      <c r="S74" s="68">
        <v>153</v>
      </c>
      <c r="T74" s="68">
        <v>4</v>
      </c>
      <c r="U74" s="68" t="s">
        <v>415</v>
      </c>
      <c r="V74" s="68">
        <v>23</v>
      </c>
      <c r="W74" s="68">
        <v>5</v>
      </c>
      <c r="X74" s="68" t="s">
        <v>415</v>
      </c>
      <c r="Y74" s="68">
        <v>1</v>
      </c>
      <c r="Z74" s="68">
        <v>6</v>
      </c>
      <c r="AA74" s="68" t="s">
        <v>415</v>
      </c>
      <c r="AB74" s="68">
        <v>1</v>
      </c>
      <c r="AC74" s="68">
        <v>7</v>
      </c>
      <c r="AD74" s="68" t="s">
        <v>415</v>
      </c>
      <c r="AE74" s="68">
        <v>11</v>
      </c>
      <c r="AF74" s="68">
        <v>8</v>
      </c>
      <c r="AG74" s="68" t="s">
        <v>415</v>
      </c>
      <c r="AH74" s="68">
        <v>1</v>
      </c>
      <c r="AI74" s="68">
        <v>9</v>
      </c>
      <c r="AJ74" s="68" t="s">
        <v>415</v>
      </c>
      <c r="AK74" s="68">
        <v>0</v>
      </c>
      <c r="AL74" s="68">
        <v>10</v>
      </c>
      <c r="AM74" s="68" t="s">
        <v>415</v>
      </c>
      <c r="AN74" s="68">
        <v>4</v>
      </c>
      <c r="AO74" s="68">
        <v>11</v>
      </c>
      <c r="AP74" s="68" t="s">
        <v>415</v>
      </c>
      <c r="AQ74" s="68">
        <v>4</v>
      </c>
      <c r="AR74" s="68">
        <v>12</v>
      </c>
      <c r="AS74" s="68" t="s">
        <v>415</v>
      </c>
      <c r="AT74" s="68">
        <v>2</v>
      </c>
      <c r="AU74" s="68">
        <v>10</v>
      </c>
      <c r="AV74" s="68">
        <v>644</v>
      </c>
      <c r="AW74" s="71"/>
    </row>
    <row r="75" spans="1:49" ht="18">
      <c r="A75" s="67">
        <v>400</v>
      </c>
      <c r="B75" s="68">
        <v>69</v>
      </c>
      <c r="C75" s="69" t="s">
        <v>934</v>
      </c>
      <c r="D75" s="68">
        <v>895</v>
      </c>
      <c r="E75" s="68">
        <v>335</v>
      </c>
      <c r="F75" s="68">
        <v>280</v>
      </c>
      <c r="G75" s="68">
        <v>0</v>
      </c>
      <c r="H75" s="68">
        <v>615</v>
      </c>
      <c r="I75" s="70">
        <v>615</v>
      </c>
      <c r="J75" s="68">
        <v>0</v>
      </c>
      <c r="K75" s="68">
        <v>1</v>
      </c>
      <c r="L75" s="68" t="s">
        <v>415</v>
      </c>
      <c r="M75" s="68">
        <v>148</v>
      </c>
      <c r="N75" s="68">
        <v>2</v>
      </c>
      <c r="O75" s="68" t="s">
        <v>415</v>
      </c>
      <c r="P75" s="68">
        <v>395</v>
      </c>
      <c r="Q75" s="68">
        <v>3</v>
      </c>
      <c r="R75" s="68" t="s">
        <v>415</v>
      </c>
      <c r="S75" s="68">
        <v>43</v>
      </c>
      <c r="T75" s="68">
        <v>4</v>
      </c>
      <c r="U75" s="68" t="s">
        <v>415</v>
      </c>
      <c r="V75" s="68">
        <v>3</v>
      </c>
      <c r="W75" s="68">
        <v>5</v>
      </c>
      <c r="X75" s="68" t="s">
        <v>415</v>
      </c>
      <c r="Y75" s="68">
        <v>1</v>
      </c>
      <c r="Z75" s="68">
        <v>6</v>
      </c>
      <c r="AA75" s="68" t="s">
        <v>415</v>
      </c>
      <c r="AB75" s="68">
        <v>1</v>
      </c>
      <c r="AC75" s="68">
        <v>7</v>
      </c>
      <c r="AD75" s="68" t="s">
        <v>415</v>
      </c>
      <c r="AE75" s="68">
        <v>0</v>
      </c>
      <c r="AF75" s="68">
        <v>8</v>
      </c>
      <c r="AG75" s="68" t="s">
        <v>415</v>
      </c>
      <c r="AH75" s="68">
        <v>1</v>
      </c>
      <c r="AI75" s="68">
        <v>9</v>
      </c>
      <c r="AJ75" s="68" t="s">
        <v>415</v>
      </c>
      <c r="AK75" s="68">
        <v>5</v>
      </c>
      <c r="AL75" s="68">
        <v>10</v>
      </c>
      <c r="AM75" s="68" t="s">
        <v>415</v>
      </c>
      <c r="AN75" s="68">
        <v>1</v>
      </c>
      <c r="AO75" s="68">
        <v>11</v>
      </c>
      <c r="AP75" s="68" t="s">
        <v>415</v>
      </c>
      <c r="AQ75" s="68">
        <v>2</v>
      </c>
      <c r="AR75" s="68">
        <v>12</v>
      </c>
      <c r="AS75" s="68" t="s">
        <v>415</v>
      </c>
      <c r="AT75" s="68">
        <v>7</v>
      </c>
      <c r="AU75" s="68">
        <v>8</v>
      </c>
      <c r="AV75" s="68">
        <v>615</v>
      </c>
      <c r="AW75" s="71"/>
    </row>
    <row r="76" spans="1:49" ht="18">
      <c r="A76" s="67">
        <v>400</v>
      </c>
      <c r="B76" s="68">
        <v>70</v>
      </c>
      <c r="C76" s="69" t="s">
        <v>935</v>
      </c>
      <c r="D76" s="68">
        <v>632</v>
      </c>
      <c r="E76" s="68">
        <v>252</v>
      </c>
      <c r="F76" s="68">
        <v>227</v>
      </c>
      <c r="G76" s="68">
        <v>0</v>
      </c>
      <c r="H76" s="68">
        <v>479</v>
      </c>
      <c r="I76" s="70">
        <v>23</v>
      </c>
      <c r="J76" s="68">
        <v>0</v>
      </c>
      <c r="K76" s="68">
        <v>1</v>
      </c>
      <c r="L76" s="68" t="s">
        <v>415</v>
      </c>
      <c r="M76" s="68">
        <v>48</v>
      </c>
      <c r="N76" s="68">
        <v>2</v>
      </c>
      <c r="O76" s="68" t="s">
        <v>415</v>
      </c>
      <c r="P76" s="68">
        <v>211</v>
      </c>
      <c r="Q76" s="68">
        <v>3</v>
      </c>
      <c r="R76" s="68" t="s">
        <v>415</v>
      </c>
      <c r="S76" s="68">
        <v>193</v>
      </c>
      <c r="T76" s="68">
        <v>4</v>
      </c>
      <c r="U76" s="68" t="s">
        <v>415</v>
      </c>
      <c r="V76" s="68">
        <v>3</v>
      </c>
      <c r="W76" s="68">
        <v>5</v>
      </c>
      <c r="X76" s="68" t="s">
        <v>415</v>
      </c>
      <c r="Y76" s="68">
        <v>1</v>
      </c>
      <c r="Z76" s="68">
        <v>6</v>
      </c>
      <c r="AA76" s="68" t="s">
        <v>415</v>
      </c>
      <c r="AB76" s="68">
        <v>0</v>
      </c>
      <c r="AC76" s="68">
        <v>7</v>
      </c>
      <c r="AD76" s="68" t="s">
        <v>415</v>
      </c>
      <c r="AE76" s="68">
        <v>2</v>
      </c>
      <c r="AF76" s="68">
        <v>8</v>
      </c>
      <c r="AG76" s="68" t="s">
        <v>415</v>
      </c>
      <c r="AH76" s="68">
        <v>0</v>
      </c>
      <c r="AI76" s="68">
        <v>9</v>
      </c>
      <c r="AJ76" s="68" t="s">
        <v>415</v>
      </c>
      <c r="AK76" s="68">
        <v>1</v>
      </c>
      <c r="AL76" s="68">
        <v>10</v>
      </c>
      <c r="AM76" s="68" t="s">
        <v>415</v>
      </c>
      <c r="AN76" s="68">
        <v>0</v>
      </c>
      <c r="AO76" s="68">
        <v>11</v>
      </c>
      <c r="AP76" s="68" t="s">
        <v>415</v>
      </c>
      <c r="AQ76" s="68">
        <v>7</v>
      </c>
      <c r="AR76" s="68">
        <v>12</v>
      </c>
      <c r="AS76" s="68" t="s">
        <v>415</v>
      </c>
      <c r="AT76" s="68">
        <v>4</v>
      </c>
      <c r="AU76" s="68">
        <v>9</v>
      </c>
      <c r="AV76" s="68">
        <v>479</v>
      </c>
      <c r="AW76" s="71"/>
    </row>
    <row r="77" spans="1:49" ht="11.25">
      <c r="A77" s="67">
        <v>400</v>
      </c>
      <c r="B77" s="68">
        <v>71</v>
      </c>
      <c r="C77" s="69" t="s">
        <v>936</v>
      </c>
      <c r="D77" s="68">
        <v>1090</v>
      </c>
      <c r="E77" s="68">
        <v>424</v>
      </c>
      <c r="F77" s="68">
        <v>363</v>
      </c>
      <c r="G77" s="68">
        <v>0</v>
      </c>
      <c r="H77" s="68">
        <v>787</v>
      </c>
      <c r="I77" s="70">
        <v>787</v>
      </c>
      <c r="J77" s="68">
        <v>0</v>
      </c>
      <c r="K77" s="68">
        <v>1</v>
      </c>
      <c r="L77" s="68" t="s">
        <v>415</v>
      </c>
      <c r="M77" s="68">
        <v>220</v>
      </c>
      <c r="N77" s="68">
        <v>2</v>
      </c>
      <c r="O77" s="68" t="s">
        <v>415</v>
      </c>
      <c r="P77" s="68">
        <v>170</v>
      </c>
      <c r="Q77" s="68">
        <v>3</v>
      </c>
      <c r="R77" s="68" t="s">
        <v>415</v>
      </c>
      <c r="S77" s="68">
        <v>337</v>
      </c>
      <c r="T77" s="68">
        <v>4</v>
      </c>
      <c r="U77" s="68" t="s">
        <v>415</v>
      </c>
      <c r="V77" s="68">
        <v>7</v>
      </c>
      <c r="W77" s="68">
        <v>5</v>
      </c>
      <c r="X77" s="68" t="s">
        <v>415</v>
      </c>
      <c r="Y77" s="68">
        <v>1</v>
      </c>
      <c r="Z77" s="68">
        <v>6</v>
      </c>
      <c r="AA77" s="68" t="s">
        <v>415</v>
      </c>
      <c r="AB77" s="68">
        <v>1</v>
      </c>
      <c r="AC77" s="68">
        <v>7</v>
      </c>
      <c r="AD77" s="68" t="s">
        <v>415</v>
      </c>
      <c r="AE77" s="68">
        <v>18</v>
      </c>
      <c r="AF77" s="68">
        <v>8</v>
      </c>
      <c r="AG77" s="68" t="s">
        <v>415</v>
      </c>
      <c r="AH77" s="68">
        <v>0</v>
      </c>
      <c r="AI77" s="68">
        <v>9</v>
      </c>
      <c r="AJ77" s="68" t="s">
        <v>415</v>
      </c>
      <c r="AK77" s="68">
        <v>0</v>
      </c>
      <c r="AL77" s="68">
        <v>10</v>
      </c>
      <c r="AM77" s="68" t="s">
        <v>415</v>
      </c>
      <c r="AN77" s="68">
        <v>1</v>
      </c>
      <c r="AO77" s="68">
        <v>11</v>
      </c>
      <c r="AP77" s="68" t="s">
        <v>415</v>
      </c>
      <c r="AQ77" s="68">
        <v>10</v>
      </c>
      <c r="AR77" s="68">
        <v>12</v>
      </c>
      <c r="AS77" s="68" t="s">
        <v>415</v>
      </c>
      <c r="AT77" s="68">
        <v>13</v>
      </c>
      <c r="AU77" s="68">
        <v>9</v>
      </c>
      <c r="AV77" s="68">
        <v>787</v>
      </c>
      <c r="AW77" s="71"/>
    </row>
    <row r="78" spans="1:49" ht="18">
      <c r="A78" s="67">
        <v>400</v>
      </c>
      <c r="B78" s="68">
        <v>72</v>
      </c>
      <c r="C78" s="69" t="s">
        <v>937</v>
      </c>
      <c r="D78" s="68">
        <v>776</v>
      </c>
      <c r="E78" s="68">
        <v>277</v>
      </c>
      <c r="F78" s="68">
        <v>253</v>
      </c>
      <c r="G78" s="68">
        <v>0</v>
      </c>
      <c r="H78" s="68">
        <v>530</v>
      </c>
      <c r="I78" s="70">
        <v>77</v>
      </c>
      <c r="J78" s="68">
        <v>0</v>
      </c>
      <c r="K78" s="68">
        <v>1</v>
      </c>
      <c r="L78" s="68" t="s">
        <v>415</v>
      </c>
      <c r="M78" s="68">
        <v>262</v>
      </c>
      <c r="N78" s="68">
        <v>2</v>
      </c>
      <c r="O78" s="68" t="s">
        <v>415</v>
      </c>
      <c r="P78" s="68">
        <v>149</v>
      </c>
      <c r="Q78" s="68">
        <v>3</v>
      </c>
      <c r="R78" s="68" t="s">
        <v>415</v>
      </c>
      <c r="S78" s="68">
        <v>75</v>
      </c>
      <c r="T78" s="68">
        <v>4</v>
      </c>
      <c r="U78" s="68" t="s">
        <v>415</v>
      </c>
      <c r="V78" s="68">
        <v>7</v>
      </c>
      <c r="W78" s="68">
        <v>5</v>
      </c>
      <c r="X78" s="68" t="s">
        <v>415</v>
      </c>
      <c r="Y78" s="68">
        <v>0</v>
      </c>
      <c r="Z78" s="68">
        <v>6</v>
      </c>
      <c r="AA78" s="68" t="s">
        <v>415</v>
      </c>
      <c r="AB78" s="68">
        <v>0</v>
      </c>
      <c r="AC78" s="68">
        <v>7</v>
      </c>
      <c r="AD78" s="68" t="s">
        <v>415</v>
      </c>
      <c r="AE78" s="68">
        <v>5</v>
      </c>
      <c r="AF78" s="68">
        <v>8</v>
      </c>
      <c r="AG78" s="68" t="s">
        <v>415</v>
      </c>
      <c r="AH78" s="68">
        <v>0</v>
      </c>
      <c r="AI78" s="68">
        <v>9</v>
      </c>
      <c r="AJ78" s="68" t="s">
        <v>415</v>
      </c>
      <c r="AK78" s="68">
        <v>8</v>
      </c>
      <c r="AL78" s="68">
        <v>10</v>
      </c>
      <c r="AM78" s="68" t="s">
        <v>415</v>
      </c>
      <c r="AN78" s="68">
        <v>1</v>
      </c>
      <c r="AO78" s="68">
        <v>11</v>
      </c>
      <c r="AP78" s="68" t="s">
        <v>415</v>
      </c>
      <c r="AQ78" s="68">
        <v>4</v>
      </c>
      <c r="AR78" s="68">
        <v>12</v>
      </c>
      <c r="AS78" s="68" t="s">
        <v>415</v>
      </c>
      <c r="AT78" s="68">
        <v>14</v>
      </c>
      <c r="AU78" s="68">
        <v>5</v>
      </c>
      <c r="AV78" s="68">
        <v>530</v>
      </c>
      <c r="AW78" s="71"/>
    </row>
    <row r="79" spans="1:49" ht="18">
      <c r="A79" s="67">
        <v>400</v>
      </c>
      <c r="B79" s="68">
        <v>73</v>
      </c>
      <c r="C79" s="69" t="s">
        <v>938</v>
      </c>
      <c r="D79" s="68">
        <v>683</v>
      </c>
      <c r="E79" s="68">
        <v>265</v>
      </c>
      <c r="F79" s="68">
        <v>237</v>
      </c>
      <c r="G79" s="68">
        <v>0</v>
      </c>
      <c r="H79" s="68">
        <v>502</v>
      </c>
      <c r="I79" s="70">
        <v>502</v>
      </c>
      <c r="J79" s="68">
        <v>0</v>
      </c>
      <c r="K79" s="68">
        <v>1</v>
      </c>
      <c r="L79" s="68" t="s">
        <v>415</v>
      </c>
      <c r="M79" s="68">
        <v>154</v>
      </c>
      <c r="N79" s="68">
        <v>2</v>
      </c>
      <c r="O79" s="68" t="s">
        <v>415</v>
      </c>
      <c r="P79" s="68">
        <v>116</v>
      </c>
      <c r="Q79" s="68">
        <v>3</v>
      </c>
      <c r="R79" s="68" t="s">
        <v>415</v>
      </c>
      <c r="S79" s="68">
        <v>199</v>
      </c>
      <c r="T79" s="68">
        <v>4</v>
      </c>
      <c r="U79" s="68" t="s">
        <v>415</v>
      </c>
      <c r="V79" s="68">
        <v>11</v>
      </c>
      <c r="W79" s="68">
        <v>5</v>
      </c>
      <c r="X79" s="68" t="s">
        <v>415</v>
      </c>
      <c r="Y79" s="68">
        <v>0</v>
      </c>
      <c r="Z79" s="68">
        <v>6</v>
      </c>
      <c r="AA79" s="68" t="s">
        <v>415</v>
      </c>
      <c r="AB79" s="68">
        <v>1</v>
      </c>
      <c r="AC79" s="68">
        <v>7</v>
      </c>
      <c r="AD79" s="68" t="s">
        <v>415</v>
      </c>
      <c r="AE79" s="68">
        <v>0</v>
      </c>
      <c r="AF79" s="68">
        <v>8</v>
      </c>
      <c r="AG79" s="68" t="s">
        <v>415</v>
      </c>
      <c r="AH79" s="68">
        <v>1</v>
      </c>
      <c r="AI79" s="68">
        <v>9</v>
      </c>
      <c r="AJ79" s="68" t="s">
        <v>415</v>
      </c>
      <c r="AK79" s="68">
        <v>1</v>
      </c>
      <c r="AL79" s="68">
        <v>10</v>
      </c>
      <c r="AM79" s="68" t="s">
        <v>415</v>
      </c>
      <c r="AN79" s="68">
        <v>2</v>
      </c>
      <c r="AO79" s="68">
        <v>11</v>
      </c>
      <c r="AP79" s="68" t="s">
        <v>415</v>
      </c>
      <c r="AQ79" s="68">
        <v>7</v>
      </c>
      <c r="AR79" s="68">
        <v>12</v>
      </c>
      <c r="AS79" s="68" t="s">
        <v>415</v>
      </c>
      <c r="AT79" s="68">
        <v>2</v>
      </c>
      <c r="AU79" s="68">
        <v>8</v>
      </c>
      <c r="AV79" s="68">
        <v>502</v>
      </c>
      <c r="AW79" s="71"/>
    </row>
    <row r="80" spans="1:49" ht="18">
      <c r="A80" s="67">
        <v>400</v>
      </c>
      <c r="B80" s="68">
        <v>74</v>
      </c>
      <c r="C80" s="69" t="s">
        <v>939</v>
      </c>
      <c r="D80" s="68">
        <v>790</v>
      </c>
      <c r="E80" s="68">
        <v>267</v>
      </c>
      <c r="F80" s="68">
        <v>245</v>
      </c>
      <c r="G80" s="68">
        <v>0</v>
      </c>
      <c r="H80" s="68">
        <v>512</v>
      </c>
      <c r="I80" s="70">
        <v>43</v>
      </c>
      <c r="J80" s="68">
        <v>0</v>
      </c>
      <c r="K80" s="68">
        <v>1</v>
      </c>
      <c r="L80" s="68" t="s">
        <v>415</v>
      </c>
      <c r="M80" s="68">
        <v>142</v>
      </c>
      <c r="N80" s="68">
        <v>2</v>
      </c>
      <c r="O80" s="68" t="s">
        <v>415</v>
      </c>
      <c r="P80" s="68">
        <v>187</v>
      </c>
      <c r="Q80" s="68">
        <v>3</v>
      </c>
      <c r="R80" s="68" t="s">
        <v>415</v>
      </c>
      <c r="S80" s="68">
        <v>134</v>
      </c>
      <c r="T80" s="68">
        <v>4</v>
      </c>
      <c r="U80" s="68" t="s">
        <v>415</v>
      </c>
      <c r="V80" s="68">
        <v>6</v>
      </c>
      <c r="W80" s="68">
        <v>5</v>
      </c>
      <c r="X80" s="68" t="s">
        <v>415</v>
      </c>
      <c r="Y80" s="68">
        <v>0</v>
      </c>
      <c r="Z80" s="68">
        <v>6</v>
      </c>
      <c r="AA80" s="68" t="s">
        <v>415</v>
      </c>
      <c r="AB80" s="68">
        <v>2</v>
      </c>
      <c r="AC80" s="68">
        <v>7</v>
      </c>
      <c r="AD80" s="68" t="s">
        <v>415</v>
      </c>
      <c r="AE80" s="68">
        <v>1</v>
      </c>
      <c r="AF80" s="68">
        <v>8</v>
      </c>
      <c r="AG80" s="68" t="s">
        <v>415</v>
      </c>
      <c r="AH80" s="68">
        <v>0</v>
      </c>
      <c r="AI80" s="68">
        <v>9</v>
      </c>
      <c r="AJ80" s="68" t="s">
        <v>415</v>
      </c>
      <c r="AK80" s="68">
        <v>5</v>
      </c>
      <c r="AL80" s="68">
        <v>10</v>
      </c>
      <c r="AM80" s="68" t="s">
        <v>415</v>
      </c>
      <c r="AN80" s="68">
        <v>1</v>
      </c>
      <c r="AO80" s="68">
        <v>11</v>
      </c>
      <c r="AP80" s="68" t="s">
        <v>415</v>
      </c>
      <c r="AQ80" s="68">
        <v>7</v>
      </c>
      <c r="AR80" s="68">
        <v>12</v>
      </c>
      <c r="AS80" s="68" t="s">
        <v>415</v>
      </c>
      <c r="AT80" s="68">
        <v>24</v>
      </c>
      <c r="AU80" s="68">
        <v>3</v>
      </c>
      <c r="AV80" s="68">
        <v>512</v>
      </c>
      <c r="AW80" s="71"/>
    </row>
    <row r="81" spans="1:49" ht="18">
      <c r="A81" s="67">
        <v>400</v>
      </c>
      <c r="B81" s="68">
        <v>75</v>
      </c>
      <c r="C81" s="69" t="s">
        <v>940</v>
      </c>
      <c r="D81" s="68">
        <v>867</v>
      </c>
      <c r="E81" s="68">
        <v>243</v>
      </c>
      <c r="F81" s="68">
        <v>229</v>
      </c>
      <c r="G81" s="68">
        <v>0</v>
      </c>
      <c r="H81" s="68">
        <v>472</v>
      </c>
      <c r="I81" s="70">
        <v>465</v>
      </c>
      <c r="J81" s="68">
        <v>0</v>
      </c>
      <c r="K81" s="68">
        <v>1</v>
      </c>
      <c r="L81" s="68" t="s">
        <v>415</v>
      </c>
      <c r="M81" s="68">
        <v>72</v>
      </c>
      <c r="N81" s="68">
        <v>2</v>
      </c>
      <c r="O81" s="68" t="s">
        <v>415</v>
      </c>
      <c r="P81" s="68">
        <v>175</v>
      </c>
      <c r="Q81" s="68">
        <v>3</v>
      </c>
      <c r="R81" s="68" t="s">
        <v>415</v>
      </c>
      <c r="S81" s="68">
        <v>208</v>
      </c>
      <c r="T81" s="68">
        <v>4</v>
      </c>
      <c r="U81" s="68" t="s">
        <v>415</v>
      </c>
      <c r="V81" s="68">
        <v>5</v>
      </c>
      <c r="W81" s="68">
        <v>5</v>
      </c>
      <c r="X81" s="68" t="s">
        <v>415</v>
      </c>
      <c r="Y81" s="68">
        <v>1</v>
      </c>
      <c r="Z81" s="68">
        <v>6</v>
      </c>
      <c r="AA81" s="68" t="s">
        <v>415</v>
      </c>
      <c r="AB81" s="68">
        <v>0</v>
      </c>
      <c r="AC81" s="68">
        <v>7</v>
      </c>
      <c r="AD81" s="68" t="s">
        <v>415</v>
      </c>
      <c r="AE81" s="68">
        <v>0</v>
      </c>
      <c r="AF81" s="68">
        <v>8</v>
      </c>
      <c r="AG81" s="68" t="s">
        <v>415</v>
      </c>
      <c r="AH81" s="68">
        <v>1</v>
      </c>
      <c r="AI81" s="68">
        <v>9</v>
      </c>
      <c r="AJ81" s="68" t="s">
        <v>415</v>
      </c>
      <c r="AK81" s="68">
        <v>1</v>
      </c>
      <c r="AL81" s="68">
        <v>10</v>
      </c>
      <c r="AM81" s="68" t="s">
        <v>415</v>
      </c>
      <c r="AN81" s="68">
        <v>2</v>
      </c>
      <c r="AO81" s="68">
        <v>11</v>
      </c>
      <c r="AP81" s="68" t="s">
        <v>415</v>
      </c>
      <c r="AQ81" s="68">
        <v>2</v>
      </c>
      <c r="AR81" s="68">
        <v>12</v>
      </c>
      <c r="AS81" s="68" t="s">
        <v>415</v>
      </c>
      <c r="AT81" s="68">
        <v>2</v>
      </c>
      <c r="AU81" s="68">
        <v>3</v>
      </c>
      <c r="AV81" s="68">
        <v>472</v>
      </c>
      <c r="AW81" s="71"/>
    </row>
    <row r="82" spans="1:49" ht="18">
      <c r="A82" s="67">
        <v>400</v>
      </c>
      <c r="B82" s="68">
        <v>76</v>
      </c>
      <c r="C82" s="69" t="s">
        <v>941</v>
      </c>
      <c r="D82" s="68">
        <v>951</v>
      </c>
      <c r="E82" s="68">
        <v>339</v>
      </c>
      <c r="F82" s="68">
        <v>328</v>
      </c>
      <c r="G82" s="68">
        <v>0</v>
      </c>
      <c r="H82" s="68">
        <v>667</v>
      </c>
      <c r="I82" s="70">
        <v>600</v>
      </c>
      <c r="J82" s="68">
        <v>0</v>
      </c>
      <c r="K82" s="68">
        <v>1</v>
      </c>
      <c r="L82" s="68" t="s">
        <v>415</v>
      </c>
      <c r="M82" s="68">
        <v>303</v>
      </c>
      <c r="N82" s="68">
        <v>2</v>
      </c>
      <c r="O82" s="68" t="s">
        <v>415</v>
      </c>
      <c r="P82" s="68">
        <v>85</v>
      </c>
      <c r="Q82" s="68">
        <v>3</v>
      </c>
      <c r="R82" s="68" t="s">
        <v>415</v>
      </c>
      <c r="S82" s="68">
        <v>243</v>
      </c>
      <c r="T82" s="68">
        <v>4</v>
      </c>
      <c r="U82" s="68" t="s">
        <v>415</v>
      </c>
      <c r="V82" s="68">
        <v>6</v>
      </c>
      <c r="W82" s="68">
        <v>5</v>
      </c>
      <c r="X82" s="68" t="s">
        <v>415</v>
      </c>
      <c r="Y82" s="68">
        <v>3</v>
      </c>
      <c r="Z82" s="68">
        <v>6</v>
      </c>
      <c r="AA82" s="68" t="s">
        <v>415</v>
      </c>
      <c r="AB82" s="68">
        <v>1</v>
      </c>
      <c r="AC82" s="68">
        <v>7</v>
      </c>
      <c r="AD82" s="68" t="s">
        <v>415</v>
      </c>
      <c r="AE82" s="68">
        <v>0</v>
      </c>
      <c r="AF82" s="68">
        <v>8</v>
      </c>
      <c r="AG82" s="68" t="s">
        <v>415</v>
      </c>
      <c r="AH82" s="68">
        <v>0</v>
      </c>
      <c r="AI82" s="68">
        <v>9</v>
      </c>
      <c r="AJ82" s="68" t="s">
        <v>415</v>
      </c>
      <c r="AK82" s="68">
        <v>4</v>
      </c>
      <c r="AL82" s="68">
        <v>10</v>
      </c>
      <c r="AM82" s="68" t="s">
        <v>415</v>
      </c>
      <c r="AN82" s="68">
        <v>2</v>
      </c>
      <c r="AO82" s="68">
        <v>11</v>
      </c>
      <c r="AP82" s="68" t="s">
        <v>415</v>
      </c>
      <c r="AQ82" s="68">
        <v>2</v>
      </c>
      <c r="AR82" s="68">
        <v>12</v>
      </c>
      <c r="AS82" s="68" t="s">
        <v>415</v>
      </c>
      <c r="AT82" s="68">
        <v>9</v>
      </c>
      <c r="AU82" s="68">
        <v>9</v>
      </c>
      <c r="AV82" s="68">
        <v>667</v>
      </c>
      <c r="AW82" s="71"/>
    </row>
    <row r="83" spans="1:49" ht="18">
      <c r="A83" s="67">
        <v>400</v>
      </c>
      <c r="B83" s="68">
        <v>77</v>
      </c>
      <c r="C83" s="69" t="s">
        <v>942</v>
      </c>
      <c r="D83" s="68">
        <v>917</v>
      </c>
      <c r="E83" s="68">
        <v>325</v>
      </c>
      <c r="F83" s="68">
        <v>314</v>
      </c>
      <c r="G83" s="68">
        <v>0</v>
      </c>
      <c r="H83" s="68">
        <v>639</v>
      </c>
      <c r="I83" s="70">
        <v>16</v>
      </c>
      <c r="J83" s="68">
        <v>0</v>
      </c>
      <c r="K83" s="68">
        <v>1</v>
      </c>
      <c r="L83" s="68" t="s">
        <v>415</v>
      </c>
      <c r="M83" s="68">
        <v>347</v>
      </c>
      <c r="N83" s="68">
        <v>2</v>
      </c>
      <c r="O83" s="68" t="s">
        <v>415</v>
      </c>
      <c r="P83" s="68">
        <v>30</v>
      </c>
      <c r="Q83" s="68">
        <v>3</v>
      </c>
      <c r="R83" s="68" t="s">
        <v>415</v>
      </c>
      <c r="S83" s="68">
        <v>227</v>
      </c>
      <c r="T83" s="68">
        <v>4</v>
      </c>
      <c r="U83" s="68" t="s">
        <v>415</v>
      </c>
      <c r="V83" s="68">
        <v>1</v>
      </c>
      <c r="W83" s="68">
        <v>5</v>
      </c>
      <c r="X83" s="68" t="s">
        <v>415</v>
      </c>
      <c r="Y83" s="68">
        <v>0</v>
      </c>
      <c r="Z83" s="68">
        <v>6</v>
      </c>
      <c r="AA83" s="68" t="s">
        <v>415</v>
      </c>
      <c r="AB83" s="68">
        <v>1</v>
      </c>
      <c r="AC83" s="68">
        <v>7</v>
      </c>
      <c r="AD83" s="68" t="s">
        <v>415</v>
      </c>
      <c r="AE83" s="68">
        <v>1</v>
      </c>
      <c r="AF83" s="68">
        <v>8</v>
      </c>
      <c r="AG83" s="68" t="s">
        <v>415</v>
      </c>
      <c r="AH83" s="68">
        <v>1</v>
      </c>
      <c r="AI83" s="68">
        <v>9</v>
      </c>
      <c r="AJ83" s="68" t="s">
        <v>415</v>
      </c>
      <c r="AK83" s="68">
        <v>2</v>
      </c>
      <c r="AL83" s="68">
        <v>10</v>
      </c>
      <c r="AM83" s="68" t="s">
        <v>415</v>
      </c>
      <c r="AN83" s="68">
        <v>4</v>
      </c>
      <c r="AO83" s="68">
        <v>11</v>
      </c>
      <c r="AP83" s="68" t="s">
        <v>415</v>
      </c>
      <c r="AQ83" s="68">
        <v>1</v>
      </c>
      <c r="AR83" s="68">
        <v>12</v>
      </c>
      <c r="AS83" s="68" t="s">
        <v>415</v>
      </c>
      <c r="AT83" s="68">
        <v>8</v>
      </c>
      <c r="AU83" s="68">
        <v>16</v>
      </c>
      <c r="AV83" s="68">
        <v>639</v>
      </c>
      <c r="AW83" s="71"/>
    </row>
    <row r="84" spans="1:49" ht="18">
      <c r="A84" s="67">
        <v>400</v>
      </c>
      <c r="B84" s="68">
        <v>78</v>
      </c>
      <c r="C84" s="69" t="s">
        <v>943</v>
      </c>
      <c r="D84" s="68">
        <v>847</v>
      </c>
      <c r="E84" s="68">
        <v>206</v>
      </c>
      <c r="F84" s="68">
        <v>156</v>
      </c>
      <c r="G84" s="68">
        <v>0</v>
      </c>
      <c r="H84" s="68">
        <v>362</v>
      </c>
      <c r="I84" s="70">
        <v>102</v>
      </c>
      <c r="J84" s="68">
        <v>0</v>
      </c>
      <c r="K84" s="68">
        <v>1</v>
      </c>
      <c r="L84" s="68" t="s">
        <v>415</v>
      </c>
      <c r="M84" s="68">
        <v>123</v>
      </c>
      <c r="N84" s="68">
        <v>2</v>
      </c>
      <c r="O84" s="68" t="s">
        <v>415</v>
      </c>
      <c r="P84" s="68">
        <v>133</v>
      </c>
      <c r="Q84" s="68">
        <v>3</v>
      </c>
      <c r="R84" s="68" t="s">
        <v>415</v>
      </c>
      <c r="S84" s="68">
        <v>91</v>
      </c>
      <c r="T84" s="68">
        <v>4</v>
      </c>
      <c r="U84" s="68" t="s">
        <v>415</v>
      </c>
      <c r="V84" s="68">
        <v>5</v>
      </c>
      <c r="W84" s="68">
        <v>5</v>
      </c>
      <c r="X84" s="68" t="s">
        <v>415</v>
      </c>
      <c r="Y84" s="68">
        <v>0</v>
      </c>
      <c r="Z84" s="68">
        <v>6</v>
      </c>
      <c r="AA84" s="68" t="s">
        <v>415</v>
      </c>
      <c r="AB84" s="68">
        <v>0</v>
      </c>
      <c r="AC84" s="68">
        <v>7</v>
      </c>
      <c r="AD84" s="68" t="s">
        <v>415</v>
      </c>
      <c r="AE84" s="68">
        <v>0</v>
      </c>
      <c r="AF84" s="68">
        <v>8</v>
      </c>
      <c r="AG84" s="68" t="s">
        <v>415</v>
      </c>
      <c r="AH84" s="68">
        <v>0</v>
      </c>
      <c r="AI84" s="68">
        <v>9</v>
      </c>
      <c r="AJ84" s="68" t="s">
        <v>415</v>
      </c>
      <c r="AK84" s="68">
        <v>0</v>
      </c>
      <c r="AL84" s="68">
        <v>10</v>
      </c>
      <c r="AM84" s="68" t="s">
        <v>415</v>
      </c>
      <c r="AN84" s="68">
        <v>2</v>
      </c>
      <c r="AO84" s="68">
        <v>11</v>
      </c>
      <c r="AP84" s="68" t="s">
        <v>415</v>
      </c>
      <c r="AQ84" s="68">
        <v>3</v>
      </c>
      <c r="AR84" s="68">
        <v>12</v>
      </c>
      <c r="AS84" s="68" t="s">
        <v>415</v>
      </c>
      <c r="AT84" s="68">
        <v>3</v>
      </c>
      <c r="AU84" s="68">
        <v>2</v>
      </c>
      <c r="AV84" s="68">
        <v>362</v>
      </c>
      <c r="AW84" s="71"/>
    </row>
    <row r="85" spans="1:49" ht="18">
      <c r="A85" s="67">
        <v>400</v>
      </c>
      <c r="B85" s="68">
        <v>79</v>
      </c>
      <c r="C85" s="69" t="s">
        <v>944</v>
      </c>
      <c r="D85" s="68">
        <v>847</v>
      </c>
      <c r="E85" s="68">
        <v>232</v>
      </c>
      <c r="F85" s="68">
        <v>184</v>
      </c>
      <c r="G85" s="68">
        <v>0</v>
      </c>
      <c r="H85" s="68">
        <v>416</v>
      </c>
      <c r="I85" s="70">
        <v>44</v>
      </c>
      <c r="J85" s="68">
        <v>0</v>
      </c>
      <c r="K85" s="68">
        <v>1</v>
      </c>
      <c r="L85" s="68" t="s">
        <v>415</v>
      </c>
      <c r="M85" s="68">
        <v>71</v>
      </c>
      <c r="N85" s="68">
        <v>2</v>
      </c>
      <c r="O85" s="68" t="s">
        <v>415</v>
      </c>
      <c r="P85" s="68">
        <v>171</v>
      </c>
      <c r="Q85" s="68">
        <v>3</v>
      </c>
      <c r="R85" s="68" t="s">
        <v>415</v>
      </c>
      <c r="S85" s="68">
        <v>150</v>
      </c>
      <c r="T85" s="68">
        <v>4</v>
      </c>
      <c r="U85" s="68" t="s">
        <v>415</v>
      </c>
      <c r="V85" s="68">
        <v>4</v>
      </c>
      <c r="W85" s="68">
        <v>5</v>
      </c>
      <c r="X85" s="68" t="s">
        <v>415</v>
      </c>
      <c r="Y85" s="68">
        <v>0</v>
      </c>
      <c r="Z85" s="68">
        <v>6</v>
      </c>
      <c r="AA85" s="68" t="s">
        <v>415</v>
      </c>
      <c r="AB85" s="68">
        <v>0</v>
      </c>
      <c r="AC85" s="68">
        <v>7</v>
      </c>
      <c r="AD85" s="68" t="s">
        <v>415</v>
      </c>
      <c r="AE85" s="68">
        <v>1</v>
      </c>
      <c r="AF85" s="68">
        <v>8</v>
      </c>
      <c r="AG85" s="68" t="s">
        <v>415</v>
      </c>
      <c r="AH85" s="68">
        <v>0</v>
      </c>
      <c r="AI85" s="68">
        <v>9</v>
      </c>
      <c r="AJ85" s="68" t="s">
        <v>415</v>
      </c>
      <c r="AK85" s="68">
        <v>1</v>
      </c>
      <c r="AL85" s="68">
        <v>10</v>
      </c>
      <c r="AM85" s="68" t="s">
        <v>415</v>
      </c>
      <c r="AN85" s="68">
        <v>7</v>
      </c>
      <c r="AO85" s="68">
        <v>11</v>
      </c>
      <c r="AP85" s="68" t="s">
        <v>415</v>
      </c>
      <c r="AQ85" s="68">
        <v>4</v>
      </c>
      <c r="AR85" s="68">
        <v>12</v>
      </c>
      <c r="AS85" s="68" t="s">
        <v>415</v>
      </c>
      <c r="AT85" s="68">
        <v>2</v>
      </c>
      <c r="AU85" s="68">
        <v>5</v>
      </c>
      <c r="AV85" s="68">
        <v>416</v>
      </c>
      <c r="AW85" s="71"/>
    </row>
    <row r="86" spans="1:49" ht="18">
      <c r="A86" s="67">
        <v>400</v>
      </c>
      <c r="B86" s="68">
        <v>80</v>
      </c>
      <c r="C86" s="69" t="s">
        <v>945</v>
      </c>
      <c r="D86" s="68">
        <v>987</v>
      </c>
      <c r="E86" s="68">
        <v>323</v>
      </c>
      <c r="F86" s="68">
        <v>261</v>
      </c>
      <c r="G86" s="68">
        <v>0</v>
      </c>
      <c r="H86" s="68">
        <v>584</v>
      </c>
      <c r="I86" s="70">
        <v>81</v>
      </c>
      <c r="J86" s="68">
        <v>0</v>
      </c>
      <c r="K86" s="68">
        <v>1</v>
      </c>
      <c r="L86" s="68" t="s">
        <v>415</v>
      </c>
      <c r="M86" s="68">
        <v>116</v>
      </c>
      <c r="N86" s="68">
        <v>2</v>
      </c>
      <c r="O86" s="68" t="s">
        <v>415</v>
      </c>
      <c r="P86" s="68">
        <v>291</v>
      </c>
      <c r="Q86" s="68">
        <v>3</v>
      </c>
      <c r="R86" s="68" t="s">
        <v>415</v>
      </c>
      <c r="S86" s="68">
        <v>140</v>
      </c>
      <c r="T86" s="68">
        <v>4</v>
      </c>
      <c r="U86" s="68" t="s">
        <v>415</v>
      </c>
      <c r="V86" s="68">
        <v>12</v>
      </c>
      <c r="W86" s="68">
        <v>5</v>
      </c>
      <c r="X86" s="68" t="s">
        <v>415</v>
      </c>
      <c r="Y86" s="68">
        <v>0</v>
      </c>
      <c r="Z86" s="68">
        <v>6</v>
      </c>
      <c r="AA86" s="68" t="s">
        <v>415</v>
      </c>
      <c r="AB86" s="68">
        <v>2</v>
      </c>
      <c r="AC86" s="68">
        <v>7</v>
      </c>
      <c r="AD86" s="68" t="s">
        <v>415</v>
      </c>
      <c r="AE86" s="68">
        <v>0</v>
      </c>
      <c r="AF86" s="68">
        <v>8</v>
      </c>
      <c r="AG86" s="68" t="s">
        <v>415</v>
      </c>
      <c r="AH86" s="68">
        <v>0</v>
      </c>
      <c r="AI86" s="68">
        <v>9</v>
      </c>
      <c r="AJ86" s="68" t="s">
        <v>415</v>
      </c>
      <c r="AK86" s="68">
        <v>10</v>
      </c>
      <c r="AL86" s="68">
        <v>10</v>
      </c>
      <c r="AM86" s="68" t="s">
        <v>415</v>
      </c>
      <c r="AN86" s="68">
        <v>0</v>
      </c>
      <c r="AO86" s="68">
        <v>11</v>
      </c>
      <c r="AP86" s="68" t="s">
        <v>415</v>
      </c>
      <c r="AQ86" s="68">
        <v>2</v>
      </c>
      <c r="AR86" s="68">
        <v>12</v>
      </c>
      <c r="AS86" s="68" t="s">
        <v>415</v>
      </c>
      <c r="AT86" s="68">
        <v>3</v>
      </c>
      <c r="AU86" s="68">
        <v>8</v>
      </c>
      <c r="AV86" s="68">
        <v>584</v>
      </c>
      <c r="AW86" s="71"/>
    </row>
    <row r="87" spans="1:49" ht="18">
      <c r="A87" s="67">
        <v>400</v>
      </c>
      <c r="B87" s="68">
        <v>81</v>
      </c>
      <c r="C87" s="69" t="s">
        <v>946</v>
      </c>
      <c r="D87" s="68">
        <v>972</v>
      </c>
      <c r="E87" s="68">
        <v>249</v>
      </c>
      <c r="F87" s="68">
        <v>233</v>
      </c>
      <c r="G87" s="68">
        <v>0</v>
      </c>
      <c r="H87" s="68">
        <v>482</v>
      </c>
      <c r="I87" s="70">
        <v>289</v>
      </c>
      <c r="J87" s="68">
        <v>0</v>
      </c>
      <c r="K87" s="68">
        <v>1</v>
      </c>
      <c r="L87" s="68" t="s">
        <v>415</v>
      </c>
      <c r="M87" s="68">
        <v>152</v>
      </c>
      <c r="N87" s="68">
        <v>2</v>
      </c>
      <c r="O87" s="68" t="s">
        <v>415</v>
      </c>
      <c r="P87" s="68">
        <v>215</v>
      </c>
      <c r="Q87" s="68">
        <v>3</v>
      </c>
      <c r="R87" s="68" t="s">
        <v>415</v>
      </c>
      <c r="S87" s="68">
        <v>80</v>
      </c>
      <c r="T87" s="68">
        <v>4</v>
      </c>
      <c r="U87" s="68" t="s">
        <v>415</v>
      </c>
      <c r="V87" s="68">
        <v>6</v>
      </c>
      <c r="W87" s="68">
        <v>5</v>
      </c>
      <c r="X87" s="68" t="s">
        <v>415</v>
      </c>
      <c r="Y87" s="68">
        <v>0</v>
      </c>
      <c r="Z87" s="68">
        <v>6</v>
      </c>
      <c r="AA87" s="68" t="s">
        <v>415</v>
      </c>
      <c r="AB87" s="68">
        <v>0</v>
      </c>
      <c r="AC87" s="68">
        <v>7</v>
      </c>
      <c r="AD87" s="68" t="s">
        <v>415</v>
      </c>
      <c r="AE87" s="68">
        <v>0</v>
      </c>
      <c r="AF87" s="68">
        <v>8</v>
      </c>
      <c r="AG87" s="68" t="s">
        <v>415</v>
      </c>
      <c r="AH87" s="68">
        <v>1</v>
      </c>
      <c r="AI87" s="68">
        <v>9</v>
      </c>
      <c r="AJ87" s="68" t="s">
        <v>415</v>
      </c>
      <c r="AK87" s="68">
        <v>10</v>
      </c>
      <c r="AL87" s="68">
        <v>10</v>
      </c>
      <c r="AM87" s="68" t="s">
        <v>415</v>
      </c>
      <c r="AN87" s="68">
        <v>1</v>
      </c>
      <c r="AO87" s="68">
        <v>11</v>
      </c>
      <c r="AP87" s="68" t="s">
        <v>415</v>
      </c>
      <c r="AQ87" s="68">
        <v>3</v>
      </c>
      <c r="AR87" s="68">
        <v>12</v>
      </c>
      <c r="AS87" s="68" t="s">
        <v>415</v>
      </c>
      <c r="AT87" s="68">
        <v>3</v>
      </c>
      <c r="AU87" s="68">
        <v>11</v>
      </c>
      <c r="AV87" s="68">
        <v>482</v>
      </c>
      <c r="AW87" s="71"/>
    </row>
    <row r="88" spans="1:49" ht="18">
      <c r="A88" s="67">
        <v>400</v>
      </c>
      <c r="B88" s="68">
        <v>82</v>
      </c>
      <c r="C88" s="69" t="s">
        <v>947</v>
      </c>
      <c r="D88" s="68">
        <v>933</v>
      </c>
      <c r="E88" s="68">
        <v>237</v>
      </c>
      <c r="F88" s="68">
        <v>187</v>
      </c>
      <c r="G88" s="68">
        <v>0</v>
      </c>
      <c r="H88" s="68">
        <v>424</v>
      </c>
      <c r="I88" s="70">
        <v>255</v>
      </c>
      <c r="J88" s="68">
        <v>0</v>
      </c>
      <c r="K88" s="68">
        <v>1</v>
      </c>
      <c r="L88" s="68" t="s">
        <v>415</v>
      </c>
      <c r="M88" s="68">
        <v>177</v>
      </c>
      <c r="N88" s="68">
        <v>2</v>
      </c>
      <c r="O88" s="68" t="s">
        <v>415</v>
      </c>
      <c r="P88" s="68">
        <v>116</v>
      </c>
      <c r="Q88" s="68">
        <v>3</v>
      </c>
      <c r="R88" s="68" t="s">
        <v>415</v>
      </c>
      <c r="S88" s="68">
        <v>105</v>
      </c>
      <c r="T88" s="68">
        <v>4</v>
      </c>
      <c r="U88" s="68" t="s">
        <v>415</v>
      </c>
      <c r="V88" s="68">
        <v>7</v>
      </c>
      <c r="W88" s="68">
        <v>5</v>
      </c>
      <c r="X88" s="68" t="s">
        <v>415</v>
      </c>
      <c r="Y88" s="68">
        <v>1</v>
      </c>
      <c r="Z88" s="68">
        <v>6</v>
      </c>
      <c r="AA88" s="68" t="s">
        <v>415</v>
      </c>
      <c r="AB88" s="68">
        <v>0</v>
      </c>
      <c r="AC88" s="68">
        <v>7</v>
      </c>
      <c r="AD88" s="68" t="s">
        <v>415</v>
      </c>
      <c r="AE88" s="68">
        <v>2</v>
      </c>
      <c r="AF88" s="68">
        <v>8</v>
      </c>
      <c r="AG88" s="68" t="s">
        <v>415</v>
      </c>
      <c r="AH88" s="68">
        <v>1</v>
      </c>
      <c r="AI88" s="68">
        <v>9</v>
      </c>
      <c r="AJ88" s="68" t="s">
        <v>415</v>
      </c>
      <c r="AK88" s="68">
        <v>3</v>
      </c>
      <c r="AL88" s="68">
        <v>10</v>
      </c>
      <c r="AM88" s="68" t="s">
        <v>415</v>
      </c>
      <c r="AN88" s="68">
        <v>0</v>
      </c>
      <c r="AO88" s="68">
        <v>11</v>
      </c>
      <c r="AP88" s="68" t="s">
        <v>415</v>
      </c>
      <c r="AQ88" s="68">
        <v>0</v>
      </c>
      <c r="AR88" s="68">
        <v>12</v>
      </c>
      <c r="AS88" s="68" t="s">
        <v>415</v>
      </c>
      <c r="AT88" s="68">
        <v>5</v>
      </c>
      <c r="AU88" s="68">
        <v>7</v>
      </c>
      <c r="AV88" s="68">
        <v>424</v>
      </c>
      <c r="AW88" s="71"/>
    </row>
    <row r="89" spans="1:49" ht="18">
      <c r="A89" s="67">
        <v>400</v>
      </c>
      <c r="B89" s="68">
        <v>83</v>
      </c>
      <c r="C89" s="69" t="s">
        <v>948</v>
      </c>
      <c r="D89" s="68">
        <v>907</v>
      </c>
      <c r="E89" s="68">
        <v>305</v>
      </c>
      <c r="F89" s="68">
        <v>287</v>
      </c>
      <c r="G89" s="68">
        <v>0</v>
      </c>
      <c r="H89" s="68">
        <v>592</v>
      </c>
      <c r="I89" s="70">
        <v>588</v>
      </c>
      <c r="J89" s="68">
        <v>0</v>
      </c>
      <c r="K89" s="68">
        <v>1</v>
      </c>
      <c r="L89" s="68" t="s">
        <v>415</v>
      </c>
      <c r="M89" s="68">
        <v>213</v>
      </c>
      <c r="N89" s="68">
        <v>2</v>
      </c>
      <c r="O89" s="68" t="s">
        <v>415</v>
      </c>
      <c r="P89" s="68">
        <v>208</v>
      </c>
      <c r="Q89" s="68">
        <v>3</v>
      </c>
      <c r="R89" s="68" t="s">
        <v>415</v>
      </c>
      <c r="S89" s="68">
        <v>134</v>
      </c>
      <c r="T89" s="68">
        <v>4</v>
      </c>
      <c r="U89" s="68" t="s">
        <v>415</v>
      </c>
      <c r="V89" s="68">
        <v>13</v>
      </c>
      <c r="W89" s="68">
        <v>5</v>
      </c>
      <c r="X89" s="68" t="s">
        <v>415</v>
      </c>
      <c r="Y89" s="68">
        <v>0</v>
      </c>
      <c r="Z89" s="68">
        <v>6</v>
      </c>
      <c r="AA89" s="68" t="s">
        <v>415</v>
      </c>
      <c r="AB89" s="68">
        <v>1</v>
      </c>
      <c r="AC89" s="68">
        <v>7</v>
      </c>
      <c r="AD89" s="68" t="s">
        <v>415</v>
      </c>
      <c r="AE89" s="68">
        <v>0</v>
      </c>
      <c r="AF89" s="68">
        <v>8</v>
      </c>
      <c r="AG89" s="68" t="s">
        <v>415</v>
      </c>
      <c r="AH89" s="68">
        <v>0</v>
      </c>
      <c r="AI89" s="68">
        <v>9</v>
      </c>
      <c r="AJ89" s="68" t="s">
        <v>415</v>
      </c>
      <c r="AK89" s="68">
        <v>1</v>
      </c>
      <c r="AL89" s="68">
        <v>10</v>
      </c>
      <c r="AM89" s="68" t="s">
        <v>415</v>
      </c>
      <c r="AN89" s="68">
        <v>1</v>
      </c>
      <c r="AO89" s="68">
        <v>11</v>
      </c>
      <c r="AP89" s="68" t="s">
        <v>415</v>
      </c>
      <c r="AQ89" s="68">
        <v>3</v>
      </c>
      <c r="AR89" s="68">
        <v>12</v>
      </c>
      <c r="AS89" s="68" t="s">
        <v>415</v>
      </c>
      <c r="AT89" s="68">
        <v>7</v>
      </c>
      <c r="AU89" s="68">
        <v>11</v>
      </c>
      <c r="AV89" s="68">
        <v>592</v>
      </c>
      <c r="AW89" s="71"/>
    </row>
    <row r="90" spans="1:49" ht="18">
      <c r="A90" s="67">
        <v>400</v>
      </c>
      <c r="B90" s="68">
        <v>84</v>
      </c>
      <c r="C90" s="69" t="s">
        <v>949</v>
      </c>
      <c r="D90" s="68">
        <v>955</v>
      </c>
      <c r="E90" s="68">
        <v>353</v>
      </c>
      <c r="F90" s="68">
        <v>305</v>
      </c>
      <c r="G90" s="68">
        <v>0</v>
      </c>
      <c r="H90" s="68">
        <v>658</v>
      </c>
      <c r="I90" s="70">
        <v>34</v>
      </c>
      <c r="J90" s="68">
        <v>0</v>
      </c>
      <c r="K90" s="68">
        <v>1</v>
      </c>
      <c r="L90" s="68" t="s">
        <v>415</v>
      </c>
      <c r="M90" s="68">
        <v>258</v>
      </c>
      <c r="N90" s="68">
        <v>2</v>
      </c>
      <c r="O90" s="68" t="s">
        <v>415</v>
      </c>
      <c r="P90" s="68">
        <v>192</v>
      </c>
      <c r="Q90" s="68">
        <v>3</v>
      </c>
      <c r="R90" s="68" t="s">
        <v>415</v>
      </c>
      <c r="S90" s="68">
        <v>148</v>
      </c>
      <c r="T90" s="68">
        <v>4</v>
      </c>
      <c r="U90" s="68" t="s">
        <v>415</v>
      </c>
      <c r="V90" s="68">
        <v>15</v>
      </c>
      <c r="W90" s="68">
        <v>5</v>
      </c>
      <c r="X90" s="68" t="s">
        <v>415</v>
      </c>
      <c r="Y90" s="68">
        <v>2</v>
      </c>
      <c r="Z90" s="68">
        <v>6</v>
      </c>
      <c r="AA90" s="68" t="s">
        <v>415</v>
      </c>
      <c r="AB90" s="68">
        <v>1</v>
      </c>
      <c r="AC90" s="68">
        <v>7</v>
      </c>
      <c r="AD90" s="68" t="s">
        <v>415</v>
      </c>
      <c r="AE90" s="68">
        <v>3</v>
      </c>
      <c r="AF90" s="68">
        <v>8</v>
      </c>
      <c r="AG90" s="68" t="s">
        <v>415</v>
      </c>
      <c r="AH90" s="68">
        <v>0</v>
      </c>
      <c r="AI90" s="68">
        <v>9</v>
      </c>
      <c r="AJ90" s="68" t="s">
        <v>415</v>
      </c>
      <c r="AK90" s="68">
        <v>4</v>
      </c>
      <c r="AL90" s="68">
        <v>10</v>
      </c>
      <c r="AM90" s="68" t="s">
        <v>415</v>
      </c>
      <c r="AN90" s="68">
        <v>2</v>
      </c>
      <c r="AO90" s="68">
        <v>11</v>
      </c>
      <c r="AP90" s="68" t="s">
        <v>415</v>
      </c>
      <c r="AQ90" s="68">
        <v>7</v>
      </c>
      <c r="AR90" s="68">
        <v>12</v>
      </c>
      <c r="AS90" s="68" t="s">
        <v>415</v>
      </c>
      <c r="AT90" s="68">
        <v>16</v>
      </c>
      <c r="AU90" s="68">
        <v>10</v>
      </c>
      <c r="AV90" s="68">
        <v>658</v>
      </c>
      <c r="AW90" s="71"/>
    </row>
    <row r="91" spans="1:49" ht="18">
      <c r="A91" s="67">
        <v>400</v>
      </c>
      <c r="B91" s="68">
        <v>85</v>
      </c>
      <c r="C91" s="69" t="s">
        <v>950</v>
      </c>
      <c r="D91" s="68">
        <v>728</v>
      </c>
      <c r="E91" s="68">
        <v>238</v>
      </c>
      <c r="F91" s="68">
        <v>222</v>
      </c>
      <c r="G91" s="68">
        <v>0</v>
      </c>
      <c r="H91" s="68">
        <v>460</v>
      </c>
      <c r="I91" s="70">
        <v>460</v>
      </c>
      <c r="J91" s="68">
        <v>0</v>
      </c>
      <c r="K91" s="68">
        <v>1</v>
      </c>
      <c r="L91" s="68" t="s">
        <v>415</v>
      </c>
      <c r="M91" s="68">
        <v>122</v>
      </c>
      <c r="N91" s="68">
        <v>2</v>
      </c>
      <c r="O91" s="68" t="s">
        <v>415</v>
      </c>
      <c r="P91" s="68">
        <v>176</v>
      </c>
      <c r="Q91" s="68">
        <v>3</v>
      </c>
      <c r="R91" s="68" t="s">
        <v>415</v>
      </c>
      <c r="S91" s="68">
        <v>132</v>
      </c>
      <c r="T91" s="68">
        <v>4</v>
      </c>
      <c r="U91" s="68" t="s">
        <v>415</v>
      </c>
      <c r="V91" s="68">
        <v>7</v>
      </c>
      <c r="W91" s="68">
        <v>5</v>
      </c>
      <c r="X91" s="68" t="s">
        <v>415</v>
      </c>
      <c r="Y91" s="68">
        <v>1</v>
      </c>
      <c r="Z91" s="68">
        <v>6</v>
      </c>
      <c r="AA91" s="68" t="s">
        <v>415</v>
      </c>
      <c r="AB91" s="68">
        <v>0</v>
      </c>
      <c r="AC91" s="68">
        <v>7</v>
      </c>
      <c r="AD91" s="68" t="s">
        <v>415</v>
      </c>
      <c r="AE91" s="68">
        <v>1</v>
      </c>
      <c r="AF91" s="68">
        <v>8</v>
      </c>
      <c r="AG91" s="68" t="s">
        <v>415</v>
      </c>
      <c r="AH91" s="68">
        <v>1</v>
      </c>
      <c r="AI91" s="68">
        <v>9</v>
      </c>
      <c r="AJ91" s="68" t="s">
        <v>415</v>
      </c>
      <c r="AK91" s="68">
        <v>1</v>
      </c>
      <c r="AL91" s="68">
        <v>10</v>
      </c>
      <c r="AM91" s="68" t="s">
        <v>415</v>
      </c>
      <c r="AN91" s="68">
        <v>1</v>
      </c>
      <c r="AO91" s="68">
        <v>11</v>
      </c>
      <c r="AP91" s="68" t="s">
        <v>415</v>
      </c>
      <c r="AQ91" s="68">
        <v>2</v>
      </c>
      <c r="AR91" s="68">
        <v>12</v>
      </c>
      <c r="AS91" s="68" t="s">
        <v>415</v>
      </c>
      <c r="AT91" s="68">
        <v>4</v>
      </c>
      <c r="AU91" s="68">
        <v>12</v>
      </c>
      <c r="AV91" s="68">
        <v>460</v>
      </c>
      <c r="AW91" s="71"/>
    </row>
    <row r="92" spans="1:49" ht="18">
      <c r="A92" s="67">
        <v>400</v>
      </c>
      <c r="B92" s="68">
        <v>86</v>
      </c>
      <c r="C92" s="69" t="s">
        <v>951</v>
      </c>
      <c r="D92" s="68">
        <v>640</v>
      </c>
      <c r="E92" s="68">
        <v>201</v>
      </c>
      <c r="F92" s="68">
        <v>179</v>
      </c>
      <c r="G92" s="68">
        <v>0</v>
      </c>
      <c r="H92" s="68">
        <v>380</v>
      </c>
      <c r="I92" s="70">
        <v>45</v>
      </c>
      <c r="J92" s="68">
        <v>0</v>
      </c>
      <c r="K92" s="68">
        <v>1</v>
      </c>
      <c r="L92" s="68" t="s">
        <v>415</v>
      </c>
      <c r="M92" s="68">
        <v>125</v>
      </c>
      <c r="N92" s="68">
        <v>2</v>
      </c>
      <c r="O92" s="68" t="s">
        <v>415</v>
      </c>
      <c r="P92" s="68">
        <v>155</v>
      </c>
      <c r="Q92" s="68">
        <v>3</v>
      </c>
      <c r="R92" s="68" t="s">
        <v>415</v>
      </c>
      <c r="S92" s="68">
        <v>60</v>
      </c>
      <c r="T92" s="68">
        <v>4</v>
      </c>
      <c r="U92" s="68" t="s">
        <v>415</v>
      </c>
      <c r="V92" s="68">
        <v>5</v>
      </c>
      <c r="W92" s="68">
        <v>5</v>
      </c>
      <c r="X92" s="68" t="s">
        <v>415</v>
      </c>
      <c r="Y92" s="68">
        <v>4</v>
      </c>
      <c r="Z92" s="68">
        <v>6</v>
      </c>
      <c r="AA92" s="68" t="s">
        <v>415</v>
      </c>
      <c r="AB92" s="68">
        <v>0</v>
      </c>
      <c r="AC92" s="68">
        <v>7</v>
      </c>
      <c r="AD92" s="68" t="s">
        <v>415</v>
      </c>
      <c r="AE92" s="68">
        <v>1</v>
      </c>
      <c r="AF92" s="68">
        <v>8</v>
      </c>
      <c r="AG92" s="68" t="s">
        <v>415</v>
      </c>
      <c r="AH92" s="68">
        <v>0</v>
      </c>
      <c r="AI92" s="68">
        <v>9</v>
      </c>
      <c r="AJ92" s="68" t="s">
        <v>415</v>
      </c>
      <c r="AK92" s="68">
        <v>12</v>
      </c>
      <c r="AL92" s="68">
        <v>10</v>
      </c>
      <c r="AM92" s="68" t="s">
        <v>415</v>
      </c>
      <c r="AN92" s="68">
        <v>1</v>
      </c>
      <c r="AO92" s="68">
        <v>11</v>
      </c>
      <c r="AP92" s="68" t="s">
        <v>415</v>
      </c>
      <c r="AQ92" s="68">
        <v>0</v>
      </c>
      <c r="AR92" s="68">
        <v>12</v>
      </c>
      <c r="AS92" s="68" t="s">
        <v>415</v>
      </c>
      <c r="AT92" s="68">
        <v>9</v>
      </c>
      <c r="AU92" s="68">
        <v>8</v>
      </c>
      <c r="AV92" s="68">
        <v>380</v>
      </c>
      <c r="AW92" s="71"/>
    </row>
    <row r="93" spans="1:49" ht="18">
      <c r="A93" s="67">
        <v>400</v>
      </c>
      <c r="B93" s="68">
        <v>87</v>
      </c>
      <c r="C93" s="69" t="s">
        <v>952</v>
      </c>
      <c r="D93" s="68">
        <v>1037</v>
      </c>
      <c r="E93" s="68">
        <v>326</v>
      </c>
      <c r="F93" s="68">
        <v>303</v>
      </c>
      <c r="G93" s="68">
        <v>0</v>
      </c>
      <c r="H93" s="68">
        <v>629</v>
      </c>
      <c r="I93" s="70">
        <v>569</v>
      </c>
      <c r="J93" s="68">
        <v>0</v>
      </c>
      <c r="K93" s="68">
        <v>1</v>
      </c>
      <c r="L93" s="68" t="s">
        <v>415</v>
      </c>
      <c r="M93" s="68">
        <v>188</v>
      </c>
      <c r="N93" s="68">
        <v>2</v>
      </c>
      <c r="O93" s="68" t="s">
        <v>415</v>
      </c>
      <c r="P93" s="68">
        <v>227</v>
      </c>
      <c r="Q93" s="68">
        <v>3</v>
      </c>
      <c r="R93" s="68" t="s">
        <v>415</v>
      </c>
      <c r="S93" s="68">
        <v>153</v>
      </c>
      <c r="T93" s="68">
        <v>4</v>
      </c>
      <c r="U93" s="68" t="s">
        <v>415</v>
      </c>
      <c r="V93" s="68">
        <v>9</v>
      </c>
      <c r="W93" s="68">
        <v>5</v>
      </c>
      <c r="X93" s="68" t="s">
        <v>415</v>
      </c>
      <c r="Y93" s="68">
        <v>5</v>
      </c>
      <c r="Z93" s="68">
        <v>6</v>
      </c>
      <c r="AA93" s="68" t="s">
        <v>415</v>
      </c>
      <c r="AB93" s="68">
        <v>5</v>
      </c>
      <c r="AC93" s="68">
        <v>7</v>
      </c>
      <c r="AD93" s="68" t="s">
        <v>415</v>
      </c>
      <c r="AE93" s="68">
        <v>2</v>
      </c>
      <c r="AF93" s="68">
        <v>8</v>
      </c>
      <c r="AG93" s="68" t="s">
        <v>415</v>
      </c>
      <c r="AH93" s="68">
        <v>3</v>
      </c>
      <c r="AI93" s="68">
        <v>9</v>
      </c>
      <c r="AJ93" s="68" t="s">
        <v>415</v>
      </c>
      <c r="AK93" s="68">
        <v>4</v>
      </c>
      <c r="AL93" s="68">
        <v>10</v>
      </c>
      <c r="AM93" s="68" t="s">
        <v>415</v>
      </c>
      <c r="AN93" s="68">
        <v>3</v>
      </c>
      <c r="AO93" s="68">
        <v>11</v>
      </c>
      <c r="AP93" s="68" t="s">
        <v>415</v>
      </c>
      <c r="AQ93" s="68">
        <v>6</v>
      </c>
      <c r="AR93" s="68">
        <v>12</v>
      </c>
      <c r="AS93" s="68" t="s">
        <v>415</v>
      </c>
      <c r="AT93" s="68">
        <v>12</v>
      </c>
      <c r="AU93" s="68">
        <v>12</v>
      </c>
      <c r="AV93" s="68">
        <v>629</v>
      </c>
      <c r="AW93" s="71"/>
    </row>
    <row r="94" spans="1:49" ht="18">
      <c r="A94" s="67">
        <v>400</v>
      </c>
      <c r="B94" s="68">
        <v>88</v>
      </c>
      <c r="C94" s="69" t="s">
        <v>953</v>
      </c>
      <c r="D94" s="68">
        <v>745</v>
      </c>
      <c r="E94" s="68">
        <v>208</v>
      </c>
      <c r="F94" s="68">
        <v>270</v>
      </c>
      <c r="G94" s="68">
        <v>0</v>
      </c>
      <c r="H94" s="68">
        <v>478</v>
      </c>
      <c r="I94" s="70">
        <v>78</v>
      </c>
      <c r="J94" s="68">
        <v>0</v>
      </c>
      <c r="K94" s="68">
        <v>1</v>
      </c>
      <c r="L94" s="68" t="s">
        <v>415</v>
      </c>
      <c r="M94" s="68">
        <v>179</v>
      </c>
      <c r="N94" s="68">
        <v>2</v>
      </c>
      <c r="O94" s="68" t="s">
        <v>415</v>
      </c>
      <c r="P94" s="68">
        <v>163</v>
      </c>
      <c r="Q94" s="68">
        <v>3</v>
      </c>
      <c r="R94" s="68" t="s">
        <v>415</v>
      </c>
      <c r="S94" s="68">
        <v>95</v>
      </c>
      <c r="T94" s="68">
        <v>4</v>
      </c>
      <c r="U94" s="68" t="s">
        <v>415</v>
      </c>
      <c r="V94" s="68">
        <v>6</v>
      </c>
      <c r="W94" s="68">
        <v>5</v>
      </c>
      <c r="X94" s="68" t="s">
        <v>415</v>
      </c>
      <c r="Y94" s="68">
        <v>2</v>
      </c>
      <c r="Z94" s="68">
        <v>6</v>
      </c>
      <c r="AA94" s="68" t="s">
        <v>415</v>
      </c>
      <c r="AB94" s="68">
        <v>0</v>
      </c>
      <c r="AC94" s="68">
        <v>7</v>
      </c>
      <c r="AD94" s="68" t="s">
        <v>415</v>
      </c>
      <c r="AE94" s="68">
        <v>7</v>
      </c>
      <c r="AF94" s="68">
        <v>8</v>
      </c>
      <c r="AG94" s="68" t="s">
        <v>415</v>
      </c>
      <c r="AH94" s="68">
        <v>0</v>
      </c>
      <c r="AI94" s="68">
        <v>9</v>
      </c>
      <c r="AJ94" s="68" t="s">
        <v>415</v>
      </c>
      <c r="AK94" s="68">
        <v>1</v>
      </c>
      <c r="AL94" s="68">
        <v>10</v>
      </c>
      <c r="AM94" s="68" t="s">
        <v>415</v>
      </c>
      <c r="AN94" s="68">
        <v>2</v>
      </c>
      <c r="AO94" s="68">
        <v>11</v>
      </c>
      <c r="AP94" s="68" t="s">
        <v>415</v>
      </c>
      <c r="AQ94" s="68">
        <v>5</v>
      </c>
      <c r="AR94" s="68">
        <v>12</v>
      </c>
      <c r="AS94" s="68" t="s">
        <v>415</v>
      </c>
      <c r="AT94" s="68">
        <v>7</v>
      </c>
      <c r="AU94" s="68">
        <v>11</v>
      </c>
      <c r="AV94" s="68">
        <v>478</v>
      </c>
      <c r="AW94" s="71"/>
    </row>
    <row r="95" spans="1:49" ht="18">
      <c r="A95" s="67">
        <v>400</v>
      </c>
      <c r="B95" s="68">
        <v>89</v>
      </c>
      <c r="C95" s="69" t="s">
        <v>954</v>
      </c>
      <c r="D95" s="68">
        <v>733</v>
      </c>
      <c r="E95" s="68">
        <v>201</v>
      </c>
      <c r="F95" s="68">
        <v>157</v>
      </c>
      <c r="G95" s="68">
        <v>0</v>
      </c>
      <c r="H95" s="68">
        <v>358</v>
      </c>
      <c r="I95" s="70">
        <v>353</v>
      </c>
      <c r="J95" s="68">
        <v>0</v>
      </c>
      <c r="K95" s="68">
        <v>1</v>
      </c>
      <c r="L95" s="68" t="s">
        <v>415</v>
      </c>
      <c r="M95" s="68">
        <v>79</v>
      </c>
      <c r="N95" s="68">
        <v>2</v>
      </c>
      <c r="O95" s="68" t="s">
        <v>415</v>
      </c>
      <c r="P95" s="68">
        <v>179</v>
      </c>
      <c r="Q95" s="68">
        <v>3</v>
      </c>
      <c r="R95" s="68" t="s">
        <v>415</v>
      </c>
      <c r="S95" s="68">
        <v>88</v>
      </c>
      <c r="T95" s="68">
        <v>4</v>
      </c>
      <c r="U95" s="68" t="s">
        <v>415</v>
      </c>
      <c r="V95" s="68">
        <v>0</v>
      </c>
      <c r="W95" s="68">
        <v>5</v>
      </c>
      <c r="X95" s="68" t="s">
        <v>415</v>
      </c>
      <c r="Y95" s="68">
        <v>0</v>
      </c>
      <c r="Z95" s="68">
        <v>6</v>
      </c>
      <c r="AA95" s="68" t="s">
        <v>415</v>
      </c>
      <c r="AB95" s="68">
        <v>0</v>
      </c>
      <c r="AC95" s="68">
        <v>7</v>
      </c>
      <c r="AD95" s="68" t="s">
        <v>415</v>
      </c>
      <c r="AE95" s="68">
        <v>2</v>
      </c>
      <c r="AF95" s="68">
        <v>8</v>
      </c>
      <c r="AG95" s="68" t="s">
        <v>415</v>
      </c>
      <c r="AH95" s="68">
        <v>0</v>
      </c>
      <c r="AI95" s="68">
        <v>9</v>
      </c>
      <c r="AJ95" s="68" t="s">
        <v>415</v>
      </c>
      <c r="AK95" s="68">
        <v>1</v>
      </c>
      <c r="AL95" s="68">
        <v>10</v>
      </c>
      <c r="AM95" s="68" t="s">
        <v>415</v>
      </c>
      <c r="AN95" s="68">
        <v>1</v>
      </c>
      <c r="AO95" s="68">
        <v>11</v>
      </c>
      <c r="AP95" s="68" t="s">
        <v>415</v>
      </c>
      <c r="AQ95" s="68">
        <v>0</v>
      </c>
      <c r="AR95" s="68">
        <v>12</v>
      </c>
      <c r="AS95" s="68" t="s">
        <v>415</v>
      </c>
      <c r="AT95" s="68">
        <v>2</v>
      </c>
      <c r="AU95" s="68">
        <v>6</v>
      </c>
      <c r="AV95" s="68">
        <v>358</v>
      </c>
      <c r="AW95" s="71"/>
    </row>
    <row r="96" spans="1:49" ht="11.25">
      <c r="A96" s="67">
        <v>400</v>
      </c>
      <c r="B96" s="68">
        <v>90</v>
      </c>
      <c r="C96" s="69" t="s">
        <v>955</v>
      </c>
      <c r="D96" s="68">
        <v>1029</v>
      </c>
      <c r="E96" s="68">
        <v>328</v>
      </c>
      <c r="F96" s="68">
        <v>327</v>
      </c>
      <c r="G96" s="68">
        <v>0</v>
      </c>
      <c r="H96" s="68">
        <v>655</v>
      </c>
      <c r="I96" s="70">
        <v>655</v>
      </c>
      <c r="J96" s="68">
        <v>0</v>
      </c>
      <c r="K96" s="68">
        <v>1</v>
      </c>
      <c r="L96" s="68" t="s">
        <v>415</v>
      </c>
      <c r="M96" s="68">
        <v>278</v>
      </c>
      <c r="N96" s="68">
        <v>2</v>
      </c>
      <c r="O96" s="68" t="s">
        <v>415</v>
      </c>
      <c r="P96" s="68">
        <v>35</v>
      </c>
      <c r="Q96" s="68">
        <v>3</v>
      </c>
      <c r="R96" s="68" t="s">
        <v>415</v>
      </c>
      <c r="S96" s="68">
        <v>313</v>
      </c>
      <c r="T96" s="68">
        <v>4</v>
      </c>
      <c r="U96" s="68" t="s">
        <v>415</v>
      </c>
      <c r="V96" s="68">
        <v>11</v>
      </c>
      <c r="W96" s="68">
        <v>5</v>
      </c>
      <c r="X96" s="68" t="s">
        <v>415</v>
      </c>
      <c r="Y96" s="68">
        <v>0</v>
      </c>
      <c r="Z96" s="68">
        <v>6</v>
      </c>
      <c r="AA96" s="68" t="s">
        <v>415</v>
      </c>
      <c r="AB96" s="68">
        <v>1</v>
      </c>
      <c r="AC96" s="68">
        <v>7</v>
      </c>
      <c r="AD96" s="68" t="s">
        <v>415</v>
      </c>
      <c r="AE96" s="68">
        <v>0</v>
      </c>
      <c r="AF96" s="68">
        <v>8</v>
      </c>
      <c r="AG96" s="68" t="s">
        <v>415</v>
      </c>
      <c r="AH96" s="68">
        <v>0</v>
      </c>
      <c r="AI96" s="68">
        <v>9</v>
      </c>
      <c r="AJ96" s="68" t="s">
        <v>415</v>
      </c>
      <c r="AK96" s="68">
        <v>0</v>
      </c>
      <c r="AL96" s="68">
        <v>10</v>
      </c>
      <c r="AM96" s="68" t="s">
        <v>415</v>
      </c>
      <c r="AN96" s="68">
        <v>1</v>
      </c>
      <c r="AO96" s="68">
        <v>11</v>
      </c>
      <c r="AP96" s="68" t="s">
        <v>415</v>
      </c>
      <c r="AQ96" s="68">
        <v>3</v>
      </c>
      <c r="AR96" s="68">
        <v>12</v>
      </c>
      <c r="AS96" s="68" t="s">
        <v>415</v>
      </c>
      <c r="AT96" s="68">
        <v>1</v>
      </c>
      <c r="AU96" s="68">
        <v>12</v>
      </c>
      <c r="AV96" s="68">
        <v>655</v>
      </c>
      <c r="AW96" s="71"/>
    </row>
    <row r="97" spans="1:49" ht="27">
      <c r="A97" s="67">
        <v>400</v>
      </c>
      <c r="B97" s="68">
        <v>91</v>
      </c>
      <c r="C97" s="69" t="s">
        <v>956</v>
      </c>
      <c r="D97" s="68">
        <v>855</v>
      </c>
      <c r="E97" s="68">
        <v>245</v>
      </c>
      <c r="F97" s="68">
        <v>206</v>
      </c>
      <c r="G97" s="68">
        <v>0</v>
      </c>
      <c r="H97" s="68">
        <v>451</v>
      </c>
      <c r="I97" s="70">
        <v>270</v>
      </c>
      <c r="J97" s="68">
        <v>0</v>
      </c>
      <c r="K97" s="68">
        <v>1</v>
      </c>
      <c r="L97" s="68" t="s">
        <v>415</v>
      </c>
      <c r="M97" s="68">
        <v>186</v>
      </c>
      <c r="N97" s="68">
        <v>2</v>
      </c>
      <c r="O97" s="68" t="s">
        <v>415</v>
      </c>
      <c r="P97" s="68">
        <v>30</v>
      </c>
      <c r="Q97" s="68">
        <v>3</v>
      </c>
      <c r="R97" s="68" t="s">
        <v>415</v>
      </c>
      <c r="S97" s="68">
        <v>206</v>
      </c>
      <c r="T97" s="68">
        <v>4</v>
      </c>
      <c r="U97" s="68" t="s">
        <v>415</v>
      </c>
      <c r="V97" s="68">
        <v>15</v>
      </c>
      <c r="W97" s="68">
        <v>5</v>
      </c>
      <c r="X97" s="68" t="s">
        <v>415</v>
      </c>
      <c r="Y97" s="68">
        <v>1</v>
      </c>
      <c r="Z97" s="68">
        <v>6</v>
      </c>
      <c r="AA97" s="68" t="s">
        <v>415</v>
      </c>
      <c r="AB97" s="68">
        <v>0</v>
      </c>
      <c r="AC97" s="68">
        <v>7</v>
      </c>
      <c r="AD97" s="68" t="s">
        <v>415</v>
      </c>
      <c r="AE97" s="68">
        <v>0</v>
      </c>
      <c r="AF97" s="68">
        <v>8</v>
      </c>
      <c r="AG97" s="68" t="s">
        <v>415</v>
      </c>
      <c r="AH97" s="68">
        <v>2</v>
      </c>
      <c r="AI97" s="68">
        <v>9</v>
      </c>
      <c r="AJ97" s="68" t="s">
        <v>415</v>
      </c>
      <c r="AK97" s="68">
        <v>1</v>
      </c>
      <c r="AL97" s="68">
        <v>10</v>
      </c>
      <c r="AM97" s="68" t="s">
        <v>415</v>
      </c>
      <c r="AN97" s="68">
        <v>1</v>
      </c>
      <c r="AO97" s="68">
        <v>11</v>
      </c>
      <c r="AP97" s="68" t="s">
        <v>415</v>
      </c>
      <c r="AQ97" s="68">
        <v>2</v>
      </c>
      <c r="AR97" s="68">
        <v>12</v>
      </c>
      <c r="AS97" s="68" t="s">
        <v>415</v>
      </c>
      <c r="AT97" s="68">
        <v>0</v>
      </c>
      <c r="AU97" s="68">
        <v>7</v>
      </c>
      <c r="AV97" s="68">
        <v>451</v>
      </c>
      <c r="AW97" s="71"/>
    </row>
    <row r="98" spans="1:49" ht="27">
      <c r="A98" s="67">
        <v>400</v>
      </c>
      <c r="B98" s="68">
        <v>92</v>
      </c>
      <c r="C98" s="69" t="s">
        <v>957</v>
      </c>
      <c r="D98" s="68">
        <v>624</v>
      </c>
      <c r="E98" s="68">
        <v>207</v>
      </c>
      <c r="F98" s="68">
        <v>177</v>
      </c>
      <c r="G98" s="68">
        <v>0</v>
      </c>
      <c r="H98" s="68">
        <v>384</v>
      </c>
      <c r="I98" s="70">
        <v>92</v>
      </c>
      <c r="J98" s="68">
        <v>0</v>
      </c>
      <c r="K98" s="68">
        <v>1</v>
      </c>
      <c r="L98" s="68" t="s">
        <v>415</v>
      </c>
      <c r="M98" s="68">
        <v>213</v>
      </c>
      <c r="N98" s="68">
        <v>2</v>
      </c>
      <c r="O98" s="68" t="s">
        <v>415</v>
      </c>
      <c r="P98" s="68">
        <v>21</v>
      </c>
      <c r="Q98" s="68">
        <v>3</v>
      </c>
      <c r="R98" s="68" t="s">
        <v>415</v>
      </c>
      <c r="S98" s="68">
        <v>133</v>
      </c>
      <c r="T98" s="68">
        <v>4</v>
      </c>
      <c r="U98" s="68" t="s">
        <v>415</v>
      </c>
      <c r="V98" s="68">
        <v>5</v>
      </c>
      <c r="W98" s="68">
        <v>5</v>
      </c>
      <c r="X98" s="68" t="s">
        <v>415</v>
      </c>
      <c r="Y98" s="68">
        <v>0</v>
      </c>
      <c r="Z98" s="68">
        <v>6</v>
      </c>
      <c r="AA98" s="68" t="s">
        <v>415</v>
      </c>
      <c r="AB98" s="68">
        <v>0</v>
      </c>
      <c r="AC98" s="68">
        <v>7</v>
      </c>
      <c r="AD98" s="68" t="s">
        <v>415</v>
      </c>
      <c r="AE98" s="68">
        <v>0</v>
      </c>
      <c r="AF98" s="68">
        <v>8</v>
      </c>
      <c r="AG98" s="68" t="s">
        <v>415</v>
      </c>
      <c r="AH98" s="68">
        <v>7</v>
      </c>
      <c r="AI98" s="68">
        <v>9</v>
      </c>
      <c r="AJ98" s="68" t="s">
        <v>415</v>
      </c>
      <c r="AK98" s="68">
        <v>1</v>
      </c>
      <c r="AL98" s="68">
        <v>10</v>
      </c>
      <c r="AM98" s="68" t="s">
        <v>415</v>
      </c>
      <c r="AN98" s="68">
        <v>0</v>
      </c>
      <c r="AO98" s="68">
        <v>11</v>
      </c>
      <c r="AP98" s="68" t="s">
        <v>415</v>
      </c>
      <c r="AQ98" s="68">
        <v>0</v>
      </c>
      <c r="AR98" s="68">
        <v>12</v>
      </c>
      <c r="AS98" s="68" t="s">
        <v>415</v>
      </c>
      <c r="AT98" s="68">
        <v>1</v>
      </c>
      <c r="AU98" s="68">
        <v>3</v>
      </c>
      <c r="AV98" s="68">
        <v>384</v>
      </c>
      <c r="AW98" s="71"/>
    </row>
    <row r="99" spans="1:49" ht="18">
      <c r="A99" s="67">
        <v>400</v>
      </c>
      <c r="B99" s="68">
        <v>93</v>
      </c>
      <c r="C99" s="69" t="s">
        <v>958</v>
      </c>
      <c r="D99" s="68">
        <v>1032</v>
      </c>
      <c r="E99" s="68">
        <v>351</v>
      </c>
      <c r="F99" s="68">
        <v>276</v>
      </c>
      <c r="G99" s="68">
        <v>0</v>
      </c>
      <c r="H99" s="68">
        <v>627</v>
      </c>
      <c r="I99" s="70">
        <v>330</v>
      </c>
      <c r="J99" s="68">
        <v>0</v>
      </c>
      <c r="K99" s="68">
        <v>1</v>
      </c>
      <c r="L99" s="68" t="s">
        <v>415</v>
      </c>
      <c r="M99" s="68">
        <v>337</v>
      </c>
      <c r="N99" s="68">
        <v>2</v>
      </c>
      <c r="O99" s="68" t="s">
        <v>415</v>
      </c>
      <c r="P99" s="68">
        <v>11</v>
      </c>
      <c r="Q99" s="68">
        <v>3</v>
      </c>
      <c r="R99" s="68" t="s">
        <v>415</v>
      </c>
      <c r="S99" s="68">
        <v>253</v>
      </c>
      <c r="T99" s="68">
        <v>4</v>
      </c>
      <c r="U99" s="68" t="s">
        <v>415</v>
      </c>
      <c r="V99" s="68">
        <v>18</v>
      </c>
      <c r="W99" s="68">
        <v>5</v>
      </c>
      <c r="X99" s="68" t="s">
        <v>415</v>
      </c>
      <c r="Y99" s="68">
        <v>0</v>
      </c>
      <c r="Z99" s="68">
        <v>6</v>
      </c>
      <c r="AA99" s="68" t="s">
        <v>415</v>
      </c>
      <c r="AB99" s="68">
        <v>0</v>
      </c>
      <c r="AC99" s="68">
        <v>7</v>
      </c>
      <c r="AD99" s="68" t="s">
        <v>415</v>
      </c>
      <c r="AE99" s="68">
        <v>0</v>
      </c>
      <c r="AF99" s="68">
        <v>8</v>
      </c>
      <c r="AG99" s="68" t="s">
        <v>415</v>
      </c>
      <c r="AH99" s="68">
        <v>2</v>
      </c>
      <c r="AI99" s="68">
        <v>9</v>
      </c>
      <c r="AJ99" s="68" t="s">
        <v>415</v>
      </c>
      <c r="AK99" s="68">
        <v>2</v>
      </c>
      <c r="AL99" s="68">
        <v>10</v>
      </c>
      <c r="AM99" s="68" t="s">
        <v>415</v>
      </c>
      <c r="AN99" s="68">
        <v>1</v>
      </c>
      <c r="AO99" s="68">
        <v>11</v>
      </c>
      <c r="AP99" s="68" t="s">
        <v>415</v>
      </c>
      <c r="AQ99" s="68">
        <v>0</v>
      </c>
      <c r="AR99" s="68">
        <v>12</v>
      </c>
      <c r="AS99" s="68" t="s">
        <v>415</v>
      </c>
      <c r="AT99" s="68">
        <v>0</v>
      </c>
      <c r="AU99" s="68">
        <v>3</v>
      </c>
      <c r="AV99" s="68">
        <v>627</v>
      </c>
      <c r="AW99" s="71"/>
    </row>
    <row r="100" spans="1:49" ht="18">
      <c r="A100" s="67">
        <v>400</v>
      </c>
      <c r="B100" s="68">
        <v>94</v>
      </c>
      <c r="C100" s="69" t="s">
        <v>959</v>
      </c>
      <c r="D100" s="68">
        <v>880</v>
      </c>
      <c r="E100" s="68">
        <v>302</v>
      </c>
      <c r="F100" s="68">
        <v>223</v>
      </c>
      <c r="G100" s="68">
        <v>0</v>
      </c>
      <c r="H100" s="68">
        <v>525</v>
      </c>
      <c r="I100" s="70">
        <v>102</v>
      </c>
      <c r="J100" s="68">
        <v>0</v>
      </c>
      <c r="K100" s="68">
        <v>1</v>
      </c>
      <c r="L100" s="68" t="s">
        <v>415</v>
      </c>
      <c r="M100" s="68">
        <v>258</v>
      </c>
      <c r="N100" s="68">
        <v>2</v>
      </c>
      <c r="O100" s="68" t="s">
        <v>415</v>
      </c>
      <c r="P100" s="68">
        <v>63</v>
      </c>
      <c r="Q100" s="68">
        <v>3</v>
      </c>
      <c r="R100" s="68" t="s">
        <v>415</v>
      </c>
      <c r="S100" s="68">
        <v>188</v>
      </c>
      <c r="T100" s="68">
        <v>4</v>
      </c>
      <c r="U100" s="68" t="s">
        <v>415</v>
      </c>
      <c r="V100" s="68">
        <v>5</v>
      </c>
      <c r="W100" s="68">
        <v>5</v>
      </c>
      <c r="X100" s="68" t="s">
        <v>415</v>
      </c>
      <c r="Y100" s="68">
        <v>0</v>
      </c>
      <c r="Z100" s="68">
        <v>6</v>
      </c>
      <c r="AA100" s="68" t="s">
        <v>415</v>
      </c>
      <c r="AB100" s="68">
        <v>0</v>
      </c>
      <c r="AC100" s="68">
        <v>7</v>
      </c>
      <c r="AD100" s="68" t="s">
        <v>415</v>
      </c>
      <c r="AE100" s="68">
        <v>1</v>
      </c>
      <c r="AF100" s="68">
        <v>8</v>
      </c>
      <c r="AG100" s="68" t="s">
        <v>415</v>
      </c>
      <c r="AH100" s="68">
        <v>0</v>
      </c>
      <c r="AI100" s="68">
        <v>9</v>
      </c>
      <c r="AJ100" s="68" t="s">
        <v>415</v>
      </c>
      <c r="AK100" s="68">
        <v>2</v>
      </c>
      <c r="AL100" s="68">
        <v>10</v>
      </c>
      <c r="AM100" s="68" t="s">
        <v>415</v>
      </c>
      <c r="AN100" s="68">
        <v>0</v>
      </c>
      <c r="AO100" s="68">
        <v>11</v>
      </c>
      <c r="AP100" s="68" t="s">
        <v>415</v>
      </c>
      <c r="AQ100" s="68">
        <v>1</v>
      </c>
      <c r="AR100" s="68">
        <v>12</v>
      </c>
      <c r="AS100" s="68" t="s">
        <v>415</v>
      </c>
      <c r="AT100" s="68">
        <v>2</v>
      </c>
      <c r="AU100" s="68">
        <v>5</v>
      </c>
      <c r="AV100" s="68">
        <v>525</v>
      </c>
      <c r="AW100" s="71"/>
    </row>
    <row r="101" spans="1:49" ht="18">
      <c r="A101" s="67">
        <v>400</v>
      </c>
      <c r="B101" s="68">
        <v>95</v>
      </c>
      <c r="C101" s="69" t="s">
        <v>960</v>
      </c>
      <c r="D101" s="68">
        <v>481</v>
      </c>
      <c r="E101" s="68">
        <v>126</v>
      </c>
      <c r="F101" s="68">
        <v>104</v>
      </c>
      <c r="G101" s="68">
        <v>0</v>
      </c>
      <c r="H101" s="68">
        <v>230</v>
      </c>
      <c r="I101" s="70">
        <v>74</v>
      </c>
      <c r="J101" s="68">
        <v>0</v>
      </c>
      <c r="K101" s="68">
        <v>1</v>
      </c>
      <c r="L101" s="68" t="s">
        <v>415</v>
      </c>
      <c r="M101" s="68">
        <v>105</v>
      </c>
      <c r="N101" s="68">
        <v>2</v>
      </c>
      <c r="O101" s="68" t="s">
        <v>415</v>
      </c>
      <c r="P101" s="68">
        <v>9</v>
      </c>
      <c r="Q101" s="68">
        <v>3</v>
      </c>
      <c r="R101" s="68" t="s">
        <v>415</v>
      </c>
      <c r="S101" s="68">
        <v>112</v>
      </c>
      <c r="T101" s="68">
        <v>4</v>
      </c>
      <c r="U101" s="68" t="s">
        <v>415</v>
      </c>
      <c r="V101" s="68">
        <v>1</v>
      </c>
      <c r="W101" s="68">
        <v>5</v>
      </c>
      <c r="X101" s="68" t="s">
        <v>415</v>
      </c>
      <c r="Y101" s="68">
        <v>0</v>
      </c>
      <c r="Z101" s="68">
        <v>6</v>
      </c>
      <c r="AA101" s="68" t="s">
        <v>415</v>
      </c>
      <c r="AB101" s="68">
        <v>0</v>
      </c>
      <c r="AC101" s="68">
        <v>7</v>
      </c>
      <c r="AD101" s="68" t="s">
        <v>415</v>
      </c>
      <c r="AE101" s="68">
        <v>0</v>
      </c>
      <c r="AF101" s="68">
        <v>8</v>
      </c>
      <c r="AG101" s="68" t="s">
        <v>415</v>
      </c>
      <c r="AH101" s="68">
        <v>0</v>
      </c>
      <c r="AI101" s="68">
        <v>9</v>
      </c>
      <c r="AJ101" s="68" t="s">
        <v>415</v>
      </c>
      <c r="AK101" s="68">
        <v>1</v>
      </c>
      <c r="AL101" s="68">
        <v>10</v>
      </c>
      <c r="AM101" s="68" t="s">
        <v>415</v>
      </c>
      <c r="AN101" s="68">
        <v>0</v>
      </c>
      <c r="AO101" s="68">
        <v>11</v>
      </c>
      <c r="AP101" s="68" t="s">
        <v>415</v>
      </c>
      <c r="AQ101" s="68">
        <v>0</v>
      </c>
      <c r="AR101" s="68">
        <v>12</v>
      </c>
      <c r="AS101" s="68" t="s">
        <v>415</v>
      </c>
      <c r="AT101" s="68">
        <v>1</v>
      </c>
      <c r="AU101" s="68">
        <v>1</v>
      </c>
      <c r="AV101" s="68">
        <v>230</v>
      </c>
      <c r="AW101" s="71"/>
    </row>
    <row r="102" spans="1:49" ht="18">
      <c r="A102" s="67">
        <v>400</v>
      </c>
      <c r="B102" s="68">
        <v>96</v>
      </c>
      <c r="C102" s="69" t="s">
        <v>961</v>
      </c>
      <c r="D102" s="68">
        <v>1198</v>
      </c>
      <c r="E102" s="68">
        <v>339</v>
      </c>
      <c r="F102" s="68">
        <v>305</v>
      </c>
      <c r="G102" s="68">
        <v>0</v>
      </c>
      <c r="H102" s="68">
        <v>644</v>
      </c>
      <c r="I102" s="70">
        <v>196</v>
      </c>
      <c r="J102" s="68">
        <v>0</v>
      </c>
      <c r="K102" s="68">
        <v>1</v>
      </c>
      <c r="L102" s="68" t="s">
        <v>415</v>
      </c>
      <c r="M102" s="68">
        <v>274</v>
      </c>
      <c r="N102" s="68">
        <v>2</v>
      </c>
      <c r="O102" s="68" t="s">
        <v>415</v>
      </c>
      <c r="P102" s="68">
        <v>132</v>
      </c>
      <c r="Q102" s="68">
        <v>3</v>
      </c>
      <c r="R102" s="68" t="s">
        <v>415</v>
      </c>
      <c r="S102" s="68">
        <v>210</v>
      </c>
      <c r="T102" s="68">
        <v>4</v>
      </c>
      <c r="U102" s="68" t="s">
        <v>415</v>
      </c>
      <c r="V102" s="68">
        <v>12</v>
      </c>
      <c r="W102" s="68">
        <v>5</v>
      </c>
      <c r="X102" s="68" t="s">
        <v>415</v>
      </c>
      <c r="Y102" s="68">
        <v>2</v>
      </c>
      <c r="Z102" s="68">
        <v>6</v>
      </c>
      <c r="AA102" s="68" t="s">
        <v>415</v>
      </c>
      <c r="AB102" s="68">
        <v>0</v>
      </c>
      <c r="AC102" s="68">
        <v>7</v>
      </c>
      <c r="AD102" s="68" t="s">
        <v>415</v>
      </c>
      <c r="AE102" s="68">
        <v>0</v>
      </c>
      <c r="AF102" s="68">
        <v>8</v>
      </c>
      <c r="AG102" s="68" t="s">
        <v>415</v>
      </c>
      <c r="AH102" s="68">
        <v>0</v>
      </c>
      <c r="AI102" s="68">
        <v>9</v>
      </c>
      <c r="AJ102" s="68" t="s">
        <v>415</v>
      </c>
      <c r="AK102" s="68">
        <v>0</v>
      </c>
      <c r="AL102" s="68">
        <v>10</v>
      </c>
      <c r="AM102" s="68" t="s">
        <v>415</v>
      </c>
      <c r="AN102" s="68">
        <v>0</v>
      </c>
      <c r="AO102" s="68">
        <v>11</v>
      </c>
      <c r="AP102" s="68" t="s">
        <v>415</v>
      </c>
      <c r="AQ102" s="68">
        <v>2</v>
      </c>
      <c r="AR102" s="68">
        <v>12</v>
      </c>
      <c r="AS102" s="68" t="s">
        <v>415</v>
      </c>
      <c r="AT102" s="68">
        <v>5</v>
      </c>
      <c r="AU102" s="68">
        <v>7</v>
      </c>
      <c r="AV102" s="68">
        <v>644</v>
      </c>
      <c r="AW102" s="71"/>
    </row>
    <row r="103" spans="1:49" ht="18">
      <c r="A103" s="67">
        <v>400</v>
      </c>
      <c r="B103" s="68">
        <v>97</v>
      </c>
      <c r="C103" s="69" t="s">
        <v>962</v>
      </c>
      <c r="D103" s="68">
        <v>1110</v>
      </c>
      <c r="E103" s="68">
        <v>371</v>
      </c>
      <c r="F103" s="68">
        <v>275</v>
      </c>
      <c r="G103" s="68">
        <v>0</v>
      </c>
      <c r="H103" s="68">
        <v>646</v>
      </c>
      <c r="I103" s="70">
        <v>113</v>
      </c>
      <c r="J103" s="68">
        <v>0</v>
      </c>
      <c r="K103" s="68">
        <v>1</v>
      </c>
      <c r="L103" s="68" t="s">
        <v>415</v>
      </c>
      <c r="M103" s="68">
        <v>275</v>
      </c>
      <c r="N103" s="68">
        <v>2</v>
      </c>
      <c r="O103" s="68" t="s">
        <v>415</v>
      </c>
      <c r="P103" s="68">
        <v>11</v>
      </c>
      <c r="Q103" s="68">
        <v>3</v>
      </c>
      <c r="R103" s="68" t="s">
        <v>415</v>
      </c>
      <c r="S103" s="68">
        <v>338</v>
      </c>
      <c r="T103" s="68">
        <v>4</v>
      </c>
      <c r="U103" s="68" t="s">
        <v>415</v>
      </c>
      <c r="V103" s="68">
        <v>19</v>
      </c>
      <c r="W103" s="68">
        <v>5</v>
      </c>
      <c r="X103" s="68" t="s">
        <v>415</v>
      </c>
      <c r="Y103" s="68">
        <v>0</v>
      </c>
      <c r="Z103" s="68">
        <v>6</v>
      </c>
      <c r="AA103" s="68" t="s">
        <v>415</v>
      </c>
      <c r="AB103" s="68">
        <v>0</v>
      </c>
      <c r="AC103" s="68">
        <v>7</v>
      </c>
      <c r="AD103" s="68" t="s">
        <v>415</v>
      </c>
      <c r="AE103" s="68">
        <v>0</v>
      </c>
      <c r="AF103" s="68">
        <v>8</v>
      </c>
      <c r="AG103" s="68" t="s">
        <v>415</v>
      </c>
      <c r="AH103" s="68">
        <v>1</v>
      </c>
      <c r="AI103" s="68">
        <v>9</v>
      </c>
      <c r="AJ103" s="68" t="s">
        <v>415</v>
      </c>
      <c r="AK103" s="68">
        <v>0</v>
      </c>
      <c r="AL103" s="68">
        <v>10</v>
      </c>
      <c r="AM103" s="68" t="s">
        <v>415</v>
      </c>
      <c r="AN103" s="68">
        <v>0</v>
      </c>
      <c r="AO103" s="68">
        <v>11</v>
      </c>
      <c r="AP103" s="68" t="s">
        <v>415</v>
      </c>
      <c r="AQ103" s="68">
        <v>0</v>
      </c>
      <c r="AR103" s="68">
        <v>12</v>
      </c>
      <c r="AS103" s="68" t="s">
        <v>415</v>
      </c>
      <c r="AT103" s="68">
        <v>0</v>
      </c>
      <c r="AU103" s="68">
        <v>2</v>
      </c>
      <c r="AV103" s="68">
        <v>646</v>
      </c>
      <c r="AW103" s="71"/>
    </row>
    <row r="104" spans="1:49" ht="18">
      <c r="A104" s="67">
        <v>400</v>
      </c>
      <c r="B104" s="68">
        <v>98</v>
      </c>
      <c r="C104" s="69" t="s">
        <v>963</v>
      </c>
      <c r="D104" s="68">
        <v>684</v>
      </c>
      <c r="E104" s="68">
        <v>228</v>
      </c>
      <c r="F104" s="68">
        <v>217</v>
      </c>
      <c r="G104" s="68">
        <v>0</v>
      </c>
      <c r="H104" s="68">
        <v>445</v>
      </c>
      <c r="I104" s="70">
        <v>77</v>
      </c>
      <c r="J104" s="68">
        <v>0</v>
      </c>
      <c r="K104" s="68">
        <v>1</v>
      </c>
      <c r="L104" s="68" t="s">
        <v>415</v>
      </c>
      <c r="M104" s="68">
        <v>88</v>
      </c>
      <c r="N104" s="68">
        <v>2</v>
      </c>
      <c r="O104" s="68" t="s">
        <v>415</v>
      </c>
      <c r="P104" s="68">
        <v>132</v>
      </c>
      <c r="Q104" s="68">
        <v>3</v>
      </c>
      <c r="R104" s="68" t="s">
        <v>415</v>
      </c>
      <c r="S104" s="68">
        <v>205</v>
      </c>
      <c r="T104" s="68">
        <v>4</v>
      </c>
      <c r="U104" s="68" t="s">
        <v>415</v>
      </c>
      <c r="V104" s="68">
        <v>3</v>
      </c>
      <c r="W104" s="68">
        <v>5</v>
      </c>
      <c r="X104" s="68" t="s">
        <v>415</v>
      </c>
      <c r="Y104" s="68">
        <v>0</v>
      </c>
      <c r="Z104" s="68">
        <v>6</v>
      </c>
      <c r="AA104" s="68" t="s">
        <v>415</v>
      </c>
      <c r="AB104" s="68">
        <v>0</v>
      </c>
      <c r="AC104" s="68">
        <v>7</v>
      </c>
      <c r="AD104" s="68" t="s">
        <v>415</v>
      </c>
      <c r="AE104" s="68">
        <v>0</v>
      </c>
      <c r="AF104" s="68">
        <v>8</v>
      </c>
      <c r="AG104" s="68" t="s">
        <v>415</v>
      </c>
      <c r="AH104" s="68">
        <v>0</v>
      </c>
      <c r="AI104" s="68">
        <v>9</v>
      </c>
      <c r="AJ104" s="68" t="s">
        <v>415</v>
      </c>
      <c r="AK104" s="68">
        <v>1</v>
      </c>
      <c r="AL104" s="68">
        <v>10</v>
      </c>
      <c r="AM104" s="68" t="s">
        <v>415</v>
      </c>
      <c r="AN104" s="68">
        <v>2</v>
      </c>
      <c r="AO104" s="68">
        <v>11</v>
      </c>
      <c r="AP104" s="68" t="s">
        <v>415</v>
      </c>
      <c r="AQ104" s="68">
        <v>1</v>
      </c>
      <c r="AR104" s="68">
        <v>12</v>
      </c>
      <c r="AS104" s="68" t="s">
        <v>415</v>
      </c>
      <c r="AT104" s="68">
        <v>4</v>
      </c>
      <c r="AU104" s="68">
        <v>9</v>
      </c>
      <c r="AV104" s="68">
        <v>445</v>
      </c>
      <c r="AW104" s="71"/>
    </row>
    <row r="105" spans="1:49" ht="18">
      <c r="A105" s="67">
        <v>400</v>
      </c>
      <c r="B105" s="68">
        <v>99</v>
      </c>
      <c r="C105" s="69" t="s">
        <v>964</v>
      </c>
      <c r="D105" s="68">
        <v>696</v>
      </c>
      <c r="E105" s="68">
        <v>249</v>
      </c>
      <c r="F105" s="68">
        <v>222</v>
      </c>
      <c r="G105" s="68">
        <v>0</v>
      </c>
      <c r="H105" s="68">
        <v>471</v>
      </c>
      <c r="I105" s="70">
        <v>179</v>
      </c>
      <c r="J105" s="68">
        <v>0</v>
      </c>
      <c r="K105" s="68">
        <v>1</v>
      </c>
      <c r="L105" s="68" t="s">
        <v>415</v>
      </c>
      <c r="M105" s="68">
        <v>197</v>
      </c>
      <c r="N105" s="68">
        <v>2</v>
      </c>
      <c r="O105" s="68" t="s">
        <v>415</v>
      </c>
      <c r="P105" s="68">
        <v>81</v>
      </c>
      <c r="Q105" s="68">
        <v>3</v>
      </c>
      <c r="R105" s="68" t="s">
        <v>415</v>
      </c>
      <c r="S105" s="68">
        <v>173</v>
      </c>
      <c r="T105" s="68">
        <v>4</v>
      </c>
      <c r="U105" s="68" t="s">
        <v>415</v>
      </c>
      <c r="V105" s="68">
        <v>5</v>
      </c>
      <c r="W105" s="68">
        <v>5</v>
      </c>
      <c r="X105" s="68" t="s">
        <v>415</v>
      </c>
      <c r="Y105" s="68">
        <v>1</v>
      </c>
      <c r="Z105" s="68">
        <v>6</v>
      </c>
      <c r="AA105" s="68" t="s">
        <v>415</v>
      </c>
      <c r="AB105" s="68">
        <v>2</v>
      </c>
      <c r="AC105" s="68">
        <v>7</v>
      </c>
      <c r="AD105" s="68" t="s">
        <v>415</v>
      </c>
      <c r="AE105" s="68">
        <v>1</v>
      </c>
      <c r="AF105" s="68">
        <v>8</v>
      </c>
      <c r="AG105" s="68" t="s">
        <v>415</v>
      </c>
      <c r="AH105" s="68">
        <v>1</v>
      </c>
      <c r="AI105" s="68">
        <v>9</v>
      </c>
      <c r="AJ105" s="68" t="s">
        <v>415</v>
      </c>
      <c r="AK105" s="68">
        <v>1</v>
      </c>
      <c r="AL105" s="68">
        <v>10</v>
      </c>
      <c r="AM105" s="68" t="s">
        <v>415</v>
      </c>
      <c r="AN105" s="68">
        <v>2</v>
      </c>
      <c r="AO105" s="68">
        <v>11</v>
      </c>
      <c r="AP105" s="68" t="s">
        <v>415</v>
      </c>
      <c r="AQ105" s="68">
        <v>0</v>
      </c>
      <c r="AR105" s="68">
        <v>12</v>
      </c>
      <c r="AS105" s="68" t="s">
        <v>415</v>
      </c>
      <c r="AT105" s="68">
        <v>2</v>
      </c>
      <c r="AU105" s="68">
        <v>5</v>
      </c>
      <c r="AV105" s="68">
        <v>471</v>
      </c>
      <c r="AW105" s="71"/>
    </row>
    <row r="106" spans="1:49" ht="18">
      <c r="A106" s="67">
        <v>400</v>
      </c>
      <c r="B106" s="68">
        <v>100</v>
      </c>
      <c r="C106" s="69" t="s">
        <v>965</v>
      </c>
      <c r="D106" s="68">
        <v>658</v>
      </c>
      <c r="E106" s="68">
        <v>233</v>
      </c>
      <c r="F106" s="68">
        <v>237</v>
      </c>
      <c r="G106" s="68">
        <v>0</v>
      </c>
      <c r="H106" s="68">
        <v>470</v>
      </c>
      <c r="I106" s="70">
        <v>28</v>
      </c>
      <c r="J106" s="68">
        <v>0</v>
      </c>
      <c r="K106" s="68">
        <v>1</v>
      </c>
      <c r="L106" s="68" t="s">
        <v>415</v>
      </c>
      <c r="M106" s="68">
        <v>117</v>
      </c>
      <c r="N106" s="68">
        <v>2</v>
      </c>
      <c r="O106" s="68" t="s">
        <v>415</v>
      </c>
      <c r="P106" s="68">
        <v>134</v>
      </c>
      <c r="Q106" s="68">
        <v>3</v>
      </c>
      <c r="R106" s="68" t="s">
        <v>415</v>
      </c>
      <c r="S106" s="68">
        <v>189</v>
      </c>
      <c r="T106" s="68">
        <v>4</v>
      </c>
      <c r="U106" s="68" t="s">
        <v>415</v>
      </c>
      <c r="V106" s="68">
        <v>11</v>
      </c>
      <c r="W106" s="68">
        <v>5</v>
      </c>
      <c r="X106" s="68" t="s">
        <v>415</v>
      </c>
      <c r="Y106" s="68">
        <v>3</v>
      </c>
      <c r="Z106" s="68">
        <v>6</v>
      </c>
      <c r="AA106" s="68" t="s">
        <v>415</v>
      </c>
      <c r="AB106" s="68">
        <v>0</v>
      </c>
      <c r="AC106" s="68">
        <v>7</v>
      </c>
      <c r="AD106" s="68" t="s">
        <v>415</v>
      </c>
      <c r="AE106" s="68">
        <v>1</v>
      </c>
      <c r="AF106" s="68">
        <v>8</v>
      </c>
      <c r="AG106" s="68" t="s">
        <v>415</v>
      </c>
      <c r="AH106" s="68">
        <v>1</v>
      </c>
      <c r="AI106" s="68">
        <v>9</v>
      </c>
      <c r="AJ106" s="68" t="s">
        <v>415</v>
      </c>
      <c r="AK106" s="68">
        <v>0</v>
      </c>
      <c r="AL106" s="68">
        <v>10</v>
      </c>
      <c r="AM106" s="68" t="s">
        <v>415</v>
      </c>
      <c r="AN106" s="68">
        <v>1</v>
      </c>
      <c r="AO106" s="68">
        <v>11</v>
      </c>
      <c r="AP106" s="68" t="s">
        <v>415</v>
      </c>
      <c r="AQ106" s="68">
        <v>3</v>
      </c>
      <c r="AR106" s="68">
        <v>12</v>
      </c>
      <c r="AS106" s="68" t="s">
        <v>415</v>
      </c>
      <c r="AT106" s="68">
        <v>4</v>
      </c>
      <c r="AU106" s="68">
        <v>6</v>
      </c>
      <c r="AV106" s="68">
        <v>470</v>
      </c>
      <c r="AW106" s="71"/>
    </row>
    <row r="107" spans="1:49" ht="18">
      <c r="A107" s="67">
        <v>400</v>
      </c>
      <c r="B107" s="68">
        <v>101</v>
      </c>
      <c r="C107" s="69" t="s">
        <v>966</v>
      </c>
      <c r="D107" s="68">
        <v>797</v>
      </c>
      <c r="E107" s="68">
        <v>331</v>
      </c>
      <c r="F107" s="68">
        <v>308</v>
      </c>
      <c r="G107" s="68">
        <v>0</v>
      </c>
      <c r="H107" s="68">
        <v>639</v>
      </c>
      <c r="I107" s="70">
        <v>639</v>
      </c>
      <c r="J107" s="68">
        <v>0</v>
      </c>
      <c r="K107" s="68">
        <v>1</v>
      </c>
      <c r="L107" s="68" t="s">
        <v>415</v>
      </c>
      <c r="M107" s="68">
        <v>132</v>
      </c>
      <c r="N107" s="68">
        <v>2</v>
      </c>
      <c r="O107" s="68" t="s">
        <v>415</v>
      </c>
      <c r="P107" s="68">
        <v>99</v>
      </c>
      <c r="Q107" s="68">
        <v>3</v>
      </c>
      <c r="R107" s="68" t="s">
        <v>415</v>
      </c>
      <c r="S107" s="68">
        <v>375</v>
      </c>
      <c r="T107" s="68">
        <v>4</v>
      </c>
      <c r="U107" s="68" t="s">
        <v>415</v>
      </c>
      <c r="V107" s="68">
        <v>10</v>
      </c>
      <c r="W107" s="68">
        <v>5</v>
      </c>
      <c r="X107" s="68" t="s">
        <v>415</v>
      </c>
      <c r="Y107" s="68">
        <v>2</v>
      </c>
      <c r="Z107" s="68">
        <v>6</v>
      </c>
      <c r="AA107" s="68" t="s">
        <v>415</v>
      </c>
      <c r="AB107" s="68">
        <v>0</v>
      </c>
      <c r="AC107" s="68">
        <v>7</v>
      </c>
      <c r="AD107" s="68" t="s">
        <v>415</v>
      </c>
      <c r="AE107" s="68">
        <v>0</v>
      </c>
      <c r="AF107" s="68">
        <v>8</v>
      </c>
      <c r="AG107" s="68" t="s">
        <v>415</v>
      </c>
      <c r="AH107" s="68">
        <v>0</v>
      </c>
      <c r="AI107" s="68">
        <v>9</v>
      </c>
      <c r="AJ107" s="68" t="s">
        <v>415</v>
      </c>
      <c r="AK107" s="68">
        <v>0</v>
      </c>
      <c r="AL107" s="68">
        <v>10</v>
      </c>
      <c r="AM107" s="68" t="s">
        <v>415</v>
      </c>
      <c r="AN107" s="68">
        <v>2</v>
      </c>
      <c r="AO107" s="68">
        <v>11</v>
      </c>
      <c r="AP107" s="68" t="s">
        <v>415</v>
      </c>
      <c r="AQ107" s="68">
        <v>4</v>
      </c>
      <c r="AR107" s="68">
        <v>12</v>
      </c>
      <c r="AS107" s="68" t="s">
        <v>415</v>
      </c>
      <c r="AT107" s="68">
        <v>2</v>
      </c>
      <c r="AU107" s="68">
        <v>13</v>
      </c>
      <c r="AV107" s="68">
        <v>639</v>
      </c>
      <c r="AW107" s="71"/>
    </row>
    <row r="108" spans="1:49" ht="18">
      <c r="A108" s="67">
        <v>400</v>
      </c>
      <c r="B108" s="68">
        <v>102</v>
      </c>
      <c r="C108" s="69" t="s">
        <v>967</v>
      </c>
      <c r="D108" s="68">
        <v>868</v>
      </c>
      <c r="E108" s="68">
        <v>317</v>
      </c>
      <c r="F108" s="68">
        <v>277</v>
      </c>
      <c r="G108" s="68">
        <v>0</v>
      </c>
      <c r="H108" s="68">
        <v>594</v>
      </c>
      <c r="I108" s="70">
        <v>54</v>
      </c>
      <c r="J108" s="68">
        <v>0</v>
      </c>
      <c r="K108" s="68">
        <v>1</v>
      </c>
      <c r="L108" s="68" t="s">
        <v>415</v>
      </c>
      <c r="M108" s="68">
        <v>160</v>
      </c>
      <c r="N108" s="68">
        <v>2</v>
      </c>
      <c r="O108" s="68" t="s">
        <v>415</v>
      </c>
      <c r="P108" s="68">
        <v>218</v>
      </c>
      <c r="Q108" s="68">
        <v>3</v>
      </c>
      <c r="R108" s="68" t="s">
        <v>415</v>
      </c>
      <c r="S108" s="68">
        <v>188</v>
      </c>
      <c r="T108" s="68">
        <v>4</v>
      </c>
      <c r="U108" s="68" t="s">
        <v>415</v>
      </c>
      <c r="V108" s="68">
        <v>14</v>
      </c>
      <c r="W108" s="68">
        <v>5</v>
      </c>
      <c r="X108" s="68" t="s">
        <v>415</v>
      </c>
      <c r="Y108" s="68">
        <v>0</v>
      </c>
      <c r="Z108" s="68">
        <v>6</v>
      </c>
      <c r="AA108" s="68" t="s">
        <v>415</v>
      </c>
      <c r="AB108" s="68">
        <v>0</v>
      </c>
      <c r="AC108" s="68">
        <v>7</v>
      </c>
      <c r="AD108" s="68" t="s">
        <v>415</v>
      </c>
      <c r="AE108" s="68">
        <v>1</v>
      </c>
      <c r="AF108" s="68">
        <v>8</v>
      </c>
      <c r="AG108" s="68" t="s">
        <v>415</v>
      </c>
      <c r="AH108" s="68">
        <v>1</v>
      </c>
      <c r="AI108" s="68">
        <v>9</v>
      </c>
      <c r="AJ108" s="68" t="s">
        <v>415</v>
      </c>
      <c r="AK108" s="68">
        <v>1</v>
      </c>
      <c r="AL108" s="68">
        <v>10</v>
      </c>
      <c r="AM108" s="68" t="s">
        <v>415</v>
      </c>
      <c r="AN108" s="68">
        <v>2</v>
      </c>
      <c r="AO108" s="68">
        <v>11</v>
      </c>
      <c r="AP108" s="68" t="s">
        <v>415</v>
      </c>
      <c r="AQ108" s="68">
        <v>0</v>
      </c>
      <c r="AR108" s="68">
        <v>12</v>
      </c>
      <c r="AS108" s="68" t="s">
        <v>415</v>
      </c>
      <c r="AT108" s="68">
        <v>2</v>
      </c>
      <c r="AU108" s="68">
        <v>7</v>
      </c>
      <c r="AV108" s="68">
        <v>594</v>
      </c>
      <c r="AW108" s="71"/>
    </row>
    <row r="109" spans="1:49" ht="18">
      <c r="A109" s="67">
        <v>400</v>
      </c>
      <c r="B109" s="68">
        <v>103</v>
      </c>
      <c r="C109" s="69" t="s">
        <v>968</v>
      </c>
      <c r="D109" s="68">
        <v>924</v>
      </c>
      <c r="E109" s="68">
        <v>319</v>
      </c>
      <c r="F109" s="68">
        <v>326</v>
      </c>
      <c r="G109" s="68">
        <v>0</v>
      </c>
      <c r="H109" s="68">
        <v>645</v>
      </c>
      <c r="I109" s="70">
        <v>286</v>
      </c>
      <c r="J109" s="68">
        <v>0</v>
      </c>
      <c r="K109" s="68">
        <v>1</v>
      </c>
      <c r="L109" s="68" t="s">
        <v>415</v>
      </c>
      <c r="M109" s="68">
        <v>339</v>
      </c>
      <c r="N109" s="68">
        <v>2</v>
      </c>
      <c r="O109" s="68" t="s">
        <v>415</v>
      </c>
      <c r="P109" s="68">
        <v>109</v>
      </c>
      <c r="Q109" s="68">
        <v>3</v>
      </c>
      <c r="R109" s="68" t="s">
        <v>415</v>
      </c>
      <c r="S109" s="68">
        <v>155</v>
      </c>
      <c r="T109" s="68">
        <v>4</v>
      </c>
      <c r="U109" s="68" t="s">
        <v>415</v>
      </c>
      <c r="V109" s="68">
        <v>9</v>
      </c>
      <c r="W109" s="68">
        <v>5</v>
      </c>
      <c r="X109" s="68" t="s">
        <v>415</v>
      </c>
      <c r="Y109" s="68">
        <v>1</v>
      </c>
      <c r="Z109" s="68">
        <v>6</v>
      </c>
      <c r="AA109" s="68" t="s">
        <v>415</v>
      </c>
      <c r="AB109" s="68">
        <v>0</v>
      </c>
      <c r="AC109" s="68">
        <v>7</v>
      </c>
      <c r="AD109" s="68" t="s">
        <v>415</v>
      </c>
      <c r="AE109" s="68">
        <v>1</v>
      </c>
      <c r="AF109" s="68">
        <v>8</v>
      </c>
      <c r="AG109" s="68" t="s">
        <v>415</v>
      </c>
      <c r="AH109" s="68">
        <v>0</v>
      </c>
      <c r="AI109" s="68">
        <v>9</v>
      </c>
      <c r="AJ109" s="68" t="s">
        <v>415</v>
      </c>
      <c r="AK109" s="68">
        <v>0</v>
      </c>
      <c r="AL109" s="68">
        <v>10</v>
      </c>
      <c r="AM109" s="68" t="s">
        <v>415</v>
      </c>
      <c r="AN109" s="68">
        <v>2</v>
      </c>
      <c r="AO109" s="68">
        <v>11</v>
      </c>
      <c r="AP109" s="68" t="s">
        <v>415</v>
      </c>
      <c r="AQ109" s="68">
        <v>3</v>
      </c>
      <c r="AR109" s="68">
        <v>12</v>
      </c>
      <c r="AS109" s="68" t="s">
        <v>415</v>
      </c>
      <c r="AT109" s="68">
        <v>4</v>
      </c>
      <c r="AU109" s="68">
        <v>22</v>
      </c>
      <c r="AV109" s="68">
        <v>645</v>
      </c>
      <c r="AW109" s="71"/>
    </row>
    <row r="110" spans="1:49" ht="18">
      <c r="A110" s="67">
        <v>400</v>
      </c>
      <c r="B110" s="68">
        <v>104</v>
      </c>
      <c r="C110" s="69" t="s">
        <v>969</v>
      </c>
      <c r="D110" s="68">
        <v>859</v>
      </c>
      <c r="E110" s="68">
        <v>250</v>
      </c>
      <c r="F110" s="68">
        <v>232</v>
      </c>
      <c r="G110" s="68">
        <v>0</v>
      </c>
      <c r="H110" s="68">
        <v>482</v>
      </c>
      <c r="I110" s="70">
        <v>482</v>
      </c>
      <c r="J110" s="68">
        <v>0</v>
      </c>
      <c r="K110" s="68">
        <v>1</v>
      </c>
      <c r="L110" s="68" t="s">
        <v>415</v>
      </c>
      <c r="M110" s="68">
        <v>274</v>
      </c>
      <c r="N110" s="68">
        <v>2</v>
      </c>
      <c r="O110" s="68" t="s">
        <v>415</v>
      </c>
      <c r="P110" s="68">
        <v>33</v>
      </c>
      <c r="Q110" s="68">
        <v>3</v>
      </c>
      <c r="R110" s="68" t="s">
        <v>415</v>
      </c>
      <c r="S110" s="68">
        <v>141</v>
      </c>
      <c r="T110" s="68">
        <v>4</v>
      </c>
      <c r="U110" s="68" t="s">
        <v>415</v>
      </c>
      <c r="V110" s="68">
        <v>5</v>
      </c>
      <c r="W110" s="68">
        <v>5</v>
      </c>
      <c r="X110" s="68" t="s">
        <v>415</v>
      </c>
      <c r="Y110" s="68">
        <v>1</v>
      </c>
      <c r="Z110" s="68">
        <v>6</v>
      </c>
      <c r="AA110" s="68" t="s">
        <v>415</v>
      </c>
      <c r="AB110" s="68">
        <v>3</v>
      </c>
      <c r="AC110" s="68">
        <v>7</v>
      </c>
      <c r="AD110" s="68" t="s">
        <v>415</v>
      </c>
      <c r="AE110" s="68">
        <v>4</v>
      </c>
      <c r="AF110" s="68">
        <v>8</v>
      </c>
      <c r="AG110" s="68" t="s">
        <v>415</v>
      </c>
      <c r="AH110" s="68">
        <v>5</v>
      </c>
      <c r="AI110" s="68">
        <v>9</v>
      </c>
      <c r="AJ110" s="68" t="s">
        <v>415</v>
      </c>
      <c r="AK110" s="68">
        <v>3</v>
      </c>
      <c r="AL110" s="68">
        <v>10</v>
      </c>
      <c r="AM110" s="68" t="s">
        <v>415</v>
      </c>
      <c r="AN110" s="68">
        <v>2</v>
      </c>
      <c r="AO110" s="68">
        <v>11</v>
      </c>
      <c r="AP110" s="68" t="s">
        <v>415</v>
      </c>
      <c r="AQ110" s="68">
        <v>1</v>
      </c>
      <c r="AR110" s="68">
        <v>12</v>
      </c>
      <c r="AS110" s="68" t="s">
        <v>415</v>
      </c>
      <c r="AT110" s="68">
        <v>6</v>
      </c>
      <c r="AU110" s="68">
        <v>4</v>
      </c>
      <c r="AV110" s="68">
        <v>482</v>
      </c>
      <c r="AW110" s="71"/>
    </row>
    <row r="111" spans="1:49" ht="18">
      <c r="A111" s="67">
        <v>400</v>
      </c>
      <c r="B111" s="68">
        <v>105</v>
      </c>
      <c r="C111" s="69" t="s">
        <v>970</v>
      </c>
      <c r="D111" s="68">
        <v>664</v>
      </c>
      <c r="E111" s="68">
        <v>200</v>
      </c>
      <c r="F111" s="68">
        <v>190</v>
      </c>
      <c r="G111" s="68">
        <v>0</v>
      </c>
      <c r="H111" s="68">
        <v>390</v>
      </c>
      <c r="I111" s="70">
        <v>104</v>
      </c>
      <c r="J111" s="68">
        <v>0</v>
      </c>
      <c r="K111" s="68">
        <v>1</v>
      </c>
      <c r="L111" s="68" t="s">
        <v>415</v>
      </c>
      <c r="M111" s="68">
        <v>197</v>
      </c>
      <c r="N111" s="68">
        <v>2</v>
      </c>
      <c r="O111" s="68" t="s">
        <v>415</v>
      </c>
      <c r="P111" s="68">
        <v>13</v>
      </c>
      <c r="Q111" s="68">
        <v>3</v>
      </c>
      <c r="R111" s="68" t="s">
        <v>415</v>
      </c>
      <c r="S111" s="68">
        <v>161</v>
      </c>
      <c r="T111" s="68">
        <v>4</v>
      </c>
      <c r="U111" s="68" t="s">
        <v>415</v>
      </c>
      <c r="V111" s="68">
        <v>1</v>
      </c>
      <c r="W111" s="68">
        <v>5</v>
      </c>
      <c r="X111" s="68" t="s">
        <v>415</v>
      </c>
      <c r="Y111" s="68">
        <v>0</v>
      </c>
      <c r="Z111" s="68">
        <v>6</v>
      </c>
      <c r="AA111" s="68" t="s">
        <v>415</v>
      </c>
      <c r="AB111" s="68">
        <v>0</v>
      </c>
      <c r="AC111" s="68">
        <v>7</v>
      </c>
      <c r="AD111" s="68" t="s">
        <v>415</v>
      </c>
      <c r="AE111" s="68">
        <v>2</v>
      </c>
      <c r="AF111" s="68">
        <v>8</v>
      </c>
      <c r="AG111" s="68" t="s">
        <v>415</v>
      </c>
      <c r="AH111" s="68">
        <v>1</v>
      </c>
      <c r="AI111" s="68">
        <v>9</v>
      </c>
      <c r="AJ111" s="68" t="s">
        <v>415</v>
      </c>
      <c r="AK111" s="68">
        <v>1</v>
      </c>
      <c r="AL111" s="68">
        <v>10</v>
      </c>
      <c r="AM111" s="68" t="s">
        <v>415</v>
      </c>
      <c r="AN111" s="68">
        <v>0</v>
      </c>
      <c r="AO111" s="68">
        <v>11</v>
      </c>
      <c r="AP111" s="68" t="s">
        <v>415</v>
      </c>
      <c r="AQ111" s="68">
        <v>5</v>
      </c>
      <c r="AR111" s="68">
        <v>12</v>
      </c>
      <c r="AS111" s="68" t="s">
        <v>415</v>
      </c>
      <c r="AT111" s="68">
        <v>0</v>
      </c>
      <c r="AU111" s="68">
        <v>9</v>
      </c>
      <c r="AV111" s="68">
        <v>390</v>
      </c>
      <c r="AW111" s="71"/>
    </row>
    <row r="112" spans="1:49" ht="18">
      <c r="A112" s="67">
        <v>400</v>
      </c>
      <c r="B112" s="68">
        <v>106</v>
      </c>
      <c r="C112" s="69" t="s">
        <v>971</v>
      </c>
      <c r="D112" s="68">
        <v>791</v>
      </c>
      <c r="E112" s="68">
        <v>259</v>
      </c>
      <c r="F112" s="68">
        <v>247</v>
      </c>
      <c r="G112" s="68">
        <v>0</v>
      </c>
      <c r="H112" s="68">
        <v>506</v>
      </c>
      <c r="I112" s="70">
        <v>78</v>
      </c>
      <c r="J112" s="68">
        <v>0</v>
      </c>
      <c r="K112" s="68">
        <v>1</v>
      </c>
      <c r="L112" s="68" t="s">
        <v>415</v>
      </c>
      <c r="M112" s="68">
        <v>277</v>
      </c>
      <c r="N112" s="68">
        <v>2</v>
      </c>
      <c r="O112" s="68" t="s">
        <v>415</v>
      </c>
      <c r="P112" s="68">
        <v>23</v>
      </c>
      <c r="Q112" s="68">
        <v>3</v>
      </c>
      <c r="R112" s="68" t="s">
        <v>415</v>
      </c>
      <c r="S112" s="68">
        <v>173</v>
      </c>
      <c r="T112" s="68">
        <v>4</v>
      </c>
      <c r="U112" s="68" t="s">
        <v>415</v>
      </c>
      <c r="V112" s="68">
        <v>7</v>
      </c>
      <c r="W112" s="68">
        <v>5</v>
      </c>
      <c r="X112" s="68" t="s">
        <v>415</v>
      </c>
      <c r="Y112" s="68">
        <v>1</v>
      </c>
      <c r="Z112" s="68">
        <v>6</v>
      </c>
      <c r="AA112" s="68" t="s">
        <v>415</v>
      </c>
      <c r="AB112" s="68">
        <v>0</v>
      </c>
      <c r="AC112" s="68">
        <v>7</v>
      </c>
      <c r="AD112" s="68" t="s">
        <v>415</v>
      </c>
      <c r="AE112" s="68">
        <v>0</v>
      </c>
      <c r="AF112" s="68">
        <v>8</v>
      </c>
      <c r="AG112" s="68" t="s">
        <v>415</v>
      </c>
      <c r="AH112" s="68">
        <v>0</v>
      </c>
      <c r="AI112" s="68">
        <v>9</v>
      </c>
      <c r="AJ112" s="68" t="s">
        <v>415</v>
      </c>
      <c r="AK112" s="68">
        <v>1</v>
      </c>
      <c r="AL112" s="68">
        <v>10</v>
      </c>
      <c r="AM112" s="68" t="s">
        <v>415</v>
      </c>
      <c r="AN112" s="68">
        <v>1</v>
      </c>
      <c r="AO112" s="68">
        <v>11</v>
      </c>
      <c r="AP112" s="68" t="s">
        <v>415</v>
      </c>
      <c r="AQ112" s="68">
        <v>5</v>
      </c>
      <c r="AR112" s="68">
        <v>12</v>
      </c>
      <c r="AS112" s="68" t="s">
        <v>415</v>
      </c>
      <c r="AT112" s="68">
        <v>1</v>
      </c>
      <c r="AU112" s="68">
        <v>17</v>
      </c>
      <c r="AV112" s="68">
        <v>506</v>
      </c>
      <c r="AW112" s="71"/>
    </row>
    <row r="113" spans="1:49" ht="18">
      <c r="A113" s="67">
        <v>400</v>
      </c>
      <c r="B113" s="68">
        <v>107</v>
      </c>
      <c r="C113" s="69" t="s">
        <v>972</v>
      </c>
      <c r="D113" s="68">
        <v>618</v>
      </c>
      <c r="E113" s="68">
        <v>164</v>
      </c>
      <c r="F113" s="68">
        <v>141</v>
      </c>
      <c r="G113" s="68">
        <v>0</v>
      </c>
      <c r="H113" s="68">
        <v>305</v>
      </c>
      <c r="I113" s="70">
        <v>272</v>
      </c>
      <c r="J113" s="68">
        <v>0</v>
      </c>
      <c r="K113" s="68">
        <v>1</v>
      </c>
      <c r="L113" s="68" t="s">
        <v>415</v>
      </c>
      <c r="M113" s="68">
        <v>164</v>
      </c>
      <c r="N113" s="68">
        <v>2</v>
      </c>
      <c r="O113" s="68" t="s">
        <v>415</v>
      </c>
      <c r="P113" s="68">
        <v>22</v>
      </c>
      <c r="Q113" s="68">
        <v>3</v>
      </c>
      <c r="R113" s="68" t="s">
        <v>415</v>
      </c>
      <c r="S113" s="68">
        <v>97</v>
      </c>
      <c r="T113" s="68">
        <v>4</v>
      </c>
      <c r="U113" s="68" t="s">
        <v>415</v>
      </c>
      <c r="V113" s="68">
        <v>15</v>
      </c>
      <c r="W113" s="68">
        <v>5</v>
      </c>
      <c r="X113" s="68" t="s">
        <v>415</v>
      </c>
      <c r="Y113" s="68">
        <v>1</v>
      </c>
      <c r="Z113" s="68">
        <v>6</v>
      </c>
      <c r="AA113" s="68" t="s">
        <v>415</v>
      </c>
      <c r="AB113" s="68">
        <v>1</v>
      </c>
      <c r="AC113" s="68">
        <v>7</v>
      </c>
      <c r="AD113" s="68" t="s">
        <v>415</v>
      </c>
      <c r="AE113" s="68">
        <v>0</v>
      </c>
      <c r="AF113" s="68">
        <v>8</v>
      </c>
      <c r="AG113" s="68" t="s">
        <v>415</v>
      </c>
      <c r="AH113" s="68">
        <v>0</v>
      </c>
      <c r="AI113" s="68">
        <v>9</v>
      </c>
      <c r="AJ113" s="68" t="s">
        <v>415</v>
      </c>
      <c r="AK113" s="68">
        <v>0</v>
      </c>
      <c r="AL113" s="68">
        <v>10</v>
      </c>
      <c r="AM113" s="68" t="s">
        <v>415</v>
      </c>
      <c r="AN113" s="68">
        <v>0</v>
      </c>
      <c r="AO113" s="68">
        <v>11</v>
      </c>
      <c r="AP113" s="68" t="s">
        <v>415</v>
      </c>
      <c r="AQ113" s="68">
        <v>2</v>
      </c>
      <c r="AR113" s="68">
        <v>12</v>
      </c>
      <c r="AS113" s="68" t="s">
        <v>415</v>
      </c>
      <c r="AT113" s="68">
        <v>0</v>
      </c>
      <c r="AU113" s="68">
        <v>3</v>
      </c>
      <c r="AV113" s="68">
        <v>305</v>
      </c>
      <c r="AW113" s="71"/>
    </row>
    <row r="114" spans="1:49" ht="18">
      <c r="A114" s="67">
        <v>400</v>
      </c>
      <c r="B114" s="68">
        <v>108</v>
      </c>
      <c r="C114" s="69" t="s">
        <v>973</v>
      </c>
      <c r="D114" s="68">
        <v>610</v>
      </c>
      <c r="E114" s="68">
        <v>190</v>
      </c>
      <c r="F114" s="68">
        <v>187</v>
      </c>
      <c r="G114" s="68">
        <v>0</v>
      </c>
      <c r="H114" s="68">
        <v>377</v>
      </c>
      <c r="I114" s="70">
        <v>23</v>
      </c>
      <c r="J114" s="68">
        <v>0</v>
      </c>
      <c r="K114" s="68">
        <v>1</v>
      </c>
      <c r="L114" s="68" t="s">
        <v>415</v>
      </c>
      <c r="M114" s="68">
        <v>188</v>
      </c>
      <c r="N114" s="68">
        <v>2</v>
      </c>
      <c r="O114" s="68" t="s">
        <v>415</v>
      </c>
      <c r="P114" s="68">
        <v>38</v>
      </c>
      <c r="Q114" s="68">
        <v>3</v>
      </c>
      <c r="R114" s="68" t="s">
        <v>415</v>
      </c>
      <c r="S114" s="68">
        <v>113</v>
      </c>
      <c r="T114" s="68">
        <v>4</v>
      </c>
      <c r="U114" s="68" t="s">
        <v>415</v>
      </c>
      <c r="V114" s="68">
        <v>7</v>
      </c>
      <c r="W114" s="68">
        <v>5</v>
      </c>
      <c r="X114" s="68" t="s">
        <v>415</v>
      </c>
      <c r="Y114" s="68">
        <v>1</v>
      </c>
      <c r="Z114" s="68">
        <v>6</v>
      </c>
      <c r="AA114" s="68" t="s">
        <v>415</v>
      </c>
      <c r="AB114" s="68">
        <v>0</v>
      </c>
      <c r="AC114" s="68">
        <v>7</v>
      </c>
      <c r="AD114" s="68" t="s">
        <v>415</v>
      </c>
      <c r="AE114" s="68">
        <v>0</v>
      </c>
      <c r="AF114" s="68">
        <v>8</v>
      </c>
      <c r="AG114" s="68" t="s">
        <v>415</v>
      </c>
      <c r="AH114" s="68">
        <v>0</v>
      </c>
      <c r="AI114" s="68">
        <v>9</v>
      </c>
      <c r="AJ114" s="68" t="s">
        <v>415</v>
      </c>
      <c r="AK114" s="68">
        <v>0</v>
      </c>
      <c r="AL114" s="68">
        <v>10</v>
      </c>
      <c r="AM114" s="68" t="s">
        <v>415</v>
      </c>
      <c r="AN114" s="68">
        <v>2</v>
      </c>
      <c r="AO114" s="68">
        <v>11</v>
      </c>
      <c r="AP114" s="68" t="s">
        <v>415</v>
      </c>
      <c r="AQ114" s="68">
        <v>8</v>
      </c>
      <c r="AR114" s="68">
        <v>12</v>
      </c>
      <c r="AS114" s="68" t="s">
        <v>415</v>
      </c>
      <c r="AT114" s="68">
        <v>3</v>
      </c>
      <c r="AU114" s="68">
        <v>17</v>
      </c>
      <c r="AV114" s="68">
        <v>377</v>
      </c>
      <c r="AW114" s="71"/>
    </row>
    <row r="115" spans="1:49" ht="18">
      <c r="A115" s="67">
        <v>400</v>
      </c>
      <c r="B115" s="68">
        <v>109</v>
      </c>
      <c r="C115" s="69" t="s">
        <v>974</v>
      </c>
      <c r="D115" s="68">
        <v>1133</v>
      </c>
      <c r="E115" s="68">
        <v>323</v>
      </c>
      <c r="F115" s="68">
        <v>306</v>
      </c>
      <c r="G115" s="68">
        <v>0</v>
      </c>
      <c r="H115" s="68">
        <v>629</v>
      </c>
      <c r="I115" s="70">
        <v>50</v>
      </c>
      <c r="J115" s="68">
        <v>0</v>
      </c>
      <c r="K115" s="68">
        <v>1</v>
      </c>
      <c r="L115" s="68" t="s">
        <v>415</v>
      </c>
      <c r="M115" s="68">
        <v>316</v>
      </c>
      <c r="N115" s="68">
        <v>2</v>
      </c>
      <c r="O115" s="68" t="s">
        <v>415</v>
      </c>
      <c r="P115" s="68">
        <v>122</v>
      </c>
      <c r="Q115" s="68">
        <v>3</v>
      </c>
      <c r="R115" s="68" t="s">
        <v>415</v>
      </c>
      <c r="S115" s="68">
        <v>157</v>
      </c>
      <c r="T115" s="68">
        <v>4</v>
      </c>
      <c r="U115" s="68" t="s">
        <v>415</v>
      </c>
      <c r="V115" s="68">
        <v>3</v>
      </c>
      <c r="W115" s="68">
        <v>5</v>
      </c>
      <c r="X115" s="68" t="s">
        <v>415</v>
      </c>
      <c r="Y115" s="68">
        <v>3</v>
      </c>
      <c r="Z115" s="68">
        <v>6</v>
      </c>
      <c r="AA115" s="68" t="s">
        <v>415</v>
      </c>
      <c r="AB115" s="68">
        <v>0</v>
      </c>
      <c r="AC115" s="68">
        <v>7</v>
      </c>
      <c r="AD115" s="68" t="s">
        <v>415</v>
      </c>
      <c r="AE115" s="68">
        <v>3</v>
      </c>
      <c r="AF115" s="68">
        <v>8</v>
      </c>
      <c r="AG115" s="68" t="s">
        <v>415</v>
      </c>
      <c r="AH115" s="68">
        <v>1</v>
      </c>
      <c r="AI115" s="68">
        <v>9</v>
      </c>
      <c r="AJ115" s="68" t="s">
        <v>415</v>
      </c>
      <c r="AK115" s="68">
        <v>1</v>
      </c>
      <c r="AL115" s="68">
        <v>10</v>
      </c>
      <c r="AM115" s="68" t="s">
        <v>415</v>
      </c>
      <c r="AN115" s="68">
        <v>2</v>
      </c>
      <c r="AO115" s="68">
        <v>11</v>
      </c>
      <c r="AP115" s="68" t="s">
        <v>415</v>
      </c>
      <c r="AQ115" s="68">
        <v>2</v>
      </c>
      <c r="AR115" s="68">
        <v>12</v>
      </c>
      <c r="AS115" s="68" t="s">
        <v>415</v>
      </c>
      <c r="AT115" s="68">
        <v>3</v>
      </c>
      <c r="AU115" s="68">
        <v>16</v>
      </c>
      <c r="AV115" s="68">
        <v>629</v>
      </c>
      <c r="AW115" s="71"/>
    </row>
    <row r="116" spans="1:49" ht="18">
      <c r="A116" s="67">
        <v>400</v>
      </c>
      <c r="B116" s="68">
        <v>110</v>
      </c>
      <c r="C116" s="69" t="s">
        <v>975</v>
      </c>
      <c r="D116" s="68">
        <v>550</v>
      </c>
      <c r="E116" s="68">
        <v>183</v>
      </c>
      <c r="F116" s="68">
        <v>187</v>
      </c>
      <c r="G116" s="68">
        <v>0</v>
      </c>
      <c r="H116" s="68">
        <v>370</v>
      </c>
      <c r="I116" s="70">
        <v>37</v>
      </c>
      <c r="J116" s="68">
        <v>0</v>
      </c>
      <c r="K116" s="68">
        <v>1</v>
      </c>
      <c r="L116" s="68" t="s">
        <v>415</v>
      </c>
      <c r="M116" s="68">
        <v>150</v>
      </c>
      <c r="N116" s="68">
        <v>2</v>
      </c>
      <c r="O116" s="68" t="s">
        <v>415</v>
      </c>
      <c r="P116" s="68">
        <v>19</v>
      </c>
      <c r="Q116" s="68">
        <v>3</v>
      </c>
      <c r="R116" s="68" t="s">
        <v>415</v>
      </c>
      <c r="S116" s="68">
        <v>173</v>
      </c>
      <c r="T116" s="68">
        <v>4</v>
      </c>
      <c r="U116" s="68" t="s">
        <v>415</v>
      </c>
      <c r="V116" s="68">
        <v>15</v>
      </c>
      <c r="W116" s="68">
        <v>5</v>
      </c>
      <c r="X116" s="68" t="s">
        <v>415</v>
      </c>
      <c r="Y116" s="68">
        <v>0</v>
      </c>
      <c r="Z116" s="68">
        <v>6</v>
      </c>
      <c r="AA116" s="68" t="s">
        <v>415</v>
      </c>
      <c r="AB116" s="68">
        <v>0</v>
      </c>
      <c r="AC116" s="68">
        <v>7</v>
      </c>
      <c r="AD116" s="68" t="s">
        <v>415</v>
      </c>
      <c r="AE116" s="68">
        <v>1</v>
      </c>
      <c r="AF116" s="68">
        <v>8</v>
      </c>
      <c r="AG116" s="68" t="s">
        <v>415</v>
      </c>
      <c r="AH116" s="68">
        <v>0</v>
      </c>
      <c r="AI116" s="68">
        <v>9</v>
      </c>
      <c r="AJ116" s="68" t="s">
        <v>415</v>
      </c>
      <c r="AK116" s="68">
        <v>0</v>
      </c>
      <c r="AL116" s="68">
        <v>10</v>
      </c>
      <c r="AM116" s="68" t="s">
        <v>415</v>
      </c>
      <c r="AN116" s="68">
        <v>2</v>
      </c>
      <c r="AO116" s="68">
        <v>11</v>
      </c>
      <c r="AP116" s="68" t="s">
        <v>415</v>
      </c>
      <c r="AQ116" s="68">
        <v>1</v>
      </c>
      <c r="AR116" s="68">
        <v>12</v>
      </c>
      <c r="AS116" s="68" t="s">
        <v>415</v>
      </c>
      <c r="AT116" s="68">
        <v>3</v>
      </c>
      <c r="AU116" s="68">
        <v>6</v>
      </c>
      <c r="AV116" s="68">
        <v>370</v>
      </c>
      <c r="AW116" s="71"/>
    </row>
    <row r="117" spans="1:49" ht="18">
      <c r="A117" s="67">
        <v>400</v>
      </c>
      <c r="B117" s="68">
        <v>111</v>
      </c>
      <c r="C117" s="69" t="s">
        <v>976</v>
      </c>
      <c r="D117" s="68">
        <v>645</v>
      </c>
      <c r="E117" s="68">
        <v>225</v>
      </c>
      <c r="F117" s="68">
        <v>200</v>
      </c>
      <c r="G117" s="68">
        <v>0</v>
      </c>
      <c r="H117" s="68">
        <v>425</v>
      </c>
      <c r="I117" s="70">
        <v>32</v>
      </c>
      <c r="J117" s="68">
        <v>0</v>
      </c>
      <c r="K117" s="68">
        <v>1</v>
      </c>
      <c r="L117" s="68" t="s">
        <v>415</v>
      </c>
      <c r="M117" s="68">
        <v>182</v>
      </c>
      <c r="N117" s="68">
        <v>2</v>
      </c>
      <c r="O117" s="68" t="s">
        <v>415</v>
      </c>
      <c r="P117" s="68">
        <v>111</v>
      </c>
      <c r="Q117" s="68">
        <v>3</v>
      </c>
      <c r="R117" s="68" t="s">
        <v>415</v>
      </c>
      <c r="S117" s="68">
        <v>102</v>
      </c>
      <c r="T117" s="68">
        <v>4</v>
      </c>
      <c r="U117" s="68" t="s">
        <v>415</v>
      </c>
      <c r="V117" s="68">
        <v>6</v>
      </c>
      <c r="W117" s="68">
        <v>5</v>
      </c>
      <c r="X117" s="68" t="s">
        <v>415</v>
      </c>
      <c r="Y117" s="68">
        <v>0</v>
      </c>
      <c r="Z117" s="68">
        <v>6</v>
      </c>
      <c r="AA117" s="68" t="s">
        <v>415</v>
      </c>
      <c r="AB117" s="68">
        <v>0</v>
      </c>
      <c r="AC117" s="68">
        <v>7</v>
      </c>
      <c r="AD117" s="68" t="s">
        <v>415</v>
      </c>
      <c r="AE117" s="68">
        <v>0</v>
      </c>
      <c r="AF117" s="68">
        <v>8</v>
      </c>
      <c r="AG117" s="68" t="s">
        <v>415</v>
      </c>
      <c r="AH117" s="68">
        <v>2</v>
      </c>
      <c r="AI117" s="68">
        <v>9</v>
      </c>
      <c r="AJ117" s="68" t="s">
        <v>415</v>
      </c>
      <c r="AK117" s="68">
        <v>4</v>
      </c>
      <c r="AL117" s="68">
        <v>10</v>
      </c>
      <c r="AM117" s="68" t="s">
        <v>415</v>
      </c>
      <c r="AN117" s="68">
        <v>0</v>
      </c>
      <c r="AO117" s="68">
        <v>11</v>
      </c>
      <c r="AP117" s="68" t="s">
        <v>415</v>
      </c>
      <c r="AQ117" s="68">
        <v>2</v>
      </c>
      <c r="AR117" s="68">
        <v>12</v>
      </c>
      <c r="AS117" s="68" t="s">
        <v>415</v>
      </c>
      <c r="AT117" s="68">
        <v>5</v>
      </c>
      <c r="AU117" s="68">
        <v>11</v>
      </c>
      <c r="AV117" s="68">
        <v>425</v>
      </c>
      <c r="AW117" s="71"/>
    </row>
    <row r="118" spans="1:49" ht="18">
      <c r="A118" s="67">
        <v>400</v>
      </c>
      <c r="B118" s="68">
        <v>112</v>
      </c>
      <c r="C118" s="69" t="s">
        <v>977</v>
      </c>
      <c r="D118" s="68">
        <v>1102</v>
      </c>
      <c r="E118" s="68">
        <v>411</v>
      </c>
      <c r="F118" s="68">
        <v>330</v>
      </c>
      <c r="G118" s="68">
        <v>0</v>
      </c>
      <c r="H118" s="68">
        <v>741</v>
      </c>
      <c r="I118" s="70">
        <v>741</v>
      </c>
      <c r="J118" s="68">
        <v>0</v>
      </c>
      <c r="K118" s="68">
        <v>1</v>
      </c>
      <c r="L118" s="68" t="s">
        <v>415</v>
      </c>
      <c r="M118" s="68">
        <v>371</v>
      </c>
      <c r="N118" s="68">
        <v>2</v>
      </c>
      <c r="O118" s="68" t="s">
        <v>415</v>
      </c>
      <c r="P118" s="68">
        <v>107</v>
      </c>
      <c r="Q118" s="68">
        <v>3</v>
      </c>
      <c r="R118" s="68" t="s">
        <v>415</v>
      </c>
      <c r="S118" s="68">
        <v>207</v>
      </c>
      <c r="T118" s="68">
        <v>4</v>
      </c>
      <c r="U118" s="68" t="s">
        <v>415</v>
      </c>
      <c r="V118" s="68">
        <v>8</v>
      </c>
      <c r="W118" s="68">
        <v>5</v>
      </c>
      <c r="X118" s="68" t="s">
        <v>415</v>
      </c>
      <c r="Y118" s="68">
        <v>4</v>
      </c>
      <c r="Z118" s="68">
        <v>6</v>
      </c>
      <c r="AA118" s="68" t="s">
        <v>415</v>
      </c>
      <c r="AB118" s="68">
        <v>0</v>
      </c>
      <c r="AC118" s="68">
        <v>7</v>
      </c>
      <c r="AD118" s="68" t="s">
        <v>415</v>
      </c>
      <c r="AE118" s="68">
        <v>2</v>
      </c>
      <c r="AF118" s="68">
        <v>8</v>
      </c>
      <c r="AG118" s="68" t="s">
        <v>415</v>
      </c>
      <c r="AH118" s="68">
        <v>1</v>
      </c>
      <c r="AI118" s="68">
        <v>9</v>
      </c>
      <c r="AJ118" s="68" t="s">
        <v>415</v>
      </c>
      <c r="AK118" s="68">
        <v>2</v>
      </c>
      <c r="AL118" s="68">
        <v>10</v>
      </c>
      <c r="AM118" s="68" t="s">
        <v>415</v>
      </c>
      <c r="AN118" s="68">
        <v>5</v>
      </c>
      <c r="AO118" s="68">
        <v>11</v>
      </c>
      <c r="AP118" s="68" t="s">
        <v>415</v>
      </c>
      <c r="AQ118" s="68">
        <v>3</v>
      </c>
      <c r="AR118" s="68">
        <v>12</v>
      </c>
      <c r="AS118" s="68" t="s">
        <v>415</v>
      </c>
      <c r="AT118" s="68">
        <v>19</v>
      </c>
      <c r="AU118" s="68">
        <v>12</v>
      </c>
      <c r="AV118" s="68">
        <v>741</v>
      </c>
      <c r="AW118" s="71"/>
    </row>
    <row r="119" spans="1:49" ht="18">
      <c r="A119" s="67">
        <v>400</v>
      </c>
      <c r="B119" s="68">
        <v>113</v>
      </c>
      <c r="C119" s="69" t="s">
        <v>978</v>
      </c>
      <c r="D119" s="68">
        <v>726</v>
      </c>
      <c r="E119" s="68">
        <v>213</v>
      </c>
      <c r="F119" s="68">
        <v>205</v>
      </c>
      <c r="G119" s="68">
        <v>0</v>
      </c>
      <c r="H119" s="68">
        <v>418</v>
      </c>
      <c r="I119" s="70">
        <v>20</v>
      </c>
      <c r="J119" s="68">
        <v>0</v>
      </c>
      <c r="K119" s="68">
        <v>1</v>
      </c>
      <c r="L119" s="68" t="s">
        <v>415</v>
      </c>
      <c r="M119" s="68">
        <v>241</v>
      </c>
      <c r="N119" s="68">
        <v>2</v>
      </c>
      <c r="O119" s="68" t="s">
        <v>415</v>
      </c>
      <c r="P119" s="68">
        <v>44</v>
      </c>
      <c r="Q119" s="68">
        <v>3</v>
      </c>
      <c r="R119" s="68" t="s">
        <v>415</v>
      </c>
      <c r="S119" s="68">
        <v>98</v>
      </c>
      <c r="T119" s="68">
        <v>4</v>
      </c>
      <c r="U119" s="68" t="s">
        <v>415</v>
      </c>
      <c r="V119" s="68">
        <v>7</v>
      </c>
      <c r="W119" s="68">
        <v>5</v>
      </c>
      <c r="X119" s="68" t="s">
        <v>415</v>
      </c>
      <c r="Y119" s="68">
        <v>0</v>
      </c>
      <c r="Z119" s="68">
        <v>6</v>
      </c>
      <c r="AA119" s="68" t="s">
        <v>415</v>
      </c>
      <c r="AB119" s="68">
        <v>2</v>
      </c>
      <c r="AC119" s="68">
        <v>7</v>
      </c>
      <c r="AD119" s="68" t="s">
        <v>415</v>
      </c>
      <c r="AE119" s="68">
        <v>1</v>
      </c>
      <c r="AF119" s="68">
        <v>8</v>
      </c>
      <c r="AG119" s="68" t="s">
        <v>415</v>
      </c>
      <c r="AH119" s="68">
        <v>1</v>
      </c>
      <c r="AI119" s="68">
        <v>9</v>
      </c>
      <c r="AJ119" s="68" t="s">
        <v>415</v>
      </c>
      <c r="AK119" s="68">
        <v>0</v>
      </c>
      <c r="AL119" s="68">
        <v>10</v>
      </c>
      <c r="AM119" s="68" t="s">
        <v>415</v>
      </c>
      <c r="AN119" s="68">
        <v>2</v>
      </c>
      <c r="AO119" s="68">
        <v>11</v>
      </c>
      <c r="AP119" s="68" t="s">
        <v>415</v>
      </c>
      <c r="AQ119" s="68">
        <v>3</v>
      </c>
      <c r="AR119" s="68">
        <v>12</v>
      </c>
      <c r="AS119" s="68" t="s">
        <v>415</v>
      </c>
      <c r="AT119" s="68">
        <v>6</v>
      </c>
      <c r="AU119" s="68">
        <v>13</v>
      </c>
      <c r="AV119" s="68">
        <v>418</v>
      </c>
      <c r="AW119" s="71"/>
    </row>
    <row r="120" spans="1:49" ht="18">
      <c r="A120" s="67">
        <v>400</v>
      </c>
      <c r="B120" s="68">
        <v>114</v>
      </c>
      <c r="C120" s="69" t="s">
        <v>979</v>
      </c>
      <c r="D120" s="68">
        <v>1166</v>
      </c>
      <c r="E120" s="68">
        <v>414</v>
      </c>
      <c r="F120" s="68">
        <v>409</v>
      </c>
      <c r="G120" s="68">
        <v>0</v>
      </c>
      <c r="H120" s="68">
        <v>823</v>
      </c>
      <c r="I120" s="70">
        <v>123</v>
      </c>
      <c r="J120" s="68">
        <v>0</v>
      </c>
      <c r="K120" s="68">
        <v>1</v>
      </c>
      <c r="L120" s="68" t="s">
        <v>415</v>
      </c>
      <c r="M120" s="68">
        <v>304</v>
      </c>
      <c r="N120" s="68">
        <v>2</v>
      </c>
      <c r="O120" s="68" t="s">
        <v>415</v>
      </c>
      <c r="P120" s="68">
        <v>109</v>
      </c>
      <c r="Q120" s="68">
        <v>3</v>
      </c>
      <c r="R120" s="68" t="s">
        <v>415</v>
      </c>
      <c r="S120" s="68">
        <v>346</v>
      </c>
      <c r="T120" s="68">
        <v>4</v>
      </c>
      <c r="U120" s="68" t="s">
        <v>415</v>
      </c>
      <c r="V120" s="68">
        <v>8</v>
      </c>
      <c r="W120" s="68">
        <v>5</v>
      </c>
      <c r="X120" s="68" t="s">
        <v>415</v>
      </c>
      <c r="Y120" s="68">
        <v>1</v>
      </c>
      <c r="Z120" s="68">
        <v>6</v>
      </c>
      <c r="AA120" s="68" t="s">
        <v>415</v>
      </c>
      <c r="AB120" s="68">
        <v>2</v>
      </c>
      <c r="AC120" s="68">
        <v>7</v>
      </c>
      <c r="AD120" s="68" t="s">
        <v>415</v>
      </c>
      <c r="AE120" s="68">
        <v>4</v>
      </c>
      <c r="AF120" s="68">
        <v>8</v>
      </c>
      <c r="AG120" s="68" t="s">
        <v>415</v>
      </c>
      <c r="AH120" s="68">
        <v>7</v>
      </c>
      <c r="AI120" s="68">
        <v>9</v>
      </c>
      <c r="AJ120" s="68" t="s">
        <v>415</v>
      </c>
      <c r="AK120" s="68">
        <v>2</v>
      </c>
      <c r="AL120" s="68">
        <v>10</v>
      </c>
      <c r="AM120" s="68" t="s">
        <v>415</v>
      </c>
      <c r="AN120" s="68">
        <v>4</v>
      </c>
      <c r="AO120" s="68">
        <v>11</v>
      </c>
      <c r="AP120" s="68" t="s">
        <v>415</v>
      </c>
      <c r="AQ120" s="68">
        <v>13</v>
      </c>
      <c r="AR120" s="68">
        <v>12</v>
      </c>
      <c r="AS120" s="68" t="s">
        <v>415</v>
      </c>
      <c r="AT120" s="68">
        <v>8</v>
      </c>
      <c r="AU120" s="68">
        <v>15</v>
      </c>
      <c r="AV120" s="68">
        <v>823</v>
      </c>
      <c r="AW120" s="71"/>
    </row>
    <row r="121" spans="1:49" ht="18">
      <c r="A121" s="67">
        <v>400</v>
      </c>
      <c r="B121" s="68">
        <v>115</v>
      </c>
      <c r="C121" s="69" t="s">
        <v>980</v>
      </c>
      <c r="D121" s="68">
        <v>1039</v>
      </c>
      <c r="E121" s="68">
        <v>277</v>
      </c>
      <c r="F121" s="68">
        <v>295</v>
      </c>
      <c r="G121" s="68">
        <v>0</v>
      </c>
      <c r="H121" s="68">
        <v>572</v>
      </c>
      <c r="I121" s="70">
        <v>22</v>
      </c>
      <c r="J121" s="68">
        <v>0</v>
      </c>
      <c r="K121" s="68">
        <v>1</v>
      </c>
      <c r="L121" s="68" t="s">
        <v>415</v>
      </c>
      <c r="M121" s="68">
        <v>242</v>
      </c>
      <c r="N121" s="68">
        <v>2</v>
      </c>
      <c r="O121" s="68" t="s">
        <v>415</v>
      </c>
      <c r="P121" s="68">
        <v>80</v>
      </c>
      <c r="Q121" s="68">
        <v>3</v>
      </c>
      <c r="R121" s="68" t="s">
        <v>415</v>
      </c>
      <c r="S121" s="68">
        <v>193</v>
      </c>
      <c r="T121" s="68">
        <v>4</v>
      </c>
      <c r="U121" s="68" t="s">
        <v>415</v>
      </c>
      <c r="V121" s="68">
        <v>10</v>
      </c>
      <c r="W121" s="68">
        <v>5</v>
      </c>
      <c r="X121" s="68" t="s">
        <v>415</v>
      </c>
      <c r="Y121" s="68">
        <v>1</v>
      </c>
      <c r="Z121" s="68">
        <v>6</v>
      </c>
      <c r="AA121" s="68" t="s">
        <v>415</v>
      </c>
      <c r="AB121" s="68">
        <v>2</v>
      </c>
      <c r="AC121" s="68">
        <v>7</v>
      </c>
      <c r="AD121" s="68" t="s">
        <v>415</v>
      </c>
      <c r="AE121" s="68">
        <v>3</v>
      </c>
      <c r="AF121" s="68">
        <v>8</v>
      </c>
      <c r="AG121" s="68" t="s">
        <v>415</v>
      </c>
      <c r="AH121" s="68">
        <v>2</v>
      </c>
      <c r="AI121" s="68">
        <v>9</v>
      </c>
      <c r="AJ121" s="68" t="s">
        <v>415</v>
      </c>
      <c r="AK121" s="68">
        <v>5</v>
      </c>
      <c r="AL121" s="68">
        <v>10</v>
      </c>
      <c r="AM121" s="68" t="s">
        <v>415</v>
      </c>
      <c r="AN121" s="68">
        <v>4</v>
      </c>
      <c r="AO121" s="68">
        <v>11</v>
      </c>
      <c r="AP121" s="68" t="s">
        <v>415</v>
      </c>
      <c r="AQ121" s="68">
        <v>5</v>
      </c>
      <c r="AR121" s="68">
        <v>12</v>
      </c>
      <c r="AS121" s="68" t="s">
        <v>415</v>
      </c>
      <c r="AT121" s="68">
        <v>11</v>
      </c>
      <c r="AU121" s="68">
        <v>14</v>
      </c>
      <c r="AV121" s="68">
        <v>572</v>
      </c>
      <c r="AW121" s="71"/>
    </row>
    <row r="122" spans="1:49" ht="18">
      <c r="A122" s="67">
        <v>400</v>
      </c>
      <c r="B122" s="68">
        <v>116</v>
      </c>
      <c r="C122" s="69" t="s">
        <v>981</v>
      </c>
      <c r="D122" s="68">
        <v>593</v>
      </c>
      <c r="E122" s="68">
        <v>194</v>
      </c>
      <c r="F122" s="68">
        <v>197</v>
      </c>
      <c r="G122" s="68">
        <v>0</v>
      </c>
      <c r="H122" s="68">
        <v>391</v>
      </c>
      <c r="I122" s="70">
        <v>244</v>
      </c>
      <c r="J122" s="68">
        <v>0</v>
      </c>
      <c r="K122" s="68">
        <v>1</v>
      </c>
      <c r="L122" s="68" t="s">
        <v>415</v>
      </c>
      <c r="M122" s="68">
        <v>216</v>
      </c>
      <c r="N122" s="68">
        <v>2</v>
      </c>
      <c r="O122" s="68" t="s">
        <v>415</v>
      </c>
      <c r="P122" s="68">
        <v>70</v>
      </c>
      <c r="Q122" s="68">
        <v>3</v>
      </c>
      <c r="R122" s="68" t="s">
        <v>415</v>
      </c>
      <c r="S122" s="68">
        <v>87</v>
      </c>
      <c r="T122" s="68">
        <v>4</v>
      </c>
      <c r="U122" s="68" t="s">
        <v>415</v>
      </c>
      <c r="V122" s="68">
        <v>3</v>
      </c>
      <c r="W122" s="68">
        <v>5</v>
      </c>
      <c r="X122" s="68" t="s">
        <v>415</v>
      </c>
      <c r="Y122" s="68">
        <v>1</v>
      </c>
      <c r="Z122" s="68">
        <v>6</v>
      </c>
      <c r="AA122" s="68" t="s">
        <v>415</v>
      </c>
      <c r="AB122" s="68">
        <v>0</v>
      </c>
      <c r="AC122" s="68">
        <v>7</v>
      </c>
      <c r="AD122" s="68" t="s">
        <v>415</v>
      </c>
      <c r="AE122" s="68">
        <v>0</v>
      </c>
      <c r="AF122" s="68">
        <v>8</v>
      </c>
      <c r="AG122" s="68" t="s">
        <v>415</v>
      </c>
      <c r="AH122" s="68">
        <v>1</v>
      </c>
      <c r="AI122" s="68">
        <v>9</v>
      </c>
      <c r="AJ122" s="68" t="s">
        <v>415</v>
      </c>
      <c r="AK122" s="68">
        <v>0</v>
      </c>
      <c r="AL122" s="68">
        <v>10</v>
      </c>
      <c r="AM122" s="68" t="s">
        <v>415</v>
      </c>
      <c r="AN122" s="68">
        <v>2</v>
      </c>
      <c r="AO122" s="68">
        <v>11</v>
      </c>
      <c r="AP122" s="68" t="s">
        <v>415</v>
      </c>
      <c r="AQ122" s="68">
        <v>2</v>
      </c>
      <c r="AR122" s="68">
        <v>12</v>
      </c>
      <c r="AS122" s="68" t="s">
        <v>415</v>
      </c>
      <c r="AT122" s="68">
        <v>3</v>
      </c>
      <c r="AU122" s="68">
        <v>6</v>
      </c>
      <c r="AV122" s="68">
        <v>391</v>
      </c>
      <c r="AW122" s="71"/>
    </row>
    <row r="123" spans="1:49" ht="18">
      <c r="A123" s="67">
        <v>400</v>
      </c>
      <c r="B123" s="68">
        <v>117</v>
      </c>
      <c r="C123" s="69" t="s">
        <v>982</v>
      </c>
      <c r="D123" s="68">
        <v>592</v>
      </c>
      <c r="E123" s="68">
        <v>179</v>
      </c>
      <c r="F123" s="68">
        <v>194</v>
      </c>
      <c r="G123" s="68">
        <v>0</v>
      </c>
      <c r="H123" s="68">
        <v>373</v>
      </c>
      <c r="I123" s="70">
        <v>23</v>
      </c>
      <c r="J123" s="68">
        <v>0</v>
      </c>
      <c r="K123" s="68">
        <v>1</v>
      </c>
      <c r="L123" s="68" t="s">
        <v>415</v>
      </c>
      <c r="M123" s="68">
        <v>229</v>
      </c>
      <c r="N123" s="68">
        <v>2</v>
      </c>
      <c r="O123" s="68" t="s">
        <v>415</v>
      </c>
      <c r="P123" s="68">
        <v>34</v>
      </c>
      <c r="Q123" s="68">
        <v>3</v>
      </c>
      <c r="R123" s="68" t="s">
        <v>415</v>
      </c>
      <c r="S123" s="68">
        <v>88</v>
      </c>
      <c r="T123" s="68">
        <v>4</v>
      </c>
      <c r="U123" s="68" t="s">
        <v>415</v>
      </c>
      <c r="V123" s="68">
        <v>1</v>
      </c>
      <c r="W123" s="68">
        <v>5</v>
      </c>
      <c r="X123" s="68" t="s">
        <v>415</v>
      </c>
      <c r="Y123" s="68">
        <v>0</v>
      </c>
      <c r="Z123" s="68">
        <v>6</v>
      </c>
      <c r="AA123" s="68" t="s">
        <v>415</v>
      </c>
      <c r="AB123" s="68">
        <v>0</v>
      </c>
      <c r="AC123" s="68">
        <v>7</v>
      </c>
      <c r="AD123" s="68" t="s">
        <v>415</v>
      </c>
      <c r="AE123" s="68">
        <v>0</v>
      </c>
      <c r="AF123" s="68">
        <v>8</v>
      </c>
      <c r="AG123" s="68" t="s">
        <v>415</v>
      </c>
      <c r="AH123" s="68">
        <v>0</v>
      </c>
      <c r="AI123" s="68">
        <v>9</v>
      </c>
      <c r="AJ123" s="68" t="s">
        <v>415</v>
      </c>
      <c r="AK123" s="68">
        <v>1</v>
      </c>
      <c r="AL123" s="68">
        <v>10</v>
      </c>
      <c r="AM123" s="68" t="s">
        <v>415</v>
      </c>
      <c r="AN123" s="68">
        <v>5</v>
      </c>
      <c r="AO123" s="68">
        <v>11</v>
      </c>
      <c r="AP123" s="68" t="s">
        <v>415</v>
      </c>
      <c r="AQ123" s="68">
        <v>1</v>
      </c>
      <c r="AR123" s="68">
        <v>12</v>
      </c>
      <c r="AS123" s="68" t="s">
        <v>415</v>
      </c>
      <c r="AT123" s="68">
        <v>5</v>
      </c>
      <c r="AU123" s="68">
        <v>9</v>
      </c>
      <c r="AV123" s="68">
        <v>373</v>
      </c>
      <c r="AW123" s="71"/>
    </row>
    <row r="124" spans="1:49" ht="18">
      <c r="A124" s="67">
        <v>400</v>
      </c>
      <c r="B124" s="68">
        <v>118</v>
      </c>
      <c r="C124" s="69" t="s">
        <v>983</v>
      </c>
      <c r="D124" s="68">
        <v>1080</v>
      </c>
      <c r="E124" s="68">
        <v>315</v>
      </c>
      <c r="F124" s="68">
        <v>322</v>
      </c>
      <c r="G124" s="68">
        <v>0</v>
      </c>
      <c r="H124" s="68">
        <v>637</v>
      </c>
      <c r="I124" s="70">
        <v>24</v>
      </c>
      <c r="J124" s="68">
        <v>0</v>
      </c>
      <c r="K124" s="68">
        <v>1</v>
      </c>
      <c r="L124" s="68" t="s">
        <v>415</v>
      </c>
      <c r="M124" s="68">
        <v>390</v>
      </c>
      <c r="N124" s="68">
        <v>2</v>
      </c>
      <c r="O124" s="68" t="s">
        <v>415</v>
      </c>
      <c r="P124" s="68">
        <v>21</v>
      </c>
      <c r="Q124" s="68">
        <v>3</v>
      </c>
      <c r="R124" s="68" t="s">
        <v>415</v>
      </c>
      <c r="S124" s="68">
        <v>192</v>
      </c>
      <c r="T124" s="68">
        <v>4</v>
      </c>
      <c r="U124" s="68" t="s">
        <v>415</v>
      </c>
      <c r="V124" s="68">
        <v>15</v>
      </c>
      <c r="W124" s="68">
        <v>5</v>
      </c>
      <c r="X124" s="68" t="s">
        <v>415</v>
      </c>
      <c r="Y124" s="68">
        <v>0</v>
      </c>
      <c r="Z124" s="68">
        <v>6</v>
      </c>
      <c r="AA124" s="68" t="s">
        <v>415</v>
      </c>
      <c r="AB124" s="68">
        <v>1</v>
      </c>
      <c r="AC124" s="68">
        <v>7</v>
      </c>
      <c r="AD124" s="68" t="s">
        <v>415</v>
      </c>
      <c r="AE124" s="68">
        <v>0</v>
      </c>
      <c r="AF124" s="68">
        <v>8</v>
      </c>
      <c r="AG124" s="68" t="s">
        <v>415</v>
      </c>
      <c r="AH124" s="68">
        <v>2</v>
      </c>
      <c r="AI124" s="68">
        <v>9</v>
      </c>
      <c r="AJ124" s="68" t="s">
        <v>415</v>
      </c>
      <c r="AK124" s="68">
        <v>0</v>
      </c>
      <c r="AL124" s="68">
        <v>10</v>
      </c>
      <c r="AM124" s="68" t="s">
        <v>415</v>
      </c>
      <c r="AN124" s="68">
        <v>1</v>
      </c>
      <c r="AO124" s="68">
        <v>11</v>
      </c>
      <c r="AP124" s="68" t="s">
        <v>415</v>
      </c>
      <c r="AQ124" s="68">
        <v>4</v>
      </c>
      <c r="AR124" s="68">
        <v>12</v>
      </c>
      <c r="AS124" s="68" t="s">
        <v>415</v>
      </c>
      <c r="AT124" s="68">
        <v>4</v>
      </c>
      <c r="AU124" s="68">
        <v>7</v>
      </c>
      <c r="AV124" s="68">
        <v>637</v>
      </c>
      <c r="AW124" s="71"/>
    </row>
    <row r="125" spans="1:49" ht="18">
      <c r="A125" s="67">
        <v>400</v>
      </c>
      <c r="B125" s="68">
        <v>119</v>
      </c>
      <c r="C125" s="69" t="s">
        <v>984</v>
      </c>
      <c r="D125" s="68">
        <v>959</v>
      </c>
      <c r="E125" s="68">
        <v>333</v>
      </c>
      <c r="F125" s="68">
        <v>336</v>
      </c>
      <c r="G125" s="68">
        <v>0</v>
      </c>
      <c r="H125" s="68">
        <v>669</v>
      </c>
      <c r="I125" s="70">
        <v>623</v>
      </c>
      <c r="J125" s="68">
        <v>0</v>
      </c>
      <c r="K125" s="68">
        <v>1</v>
      </c>
      <c r="L125" s="68" t="s">
        <v>415</v>
      </c>
      <c r="M125" s="68">
        <v>417</v>
      </c>
      <c r="N125" s="68">
        <v>2</v>
      </c>
      <c r="O125" s="68" t="s">
        <v>415</v>
      </c>
      <c r="P125" s="68">
        <v>48</v>
      </c>
      <c r="Q125" s="68">
        <v>3</v>
      </c>
      <c r="R125" s="68" t="s">
        <v>415</v>
      </c>
      <c r="S125" s="68">
        <v>140</v>
      </c>
      <c r="T125" s="68">
        <v>4</v>
      </c>
      <c r="U125" s="68" t="s">
        <v>415</v>
      </c>
      <c r="V125" s="68">
        <v>14</v>
      </c>
      <c r="W125" s="68">
        <v>5</v>
      </c>
      <c r="X125" s="68" t="s">
        <v>415</v>
      </c>
      <c r="Y125" s="68">
        <v>3</v>
      </c>
      <c r="Z125" s="68">
        <v>6</v>
      </c>
      <c r="AA125" s="68" t="s">
        <v>415</v>
      </c>
      <c r="AB125" s="68">
        <v>3</v>
      </c>
      <c r="AC125" s="68">
        <v>7</v>
      </c>
      <c r="AD125" s="68" t="s">
        <v>415</v>
      </c>
      <c r="AE125" s="68">
        <v>3</v>
      </c>
      <c r="AF125" s="68">
        <v>8</v>
      </c>
      <c r="AG125" s="68" t="s">
        <v>415</v>
      </c>
      <c r="AH125" s="68">
        <v>1</v>
      </c>
      <c r="AI125" s="68">
        <v>9</v>
      </c>
      <c r="AJ125" s="68" t="s">
        <v>415</v>
      </c>
      <c r="AK125" s="68">
        <v>1</v>
      </c>
      <c r="AL125" s="68">
        <v>10</v>
      </c>
      <c r="AM125" s="68" t="s">
        <v>415</v>
      </c>
      <c r="AN125" s="68">
        <v>4</v>
      </c>
      <c r="AO125" s="68">
        <v>11</v>
      </c>
      <c r="AP125" s="68" t="s">
        <v>415</v>
      </c>
      <c r="AQ125" s="68">
        <v>7</v>
      </c>
      <c r="AR125" s="68">
        <v>12</v>
      </c>
      <c r="AS125" s="68" t="s">
        <v>415</v>
      </c>
      <c r="AT125" s="68">
        <v>5</v>
      </c>
      <c r="AU125" s="68">
        <v>23</v>
      </c>
      <c r="AV125" s="68">
        <v>669</v>
      </c>
      <c r="AW125" s="71"/>
    </row>
    <row r="126" spans="1:49" ht="18">
      <c r="A126" s="67">
        <v>400</v>
      </c>
      <c r="B126" s="68">
        <v>120</v>
      </c>
      <c r="C126" s="69" t="s">
        <v>985</v>
      </c>
      <c r="D126" s="68">
        <v>646</v>
      </c>
      <c r="E126" s="68">
        <v>186</v>
      </c>
      <c r="F126" s="68">
        <v>193</v>
      </c>
      <c r="G126" s="68">
        <v>0</v>
      </c>
      <c r="H126" s="68">
        <v>379</v>
      </c>
      <c r="I126" s="70">
        <v>25</v>
      </c>
      <c r="J126" s="68">
        <v>0</v>
      </c>
      <c r="K126" s="68">
        <v>1</v>
      </c>
      <c r="L126" s="68" t="s">
        <v>415</v>
      </c>
      <c r="M126" s="68">
        <v>207</v>
      </c>
      <c r="N126" s="68">
        <v>2</v>
      </c>
      <c r="O126" s="68" t="s">
        <v>415</v>
      </c>
      <c r="P126" s="68">
        <v>85</v>
      </c>
      <c r="Q126" s="68">
        <v>3</v>
      </c>
      <c r="R126" s="68" t="s">
        <v>415</v>
      </c>
      <c r="S126" s="68">
        <v>65</v>
      </c>
      <c r="T126" s="68">
        <v>4</v>
      </c>
      <c r="U126" s="68" t="s">
        <v>415</v>
      </c>
      <c r="V126" s="68">
        <v>4</v>
      </c>
      <c r="W126" s="68">
        <v>5</v>
      </c>
      <c r="X126" s="68" t="s">
        <v>415</v>
      </c>
      <c r="Y126" s="68">
        <v>1</v>
      </c>
      <c r="Z126" s="68">
        <v>6</v>
      </c>
      <c r="AA126" s="68" t="s">
        <v>415</v>
      </c>
      <c r="AB126" s="68">
        <v>0</v>
      </c>
      <c r="AC126" s="68">
        <v>7</v>
      </c>
      <c r="AD126" s="68" t="s">
        <v>415</v>
      </c>
      <c r="AE126" s="68">
        <v>0</v>
      </c>
      <c r="AF126" s="68">
        <v>8</v>
      </c>
      <c r="AG126" s="68" t="s">
        <v>415</v>
      </c>
      <c r="AH126" s="68">
        <v>1</v>
      </c>
      <c r="AI126" s="68">
        <v>9</v>
      </c>
      <c r="AJ126" s="68" t="s">
        <v>415</v>
      </c>
      <c r="AK126" s="68">
        <v>1</v>
      </c>
      <c r="AL126" s="68">
        <v>10</v>
      </c>
      <c r="AM126" s="68" t="s">
        <v>415</v>
      </c>
      <c r="AN126" s="68">
        <v>1</v>
      </c>
      <c r="AO126" s="68">
        <v>11</v>
      </c>
      <c r="AP126" s="68" t="s">
        <v>415</v>
      </c>
      <c r="AQ126" s="68">
        <v>0</v>
      </c>
      <c r="AR126" s="68">
        <v>12</v>
      </c>
      <c r="AS126" s="68" t="s">
        <v>415</v>
      </c>
      <c r="AT126" s="68">
        <v>2</v>
      </c>
      <c r="AU126" s="68">
        <v>12</v>
      </c>
      <c r="AV126" s="68">
        <v>379</v>
      </c>
      <c r="AW126" s="71"/>
    </row>
    <row r="127" spans="1:49" ht="18">
      <c r="A127" s="67">
        <v>400</v>
      </c>
      <c r="B127" s="68">
        <v>121</v>
      </c>
      <c r="C127" s="69" t="s">
        <v>986</v>
      </c>
      <c r="D127" s="68">
        <v>634</v>
      </c>
      <c r="E127" s="68">
        <v>194</v>
      </c>
      <c r="F127" s="68">
        <v>168</v>
      </c>
      <c r="G127" s="68">
        <v>0</v>
      </c>
      <c r="H127" s="68">
        <v>362</v>
      </c>
      <c r="I127" s="70">
        <v>37</v>
      </c>
      <c r="J127" s="68">
        <v>0</v>
      </c>
      <c r="K127" s="68">
        <v>1</v>
      </c>
      <c r="L127" s="68" t="s">
        <v>415</v>
      </c>
      <c r="M127" s="68">
        <v>181</v>
      </c>
      <c r="N127" s="68">
        <v>2</v>
      </c>
      <c r="O127" s="68" t="s">
        <v>415</v>
      </c>
      <c r="P127" s="68">
        <v>92</v>
      </c>
      <c r="Q127" s="68">
        <v>3</v>
      </c>
      <c r="R127" s="68" t="s">
        <v>415</v>
      </c>
      <c r="S127" s="68">
        <v>59</v>
      </c>
      <c r="T127" s="68">
        <v>4</v>
      </c>
      <c r="U127" s="68" t="s">
        <v>415</v>
      </c>
      <c r="V127" s="68">
        <v>6</v>
      </c>
      <c r="W127" s="68">
        <v>5</v>
      </c>
      <c r="X127" s="68" t="s">
        <v>415</v>
      </c>
      <c r="Y127" s="68">
        <v>0</v>
      </c>
      <c r="Z127" s="68">
        <v>6</v>
      </c>
      <c r="AA127" s="68" t="s">
        <v>415</v>
      </c>
      <c r="AB127" s="68">
        <v>2</v>
      </c>
      <c r="AC127" s="68">
        <v>7</v>
      </c>
      <c r="AD127" s="68" t="s">
        <v>415</v>
      </c>
      <c r="AE127" s="68">
        <v>1</v>
      </c>
      <c r="AF127" s="68">
        <v>8</v>
      </c>
      <c r="AG127" s="68" t="s">
        <v>415</v>
      </c>
      <c r="AH127" s="68">
        <v>3</v>
      </c>
      <c r="AI127" s="68">
        <v>9</v>
      </c>
      <c r="AJ127" s="68" t="s">
        <v>415</v>
      </c>
      <c r="AK127" s="68">
        <v>3</v>
      </c>
      <c r="AL127" s="68">
        <v>10</v>
      </c>
      <c r="AM127" s="68" t="s">
        <v>415</v>
      </c>
      <c r="AN127" s="68">
        <v>1</v>
      </c>
      <c r="AO127" s="68">
        <v>11</v>
      </c>
      <c r="AP127" s="68" t="s">
        <v>415</v>
      </c>
      <c r="AQ127" s="68">
        <v>2</v>
      </c>
      <c r="AR127" s="68">
        <v>12</v>
      </c>
      <c r="AS127" s="68" t="s">
        <v>415</v>
      </c>
      <c r="AT127" s="68">
        <v>3</v>
      </c>
      <c r="AU127" s="68">
        <v>9</v>
      </c>
      <c r="AV127" s="68">
        <v>362</v>
      </c>
      <c r="AW127" s="71"/>
    </row>
    <row r="128" spans="1:49" ht="18">
      <c r="A128" s="67">
        <v>400</v>
      </c>
      <c r="B128" s="68">
        <v>122</v>
      </c>
      <c r="C128" s="69" t="s">
        <v>987</v>
      </c>
      <c r="D128" s="68">
        <v>687</v>
      </c>
      <c r="E128" s="68">
        <v>234</v>
      </c>
      <c r="F128" s="68">
        <v>239</v>
      </c>
      <c r="G128" s="68">
        <v>0</v>
      </c>
      <c r="H128" s="68">
        <v>473</v>
      </c>
      <c r="I128" s="70">
        <v>473</v>
      </c>
      <c r="J128" s="68">
        <v>0</v>
      </c>
      <c r="K128" s="68">
        <v>1</v>
      </c>
      <c r="L128" s="68" t="s">
        <v>415</v>
      </c>
      <c r="M128" s="68">
        <v>226</v>
      </c>
      <c r="N128" s="68">
        <v>2</v>
      </c>
      <c r="O128" s="68" t="s">
        <v>415</v>
      </c>
      <c r="P128" s="68">
        <v>19</v>
      </c>
      <c r="Q128" s="68">
        <v>3</v>
      </c>
      <c r="R128" s="68" t="s">
        <v>415</v>
      </c>
      <c r="S128" s="68">
        <v>200</v>
      </c>
      <c r="T128" s="68">
        <v>4</v>
      </c>
      <c r="U128" s="68" t="s">
        <v>415</v>
      </c>
      <c r="V128" s="68">
        <v>5</v>
      </c>
      <c r="W128" s="68">
        <v>5</v>
      </c>
      <c r="X128" s="68" t="s">
        <v>415</v>
      </c>
      <c r="Y128" s="68">
        <v>4</v>
      </c>
      <c r="Z128" s="68">
        <v>6</v>
      </c>
      <c r="AA128" s="68" t="s">
        <v>415</v>
      </c>
      <c r="AB128" s="68">
        <v>0</v>
      </c>
      <c r="AC128" s="68">
        <v>7</v>
      </c>
      <c r="AD128" s="68" t="s">
        <v>415</v>
      </c>
      <c r="AE128" s="68">
        <v>0</v>
      </c>
      <c r="AF128" s="68">
        <v>8</v>
      </c>
      <c r="AG128" s="68" t="s">
        <v>415</v>
      </c>
      <c r="AH128" s="68">
        <v>2</v>
      </c>
      <c r="AI128" s="68">
        <v>9</v>
      </c>
      <c r="AJ128" s="68" t="s">
        <v>415</v>
      </c>
      <c r="AK128" s="68">
        <v>0</v>
      </c>
      <c r="AL128" s="68">
        <v>10</v>
      </c>
      <c r="AM128" s="68" t="s">
        <v>415</v>
      </c>
      <c r="AN128" s="68">
        <v>2</v>
      </c>
      <c r="AO128" s="68">
        <v>11</v>
      </c>
      <c r="AP128" s="68" t="s">
        <v>415</v>
      </c>
      <c r="AQ128" s="68">
        <v>9</v>
      </c>
      <c r="AR128" s="68">
        <v>12</v>
      </c>
      <c r="AS128" s="68" t="s">
        <v>415</v>
      </c>
      <c r="AT128" s="68">
        <v>0</v>
      </c>
      <c r="AU128" s="68">
        <v>6</v>
      </c>
      <c r="AV128" s="68">
        <v>473</v>
      </c>
      <c r="AW128" s="71"/>
    </row>
    <row r="129" spans="1:49" ht="18">
      <c r="A129" s="67">
        <v>400</v>
      </c>
      <c r="B129" s="68">
        <v>123</v>
      </c>
      <c r="C129" s="69" t="s">
        <v>988</v>
      </c>
      <c r="D129" s="68">
        <v>652</v>
      </c>
      <c r="E129" s="68">
        <v>236</v>
      </c>
      <c r="F129" s="68">
        <v>209</v>
      </c>
      <c r="G129" s="68">
        <v>0</v>
      </c>
      <c r="H129" s="68">
        <v>445</v>
      </c>
      <c r="I129" s="70">
        <v>62</v>
      </c>
      <c r="J129" s="68">
        <v>0</v>
      </c>
      <c r="K129" s="68">
        <v>1</v>
      </c>
      <c r="L129" s="68" t="s">
        <v>415</v>
      </c>
      <c r="M129" s="68">
        <v>221</v>
      </c>
      <c r="N129" s="68">
        <v>2</v>
      </c>
      <c r="O129" s="68" t="s">
        <v>415</v>
      </c>
      <c r="P129" s="68">
        <v>23</v>
      </c>
      <c r="Q129" s="68">
        <v>3</v>
      </c>
      <c r="R129" s="68" t="s">
        <v>415</v>
      </c>
      <c r="S129" s="68">
        <v>177</v>
      </c>
      <c r="T129" s="68">
        <v>4</v>
      </c>
      <c r="U129" s="68" t="s">
        <v>415</v>
      </c>
      <c r="V129" s="68">
        <v>1</v>
      </c>
      <c r="W129" s="68">
        <v>5</v>
      </c>
      <c r="X129" s="68" t="s">
        <v>415</v>
      </c>
      <c r="Y129" s="68">
        <v>0</v>
      </c>
      <c r="Z129" s="68">
        <v>6</v>
      </c>
      <c r="AA129" s="68" t="s">
        <v>415</v>
      </c>
      <c r="AB129" s="68">
        <v>0</v>
      </c>
      <c r="AC129" s="68">
        <v>7</v>
      </c>
      <c r="AD129" s="68" t="s">
        <v>415</v>
      </c>
      <c r="AE129" s="68">
        <v>2</v>
      </c>
      <c r="AF129" s="68">
        <v>8</v>
      </c>
      <c r="AG129" s="68" t="s">
        <v>415</v>
      </c>
      <c r="AH129" s="68">
        <v>1</v>
      </c>
      <c r="AI129" s="68">
        <v>9</v>
      </c>
      <c r="AJ129" s="68" t="s">
        <v>415</v>
      </c>
      <c r="AK129" s="68">
        <v>0</v>
      </c>
      <c r="AL129" s="68">
        <v>10</v>
      </c>
      <c r="AM129" s="68" t="s">
        <v>415</v>
      </c>
      <c r="AN129" s="68">
        <v>1</v>
      </c>
      <c r="AO129" s="68">
        <v>11</v>
      </c>
      <c r="AP129" s="68" t="s">
        <v>415</v>
      </c>
      <c r="AQ129" s="68">
        <v>3</v>
      </c>
      <c r="AR129" s="68">
        <v>12</v>
      </c>
      <c r="AS129" s="68" t="s">
        <v>415</v>
      </c>
      <c r="AT129" s="68">
        <v>7</v>
      </c>
      <c r="AU129" s="68">
        <v>9</v>
      </c>
      <c r="AV129" s="68">
        <v>445</v>
      </c>
      <c r="AW129" s="71"/>
    </row>
    <row r="130" spans="1:49" ht="11.25">
      <c r="A130" s="67">
        <v>400</v>
      </c>
      <c r="B130" s="68">
        <v>124</v>
      </c>
      <c r="C130" s="69" t="s">
        <v>989</v>
      </c>
      <c r="D130" s="68">
        <v>1180</v>
      </c>
      <c r="E130" s="68">
        <v>367</v>
      </c>
      <c r="F130" s="68">
        <v>392</v>
      </c>
      <c r="G130" s="68">
        <v>0</v>
      </c>
      <c r="H130" s="68">
        <v>759</v>
      </c>
      <c r="I130" s="70">
        <v>23</v>
      </c>
      <c r="J130" s="68">
        <v>0</v>
      </c>
      <c r="K130" s="68">
        <v>1</v>
      </c>
      <c r="L130" s="68" t="s">
        <v>415</v>
      </c>
      <c r="M130" s="68">
        <v>122</v>
      </c>
      <c r="N130" s="68">
        <v>2</v>
      </c>
      <c r="O130" s="68" t="s">
        <v>415</v>
      </c>
      <c r="P130" s="68">
        <v>303</v>
      </c>
      <c r="Q130" s="68">
        <v>3</v>
      </c>
      <c r="R130" s="68" t="s">
        <v>415</v>
      </c>
      <c r="S130" s="68">
        <v>295</v>
      </c>
      <c r="T130" s="68">
        <v>4</v>
      </c>
      <c r="U130" s="68" t="s">
        <v>415</v>
      </c>
      <c r="V130" s="68">
        <v>11</v>
      </c>
      <c r="W130" s="68">
        <v>5</v>
      </c>
      <c r="X130" s="68" t="s">
        <v>415</v>
      </c>
      <c r="Y130" s="68">
        <v>0</v>
      </c>
      <c r="Z130" s="68">
        <v>6</v>
      </c>
      <c r="AA130" s="68" t="s">
        <v>415</v>
      </c>
      <c r="AB130" s="68">
        <v>0</v>
      </c>
      <c r="AC130" s="68">
        <v>7</v>
      </c>
      <c r="AD130" s="68" t="s">
        <v>415</v>
      </c>
      <c r="AE130" s="68">
        <v>1</v>
      </c>
      <c r="AF130" s="68">
        <v>8</v>
      </c>
      <c r="AG130" s="68" t="s">
        <v>415</v>
      </c>
      <c r="AH130" s="68">
        <v>0</v>
      </c>
      <c r="AI130" s="68">
        <v>9</v>
      </c>
      <c r="AJ130" s="68" t="s">
        <v>415</v>
      </c>
      <c r="AK130" s="68">
        <v>2</v>
      </c>
      <c r="AL130" s="68">
        <v>10</v>
      </c>
      <c r="AM130" s="68" t="s">
        <v>415</v>
      </c>
      <c r="AN130" s="68">
        <v>2</v>
      </c>
      <c r="AO130" s="68">
        <v>11</v>
      </c>
      <c r="AP130" s="68" t="s">
        <v>415</v>
      </c>
      <c r="AQ130" s="68">
        <v>4</v>
      </c>
      <c r="AR130" s="68">
        <v>12</v>
      </c>
      <c r="AS130" s="68" t="s">
        <v>415</v>
      </c>
      <c r="AT130" s="68">
        <v>12</v>
      </c>
      <c r="AU130" s="68">
        <v>7</v>
      </c>
      <c r="AV130" s="68">
        <v>759</v>
      </c>
      <c r="AW130" s="71"/>
    </row>
    <row r="131" spans="1:49" ht="18">
      <c r="A131" s="67">
        <v>400</v>
      </c>
      <c r="B131" s="68">
        <v>125</v>
      </c>
      <c r="C131" s="69" t="s">
        <v>990</v>
      </c>
      <c r="D131" s="68">
        <v>749</v>
      </c>
      <c r="E131" s="68">
        <v>236</v>
      </c>
      <c r="F131" s="68">
        <v>236</v>
      </c>
      <c r="G131" s="68">
        <v>0</v>
      </c>
      <c r="H131" s="68">
        <v>472</v>
      </c>
      <c r="I131" s="70">
        <v>350</v>
      </c>
      <c r="J131" s="68">
        <v>0</v>
      </c>
      <c r="K131" s="68">
        <v>1</v>
      </c>
      <c r="L131" s="68" t="s">
        <v>415</v>
      </c>
      <c r="M131" s="68">
        <v>224</v>
      </c>
      <c r="N131" s="68">
        <v>2</v>
      </c>
      <c r="O131" s="68" t="s">
        <v>415</v>
      </c>
      <c r="P131" s="68">
        <v>116</v>
      </c>
      <c r="Q131" s="68">
        <v>3</v>
      </c>
      <c r="R131" s="68" t="s">
        <v>415</v>
      </c>
      <c r="S131" s="68">
        <v>104</v>
      </c>
      <c r="T131" s="68">
        <v>4</v>
      </c>
      <c r="U131" s="68" t="s">
        <v>415</v>
      </c>
      <c r="V131" s="68">
        <v>5</v>
      </c>
      <c r="W131" s="68">
        <v>5</v>
      </c>
      <c r="X131" s="68" t="s">
        <v>415</v>
      </c>
      <c r="Y131" s="68">
        <v>0</v>
      </c>
      <c r="Z131" s="68">
        <v>6</v>
      </c>
      <c r="AA131" s="68" t="s">
        <v>415</v>
      </c>
      <c r="AB131" s="68">
        <v>1</v>
      </c>
      <c r="AC131" s="68">
        <v>7</v>
      </c>
      <c r="AD131" s="68" t="s">
        <v>415</v>
      </c>
      <c r="AE131" s="68">
        <v>2</v>
      </c>
      <c r="AF131" s="68">
        <v>8</v>
      </c>
      <c r="AG131" s="68" t="s">
        <v>415</v>
      </c>
      <c r="AH131" s="68">
        <v>2</v>
      </c>
      <c r="AI131" s="68">
        <v>9</v>
      </c>
      <c r="AJ131" s="68" t="s">
        <v>415</v>
      </c>
      <c r="AK131" s="68">
        <v>1</v>
      </c>
      <c r="AL131" s="68">
        <v>10</v>
      </c>
      <c r="AM131" s="68" t="s">
        <v>415</v>
      </c>
      <c r="AN131" s="68">
        <v>6</v>
      </c>
      <c r="AO131" s="68">
        <v>11</v>
      </c>
      <c r="AP131" s="68" t="s">
        <v>415</v>
      </c>
      <c r="AQ131" s="68">
        <v>0</v>
      </c>
      <c r="AR131" s="68">
        <v>12</v>
      </c>
      <c r="AS131" s="68" t="s">
        <v>415</v>
      </c>
      <c r="AT131" s="68">
        <v>2</v>
      </c>
      <c r="AU131" s="68">
        <v>9</v>
      </c>
      <c r="AV131" s="68">
        <v>472</v>
      </c>
      <c r="AW131" s="71"/>
    </row>
    <row r="132" spans="1:49" ht="18">
      <c r="A132" s="67">
        <v>400</v>
      </c>
      <c r="B132" s="68">
        <v>126</v>
      </c>
      <c r="C132" s="69" t="s">
        <v>991</v>
      </c>
      <c r="D132" s="68">
        <v>730</v>
      </c>
      <c r="E132" s="68">
        <v>240</v>
      </c>
      <c r="F132" s="68">
        <v>242</v>
      </c>
      <c r="G132" s="68">
        <v>0</v>
      </c>
      <c r="H132" s="68">
        <v>482</v>
      </c>
      <c r="I132" s="70">
        <v>482</v>
      </c>
      <c r="J132" s="68">
        <v>0</v>
      </c>
      <c r="K132" s="68">
        <v>1</v>
      </c>
      <c r="L132" s="68" t="s">
        <v>415</v>
      </c>
      <c r="M132" s="68">
        <v>196</v>
      </c>
      <c r="N132" s="68">
        <v>2</v>
      </c>
      <c r="O132" s="68" t="s">
        <v>415</v>
      </c>
      <c r="P132" s="68">
        <v>118</v>
      </c>
      <c r="Q132" s="68">
        <v>3</v>
      </c>
      <c r="R132" s="68" t="s">
        <v>415</v>
      </c>
      <c r="S132" s="68">
        <v>132</v>
      </c>
      <c r="T132" s="68">
        <v>4</v>
      </c>
      <c r="U132" s="68" t="s">
        <v>415</v>
      </c>
      <c r="V132" s="68">
        <v>4</v>
      </c>
      <c r="W132" s="68">
        <v>5</v>
      </c>
      <c r="X132" s="68" t="s">
        <v>415</v>
      </c>
      <c r="Y132" s="68">
        <v>0</v>
      </c>
      <c r="Z132" s="68">
        <v>6</v>
      </c>
      <c r="AA132" s="68" t="s">
        <v>415</v>
      </c>
      <c r="AB132" s="68">
        <v>0</v>
      </c>
      <c r="AC132" s="68">
        <v>7</v>
      </c>
      <c r="AD132" s="68" t="s">
        <v>415</v>
      </c>
      <c r="AE132" s="68">
        <v>0</v>
      </c>
      <c r="AF132" s="68">
        <v>8</v>
      </c>
      <c r="AG132" s="68" t="s">
        <v>415</v>
      </c>
      <c r="AH132" s="68">
        <v>2</v>
      </c>
      <c r="AI132" s="68">
        <v>9</v>
      </c>
      <c r="AJ132" s="68" t="s">
        <v>415</v>
      </c>
      <c r="AK132" s="68">
        <v>4</v>
      </c>
      <c r="AL132" s="68">
        <v>10</v>
      </c>
      <c r="AM132" s="68" t="s">
        <v>415</v>
      </c>
      <c r="AN132" s="68">
        <v>10</v>
      </c>
      <c r="AO132" s="68">
        <v>11</v>
      </c>
      <c r="AP132" s="68" t="s">
        <v>415</v>
      </c>
      <c r="AQ132" s="68">
        <v>2</v>
      </c>
      <c r="AR132" s="68">
        <v>12</v>
      </c>
      <c r="AS132" s="68" t="s">
        <v>415</v>
      </c>
      <c r="AT132" s="68">
        <v>7</v>
      </c>
      <c r="AU132" s="68">
        <v>7</v>
      </c>
      <c r="AV132" s="68">
        <v>482</v>
      </c>
      <c r="AW132" s="71"/>
    </row>
    <row r="133" spans="1:49" ht="27">
      <c r="A133" s="67">
        <v>400</v>
      </c>
      <c r="B133" s="68">
        <v>127</v>
      </c>
      <c r="C133" s="69" t="s">
        <v>992</v>
      </c>
      <c r="D133" s="68">
        <v>750</v>
      </c>
      <c r="E133" s="68">
        <v>280</v>
      </c>
      <c r="F133" s="68">
        <v>271</v>
      </c>
      <c r="G133" s="68">
        <v>0</v>
      </c>
      <c r="H133" s="68">
        <v>551</v>
      </c>
      <c r="I133" s="70">
        <v>23</v>
      </c>
      <c r="J133" s="68">
        <v>0</v>
      </c>
      <c r="K133" s="68">
        <v>1</v>
      </c>
      <c r="L133" s="68" t="s">
        <v>415</v>
      </c>
      <c r="M133" s="68">
        <v>257</v>
      </c>
      <c r="N133" s="68">
        <v>2</v>
      </c>
      <c r="O133" s="68" t="s">
        <v>415</v>
      </c>
      <c r="P133" s="68">
        <v>140</v>
      </c>
      <c r="Q133" s="68">
        <v>3</v>
      </c>
      <c r="R133" s="68" t="s">
        <v>415</v>
      </c>
      <c r="S133" s="68">
        <v>94</v>
      </c>
      <c r="T133" s="68">
        <v>4</v>
      </c>
      <c r="U133" s="68" t="s">
        <v>415</v>
      </c>
      <c r="V133" s="68">
        <v>10</v>
      </c>
      <c r="W133" s="68">
        <v>5</v>
      </c>
      <c r="X133" s="68" t="s">
        <v>415</v>
      </c>
      <c r="Y133" s="68">
        <v>0</v>
      </c>
      <c r="Z133" s="68">
        <v>6</v>
      </c>
      <c r="AA133" s="68" t="s">
        <v>415</v>
      </c>
      <c r="AB133" s="68">
        <v>2</v>
      </c>
      <c r="AC133" s="68">
        <v>7</v>
      </c>
      <c r="AD133" s="68" t="s">
        <v>415</v>
      </c>
      <c r="AE133" s="68">
        <v>2</v>
      </c>
      <c r="AF133" s="68">
        <v>8</v>
      </c>
      <c r="AG133" s="68" t="s">
        <v>415</v>
      </c>
      <c r="AH133" s="68">
        <v>1</v>
      </c>
      <c r="AI133" s="68">
        <v>9</v>
      </c>
      <c r="AJ133" s="68" t="s">
        <v>415</v>
      </c>
      <c r="AK133" s="68">
        <v>6</v>
      </c>
      <c r="AL133" s="68">
        <v>10</v>
      </c>
      <c r="AM133" s="68" t="s">
        <v>415</v>
      </c>
      <c r="AN133" s="68">
        <v>2</v>
      </c>
      <c r="AO133" s="68">
        <v>11</v>
      </c>
      <c r="AP133" s="68" t="s">
        <v>415</v>
      </c>
      <c r="AQ133" s="68">
        <v>7</v>
      </c>
      <c r="AR133" s="68">
        <v>12</v>
      </c>
      <c r="AS133" s="68" t="s">
        <v>415</v>
      </c>
      <c r="AT133" s="68">
        <v>7</v>
      </c>
      <c r="AU133" s="68">
        <v>23</v>
      </c>
      <c r="AV133" s="68">
        <v>551</v>
      </c>
      <c r="AW133" s="71"/>
    </row>
    <row r="134" spans="1:49" ht="27">
      <c r="A134" s="67">
        <v>400</v>
      </c>
      <c r="B134" s="68">
        <v>128</v>
      </c>
      <c r="C134" s="69" t="s">
        <v>993</v>
      </c>
      <c r="D134" s="68">
        <v>721</v>
      </c>
      <c r="E134" s="68">
        <v>264</v>
      </c>
      <c r="F134" s="68">
        <v>243</v>
      </c>
      <c r="G134" s="68">
        <v>0</v>
      </c>
      <c r="H134" s="68">
        <v>507</v>
      </c>
      <c r="I134" s="70">
        <v>39</v>
      </c>
      <c r="J134" s="68">
        <v>0</v>
      </c>
      <c r="K134" s="68">
        <v>1</v>
      </c>
      <c r="L134" s="68" t="s">
        <v>415</v>
      </c>
      <c r="M134" s="68">
        <v>303</v>
      </c>
      <c r="N134" s="68">
        <v>2</v>
      </c>
      <c r="O134" s="68" t="s">
        <v>415</v>
      </c>
      <c r="P134" s="68">
        <v>63</v>
      </c>
      <c r="Q134" s="68">
        <v>3</v>
      </c>
      <c r="R134" s="68" t="s">
        <v>415</v>
      </c>
      <c r="S134" s="68">
        <v>83</v>
      </c>
      <c r="T134" s="68">
        <v>4</v>
      </c>
      <c r="U134" s="68" t="s">
        <v>415</v>
      </c>
      <c r="V134" s="68">
        <v>17</v>
      </c>
      <c r="W134" s="68">
        <v>5</v>
      </c>
      <c r="X134" s="68" t="s">
        <v>415</v>
      </c>
      <c r="Y134" s="68">
        <v>0</v>
      </c>
      <c r="Z134" s="68">
        <v>6</v>
      </c>
      <c r="AA134" s="68" t="s">
        <v>415</v>
      </c>
      <c r="AB134" s="68">
        <v>1</v>
      </c>
      <c r="AC134" s="68">
        <v>7</v>
      </c>
      <c r="AD134" s="68" t="s">
        <v>415</v>
      </c>
      <c r="AE134" s="68">
        <v>0</v>
      </c>
      <c r="AF134" s="68">
        <v>8</v>
      </c>
      <c r="AG134" s="68" t="s">
        <v>415</v>
      </c>
      <c r="AH134" s="68">
        <v>3</v>
      </c>
      <c r="AI134" s="68">
        <v>9</v>
      </c>
      <c r="AJ134" s="68" t="s">
        <v>415</v>
      </c>
      <c r="AK134" s="68">
        <v>2</v>
      </c>
      <c r="AL134" s="68">
        <v>10</v>
      </c>
      <c r="AM134" s="68" t="s">
        <v>415</v>
      </c>
      <c r="AN134" s="68">
        <v>0</v>
      </c>
      <c r="AO134" s="68">
        <v>11</v>
      </c>
      <c r="AP134" s="68" t="s">
        <v>415</v>
      </c>
      <c r="AQ134" s="68">
        <v>0</v>
      </c>
      <c r="AR134" s="68">
        <v>12</v>
      </c>
      <c r="AS134" s="68" t="s">
        <v>415</v>
      </c>
      <c r="AT134" s="68">
        <v>11</v>
      </c>
      <c r="AU134" s="68">
        <v>24</v>
      </c>
      <c r="AV134" s="68">
        <v>507</v>
      </c>
      <c r="AW134" s="71"/>
    </row>
    <row r="135" spans="1:49" ht="11.25">
      <c r="A135" s="67">
        <v>400</v>
      </c>
      <c r="B135" s="68">
        <v>129</v>
      </c>
      <c r="C135" s="69" t="s">
        <v>994</v>
      </c>
      <c r="D135" s="68">
        <v>890</v>
      </c>
      <c r="E135" s="68">
        <v>307</v>
      </c>
      <c r="F135" s="68">
        <v>327</v>
      </c>
      <c r="G135" s="68">
        <v>0</v>
      </c>
      <c r="H135" s="68">
        <v>634</v>
      </c>
      <c r="I135" s="70">
        <v>69</v>
      </c>
      <c r="J135" s="68">
        <v>0</v>
      </c>
      <c r="K135" s="68">
        <v>1</v>
      </c>
      <c r="L135" s="68" t="s">
        <v>415</v>
      </c>
      <c r="M135" s="68">
        <v>273</v>
      </c>
      <c r="N135" s="68">
        <v>2</v>
      </c>
      <c r="O135" s="68" t="s">
        <v>415</v>
      </c>
      <c r="P135" s="68">
        <v>11</v>
      </c>
      <c r="Q135" s="68">
        <v>3</v>
      </c>
      <c r="R135" s="68" t="s">
        <v>415</v>
      </c>
      <c r="S135" s="68">
        <v>312</v>
      </c>
      <c r="T135" s="68">
        <v>4</v>
      </c>
      <c r="U135" s="68" t="s">
        <v>415</v>
      </c>
      <c r="V135" s="68">
        <v>13</v>
      </c>
      <c r="W135" s="68">
        <v>5</v>
      </c>
      <c r="X135" s="68" t="s">
        <v>415</v>
      </c>
      <c r="Y135" s="68">
        <v>3</v>
      </c>
      <c r="Z135" s="68">
        <v>6</v>
      </c>
      <c r="AA135" s="68" t="s">
        <v>415</v>
      </c>
      <c r="AB135" s="68">
        <v>0</v>
      </c>
      <c r="AC135" s="68">
        <v>7</v>
      </c>
      <c r="AD135" s="68" t="s">
        <v>415</v>
      </c>
      <c r="AE135" s="68">
        <v>0</v>
      </c>
      <c r="AF135" s="68">
        <v>8</v>
      </c>
      <c r="AG135" s="68" t="s">
        <v>415</v>
      </c>
      <c r="AH135" s="68">
        <v>3</v>
      </c>
      <c r="AI135" s="68">
        <v>9</v>
      </c>
      <c r="AJ135" s="68" t="s">
        <v>415</v>
      </c>
      <c r="AK135" s="68">
        <v>0</v>
      </c>
      <c r="AL135" s="68">
        <v>10</v>
      </c>
      <c r="AM135" s="68" t="s">
        <v>415</v>
      </c>
      <c r="AN135" s="68">
        <v>0</v>
      </c>
      <c r="AO135" s="68">
        <v>11</v>
      </c>
      <c r="AP135" s="68" t="s">
        <v>415</v>
      </c>
      <c r="AQ135" s="68">
        <v>6</v>
      </c>
      <c r="AR135" s="68">
        <v>12</v>
      </c>
      <c r="AS135" s="68" t="s">
        <v>415</v>
      </c>
      <c r="AT135" s="68">
        <v>1</v>
      </c>
      <c r="AU135" s="68">
        <v>12</v>
      </c>
      <c r="AV135" s="68">
        <v>634</v>
      </c>
      <c r="AW135" s="71"/>
    </row>
    <row r="136" spans="1:49" ht="11.25">
      <c r="A136" s="67">
        <v>400</v>
      </c>
      <c r="B136" s="68">
        <v>130</v>
      </c>
      <c r="C136" s="69" t="s">
        <v>995</v>
      </c>
      <c r="D136" s="68">
        <v>835</v>
      </c>
      <c r="E136" s="68">
        <v>318</v>
      </c>
      <c r="F136" s="68">
        <v>313</v>
      </c>
      <c r="G136" s="68">
        <v>0</v>
      </c>
      <c r="H136" s="68">
        <v>631</v>
      </c>
      <c r="I136" s="70">
        <v>29</v>
      </c>
      <c r="J136" s="68">
        <v>0</v>
      </c>
      <c r="K136" s="68">
        <v>1</v>
      </c>
      <c r="L136" s="68" t="s">
        <v>415</v>
      </c>
      <c r="M136" s="68">
        <v>228</v>
      </c>
      <c r="N136" s="68">
        <v>2</v>
      </c>
      <c r="O136" s="68" t="s">
        <v>415</v>
      </c>
      <c r="P136" s="68">
        <v>182</v>
      </c>
      <c r="Q136" s="68">
        <v>3</v>
      </c>
      <c r="R136" s="68" t="s">
        <v>415</v>
      </c>
      <c r="S136" s="68">
        <v>183</v>
      </c>
      <c r="T136" s="68">
        <v>4</v>
      </c>
      <c r="U136" s="68" t="s">
        <v>415</v>
      </c>
      <c r="V136" s="68">
        <v>11</v>
      </c>
      <c r="W136" s="68">
        <v>5</v>
      </c>
      <c r="X136" s="68" t="s">
        <v>415</v>
      </c>
      <c r="Y136" s="68">
        <v>0</v>
      </c>
      <c r="Z136" s="68">
        <v>6</v>
      </c>
      <c r="AA136" s="68" t="s">
        <v>415</v>
      </c>
      <c r="AB136" s="68">
        <v>0</v>
      </c>
      <c r="AC136" s="68">
        <v>7</v>
      </c>
      <c r="AD136" s="68" t="s">
        <v>415</v>
      </c>
      <c r="AE136" s="68">
        <v>2</v>
      </c>
      <c r="AF136" s="68">
        <v>8</v>
      </c>
      <c r="AG136" s="68" t="s">
        <v>415</v>
      </c>
      <c r="AH136" s="68">
        <v>1</v>
      </c>
      <c r="AI136" s="68">
        <v>9</v>
      </c>
      <c r="AJ136" s="68" t="s">
        <v>415</v>
      </c>
      <c r="AK136" s="68">
        <v>1</v>
      </c>
      <c r="AL136" s="68">
        <v>10</v>
      </c>
      <c r="AM136" s="68" t="s">
        <v>415</v>
      </c>
      <c r="AN136" s="68">
        <v>1</v>
      </c>
      <c r="AO136" s="68">
        <v>11</v>
      </c>
      <c r="AP136" s="68" t="s">
        <v>415</v>
      </c>
      <c r="AQ136" s="68">
        <v>2</v>
      </c>
      <c r="AR136" s="68">
        <v>12</v>
      </c>
      <c r="AS136" s="68" t="s">
        <v>415</v>
      </c>
      <c r="AT136" s="68">
        <v>9</v>
      </c>
      <c r="AU136" s="68">
        <v>11</v>
      </c>
      <c r="AV136" s="68">
        <v>631</v>
      </c>
      <c r="AW136" s="71"/>
    </row>
    <row r="137" spans="1:49" ht="11.25">
      <c r="A137" s="67">
        <v>400</v>
      </c>
      <c r="B137" s="68">
        <v>131</v>
      </c>
      <c r="C137" s="69" t="s">
        <v>996</v>
      </c>
      <c r="D137" s="68">
        <v>798</v>
      </c>
      <c r="E137" s="68">
        <v>277</v>
      </c>
      <c r="F137" s="68">
        <v>304</v>
      </c>
      <c r="G137" s="68">
        <v>0</v>
      </c>
      <c r="H137" s="68">
        <v>581</v>
      </c>
      <c r="I137" s="70">
        <v>20</v>
      </c>
      <c r="J137" s="68">
        <v>0</v>
      </c>
      <c r="K137" s="68">
        <v>1</v>
      </c>
      <c r="L137" s="68" t="s">
        <v>415</v>
      </c>
      <c r="M137" s="68">
        <v>266</v>
      </c>
      <c r="N137" s="68">
        <v>2</v>
      </c>
      <c r="O137" s="68" t="s">
        <v>415</v>
      </c>
      <c r="P137" s="68">
        <v>60</v>
      </c>
      <c r="Q137" s="68">
        <v>3</v>
      </c>
      <c r="R137" s="68" t="s">
        <v>415</v>
      </c>
      <c r="S137" s="68">
        <v>214</v>
      </c>
      <c r="T137" s="68">
        <v>4</v>
      </c>
      <c r="U137" s="68" t="s">
        <v>415</v>
      </c>
      <c r="V137" s="68">
        <v>5</v>
      </c>
      <c r="W137" s="68">
        <v>5</v>
      </c>
      <c r="X137" s="68" t="s">
        <v>415</v>
      </c>
      <c r="Y137" s="68">
        <v>3</v>
      </c>
      <c r="Z137" s="68">
        <v>6</v>
      </c>
      <c r="AA137" s="68" t="s">
        <v>415</v>
      </c>
      <c r="AB137" s="68">
        <v>0</v>
      </c>
      <c r="AC137" s="68">
        <v>7</v>
      </c>
      <c r="AD137" s="68" t="s">
        <v>415</v>
      </c>
      <c r="AE137" s="68">
        <v>1</v>
      </c>
      <c r="AF137" s="68">
        <v>8</v>
      </c>
      <c r="AG137" s="68" t="s">
        <v>415</v>
      </c>
      <c r="AH137" s="68">
        <v>4</v>
      </c>
      <c r="AI137" s="68">
        <v>9</v>
      </c>
      <c r="AJ137" s="68" t="s">
        <v>415</v>
      </c>
      <c r="AK137" s="68">
        <v>0</v>
      </c>
      <c r="AL137" s="68">
        <v>10</v>
      </c>
      <c r="AM137" s="68" t="s">
        <v>415</v>
      </c>
      <c r="AN137" s="68">
        <v>5</v>
      </c>
      <c r="AO137" s="68">
        <v>11</v>
      </c>
      <c r="AP137" s="68" t="s">
        <v>415</v>
      </c>
      <c r="AQ137" s="68">
        <v>5</v>
      </c>
      <c r="AR137" s="68">
        <v>12</v>
      </c>
      <c r="AS137" s="68" t="s">
        <v>415</v>
      </c>
      <c r="AT137" s="68">
        <v>3</v>
      </c>
      <c r="AU137" s="68">
        <v>15</v>
      </c>
      <c r="AV137" s="68">
        <v>581</v>
      </c>
      <c r="AW137" s="71"/>
    </row>
    <row r="138" spans="1:49" ht="18">
      <c r="A138" s="67">
        <v>400</v>
      </c>
      <c r="B138" s="68">
        <v>132</v>
      </c>
      <c r="C138" s="69" t="s">
        <v>997</v>
      </c>
      <c r="D138" s="68">
        <v>911</v>
      </c>
      <c r="E138" s="68">
        <v>329</v>
      </c>
      <c r="F138" s="68">
        <v>335</v>
      </c>
      <c r="G138" s="68">
        <v>0</v>
      </c>
      <c r="H138" s="68">
        <v>664</v>
      </c>
      <c r="I138" s="70">
        <v>31</v>
      </c>
      <c r="J138" s="68">
        <v>0</v>
      </c>
      <c r="K138" s="68">
        <v>1</v>
      </c>
      <c r="L138" s="68" t="s">
        <v>415</v>
      </c>
      <c r="M138" s="68">
        <v>217</v>
      </c>
      <c r="N138" s="68">
        <v>2</v>
      </c>
      <c r="O138" s="68" t="s">
        <v>415</v>
      </c>
      <c r="P138" s="68">
        <v>81</v>
      </c>
      <c r="Q138" s="68">
        <v>3</v>
      </c>
      <c r="R138" s="68" t="s">
        <v>415</v>
      </c>
      <c r="S138" s="68">
        <v>286</v>
      </c>
      <c r="T138" s="68">
        <v>4</v>
      </c>
      <c r="U138" s="68" t="s">
        <v>415</v>
      </c>
      <c r="V138" s="68">
        <v>27</v>
      </c>
      <c r="W138" s="68">
        <v>5</v>
      </c>
      <c r="X138" s="68" t="s">
        <v>415</v>
      </c>
      <c r="Y138" s="68">
        <v>4</v>
      </c>
      <c r="Z138" s="68">
        <v>6</v>
      </c>
      <c r="AA138" s="68" t="s">
        <v>415</v>
      </c>
      <c r="AB138" s="68">
        <v>0</v>
      </c>
      <c r="AC138" s="68">
        <v>7</v>
      </c>
      <c r="AD138" s="68" t="s">
        <v>415</v>
      </c>
      <c r="AE138" s="68">
        <v>2</v>
      </c>
      <c r="AF138" s="68">
        <v>8</v>
      </c>
      <c r="AG138" s="68" t="s">
        <v>415</v>
      </c>
      <c r="AH138" s="68">
        <v>2</v>
      </c>
      <c r="AI138" s="68">
        <v>9</v>
      </c>
      <c r="AJ138" s="68" t="s">
        <v>415</v>
      </c>
      <c r="AK138" s="68">
        <v>2</v>
      </c>
      <c r="AL138" s="68">
        <v>10</v>
      </c>
      <c r="AM138" s="68" t="s">
        <v>415</v>
      </c>
      <c r="AN138" s="68">
        <v>13</v>
      </c>
      <c r="AO138" s="68">
        <v>11</v>
      </c>
      <c r="AP138" s="68" t="s">
        <v>415</v>
      </c>
      <c r="AQ138" s="68">
        <v>6</v>
      </c>
      <c r="AR138" s="68">
        <v>12</v>
      </c>
      <c r="AS138" s="68" t="s">
        <v>415</v>
      </c>
      <c r="AT138" s="68">
        <v>5</v>
      </c>
      <c r="AU138" s="68">
        <v>19</v>
      </c>
      <c r="AV138" s="68">
        <v>664</v>
      </c>
      <c r="AW138" s="71"/>
    </row>
    <row r="139" spans="1:49" ht="18">
      <c r="A139" s="67">
        <v>400</v>
      </c>
      <c r="B139" s="68">
        <v>133</v>
      </c>
      <c r="C139" s="69" t="s">
        <v>998</v>
      </c>
      <c r="D139" s="68">
        <v>641</v>
      </c>
      <c r="E139" s="68">
        <v>235</v>
      </c>
      <c r="F139" s="68">
        <v>219</v>
      </c>
      <c r="G139" s="68">
        <v>0</v>
      </c>
      <c r="H139" s="68">
        <v>454</v>
      </c>
      <c r="I139" s="70">
        <v>454</v>
      </c>
      <c r="J139" s="68">
        <v>0</v>
      </c>
      <c r="K139" s="68">
        <v>1</v>
      </c>
      <c r="L139" s="68" t="s">
        <v>415</v>
      </c>
      <c r="M139" s="68">
        <v>243</v>
      </c>
      <c r="N139" s="68">
        <v>2</v>
      </c>
      <c r="O139" s="68" t="s">
        <v>415</v>
      </c>
      <c r="P139" s="68">
        <v>44</v>
      </c>
      <c r="Q139" s="68">
        <v>3</v>
      </c>
      <c r="R139" s="68" t="s">
        <v>415</v>
      </c>
      <c r="S139" s="68">
        <v>99</v>
      </c>
      <c r="T139" s="68">
        <v>4</v>
      </c>
      <c r="U139" s="68" t="s">
        <v>415</v>
      </c>
      <c r="V139" s="68">
        <v>5</v>
      </c>
      <c r="W139" s="68">
        <v>5</v>
      </c>
      <c r="X139" s="68" t="s">
        <v>415</v>
      </c>
      <c r="Y139" s="68">
        <v>0</v>
      </c>
      <c r="Z139" s="68">
        <v>6</v>
      </c>
      <c r="AA139" s="68" t="s">
        <v>415</v>
      </c>
      <c r="AB139" s="68">
        <v>1</v>
      </c>
      <c r="AC139" s="68">
        <v>7</v>
      </c>
      <c r="AD139" s="68" t="s">
        <v>415</v>
      </c>
      <c r="AE139" s="68">
        <v>1</v>
      </c>
      <c r="AF139" s="68">
        <v>8</v>
      </c>
      <c r="AG139" s="68" t="s">
        <v>415</v>
      </c>
      <c r="AH139" s="68">
        <v>1</v>
      </c>
      <c r="AI139" s="68">
        <v>9</v>
      </c>
      <c r="AJ139" s="68" t="s">
        <v>415</v>
      </c>
      <c r="AK139" s="68">
        <v>1</v>
      </c>
      <c r="AL139" s="68">
        <v>10</v>
      </c>
      <c r="AM139" s="68" t="s">
        <v>415</v>
      </c>
      <c r="AN139" s="68">
        <v>47</v>
      </c>
      <c r="AO139" s="68">
        <v>11</v>
      </c>
      <c r="AP139" s="68" t="s">
        <v>415</v>
      </c>
      <c r="AQ139" s="68">
        <v>2</v>
      </c>
      <c r="AR139" s="68">
        <v>12</v>
      </c>
      <c r="AS139" s="68" t="s">
        <v>415</v>
      </c>
      <c r="AT139" s="68">
        <v>4</v>
      </c>
      <c r="AU139" s="68">
        <v>6</v>
      </c>
      <c r="AV139" s="68">
        <v>454</v>
      </c>
      <c r="AW139" s="71"/>
    </row>
    <row r="140" spans="1:49" ht="18">
      <c r="A140" s="67">
        <v>400</v>
      </c>
      <c r="B140" s="68">
        <v>134</v>
      </c>
      <c r="C140" s="69" t="s">
        <v>999</v>
      </c>
      <c r="D140" s="68">
        <v>639</v>
      </c>
      <c r="E140" s="68">
        <v>196</v>
      </c>
      <c r="F140" s="68">
        <v>190</v>
      </c>
      <c r="G140" s="68">
        <v>0</v>
      </c>
      <c r="H140" s="68">
        <v>386</v>
      </c>
      <c r="I140" s="70">
        <v>23</v>
      </c>
      <c r="J140" s="68">
        <v>0</v>
      </c>
      <c r="K140" s="68">
        <v>1</v>
      </c>
      <c r="L140" s="68" t="s">
        <v>415</v>
      </c>
      <c r="M140" s="68">
        <v>200</v>
      </c>
      <c r="N140" s="68">
        <v>2</v>
      </c>
      <c r="O140" s="68" t="s">
        <v>415</v>
      </c>
      <c r="P140" s="68">
        <v>25</v>
      </c>
      <c r="Q140" s="68">
        <v>3</v>
      </c>
      <c r="R140" s="68" t="s">
        <v>415</v>
      </c>
      <c r="S140" s="68">
        <v>135</v>
      </c>
      <c r="T140" s="68">
        <v>4</v>
      </c>
      <c r="U140" s="68" t="s">
        <v>415</v>
      </c>
      <c r="V140" s="68">
        <v>6</v>
      </c>
      <c r="W140" s="68">
        <v>5</v>
      </c>
      <c r="X140" s="68" t="s">
        <v>415</v>
      </c>
      <c r="Y140" s="68">
        <v>1</v>
      </c>
      <c r="Z140" s="68">
        <v>6</v>
      </c>
      <c r="AA140" s="68" t="s">
        <v>415</v>
      </c>
      <c r="AB140" s="68">
        <v>1</v>
      </c>
      <c r="AC140" s="68">
        <v>7</v>
      </c>
      <c r="AD140" s="68" t="s">
        <v>415</v>
      </c>
      <c r="AE140" s="68">
        <v>2</v>
      </c>
      <c r="AF140" s="68">
        <v>8</v>
      </c>
      <c r="AG140" s="68" t="s">
        <v>415</v>
      </c>
      <c r="AH140" s="68">
        <v>1</v>
      </c>
      <c r="AI140" s="68">
        <v>9</v>
      </c>
      <c r="AJ140" s="68" t="s">
        <v>415</v>
      </c>
      <c r="AK140" s="68">
        <v>0</v>
      </c>
      <c r="AL140" s="68">
        <v>10</v>
      </c>
      <c r="AM140" s="68" t="s">
        <v>415</v>
      </c>
      <c r="AN140" s="68">
        <v>3</v>
      </c>
      <c r="AO140" s="68">
        <v>11</v>
      </c>
      <c r="AP140" s="68" t="s">
        <v>415</v>
      </c>
      <c r="AQ140" s="68">
        <v>4</v>
      </c>
      <c r="AR140" s="68">
        <v>12</v>
      </c>
      <c r="AS140" s="68" t="s">
        <v>415</v>
      </c>
      <c r="AT140" s="68">
        <v>2</v>
      </c>
      <c r="AU140" s="68">
        <v>6</v>
      </c>
      <c r="AV140" s="68">
        <v>386</v>
      </c>
      <c r="AW140" s="71"/>
    </row>
    <row r="141" spans="1:49" ht="18">
      <c r="A141" s="67">
        <v>400</v>
      </c>
      <c r="B141" s="68">
        <v>135</v>
      </c>
      <c r="C141" s="69" t="s">
        <v>1000</v>
      </c>
      <c r="D141" s="68">
        <v>634</v>
      </c>
      <c r="E141" s="68">
        <v>202</v>
      </c>
      <c r="F141" s="68">
        <v>167</v>
      </c>
      <c r="G141" s="68">
        <v>0</v>
      </c>
      <c r="H141" s="68">
        <v>369</v>
      </c>
      <c r="I141" s="70">
        <v>19</v>
      </c>
      <c r="J141" s="68">
        <v>0</v>
      </c>
      <c r="K141" s="68">
        <v>1</v>
      </c>
      <c r="L141" s="68" t="s">
        <v>415</v>
      </c>
      <c r="M141" s="68">
        <v>142</v>
      </c>
      <c r="N141" s="68">
        <v>2</v>
      </c>
      <c r="O141" s="68" t="s">
        <v>415</v>
      </c>
      <c r="P141" s="68">
        <v>14</v>
      </c>
      <c r="Q141" s="68">
        <v>3</v>
      </c>
      <c r="R141" s="68" t="s">
        <v>415</v>
      </c>
      <c r="S141" s="68">
        <v>181</v>
      </c>
      <c r="T141" s="68">
        <v>4</v>
      </c>
      <c r="U141" s="68" t="s">
        <v>415</v>
      </c>
      <c r="V141" s="68">
        <v>10</v>
      </c>
      <c r="W141" s="68">
        <v>5</v>
      </c>
      <c r="X141" s="68" t="s">
        <v>415</v>
      </c>
      <c r="Y141" s="68">
        <v>2</v>
      </c>
      <c r="Z141" s="68">
        <v>6</v>
      </c>
      <c r="AA141" s="68" t="s">
        <v>415</v>
      </c>
      <c r="AB141" s="68">
        <v>0</v>
      </c>
      <c r="AC141" s="68">
        <v>7</v>
      </c>
      <c r="AD141" s="68" t="s">
        <v>415</v>
      </c>
      <c r="AE141" s="68">
        <v>0</v>
      </c>
      <c r="AF141" s="68">
        <v>8</v>
      </c>
      <c r="AG141" s="68" t="s">
        <v>415</v>
      </c>
      <c r="AH141" s="68">
        <v>1</v>
      </c>
      <c r="AI141" s="68">
        <v>9</v>
      </c>
      <c r="AJ141" s="68" t="s">
        <v>415</v>
      </c>
      <c r="AK141" s="68">
        <v>4</v>
      </c>
      <c r="AL141" s="68">
        <v>10</v>
      </c>
      <c r="AM141" s="68" t="s">
        <v>415</v>
      </c>
      <c r="AN141" s="68">
        <v>7</v>
      </c>
      <c r="AO141" s="68">
        <v>11</v>
      </c>
      <c r="AP141" s="68" t="s">
        <v>415</v>
      </c>
      <c r="AQ141" s="68">
        <v>2</v>
      </c>
      <c r="AR141" s="68">
        <v>12</v>
      </c>
      <c r="AS141" s="68" t="s">
        <v>415</v>
      </c>
      <c r="AT141" s="68">
        <v>2</v>
      </c>
      <c r="AU141" s="68">
        <v>4</v>
      </c>
      <c r="AV141" s="68">
        <v>369</v>
      </c>
      <c r="AW141" s="71"/>
    </row>
    <row r="142" spans="1:49" ht="18">
      <c r="A142" s="67">
        <v>400</v>
      </c>
      <c r="B142" s="68">
        <v>136</v>
      </c>
      <c r="C142" s="69" t="s">
        <v>1001</v>
      </c>
      <c r="D142" s="68">
        <v>657</v>
      </c>
      <c r="E142" s="68">
        <v>240</v>
      </c>
      <c r="F142" s="68">
        <v>228</v>
      </c>
      <c r="G142" s="68">
        <v>0</v>
      </c>
      <c r="H142" s="68">
        <v>468</v>
      </c>
      <c r="I142" s="70">
        <v>18</v>
      </c>
      <c r="J142" s="68">
        <v>0</v>
      </c>
      <c r="K142" s="68">
        <v>1</v>
      </c>
      <c r="L142" s="68" t="s">
        <v>415</v>
      </c>
      <c r="M142" s="68">
        <v>181</v>
      </c>
      <c r="N142" s="68">
        <v>2</v>
      </c>
      <c r="O142" s="68" t="s">
        <v>415</v>
      </c>
      <c r="P142" s="68">
        <v>108</v>
      </c>
      <c r="Q142" s="68">
        <v>3</v>
      </c>
      <c r="R142" s="68" t="s">
        <v>415</v>
      </c>
      <c r="S142" s="68">
        <v>150</v>
      </c>
      <c r="T142" s="68">
        <v>4</v>
      </c>
      <c r="U142" s="68" t="s">
        <v>415</v>
      </c>
      <c r="V142" s="68">
        <v>1</v>
      </c>
      <c r="W142" s="68">
        <v>5</v>
      </c>
      <c r="X142" s="68" t="s">
        <v>415</v>
      </c>
      <c r="Y142" s="68">
        <v>0</v>
      </c>
      <c r="Z142" s="68">
        <v>6</v>
      </c>
      <c r="AA142" s="68" t="s">
        <v>415</v>
      </c>
      <c r="AB142" s="68">
        <v>1</v>
      </c>
      <c r="AC142" s="68">
        <v>7</v>
      </c>
      <c r="AD142" s="68" t="s">
        <v>415</v>
      </c>
      <c r="AE142" s="68">
        <v>9</v>
      </c>
      <c r="AF142" s="68">
        <v>8</v>
      </c>
      <c r="AG142" s="68" t="s">
        <v>415</v>
      </c>
      <c r="AH142" s="68">
        <v>0</v>
      </c>
      <c r="AI142" s="68">
        <v>9</v>
      </c>
      <c r="AJ142" s="68" t="s">
        <v>415</v>
      </c>
      <c r="AK142" s="68">
        <v>0</v>
      </c>
      <c r="AL142" s="68">
        <v>10</v>
      </c>
      <c r="AM142" s="68" t="s">
        <v>415</v>
      </c>
      <c r="AN142" s="68">
        <v>2</v>
      </c>
      <c r="AO142" s="68">
        <v>11</v>
      </c>
      <c r="AP142" s="68" t="s">
        <v>415</v>
      </c>
      <c r="AQ142" s="68">
        <v>3</v>
      </c>
      <c r="AR142" s="68">
        <v>12</v>
      </c>
      <c r="AS142" s="68" t="s">
        <v>415</v>
      </c>
      <c r="AT142" s="68">
        <v>3</v>
      </c>
      <c r="AU142" s="68">
        <v>10</v>
      </c>
      <c r="AV142" s="68">
        <v>468</v>
      </c>
      <c r="AW142" s="71"/>
    </row>
    <row r="143" spans="1:49" ht="18">
      <c r="A143" s="67">
        <v>400</v>
      </c>
      <c r="B143" s="68">
        <v>137</v>
      </c>
      <c r="C143" s="69" t="s">
        <v>1002</v>
      </c>
      <c r="D143" s="68">
        <v>639</v>
      </c>
      <c r="E143" s="68">
        <v>203</v>
      </c>
      <c r="F143" s="68">
        <v>205</v>
      </c>
      <c r="G143" s="68">
        <v>0</v>
      </c>
      <c r="H143" s="68">
        <v>408</v>
      </c>
      <c r="I143" s="70">
        <v>408</v>
      </c>
      <c r="J143" s="68">
        <v>0</v>
      </c>
      <c r="K143" s="68">
        <v>1</v>
      </c>
      <c r="L143" s="68" t="s">
        <v>415</v>
      </c>
      <c r="M143" s="68">
        <v>123</v>
      </c>
      <c r="N143" s="68">
        <v>2</v>
      </c>
      <c r="O143" s="68" t="s">
        <v>415</v>
      </c>
      <c r="P143" s="68">
        <v>18</v>
      </c>
      <c r="Q143" s="68">
        <v>3</v>
      </c>
      <c r="R143" s="68" t="s">
        <v>415</v>
      </c>
      <c r="S143" s="68">
        <v>241</v>
      </c>
      <c r="T143" s="68">
        <v>4</v>
      </c>
      <c r="U143" s="68" t="s">
        <v>415</v>
      </c>
      <c r="V143" s="68">
        <v>4</v>
      </c>
      <c r="W143" s="68">
        <v>5</v>
      </c>
      <c r="X143" s="68" t="s">
        <v>415</v>
      </c>
      <c r="Y143" s="68">
        <v>1</v>
      </c>
      <c r="Z143" s="68">
        <v>6</v>
      </c>
      <c r="AA143" s="68" t="s">
        <v>415</v>
      </c>
      <c r="AB143" s="68">
        <v>3</v>
      </c>
      <c r="AC143" s="68">
        <v>7</v>
      </c>
      <c r="AD143" s="68" t="s">
        <v>415</v>
      </c>
      <c r="AE143" s="68">
        <v>2</v>
      </c>
      <c r="AF143" s="68">
        <v>8</v>
      </c>
      <c r="AG143" s="68" t="s">
        <v>415</v>
      </c>
      <c r="AH143" s="68">
        <v>1</v>
      </c>
      <c r="AI143" s="68">
        <v>9</v>
      </c>
      <c r="AJ143" s="68" t="s">
        <v>415</v>
      </c>
      <c r="AK143" s="68">
        <v>1</v>
      </c>
      <c r="AL143" s="68">
        <v>10</v>
      </c>
      <c r="AM143" s="68" t="s">
        <v>415</v>
      </c>
      <c r="AN143" s="68">
        <v>0</v>
      </c>
      <c r="AO143" s="68">
        <v>11</v>
      </c>
      <c r="AP143" s="68" t="s">
        <v>415</v>
      </c>
      <c r="AQ143" s="68">
        <v>4</v>
      </c>
      <c r="AR143" s="68">
        <v>12</v>
      </c>
      <c r="AS143" s="68" t="s">
        <v>415</v>
      </c>
      <c r="AT143" s="68">
        <v>1</v>
      </c>
      <c r="AU143" s="68">
        <v>9</v>
      </c>
      <c r="AV143" s="68">
        <v>408</v>
      </c>
      <c r="AW143" s="71"/>
    </row>
    <row r="144" spans="1:49" ht="18">
      <c r="A144" s="67">
        <v>400</v>
      </c>
      <c r="B144" s="68">
        <v>138</v>
      </c>
      <c r="C144" s="69" t="s">
        <v>1003</v>
      </c>
      <c r="D144" s="68">
        <v>940</v>
      </c>
      <c r="E144" s="68">
        <v>360</v>
      </c>
      <c r="F144" s="68">
        <v>336</v>
      </c>
      <c r="G144" s="68">
        <v>0</v>
      </c>
      <c r="H144" s="68">
        <v>696</v>
      </c>
      <c r="I144" s="70">
        <v>696</v>
      </c>
      <c r="J144" s="68">
        <v>0</v>
      </c>
      <c r="K144" s="68">
        <v>1</v>
      </c>
      <c r="L144" s="68" t="s">
        <v>415</v>
      </c>
      <c r="M144" s="68">
        <v>152</v>
      </c>
      <c r="N144" s="68">
        <v>2</v>
      </c>
      <c r="O144" s="68" t="s">
        <v>415</v>
      </c>
      <c r="P144" s="68">
        <v>126</v>
      </c>
      <c r="Q144" s="68">
        <v>3</v>
      </c>
      <c r="R144" s="68" t="s">
        <v>415</v>
      </c>
      <c r="S144" s="68">
        <v>367</v>
      </c>
      <c r="T144" s="68">
        <v>4</v>
      </c>
      <c r="U144" s="68" t="s">
        <v>415</v>
      </c>
      <c r="V144" s="68">
        <v>12</v>
      </c>
      <c r="W144" s="68">
        <v>5</v>
      </c>
      <c r="X144" s="68" t="s">
        <v>415</v>
      </c>
      <c r="Y144" s="68">
        <v>1</v>
      </c>
      <c r="Z144" s="68">
        <v>6</v>
      </c>
      <c r="AA144" s="68" t="s">
        <v>415</v>
      </c>
      <c r="AB144" s="68">
        <v>1</v>
      </c>
      <c r="AC144" s="68">
        <v>7</v>
      </c>
      <c r="AD144" s="68" t="s">
        <v>415</v>
      </c>
      <c r="AE144" s="68">
        <v>11</v>
      </c>
      <c r="AF144" s="68">
        <v>8</v>
      </c>
      <c r="AG144" s="68" t="s">
        <v>415</v>
      </c>
      <c r="AH144" s="68">
        <v>0</v>
      </c>
      <c r="AI144" s="68">
        <v>9</v>
      </c>
      <c r="AJ144" s="68" t="s">
        <v>415</v>
      </c>
      <c r="AK144" s="68">
        <v>2</v>
      </c>
      <c r="AL144" s="68">
        <v>10</v>
      </c>
      <c r="AM144" s="68" t="s">
        <v>415</v>
      </c>
      <c r="AN144" s="68">
        <v>5</v>
      </c>
      <c r="AO144" s="68">
        <v>11</v>
      </c>
      <c r="AP144" s="68" t="s">
        <v>415</v>
      </c>
      <c r="AQ144" s="68">
        <v>2</v>
      </c>
      <c r="AR144" s="68">
        <v>12</v>
      </c>
      <c r="AS144" s="68" t="s">
        <v>415</v>
      </c>
      <c r="AT144" s="68">
        <v>11</v>
      </c>
      <c r="AU144" s="68">
        <v>6</v>
      </c>
      <c r="AV144" s="68">
        <v>696</v>
      </c>
      <c r="AW144" s="71"/>
    </row>
    <row r="145" spans="1:49" ht="11.25">
      <c r="A145" s="67">
        <v>400</v>
      </c>
      <c r="B145" s="68">
        <v>139</v>
      </c>
      <c r="C145" s="69" t="s">
        <v>1004</v>
      </c>
      <c r="D145" s="68">
        <v>783</v>
      </c>
      <c r="E145" s="68">
        <v>294</v>
      </c>
      <c r="F145" s="68">
        <v>291</v>
      </c>
      <c r="G145" s="68">
        <v>0</v>
      </c>
      <c r="H145" s="68">
        <v>585</v>
      </c>
      <c r="I145" s="70">
        <v>25</v>
      </c>
      <c r="J145" s="68">
        <v>0</v>
      </c>
      <c r="K145" s="68">
        <v>1</v>
      </c>
      <c r="L145" s="68" t="s">
        <v>415</v>
      </c>
      <c r="M145" s="68">
        <v>154</v>
      </c>
      <c r="N145" s="68">
        <v>2</v>
      </c>
      <c r="O145" s="68" t="s">
        <v>415</v>
      </c>
      <c r="P145" s="68">
        <v>114</v>
      </c>
      <c r="Q145" s="68">
        <v>3</v>
      </c>
      <c r="R145" s="68" t="s">
        <v>415</v>
      </c>
      <c r="S145" s="68">
        <v>238</v>
      </c>
      <c r="T145" s="68">
        <v>4</v>
      </c>
      <c r="U145" s="68" t="s">
        <v>415</v>
      </c>
      <c r="V145" s="68">
        <v>5</v>
      </c>
      <c r="W145" s="68">
        <v>5</v>
      </c>
      <c r="X145" s="68" t="s">
        <v>415</v>
      </c>
      <c r="Y145" s="68">
        <v>2</v>
      </c>
      <c r="Z145" s="68">
        <v>6</v>
      </c>
      <c r="AA145" s="68" t="s">
        <v>415</v>
      </c>
      <c r="AB145" s="68">
        <v>0</v>
      </c>
      <c r="AC145" s="68">
        <v>7</v>
      </c>
      <c r="AD145" s="68" t="s">
        <v>415</v>
      </c>
      <c r="AE145" s="68">
        <v>5</v>
      </c>
      <c r="AF145" s="68">
        <v>8</v>
      </c>
      <c r="AG145" s="68" t="s">
        <v>415</v>
      </c>
      <c r="AH145" s="68">
        <v>1</v>
      </c>
      <c r="AI145" s="68">
        <v>9</v>
      </c>
      <c r="AJ145" s="68" t="s">
        <v>415</v>
      </c>
      <c r="AK145" s="68">
        <v>3</v>
      </c>
      <c r="AL145" s="68">
        <v>10</v>
      </c>
      <c r="AM145" s="68" t="s">
        <v>415</v>
      </c>
      <c r="AN145" s="68">
        <v>42</v>
      </c>
      <c r="AO145" s="68">
        <v>11</v>
      </c>
      <c r="AP145" s="68" t="s">
        <v>415</v>
      </c>
      <c r="AQ145" s="68">
        <v>3</v>
      </c>
      <c r="AR145" s="68">
        <v>12</v>
      </c>
      <c r="AS145" s="68" t="s">
        <v>415</v>
      </c>
      <c r="AT145" s="68">
        <v>7</v>
      </c>
      <c r="AU145" s="68">
        <v>11</v>
      </c>
      <c r="AV145" s="68">
        <v>585</v>
      </c>
      <c r="AW145" s="71"/>
    </row>
    <row r="146" spans="1:49" ht="18">
      <c r="A146" s="67">
        <v>400</v>
      </c>
      <c r="B146" s="68">
        <v>140</v>
      </c>
      <c r="C146" s="69" t="s">
        <v>1005</v>
      </c>
      <c r="D146" s="68">
        <v>594</v>
      </c>
      <c r="E146" s="68">
        <v>218</v>
      </c>
      <c r="F146" s="68">
        <v>218</v>
      </c>
      <c r="G146" s="68">
        <v>0</v>
      </c>
      <c r="H146" s="68">
        <v>436</v>
      </c>
      <c r="I146" s="70">
        <v>436</v>
      </c>
      <c r="J146" s="68">
        <v>0</v>
      </c>
      <c r="K146" s="68">
        <v>1</v>
      </c>
      <c r="L146" s="68" t="s">
        <v>415</v>
      </c>
      <c r="M146" s="68">
        <v>62</v>
      </c>
      <c r="N146" s="68">
        <v>2</v>
      </c>
      <c r="O146" s="68" t="s">
        <v>415</v>
      </c>
      <c r="P146" s="68">
        <v>8</v>
      </c>
      <c r="Q146" s="68">
        <v>3</v>
      </c>
      <c r="R146" s="68" t="s">
        <v>415</v>
      </c>
      <c r="S146" s="68">
        <v>339</v>
      </c>
      <c r="T146" s="68">
        <v>4</v>
      </c>
      <c r="U146" s="68" t="s">
        <v>415</v>
      </c>
      <c r="V146" s="68">
        <v>5</v>
      </c>
      <c r="W146" s="68">
        <v>5</v>
      </c>
      <c r="X146" s="68" t="s">
        <v>415</v>
      </c>
      <c r="Y146" s="68">
        <v>4</v>
      </c>
      <c r="Z146" s="68">
        <v>6</v>
      </c>
      <c r="AA146" s="68" t="s">
        <v>415</v>
      </c>
      <c r="AB146" s="68">
        <v>0</v>
      </c>
      <c r="AC146" s="68">
        <v>7</v>
      </c>
      <c r="AD146" s="68" t="s">
        <v>415</v>
      </c>
      <c r="AE146" s="68">
        <v>0</v>
      </c>
      <c r="AF146" s="68">
        <v>8</v>
      </c>
      <c r="AG146" s="68" t="s">
        <v>415</v>
      </c>
      <c r="AH146" s="68">
        <v>3</v>
      </c>
      <c r="AI146" s="68">
        <v>9</v>
      </c>
      <c r="AJ146" s="68" t="s">
        <v>415</v>
      </c>
      <c r="AK146" s="68">
        <v>1</v>
      </c>
      <c r="AL146" s="68">
        <v>10</v>
      </c>
      <c r="AM146" s="68" t="s">
        <v>415</v>
      </c>
      <c r="AN146" s="68">
        <v>0</v>
      </c>
      <c r="AO146" s="68">
        <v>11</v>
      </c>
      <c r="AP146" s="68" t="s">
        <v>415</v>
      </c>
      <c r="AQ146" s="68">
        <v>7</v>
      </c>
      <c r="AR146" s="68">
        <v>12</v>
      </c>
      <c r="AS146" s="68" t="s">
        <v>415</v>
      </c>
      <c r="AT146" s="68">
        <v>2</v>
      </c>
      <c r="AU146" s="68">
        <v>5</v>
      </c>
      <c r="AV146" s="68">
        <v>436</v>
      </c>
      <c r="AW146" s="71"/>
    </row>
    <row r="147" spans="1:49" ht="18">
      <c r="A147" s="67">
        <v>400</v>
      </c>
      <c r="B147" s="68">
        <v>141</v>
      </c>
      <c r="C147" s="69" t="s">
        <v>1006</v>
      </c>
      <c r="D147" s="68">
        <v>921</v>
      </c>
      <c r="E147" s="68">
        <v>328</v>
      </c>
      <c r="F147" s="68">
        <v>317</v>
      </c>
      <c r="G147" s="68">
        <v>0</v>
      </c>
      <c r="H147" s="68">
        <v>645</v>
      </c>
      <c r="I147" s="70">
        <v>53</v>
      </c>
      <c r="J147" s="68">
        <v>0</v>
      </c>
      <c r="K147" s="68">
        <v>1</v>
      </c>
      <c r="L147" s="68" t="s">
        <v>415</v>
      </c>
      <c r="M147" s="68">
        <v>194</v>
      </c>
      <c r="N147" s="68">
        <v>2</v>
      </c>
      <c r="O147" s="68" t="s">
        <v>415</v>
      </c>
      <c r="P147" s="68">
        <v>271</v>
      </c>
      <c r="Q147" s="68">
        <v>3</v>
      </c>
      <c r="R147" s="68" t="s">
        <v>415</v>
      </c>
      <c r="S147" s="68">
        <v>143</v>
      </c>
      <c r="T147" s="68">
        <v>4</v>
      </c>
      <c r="U147" s="68" t="s">
        <v>415</v>
      </c>
      <c r="V147" s="68">
        <v>3</v>
      </c>
      <c r="W147" s="68">
        <v>5</v>
      </c>
      <c r="X147" s="68" t="s">
        <v>415</v>
      </c>
      <c r="Y147" s="68">
        <v>7</v>
      </c>
      <c r="Z147" s="68">
        <v>6</v>
      </c>
      <c r="AA147" s="68" t="s">
        <v>415</v>
      </c>
      <c r="AB147" s="68">
        <v>1</v>
      </c>
      <c r="AC147" s="68">
        <v>7</v>
      </c>
      <c r="AD147" s="68" t="s">
        <v>415</v>
      </c>
      <c r="AE147" s="68">
        <v>1</v>
      </c>
      <c r="AF147" s="68">
        <v>8</v>
      </c>
      <c r="AG147" s="68" t="s">
        <v>415</v>
      </c>
      <c r="AH147" s="68">
        <v>1</v>
      </c>
      <c r="AI147" s="68">
        <v>9</v>
      </c>
      <c r="AJ147" s="68" t="s">
        <v>415</v>
      </c>
      <c r="AK147" s="68">
        <v>1</v>
      </c>
      <c r="AL147" s="68">
        <v>10</v>
      </c>
      <c r="AM147" s="68" t="s">
        <v>415</v>
      </c>
      <c r="AN147" s="68">
        <v>11</v>
      </c>
      <c r="AO147" s="68">
        <v>11</v>
      </c>
      <c r="AP147" s="68" t="s">
        <v>415</v>
      </c>
      <c r="AQ147" s="68">
        <v>2</v>
      </c>
      <c r="AR147" s="68">
        <v>12</v>
      </c>
      <c r="AS147" s="68" t="s">
        <v>415</v>
      </c>
      <c r="AT147" s="68">
        <v>3</v>
      </c>
      <c r="AU147" s="68">
        <v>7</v>
      </c>
      <c r="AV147" s="68">
        <v>645</v>
      </c>
      <c r="AW147" s="71"/>
    </row>
    <row r="148" spans="1:49" ht="18">
      <c r="A148" s="67">
        <v>400</v>
      </c>
      <c r="B148" s="68">
        <v>142</v>
      </c>
      <c r="C148" s="69" t="s">
        <v>1007</v>
      </c>
      <c r="D148" s="68">
        <v>823</v>
      </c>
      <c r="E148" s="68">
        <v>260</v>
      </c>
      <c r="F148" s="68">
        <v>270</v>
      </c>
      <c r="G148" s="68">
        <v>0</v>
      </c>
      <c r="H148" s="68">
        <v>530</v>
      </c>
      <c r="I148" s="70">
        <v>530</v>
      </c>
      <c r="J148" s="68">
        <v>0</v>
      </c>
      <c r="K148" s="68">
        <v>1</v>
      </c>
      <c r="L148" s="68" t="s">
        <v>415</v>
      </c>
      <c r="M148" s="68">
        <v>131</v>
      </c>
      <c r="N148" s="68">
        <v>2</v>
      </c>
      <c r="O148" s="68" t="s">
        <v>415</v>
      </c>
      <c r="P148" s="68">
        <v>161</v>
      </c>
      <c r="Q148" s="68">
        <v>3</v>
      </c>
      <c r="R148" s="68" t="s">
        <v>415</v>
      </c>
      <c r="S148" s="68">
        <v>195</v>
      </c>
      <c r="T148" s="68">
        <v>4</v>
      </c>
      <c r="U148" s="68" t="s">
        <v>415</v>
      </c>
      <c r="V148" s="68">
        <v>14</v>
      </c>
      <c r="W148" s="68">
        <v>5</v>
      </c>
      <c r="X148" s="68" t="s">
        <v>415</v>
      </c>
      <c r="Y148" s="68">
        <v>5</v>
      </c>
      <c r="Z148" s="68">
        <v>6</v>
      </c>
      <c r="AA148" s="68" t="s">
        <v>415</v>
      </c>
      <c r="AB148" s="68">
        <v>0</v>
      </c>
      <c r="AC148" s="68">
        <v>7</v>
      </c>
      <c r="AD148" s="68" t="s">
        <v>415</v>
      </c>
      <c r="AE148" s="68">
        <v>1</v>
      </c>
      <c r="AF148" s="68">
        <v>8</v>
      </c>
      <c r="AG148" s="68" t="s">
        <v>415</v>
      </c>
      <c r="AH148" s="68">
        <v>6</v>
      </c>
      <c r="AI148" s="68">
        <v>9</v>
      </c>
      <c r="AJ148" s="68" t="s">
        <v>415</v>
      </c>
      <c r="AK148" s="68">
        <v>4</v>
      </c>
      <c r="AL148" s="68">
        <v>10</v>
      </c>
      <c r="AM148" s="68" t="s">
        <v>415</v>
      </c>
      <c r="AN148" s="68">
        <v>3</v>
      </c>
      <c r="AO148" s="68">
        <v>11</v>
      </c>
      <c r="AP148" s="68" t="s">
        <v>415</v>
      </c>
      <c r="AQ148" s="68">
        <v>0</v>
      </c>
      <c r="AR148" s="68">
        <v>12</v>
      </c>
      <c r="AS148" s="68" t="s">
        <v>415</v>
      </c>
      <c r="AT148" s="68">
        <v>4</v>
      </c>
      <c r="AU148" s="68">
        <v>6</v>
      </c>
      <c r="AV148" s="68">
        <v>530</v>
      </c>
      <c r="AW148" s="71"/>
    </row>
    <row r="149" spans="1:49" ht="18">
      <c r="A149" s="67">
        <v>400</v>
      </c>
      <c r="B149" s="68">
        <v>143</v>
      </c>
      <c r="C149" s="69" t="s">
        <v>1008</v>
      </c>
      <c r="D149" s="68">
        <v>603</v>
      </c>
      <c r="E149" s="68">
        <v>229</v>
      </c>
      <c r="F149" s="68">
        <v>221</v>
      </c>
      <c r="G149" s="68">
        <v>0</v>
      </c>
      <c r="H149" s="68">
        <v>450</v>
      </c>
      <c r="I149" s="70">
        <v>55</v>
      </c>
      <c r="J149" s="68">
        <v>0</v>
      </c>
      <c r="K149" s="68">
        <v>1</v>
      </c>
      <c r="L149" s="68" t="s">
        <v>415</v>
      </c>
      <c r="M149" s="68">
        <v>270</v>
      </c>
      <c r="N149" s="68">
        <v>2</v>
      </c>
      <c r="O149" s="68" t="s">
        <v>415</v>
      </c>
      <c r="P149" s="68">
        <v>38</v>
      </c>
      <c r="Q149" s="68">
        <v>3</v>
      </c>
      <c r="R149" s="68" t="s">
        <v>415</v>
      </c>
      <c r="S149" s="68">
        <v>108</v>
      </c>
      <c r="T149" s="68">
        <v>4</v>
      </c>
      <c r="U149" s="68" t="s">
        <v>415</v>
      </c>
      <c r="V149" s="68">
        <v>5</v>
      </c>
      <c r="W149" s="68">
        <v>5</v>
      </c>
      <c r="X149" s="68" t="s">
        <v>415</v>
      </c>
      <c r="Y149" s="68">
        <v>2</v>
      </c>
      <c r="Z149" s="68">
        <v>6</v>
      </c>
      <c r="AA149" s="68" t="s">
        <v>415</v>
      </c>
      <c r="AB149" s="68">
        <v>0</v>
      </c>
      <c r="AC149" s="68">
        <v>7</v>
      </c>
      <c r="AD149" s="68" t="s">
        <v>415</v>
      </c>
      <c r="AE149" s="68">
        <v>1</v>
      </c>
      <c r="AF149" s="68">
        <v>8</v>
      </c>
      <c r="AG149" s="68" t="s">
        <v>415</v>
      </c>
      <c r="AH149" s="68">
        <v>0</v>
      </c>
      <c r="AI149" s="68">
        <v>9</v>
      </c>
      <c r="AJ149" s="68" t="s">
        <v>415</v>
      </c>
      <c r="AK149" s="68">
        <v>0</v>
      </c>
      <c r="AL149" s="68">
        <v>10</v>
      </c>
      <c r="AM149" s="68" t="s">
        <v>415</v>
      </c>
      <c r="AN149" s="68">
        <v>4</v>
      </c>
      <c r="AO149" s="68">
        <v>11</v>
      </c>
      <c r="AP149" s="68" t="s">
        <v>415</v>
      </c>
      <c r="AQ149" s="68">
        <v>0</v>
      </c>
      <c r="AR149" s="68">
        <v>12</v>
      </c>
      <c r="AS149" s="68" t="s">
        <v>415</v>
      </c>
      <c r="AT149" s="68">
        <v>14</v>
      </c>
      <c r="AU149" s="68">
        <v>8</v>
      </c>
      <c r="AV149" s="68">
        <v>450</v>
      </c>
      <c r="AW149" s="71"/>
    </row>
    <row r="150" spans="1:49" ht="18">
      <c r="A150" s="67">
        <v>400</v>
      </c>
      <c r="B150" s="68">
        <v>144</v>
      </c>
      <c r="C150" s="69" t="s">
        <v>1009</v>
      </c>
      <c r="D150" s="68">
        <v>590</v>
      </c>
      <c r="E150" s="68">
        <v>214</v>
      </c>
      <c r="F150" s="68">
        <v>199</v>
      </c>
      <c r="G150" s="68">
        <v>0</v>
      </c>
      <c r="H150" s="68">
        <v>413</v>
      </c>
      <c r="I150" s="70">
        <v>381</v>
      </c>
      <c r="J150" s="68">
        <v>0</v>
      </c>
      <c r="K150" s="68">
        <v>1</v>
      </c>
      <c r="L150" s="68" t="s">
        <v>415</v>
      </c>
      <c r="M150" s="68">
        <v>128</v>
      </c>
      <c r="N150" s="68">
        <v>2</v>
      </c>
      <c r="O150" s="68" t="s">
        <v>415</v>
      </c>
      <c r="P150" s="68">
        <v>130</v>
      </c>
      <c r="Q150" s="68">
        <v>3</v>
      </c>
      <c r="R150" s="68" t="s">
        <v>415</v>
      </c>
      <c r="S150" s="68">
        <v>129</v>
      </c>
      <c r="T150" s="68">
        <v>4</v>
      </c>
      <c r="U150" s="68" t="s">
        <v>415</v>
      </c>
      <c r="V150" s="68">
        <v>4</v>
      </c>
      <c r="W150" s="68">
        <v>5</v>
      </c>
      <c r="X150" s="68" t="s">
        <v>415</v>
      </c>
      <c r="Y150" s="68">
        <v>1</v>
      </c>
      <c r="Z150" s="68">
        <v>6</v>
      </c>
      <c r="AA150" s="68" t="s">
        <v>415</v>
      </c>
      <c r="AB150" s="68">
        <v>0</v>
      </c>
      <c r="AC150" s="68">
        <v>7</v>
      </c>
      <c r="AD150" s="68" t="s">
        <v>415</v>
      </c>
      <c r="AE150" s="68">
        <v>0</v>
      </c>
      <c r="AF150" s="68">
        <v>8</v>
      </c>
      <c r="AG150" s="68" t="s">
        <v>415</v>
      </c>
      <c r="AH150" s="68">
        <v>2</v>
      </c>
      <c r="AI150" s="68">
        <v>9</v>
      </c>
      <c r="AJ150" s="68" t="s">
        <v>415</v>
      </c>
      <c r="AK150" s="68">
        <v>0</v>
      </c>
      <c r="AL150" s="68">
        <v>10</v>
      </c>
      <c r="AM150" s="68" t="s">
        <v>415</v>
      </c>
      <c r="AN150" s="68">
        <v>3</v>
      </c>
      <c r="AO150" s="68">
        <v>11</v>
      </c>
      <c r="AP150" s="68" t="s">
        <v>415</v>
      </c>
      <c r="AQ150" s="68">
        <v>7</v>
      </c>
      <c r="AR150" s="68">
        <v>12</v>
      </c>
      <c r="AS150" s="68" t="s">
        <v>415</v>
      </c>
      <c r="AT150" s="68">
        <v>4</v>
      </c>
      <c r="AU150" s="68">
        <v>5</v>
      </c>
      <c r="AV150" s="68">
        <v>413</v>
      </c>
      <c r="AW150" s="71"/>
    </row>
    <row r="151" spans="1:49" ht="11.25">
      <c r="A151" s="67">
        <v>400</v>
      </c>
      <c r="B151" s="68">
        <v>145</v>
      </c>
      <c r="C151" s="69" t="s">
        <v>1010</v>
      </c>
      <c r="D151" s="68">
        <v>907</v>
      </c>
      <c r="E151" s="68">
        <v>304</v>
      </c>
      <c r="F151" s="68">
        <v>266</v>
      </c>
      <c r="G151" s="68">
        <v>0</v>
      </c>
      <c r="H151" s="68">
        <v>570</v>
      </c>
      <c r="I151" s="70">
        <v>45</v>
      </c>
      <c r="J151" s="68">
        <v>0</v>
      </c>
      <c r="K151" s="68">
        <v>1</v>
      </c>
      <c r="L151" s="68" t="s">
        <v>415</v>
      </c>
      <c r="M151" s="68">
        <v>359</v>
      </c>
      <c r="N151" s="68">
        <v>2</v>
      </c>
      <c r="O151" s="68" t="s">
        <v>415</v>
      </c>
      <c r="P151" s="68">
        <v>14</v>
      </c>
      <c r="Q151" s="68">
        <v>3</v>
      </c>
      <c r="R151" s="68" t="s">
        <v>415</v>
      </c>
      <c r="S151" s="68">
        <v>151</v>
      </c>
      <c r="T151" s="68">
        <v>4</v>
      </c>
      <c r="U151" s="68" t="s">
        <v>415</v>
      </c>
      <c r="V151" s="68">
        <v>10</v>
      </c>
      <c r="W151" s="68">
        <v>5</v>
      </c>
      <c r="X151" s="68" t="s">
        <v>415</v>
      </c>
      <c r="Y151" s="68">
        <v>1</v>
      </c>
      <c r="Z151" s="68">
        <v>6</v>
      </c>
      <c r="AA151" s="68" t="s">
        <v>415</v>
      </c>
      <c r="AB151" s="68">
        <v>1</v>
      </c>
      <c r="AC151" s="68">
        <v>7</v>
      </c>
      <c r="AD151" s="68" t="s">
        <v>415</v>
      </c>
      <c r="AE151" s="68">
        <v>0</v>
      </c>
      <c r="AF151" s="68">
        <v>8</v>
      </c>
      <c r="AG151" s="68" t="s">
        <v>415</v>
      </c>
      <c r="AH151" s="68">
        <v>0</v>
      </c>
      <c r="AI151" s="68">
        <v>9</v>
      </c>
      <c r="AJ151" s="68" t="s">
        <v>415</v>
      </c>
      <c r="AK151" s="68">
        <v>1</v>
      </c>
      <c r="AL151" s="68">
        <v>10</v>
      </c>
      <c r="AM151" s="68" t="s">
        <v>415</v>
      </c>
      <c r="AN151" s="68">
        <v>4</v>
      </c>
      <c r="AO151" s="68">
        <v>11</v>
      </c>
      <c r="AP151" s="68" t="s">
        <v>415</v>
      </c>
      <c r="AQ151" s="68">
        <v>8</v>
      </c>
      <c r="AR151" s="68">
        <v>12</v>
      </c>
      <c r="AS151" s="68" t="s">
        <v>415</v>
      </c>
      <c r="AT151" s="68">
        <v>5</v>
      </c>
      <c r="AU151" s="68">
        <v>16</v>
      </c>
      <c r="AV151" s="68">
        <v>570</v>
      </c>
      <c r="AW151" s="71"/>
    </row>
    <row r="152" spans="1:49" ht="18">
      <c r="A152" s="67">
        <v>400</v>
      </c>
      <c r="B152" s="68">
        <v>146</v>
      </c>
      <c r="C152" s="69" t="s">
        <v>1011</v>
      </c>
      <c r="D152" s="68">
        <v>841</v>
      </c>
      <c r="E152" s="68">
        <v>266</v>
      </c>
      <c r="F152" s="68">
        <v>316</v>
      </c>
      <c r="G152" s="68">
        <v>0</v>
      </c>
      <c r="H152" s="68">
        <v>582</v>
      </c>
      <c r="I152" s="70">
        <v>37</v>
      </c>
      <c r="J152" s="68">
        <v>0</v>
      </c>
      <c r="K152" s="68">
        <v>1</v>
      </c>
      <c r="L152" s="68" t="s">
        <v>415</v>
      </c>
      <c r="M152" s="68">
        <v>202</v>
      </c>
      <c r="N152" s="68">
        <v>2</v>
      </c>
      <c r="O152" s="68" t="s">
        <v>415</v>
      </c>
      <c r="P152" s="68">
        <v>43</v>
      </c>
      <c r="Q152" s="68">
        <v>3</v>
      </c>
      <c r="R152" s="68" t="s">
        <v>415</v>
      </c>
      <c r="S152" s="68">
        <v>287</v>
      </c>
      <c r="T152" s="68">
        <v>4</v>
      </c>
      <c r="U152" s="68" t="s">
        <v>415</v>
      </c>
      <c r="V152" s="68">
        <v>17</v>
      </c>
      <c r="W152" s="68">
        <v>5</v>
      </c>
      <c r="X152" s="68" t="s">
        <v>415</v>
      </c>
      <c r="Y152" s="68">
        <v>2</v>
      </c>
      <c r="Z152" s="68">
        <v>6</v>
      </c>
      <c r="AA152" s="68" t="s">
        <v>415</v>
      </c>
      <c r="AB152" s="68">
        <v>1</v>
      </c>
      <c r="AC152" s="68">
        <v>7</v>
      </c>
      <c r="AD152" s="68" t="s">
        <v>415</v>
      </c>
      <c r="AE152" s="68">
        <v>1</v>
      </c>
      <c r="AF152" s="68">
        <v>8</v>
      </c>
      <c r="AG152" s="68" t="s">
        <v>415</v>
      </c>
      <c r="AH152" s="68">
        <v>4</v>
      </c>
      <c r="AI152" s="68">
        <v>9</v>
      </c>
      <c r="AJ152" s="68" t="s">
        <v>415</v>
      </c>
      <c r="AK152" s="68">
        <v>0</v>
      </c>
      <c r="AL152" s="68">
        <v>10</v>
      </c>
      <c r="AM152" s="68" t="s">
        <v>415</v>
      </c>
      <c r="AN152" s="68">
        <v>4</v>
      </c>
      <c r="AO152" s="68">
        <v>11</v>
      </c>
      <c r="AP152" s="68" t="s">
        <v>415</v>
      </c>
      <c r="AQ152" s="68">
        <v>7</v>
      </c>
      <c r="AR152" s="68">
        <v>12</v>
      </c>
      <c r="AS152" s="68" t="s">
        <v>415</v>
      </c>
      <c r="AT152" s="68">
        <v>5</v>
      </c>
      <c r="AU152" s="68">
        <v>9</v>
      </c>
      <c r="AV152" s="68">
        <v>582</v>
      </c>
      <c r="AW152" s="71"/>
    </row>
    <row r="153" spans="1:49" ht="11.25">
      <c r="A153" s="67">
        <v>400</v>
      </c>
      <c r="B153" s="68">
        <v>147</v>
      </c>
      <c r="C153" s="69" t="s">
        <v>1012</v>
      </c>
      <c r="D153" s="68">
        <v>825</v>
      </c>
      <c r="E153" s="68">
        <v>248</v>
      </c>
      <c r="F153" s="68">
        <v>272</v>
      </c>
      <c r="G153" s="68">
        <v>0</v>
      </c>
      <c r="H153" s="68">
        <v>520</v>
      </c>
      <c r="I153" s="70">
        <v>24</v>
      </c>
      <c r="J153" s="68">
        <v>0</v>
      </c>
      <c r="K153" s="68">
        <v>1</v>
      </c>
      <c r="L153" s="68" t="s">
        <v>415</v>
      </c>
      <c r="M153" s="68">
        <v>242</v>
      </c>
      <c r="N153" s="68">
        <v>2</v>
      </c>
      <c r="O153" s="68" t="s">
        <v>415</v>
      </c>
      <c r="P153" s="68">
        <v>25</v>
      </c>
      <c r="Q153" s="68">
        <v>3</v>
      </c>
      <c r="R153" s="68" t="s">
        <v>415</v>
      </c>
      <c r="S153" s="68">
        <v>220</v>
      </c>
      <c r="T153" s="68">
        <v>4</v>
      </c>
      <c r="U153" s="68" t="s">
        <v>415</v>
      </c>
      <c r="V153" s="68">
        <v>13</v>
      </c>
      <c r="W153" s="68">
        <v>5</v>
      </c>
      <c r="X153" s="68" t="s">
        <v>415</v>
      </c>
      <c r="Y153" s="68">
        <v>0</v>
      </c>
      <c r="Z153" s="68">
        <v>6</v>
      </c>
      <c r="AA153" s="68" t="s">
        <v>415</v>
      </c>
      <c r="AB153" s="68">
        <v>0</v>
      </c>
      <c r="AC153" s="68">
        <v>7</v>
      </c>
      <c r="AD153" s="68" t="s">
        <v>415</v>
      </c>
      <c r="AE153" s="68">
        <v>1</v>
      </c>
      <c r="AF153" s="68">
        <v>8</v>
      </c>
      <c r="AG153" s="68" t="s">
        <v>415</v>
      </c>
      <c r="AH153" s="68">
        <v>0</v>
      </c>
      <c r="AI153" s="68">
        <v>9</v>
      </c>
      <c r="AJ153" s="68" t="s">
        <v>415</v>
      </c>
      <c r="AK153" s="68">
        <v>1</v>
      </c>
      <c r="AL153" s="68">
        <v>10</v>
      </c>
      <c r="AM153" s="68" t="s">
        <v>415</v>
      </c>
      <c r="AN153" s="68">
        <v>1</v>
      </c>
      <c r="AO153" s="68">
        <v>11</v>
      </c>
      <c r="AP153" s="68" t="s">
        <v>415</v>
      </c>
      <c r="AQ153" s="68">
        <v>5</v>
      </c>
      <c r="AR153" s="68">
        <v>12</v>
      </c>
      <c r="AS153" s="68" t="s">
        <v>415</v>
      </c>
      <c r="AT153" s="68">
        <v>1</v>
      </c>
      <c r="AU153" s="68">
        <v>11</v>
      </c>
      <c r="AV153" s="68">
        <v>520</v>
      </c>
      <c r="AW153" s="71"/>
    </row>
    <row r="154" spans="1:49" ht="18">
      <c r="A154" s="67">
        <v>400</v>
      </c>
      <c r="B154" s="68">
        <v>148</v>
      </c>
      <c r="C154" s="69" t="s">
        <v>1013</v>
      </c>
      <c r="D154" s="68">
        <v>1016</v>
      </c>
      <c r="E154" s="68">
        <v>290</v>
      </c>
      <c r="F154" s="68">
        <v>304</v>
      </c>
      <c r="G154" s="68">
        <v>0</v>
      </c>
      <c r="H154" s="68">
        <v>594</v>
      </c>
      <c r="I154" s="70">
        <v>81</v>
      </c>
      <c r="J154" s="68">
        <v>0</v>
      </c>
      <c r="K154" s="68">
        <v>1</v>
      </c>
      <c r="L154" s="68" t="s">
        <v>415</v>
      </c>
      <c r="M154" s="68">
        <v>212</v>
      </c>
      <c r="N154" s="68">
        <v>2</v>
      </c>
      <c r="O154" s="68" t="s">
        <v>415</v>
      </c>
      <c r="P154" s="68">
        <v>96</v>
      </c>
      <c r="Q154" s="68">
        <v>3</v>
      </c>
      <c r="R154" s="68" t="s">
        <v>415</v>
      </c>
      <c r="S154" s="68">
        <v>250</v>
      </c>
      <c r="T154" s="68">
        <v>4</v>
      </c>
      <c r="U154" s="68" t="s">
        <v>415</v>
      </c>
      <c r="V154" s="68">
        <v>11</v>
      </c>
      <c r="W154" s="68">
        <v>5</v>
      </c>
      <c r="X154" s="68" t="s">
        <v>415</v>
      </c>
      <c r="Y154" s="68">
        <v>2</v>
      </c>
      <c r="Z154" s="68">
        <v>6</v>
      </c>
      <c r="AA154" s="68" t="s">
        <v>415</v>
      </c>
      <c r="AB154" s="68">
        <v>0</v>
      </c>
      <c r="AC154" s="68">
        <v>7</v>
      </c>
      <c r="AD154" s="68" t="s">
        <v>415</v>
      </c>
      <c r="AE154" s="68">
        <v>1</v>
      </c>
      <c r="AF154" s="68">
        <v>8</v>
      </c>
      <c r="AG154" s="68" t="s">
        <v>415</v>
      </c>
      <c r="AH154" s="68">
        <v>2</v>
      </c>
      <c r="AI154" s="68">
        <v>9</v>
      </c>
      <c r="AJ154" s="68" t="s">
        <v>415</v>
      </c>
      <c r="AK154" s="68">
        <v>0</v>
      </c>
      <c r="AL154" s="68">
        <v>10</v>
      </c>
      <c r="AM154" s="68" t="s">
        <v>415</v>
      </c>
      <c r="AN154" s="68">
        <v>3</v>
      </c>
      <c r="AO154" s="68">
        <v>11</v>
      </c>
      <c r="AP154" s="68" t="s">
        <v>415</v>
      </c>
      <c r="AQ154" s="68">
        <v>3</v>
      </c>
      <c r="AR154" s="68">
        <v>12</v>
      </c>
      <c r="AS154" s="68" t="s">
        <v>415</v>
      </c>
      <c r="AT154" s="68">
        <v>5</v>
      </c>
      <c r="AU154" s="68">
        <v>9</v>
      </c>
      <c r="AV154" s="68">
        <v>594</v>
      </c>
      <c r="AW154" s="71"/>
    </row>
    <row r="155" spans="1:49" ht="18">
      <c r="A155" s="67">
        <v>400</v>
      </c>
      <c r="B155" s="68">
        <v>149</v>
      </c>
      <c r="C155" s="69" t="s">
        <v>1014</v>
      </c>
      <c r="D155" s="68">
        <v>943</v>
      </c>
      <c r="E155" s="68">
        <v>320</v>
      </c>
      <c r="F155" s="68">
        <v>312</v>
      </c>
      <c r="G155" s="68">
        <v>0</v>
      </c>
      <c r="H155" s="68">
        <v>632</v>
      </c>
      <c r="I155" s="70">
        <v>32</v>
      </c>
      <c r="J155" s="68">
        <v>0</v>
      </c>
      <c r="K155" s="68">
        <v>1</v>
      </c>
      <c r="L155" s="68" t="s">
        <v>415</v>
      </c>
      <c r="M155" s="68">
        <v>387</v>
      </c>
      <c r="N155" s="68">
        <v>2</v>
      </c>
      <c r="O155" s="68" t="s">
        <v>415</v>
      </c>
      <c r="P155" s="68">
        <v>58</v>
      </c>
      <c r="Q155" s="68">
        <v>3</v>
      </c>
      <c r="R155" s="68" t="s">
        <v>415</v>
      </c>
      <c r="S155" s="68">
        <v>134</v>
      </c>
      <c r="T155" s="68">
        <v>4</v>
      </c>
      <c r="U155" s="68" t="s">
        <v>415</v>
      </c>
      <c r="V155" s="68">
        <v>23</v>
      </c>
      <c r="W155" s="68">
        <v>5</v>
      </c>
      <c r="X155" s="68" t="s">
        <v>415</v>
      </c>
      <c r="Y155" s="68">
        <v>4</v>
      </c>
      <c r="Z155" s="68">
        <v>6</v>
      </c>
      <c r="AA155" s="68" t="s">
        <v>415</v>
      </c>
      <c r="AB155" s="68">
        <v>0</v>
      </c>
      <c r="AC155" s="68">
        <v>7</v>
      </c>
      <c r="AD155" s="68" t="s">
        <v>415</v>
      </c>
      <c r="AE155" s="68">
        <v>2</v>
      </c>
      <c r="AF155" s="68">
        <v>8</v>
      </c>
      <c r="AG155" s="68" t="s">
        <v>415</v>
      </c>
      <c r="AH155" s="68">
        <v>3</v>
      </c>
      <c r="AI155" s="68">
        <v>9</v>
      </c>
      <c r="AJ155" s="68" t="s">
        <v>415</v>
      </c>
      <c r="AK155" s="68">
        <v>2</v>
      </c>
      <c r="AL155" s="68">
        <v>10</v>
      </c>
      <c r="AM155" s="68" t="s">
        <v>415</v>
      </c>
      <c r="AN155" s="68">
        <v>0</v>
      </c>
      <c r="AO155" s="68">
        <v>11</v>
      </c>
      <c r="AP155" s="68" t="s">
        <v>415</v>
      </c>
      <c r="AQ155" s="68">
        <v>3</v>
      </c>
      <c r="AR155" s="68">
        <v>12</v>
      </c>
      <c r="AS155" s="68" t="s">
        <v>415</v>
      </c>
      <c r="AT155" s="68">
        <v>3</v>
      </c>
      <c r="AU155" s="68">
        <v>13</v>
      </c>
      <c r="AV155" s="68">
        <v>632</v>
      </c>
      <c r="AW155" s="71"/>
    </row>
    <row r="156" spans="1:49" ht="11.25">
      <c r="A156" s="67">
        <v>400</v>
      </c>
      <c r="B156" s="68">
        <v>150</v>
      </c>
      <c r="C156" s="69" t="s">
        <v>1015</v>
      </c>
      <c r="D156" s="68">
        <v>998</v>
      </c>
      <c r="E156" s="68">
        <v>385</v>
      </c>
      <c r="F156" s="68">
        <v>369</v>
      </c>
      <c r="G156" s="68">
        <v>0</v>
      </c>
      <c r="H156" s="68">
        <v>754</v>
      </c>
      <c r="I156" s="70">
        <v>194</v>
      </c>
      <c r="J156" s="68">
        <v>0</v>
      </c>
      <c r="K156" s="68">
        <v>1</v>
      </c>
      <c r="L156" s="68" t="s">
        <v>415</v>
      </c>
      <c r="M156" s="68">
        <v>281</v>
      </c>
      <c r="N156" s="68">
        <v>2</v>
      </c>
      <c r="O156" s="68" t="s">
        <v>415</v>
      </c>
      <c r="P156" s="68">
        <v>270</v>
      </c>
      <c r="Q156" s="68">
        <v>3</v>
      </c>
      <c r="R156" s="68" t="s">
        <v>415</v>
      </c>
      <c r="S156" s="68">
        <v>150</v>
      </c>
      <c r="T156" s="68">
        <v>4</v>
      </c>
      <c r="U156" s="68" t="s">
        <v>415</v>
      </c>
      <c r="V156" s="68">
        <v>27</v>
      </c>
      <c r="W156" s="68">
        <v>5</v>
      </c>
      <c r="X156" s="68" t="s">
        <v>415</v>
      </c>
      <c r="Y156" s="68">
        <v>2</v>
      </c>
      <c r="Z156" s="68">
        <v>6</v>
      </c>
      <c r="AA156" s="68" t="s">
        <v>415</v>
      </c>
      <c r="AB156" s="68">
        <v>0</v>
      </c>
      <c r="AC156" s="68">
        <v>7</v>
      </c>
      <c r="AD156" s="68" t="s">
        <v>415</v>
      </c>
      <c r="AE156" s="68">
        <v>4</v>
      </c>
      <c r="AF156" s="68">
        <v>8</v>
      </c>
      <c r="AG156" s="68" t="s">
        <v>415</v>
      </c>
      <c r="AH156" s="68">
        <v>1</v>
      </c>
      <c r="AI156" s="68">
        <v>9</v>
      </c>
      <c r="AJ156" s="68" t="s">
        <v>415</v>
      </c>
      <c r="AK156" s="68">
        <v>2</v>
      </c>
      <c r="AL156" s="68">
        <v>10</v>
      </c>
      <c r="AM156" s="68" t="s">
        <v>415</v>
      </c>
      <c r="AN156" s="68">
        <v>1</v>
      </c>
      <c r="AO156" s="68">
        <v>11</v>
      </c>
      <c r="AP156" s="68" t="s">
        <v>415</v>
      </c>
      <c r="AQ156" s="68">
        <v>4</v>
      </c>
      <c r="AR156" s="68">
        <v>12</v>
      </c>
      <c r="AS156" s="68" t="s">
        <v>415</v>
      </c>
      <c r="AT156" s="68">
        <v>4</v>
      </c>
      <c r="AU156" s="68">
        <v>8</v>
      </c>
      <c r="AV156" s="68">
        <v>754</v>
      </c>
      <c r="AW156" s="71"/>
    </row>
    <row r="157" spans="1:49" ht="18">
      <c r="A157" s="67">
        <v>400</v>
      </c>
      <c r="B157" s="68">
        <v>151</v>
      </c>
      <c r="C157" s="69" t="s">
        <v>1016</v>
      </c>
      <c r="D157" s="68">
        <v>931</v>
      </c>
      <c r="E157" s="68">
        <v>379</v>
      </c>
      <c r="F157" s="68">
        <v>340</v>
      </c>
      <c r="G157" s="68">
        <v>0</v>
      </c>
      <c r="H157" s="68">
        <v>719</v>
      </c>
      <c r="I157" s="70">
        <v>102</v>
      </c>
      <c r="J157" s="68">
        <v>0</v>
      </c>
      <c r="K157" s="68">
        <v>1</v>
      </c>
      <c r="L157" s="68" t="s">
        <v>415</v>
      </c>
      <c r="M157" s="68">
        <v>376</v>
      </c>
      <c r="N157" s="68">
        <v>2</v>
      </c>
      <c r="O157" s="68" t="s">
        <v>415</v>
      </c>
      <c r="P157" s="68">
        <v>16</v>
      </c>
      <c r="Q157" s="68">
        <v>3</v>
      </c>
      <c r="R157" s="68" t="s">
        <v>415</v>
      </c>
      <c r="S157" s="68">
        <v>254</v>
      </c>
      <c r="T157" s="68">
        <v>4</v>
      </c>
      <c r="U157" s="68" t="s">
        <v>415</v>
      </c>
      <c r="V157" s="68">
        <v>38</v>
      </c>
      <c r="W157" s="68">
        <v>5</v>
      </c>
      <c r="X157" s="68" t="s">
        <v>415</v>
      </c>
      <c r="Y157" s="68">
        <v>1</v>
      </c>
      <c r="Z157" s="68">
        <v>6</v>
      </c>
      <c r="AA157" s="68" t="s">
        <v>415</v>
      </c>
      <c r="AB157" s="68">
        <v>0</v>
      </c>
      <c r="AC157" s="68">
        <v>7</v>
      </c>
      <c r="AD157" s="68" t="s">
        <v>415</v>
      </c>
      <c r="AE157" s="68">
        <v>2</v>
      </c>
      <c r="AF157" s="68">
        <v>8</v>
      </c>
      <c r="AG157" s="68" t="s">
        <v>415</v>
      </c>
      <c r="AH157" s="68">
        <v>1</v>
      </c>
      <c r="AI157" s="68">
        <v>9</v>
      </c>
      <c r="AJ157" s="68" t="s">
        <v>415</v>
      </c>
      <c r="AK157" s="68">
        <v>1</v>
      </c>
      <c r="AL157" s="68">
        <v>10</v>
      </c>
      <c r="AM157" s="68" t="s">
        <v>415</v>
      </c>
      <c r="AN157" s="68">
        <v>6</v>
      </c>
      <c r="AO157" s="68">
        <v>11</v>
      </c>
      <c r="AP157" s="68" t="s">
        <v>415</v>
      </c>
      <c r="AQ157" s="68">
        <v>4</v>
      </c>
      <c r="AR157" s="68">
        <v>12</v>
      </c>
      <c r="AS157" s="68" t="s">
        <v>415</v>
      </c>
      <c r="AT157" s="68">
        <v>8</v>
      </c>
      <c r="AU157" s="68">
        <v>12</v>
      </c>
      <c r="AV157" s="68">
        <v>719</v>
      </c>
      <c r="AW157" s="71"/>
    </row>
    <row r="158" spans="1:49" ht="11.25">
      <c r="A158" s="67">
        <v>400</v>
      </c>
      <c r="B158" s="68">
        <v>152</v>
      </c>
      <c r="C158" s="69" t="s">
        <v>1017</v>
      </c>
      <c r="D158" s="68">
        <v>710</v>
      </c>
      <c r="E158" s="68">
        <v>253</v>
      </c>
      <c r="F158" s="68">
        <v>243</v>
      </c>
      <c r="G158" s="68">
        <v>0</v>
      </c>
      <c r="H158" s="68">
        <v>496</v>
      </c>
      <c r="I158" s="70">
        <v>59</v>
      </c>
      <c r="J158" s="68">
        <v>0</v>
      </c>
      <c r="K158" s="68">
        <v>1</v>
      </c>
      <c r="L158" s="68" t="s">
        <v>415</v>
      </c>
      <c r="M158" s="68">
        <v>186</v>
      </c>
      <c r="N158" s="68">
        <v>2</v>
      </c>
      <c r="O158" s="68" t="s">
        <v>415</v>
      </c>
      <c r="P158" s="68">
        <v>194</v>
      </c>
      <c r="Q158" s="68">
        <v>3</v>
      </c>
      <c r="R158" s="68" t="s">
        <v>415</v>
      </c>
      <c r="S158" s="68">
        <v>98</v>
      </c>
      <c r="T158" s="68">
        <v>4</v>
      </c>
      <c r="U158" s="68" t="s">
        <v>415</v>
      </c>
      <c r="V158" s="68">
        <v>5</v>
      </c>
      <c r="W158" s="68">
        <v>5</v>
      </c>
      <c r="X158" s="68" t="s">
        <v>415</v>
      </c>
      <c r="Y158" s="68">
        <v>0</v>
      </c>
      <c r="Z158" s="68">
        <v>6</v>
      </c>
      <c r="AA158" s="68" t="s">
        <v>415</v>
      </c>
      <c r="AB158" s="68">
        <v>2</v>
      </c>
      <c r="AC158" s="68">
        <v>7</v>
      </c>
      <c r="AD158" s="68" t="s">
        <v>415</v>
      </c>
      <c r="AE158" s="68">
        <v>0</v>
      </c>
      <c r="AF158" s="68">
        <v>8</v>
      </c>
      <c r="AG158" s="68" t="s">
        <v>415</v>
      </c>
      <c r="AH158" s="68">
        <v>0</v>
      </c>
      <c r="AI158" s="68">
        <v>9</v>
      </c>
      <c r="AJ158" s="68" t="s">
        <v>415</v>
      </c>
      <c r="AK158" s="68">
        <v>0</v>
      </c>
      <c r="AL158" s="68">
        <v>10</v>
      </c>
      <c r="AM158" s="68" t="s">
        <v>415</v>
      </c>
      <c r="AN158" s="68">
        <v>2</v>
      </c>
      <c r="AO158" s="68">
        <v>11</v>
      </c>
      <c r="AP158" s="68" t="s">
        <v>415</v>
      </c>
      <c r="AQ158" s="68">
        <v>3</v>
      </c>
      <c r="AR158" s="68">
        <v>12</v>
      </c>
      <c r="AS158" s="68" t="s">
        <v>415</v>
      </c>
      <c r="AT158" s="68">
        <v>1</v>
      </c>
      <c r="AU158" s="68">
        <v>5</v>
      </c>
      <c r="AV158" s="68">
        <v>496</v>
      </c>
      <c r="AW158" s="71"/>
    </row>
    <row r="159" spans="1:49" ht="27">
      <c r="A159" s="67">
        <v>400</v>
      </c>
      <c r="B159" s="68">
        <v>153</v>
      </c>
      <c r="C159" s="69" t="s">
        <v>1018</v>
      </c>
      <c r="D159" s="68">
        <v>795</v>
      </c>
      <c r="E159" s="68">
        <v>223</v>
      </c>
      <c r="F159" s="68">
        <v>196</v>
      </c>
      <c r="G159" s="68">
        <v>0</v>
      </c>
      <c r="H159" s="68">
        <v>419</v>
      </c>
      <c r="I159" s="70">
        <v>252</v>
      </c>
      <c r="J159" s="68">
        <v>0</v>
      </c>
      <c r="K159" s="68">
        <v>1</v>
      </c>
      <c r="L159" s="68" t="s">
        <v>415</v>
      </c>
      <c r="M159" s="68">
        <v>102</v>
      </c>
      <c r="N159" s="68">
        <v>2</v>
      </c>
      <c r="O159" s="68" t="s">
        <v>415</v>
      </c>
      <c r="P159" s="68">
        <v>76</v>
      </c>
      <c r="Q159" s="68">
        <v>3</v>
      </c>
      <c r="R159" s="68" t="s">
        <v>415</v>
      </c>
      <c r="S159" s="68">
        <v>215</v>
      </c>
      <c r="T159" s="68">
        <v>4</v>
      </c>
      <c r="U159" s="68" t="s">
        <v>415</v>
      </c>
      <c r="V159" s="68">
        <v>15</v>
      </c>
      <c r="W159" s="68">
        <v>5</v>
      </c>
      <c r="X159" s="68" t="s">
        <v>415</v>
      </c>
      <c r="Y159" s="68">
        <v>0</v>
      </c>
      <c r="Z159" s="68">
        <v>6</v>
      </c>
      <c r="AA159" s="68" t="s">
        <v>415</v>
      </c>
      <c r="AB159" s="68">
        <v>0</v>
      </c>
      <c r="AC159" s="68">
        <v>7</v>
      </c>
      <c r="AD159" s="68" t="s">
        <v>415</v>
      </c>
      <c r="AE159" s="68">
        <v>0</v>
      </c>
      <c r="AF159" s="68">
        <v>8</v>
      </c>
      <c r="AG159" s="68" t="s">
        <v>415</v>
      </c>
      <c r="AH159" s="68">
        <v>1</v>
      </c>
      <c r="AI159" s="68">
        <v>9</v>
      </c>
      <c r="AJ159" s="68" t="s">
        <v>415</v>
      </c>
      <c r="AK159" s="68">
        <v>0</v>
      </c>
      <c r="AL159" s="68">
        <v>10</v>
      </c>
      <c r="AM159" s="68" t="s">
        <v>415</v>
      </c>
      <c r="AN159" s="68">
        <v>0</v>
      </c>
      <c r="AO159" s="68">
        <v>11</v>
      </c>
      <c r="AP159" s="68" t="s">
        <v>415</v>
      </c>
      <c r="AQ159" s="68">
        <v>1</v>
      </c>
      <c r="AR159" s="68">
        <v>12</v>
      </c>
      <c r="AS159" s="68" t="s">
        <v>415</v>
      </c>
      <c r="AT159" s="68">
        <v>4</v>
      </c>
      <c r="AU159" s="68">
        <v>5</v>
      </c>
      <c r="AV159" s="68">
        <v>419</v>
      </c>
      <c r="AW159" s="71"/>
    </row>
    <row r="160" spans="1:49" ht="27">
      <c r="A160" s="67">
        <v>400</v>
      </c>
      <c r="B160" s="68">
        <v>154</v>
      </c>
      <c r="C160" s="69" t="s">
        <v>1019</v>
      </c>
      <c r="D160" s="68">
        <v>825</v>
      </c>
      <c r="E160" s="68">
        <v>275</v>
      </c>
      <c r="F160" s="68">
        <v>257</v>
      </c>
      <c r="G160" s="68">
        <v>0</v>
      </c>
      <c r="H160" s="68">
        <v>532</v>
      </c>
      <c r="I160" s="70">
        <v>127</v>
      </c>
      <c r="J160" s="68">
        <v>0</v>
      </c>
      <c r="K160" s="68">
        <v>1</v>
      </c>
      <c r="L160" s="68" t="s">
        <v>415</v>
      </c>
      <c r="M160" s="68">
        <v>130</v>
      </c>
      <c r="N160" s="68">
        <v>2</v>
      </c>
      <c r="O160" s="68" t="s">
        <v>415</v>
      </c>
      <c r="P160" s="68">
        <v>229</v>
      </c>
      <c r="Q160" s="68">
        <v>3</v>
      </c>
      <c r="R160" s="68" t="s">
        <v>415</v>
      </c>
      <c r="S160" s="68">
        <v>137</v>
      </c>
      <c r="T160" s="68">
        <v>4</v>
      </c>
      <c r="U160" s="68" t="s">
        <v>415</v>
      </c>
      <c r="V160" s="68">
        <v>19</v>
      </c>
      <c r="W160" s="68">
        <v>5</v>
      </c>
      <c r="X160" s="68" t="s">
        <v>415</v>
      </c>
      <c r="Y160" s="68">
        <v>2</v>
      </c>
      <c r="Z160" s="68">
        <v>6</v>
      </c>
      <c r="AA160" s="68" t="s">
        <v>415</v>
      </c>
      <c r="AB160" s="68">
        <v>0</v>
      </c>
      <c r="AC160" s="68">
        <v>7</v>
      </c>
      <c r="AD160" s="68" t="s">
        <v>415</v>
      </c>
      <c r="AE160" s="68">
        <v>0</v>
      </c>
      <c r="AF160" s="68">
        <v>8</v>
      </c>
      <c r="AG160" s="68" t="s">
        <v>415</v>
      </c>
      <c r="AH160" s="68">
        <v>1</v>
      </c>
      <c r="AI160" s="68">
        <v>9</v>
      </c>
      <c r="AJ160" s="68" t="s">
        <v>415</v>
      </c>
      <c r="AK160" s="68">
        <v>0</v>
      </c>
      <c r="AL160" s="68">
        <v>10</v>
      </c>
      <c r="AM160" s="68" t="s">
        <v>415</v>
      </c>
      <c r="AN160" s="68">
        <v>1</v>
      </c>
      <c r="AO160" s="68">
        <v>11</v>
      </c>
      <c r="AP160" s="68" t="s">
        <v>415</v>
      </c>
      <c r="AQ160" s="68">
        <v>3</v>
      </c>
      <c r="AR160" s="68">
        <v>12</v>
      </c>
      <c r="AS160" s="68" t="s">
        <v>415</v>
      </c>
      <c r="AT160" s="68">
        <v>4</v>
      </c>
      <c r="AU160" s="68">
        <v>6</v>
      </c>
      <c r="AV160" s="68">
        <v>532</v>
      </c>
      <c r="AW160" s="71"/>
    </row>
    <row r="161" spans="1:49" ht="27">
      <c r="A161" s="67">
        <v>400</v>
      </c>
      <c r="B161" s="68">
        <v>155</v>
      </c>
      <c r="C161" s="69" t="s">
        <v>1020</v>
      </c>
      <c r="D161" s="68">
        <v>951</v>
      </c>
      <c r="E161" s="68">
        <v>322</v>
      </c>
      <c r="F161" s="68">
        <v>316</v>
      </c>
      <c r="G161" s="68">
        <v>0</v>
      </c>
      <c r="H161" s="68">
        <v>638</v>
      </c>
      <c r="I161" s="70">
        <v>63</v>
      </c>
      <c r="J161" s="68">
        <v>0</v>
      </c>
      <c r="K161" s="68">
        <v>1</v>
      </c>
      <c r="L161" s="68" t="s">
        <v>415</v>
      </c>
      <c r="M161" s="68">
        <v>277</v>
      </c>
      <c r="N161" s="68">
        <v>2</v>
      </c>
      <c r="O161" s="68" t="s">
        <v>415</v>
      </c>
      <c r="P161" s="68">
        <v>67</v>
      </c>
      <c r="Q161" s="68">
        <v>3</v>
      </c>
      <c r="R161" s="68" t="s">
        <v>415</v>
      </c>
      <c r="S161" s="68">
        <v>241</v>
      </c>
      <c r="T161" s="68">
        <v>4</v>
      </c>
      <c r="U161" s="68" t="s">
        <v>415</v>
      </c>
      <c r="V161" s="68">
        <v>18</v>
      </c>
      <c r="W161" s="68">
        <v>5</v>
      </c>
      <c r="X161" s="68" t="s">
        <v>415</v>
      </c>
      <c r="Y161" s="68">
        <v>2</v>
      </c>
      <c r="Z161" s="68">
        <v>6</v>
      </c>
      <c r="AA161" s="68" t="s">
        <v>415</v>
      </c>
      <c r="AB161" s="68">
        <v>0</v>
      </c>
      <c r="AC161" s="68">
        <v>7</v>
      </c>
      <c r="AD161" s="68" t="s">
        <v>415</v>
      </c>
      <c r="AE161" s="68">
        <v>5</v>
      </c>
      <c r="AF161" s="68">
        <v>8</v>
      </c>
      <c r="AG161" s="68" t="s">
        <v>415</v>
      </c>
      <c r="AH161" s="68">
        <v>0</v>
      </c>
      <c r="AI161" s="68">
        <v>9</v>
      </c>
      <c r="AJ161" s="68" t="s">
        <v>415</v>
      </c>
      <c r="AK161" s="68">
        <v>2</v>
      </c>
      <c r="AL161" s="68">
        <v>10</v>
      </c>
      <c r="AM161" s="68" t="s">
        <v>415</v>
      </c>
      <c r="AN161" s="68">
        <v>2</v>
      </c>
      <c r="AO161" s="68">
        <v>11</v>
      </c>
      <c r="AP161" s="68" t="s">
        <v>415</v>
      </c>
      <c r="AQ161" s="68">
        <v>2</v>
      </c>
      <c r="AR161" s="68">
        <v>12</v>
      </c>
      <c r="AS161" s="68" t="s">
        <v>415</v>
      </c>
      <c r="AT161" s="68">
        <v>5</v>
      </c>
      <c r="AU161" s="68">
        <v>17</v>
      </c>
      <c r="AV161" s="68">
        <v>638</v>
      </c>
      <c r="AW161" s="71"/>
    </row>
    <row r="162" spans="1:49" ht="18">
      <c r="A162" s="67">
        <v>400</v>
      </c>
      <c r="B162" s="68">
        <v>156</v>
      </c>
      <c r="C162" s="69" t="s">
        <v>1021</v>
      </c>
      <c r="D162" s="68">
        <v>1065</v>
      </c>
      <c r="E162" s="68">
        <v>324</v>
      </c>
      <c r="F162" s="68">
        <v>320</v>
      </c>
      <c r="G162" s="68">
        <v>0</v>
      </c>
      <c r="H162" s="68">
        <v>644</v>
      </c>
      <c r="I162" s="70">
        <v>386</v>
      </c>
      <c r="J162" s="68">
        <v>0</v>
      </c>
      <c r="K162" s="68">
        <v>1</v>
      </c>
      <c r="L162" s="68" t="s">
        <v>415</v>
      </c>
      <c r="M162" s="68">
        <v>374</v>
      </c>
      <c r="N162" s="68">
        <v>2</v>
      </c>
      <c r="O162" s="68" t="s">
        <v>415</v>
      </c>
      <c r="P162" s="68">
        <v>71</v>
      </c>
      <c r="Q162" s="68">
        <v>3</v>
      </c>
      <c r="R162" s="68" t="s">
        <v>415</v>
      </c>
      <c r="S162" s="68">
        <v>151</v>
      </c>
      <c r="T162" s="68">
        <v>4</v>
      </c>
      <c r="U162" s="68" t="s">
        <v>415</v>
      </c>
      <c r="V162" s="68">
        <v>22</v>
      </c>
      <c r="W162" s="68">
        <v>5</v>
      </c>
      <c r="X162" s="68" t="s">
        <v>415</v>
      </c>
      <c r="Y162" s="68">
        <v>0</v>
      </c>
      <c r="Z162" s="68">
        <v>6</v>
      </c>
      <c r="AA162" s="68" t="s">
        <v>415</v>
      </c>
      <c r="AB162" s="68">
        <v>2</v>
      </c>
      <c r="AC162" s="68">
        <v>7</v>
      </c>
      <c r="AD162" s="68" t="s">
        <v>415</v>
      </c>
      <c r="AE162" s="68">
        <v>1</v>
      </c>
      <c r="AF162" s="68">
        <v>8</v>
      </c>
      <c r="AG162" s="68" t="s">
        <v>415</v>
      </c>
      <c r="AH162" s="68">
        <v>1</v>
      </c>
      <c r="AI162" s="68">
        <v>9</v>
      </c>
      <c r="AJ162" s="68" t="s">
        <v>415</v>
      </c>
      <c r="AK162" s="68">
        <v>1</v>
      </c>
      <c r="AL162" s="68">
        <v>10</v>
      </c>
      <c r="AM162" s="68" t="s">
        <v>415</v>
      </c>
      <c r="AN162" s="68">
        <v>2</v>
      </c>
      <c r="AO162" s="68">
        <v>11</v>
      </c>
      <c r="AP162" s="68" t="s">
        <v>415</v>
      </c>
      <c r="AQ162" s="68">
        <v>4</v>
      </c>
      <c r="AR162" s="68">
        <v>12</v>
      </c>
      <c r="AS162" s="68" t="s">
        <v>415</v>
      </c>
      <c r="AT162" s="68">
        <v>3</v>
      </c>
      <c r="AU162" s="68">
        <v>12</v>
      </c>
      <c r="AV162" s="68">
        <v>644</v>
      </c>
      <c r="AW162" s="71"/>
    </row>
    <row r="163" spans="1:49" ht="18">
      <c r="A163" s="67">
        <v>400</v>
      </c>
      <c r="B163" s="68">
        <v>157</v>
      </c>
      <c r="C163" s="69" t="s">
        <v>1022</v>
      </c>
      <c r="D163" s="68">
        <v>759</v>
      </c>
      <c r="E163" s="68">
        <v>241</v>
      </c>
      <c r="F163" s="68">
        <v>225</v>
      </c>
      <c r="G163" s="68">
        <v>0</v>
      </c>
      <c r="H163" s="68">
        <v>466</v>
      </c>
      <c r="I163" s="70">
        <v>36</v>
      </c>
      <c r="J163" s="68">
        <v>0</v>
      </c>
      <c r="K163" s="68">
        <v>1</v>
      </c>
      <c r="L163" s="68" t="s">
        <v>415</v>
      </c>
      <c r="M163" s="68">
        <v>192</v>
      </c>
      <c r="N163" s="68">
        <v>2</v>
      </c>
      <c r="O163" s="68" t="s">
        <v>415</v>
      </c>
      <c r="P163" s="68">
        <v>118</v>
      </c>
      <c r="Q163" s="68">
        <v>3</v>
      </c>
      <c r="R163" s="68" t="s">
        <v>415</v>
      </c>
      <c r="S163" s="68">
        <v>139</v>
      </c>
      <c r="T163" s="68">
        <v>4</v>
      </c>
      <c r="U163" s="68" t="s">
        <v>415</v>
      </c>
      <c r="V163" s="68">
        <v>3</v>
      </c>
      <c r="W163" s="68">
        <v>5</v>
      </c>
      <c r="X163" s="68" t="s">
        <v>415</v>
      </c>
      <c r="Y163" s="68">
        <v>0</v>
      </c>
      <c r="Z163" s="68">
        <v>6</v>
      </c>
      <c r="AA163" s="68" t="s">
        <v>415</v>
      </c>
      <c r="AB163" s="68">
        <v>0</v>
      </c>
      <c r="AC163" s="68">
        <v>7</v>
      </c>
      <c r="AD163" s="68" t="s">
        <v>415</v>
      </c>
      <c r="AE163" s="68">
        <v>0</v>
      </c>
      <c r="AF163" s="68">
        <v>8</v>
      </c>
      <c r="AG163" s="68" t="s">
        <v>415</v>
      </c>
      <c r="AH163" s="68">
        <v>0</v>
      </c>
      <c r="AI163" s="68">
        <v>9</v>
      </c>
      <c r="AJ163" s="68" t="s">
        <v>415</v>
      </c>
      <c r="AK163" s="68">
        <v>2</v>
      </c>
      <c r="AL163" s="68">
        <v>10</v>
      </c>
      <c r="AM163" s="68" t="s">
        <v>415</v>
      </c>
      <c r="AN163" s="68">
        <v>0</v>
      </c>
      <c r="AO163" s="68">
        <v>11</v>
      </c>
      <c r="AP163" s="68" t="s">
        <v>415</v>
      </c>
      <c r="AQ163" s="68">
        <v>3</v>
      </c>
      <c r="AR163" s="68">
        <v>12</v>
      </c>
      <c r="AS163" s="68" t="s">
        <v>415</v>
      </c>
      <c r="AT163" s="68">
        <v>1</v>
      </c>
      <c r="AU163" s="68">
        <v>8</v>
      </c>
      <c r="AV163" s="68">
        <v>466</v>
      </c>
      <c r="AW163" s="71"/>
    </row>
    <row r="164" spans="1:49" ht="11.25">
      <c r="A164" s="67">
        <v>400</v>
      </c>
      <c r="B164" s="68">
        <v>158</v>
      </c>
      <c r="C164" s="69" t="s">
        <v>1023</v>
      </c>
      <c r="D164" s="68">
        <v>803</v>
      </c>
      <c r="E164" s="68">
        <v>280</v>
      </c>
      <c r="F164" s="68">
        <v>273</v>
      </c>
      <c r="G164" s="68">
        <v>0</v>
      </c>
      <c r="H164" s="68">
        <v>553</v>
      </c>
      <c r="I164" s="70">
        <v>550</v>
      </c>
      <c r="J164" s="68">
        <v>0</v>
      </c>
      <c r="K164" s="68">
        <v>1</v>
      </c>
      <c r="L164" s="68" t="s">
        <v>415</v>
      </c>
      <c r="M164" s="68">
        <v>185</v>
      </c>
      <c r="N164" s="68">
        <v>2</v>
      </c>
      <c r="O164" s="68" t="s">
        <v>415</v>
      </c>
      <c r="P164" s="68">
        <v>92</v>
      </c>
      <c r="Q164" s="68">
        <v>3</v>
      </c>
      <c r="R164" s="68" t="s">
        <v>415</v>
      </c>
      <c r="S164" s="68">
        <v>233</v>
      </c>
      <c r="T164" s="68">
        <v>4</v>
      </c>
      <c r="U164" s="68" t="s">
        <v>415</v>
      </c>
      <c r="V164" s="68">
        <v>14</v>
      </c>
      <c r="W164" s="68">
        <v>5</v>
      </c>
      <c r="X164" s="68" t="s">
        <v>415</v>
      </c>
      <c r="Y164" s="68">
        <v>1</v>
      </c>
      <c r="Z164" s="68">
        <v>6</v>
      </c>
      <c r="AA164" s="68" t="s">
        <v>415</v>
      </c>
      <c r="AB164" s="68">
        <v>0</v>
      </c>
      <c r="AC164" s="68">
        <v>7</v>
      </c>
      <c r="AD164" s="68" t="s">
        <v>415</v>
      </c>
      <c r="AE164" s="68">
        <v>1</v>
      </c>
      <c r="AF164" s="68">
        <v>8</v>
      </c>
      <c r="AG164" s="68" t="s">
        <v>415</v>
      </c>
      <c r="AH164" s="68">
        <v>1</v>
      </c>
      <c r="AI164" s="68">
        <v>9</v>
      </c>
      <c r="AJ164" s="68" t="s">
        <v>415</v>
      </c>
      <c r="AK164" s="68">
        <v>1</v>
      </c>
      <c r="AL164" s="68">
        <v>10</v>
      </c>
      <c r="AM164" s="68" t="s">
        <v>415</v>
      </c>
      <c r="AN164" s="68">
        <v>5</v>
      </c>
      <c r="AO164" s="68">
        <v>11</v>
      </c>
      <c r="AP164" s="68" t="s">
        <v>415</v>
      </c>
      <c r="AQ164" s="68">
        <v>9</v>
      </c>
      <c r="AR164" s="68">
        <v>12</v>
      </c>
      <c r="AS164" s="68" t="s">
        <v>415</v>
      </c>
      <c r="AT164" s="68">
        <v>3</v>
      </c>
      <c r="AU164" s="68">
        <v>8</v>
      </c>
      <c r="AV164" s="68">
        <v>553</v>
      </c>
      <c r="AW164" s="71"/>
    </row>
    <row r="165" spans="1:49" ht="18">
      <c r="A165" s="67">
        <v>400</v>
      </c>
      <c r="B165" s="68">
        <v>159</v>
      </c>
      <c r="C165" s="69" t="s">
        <v>1024</v>
      </c>
      <c r="D165" s="68">
        <v>873</v>
      </c>
      <c r="E165" s="68">
        <v>301</v>
      </c>
      <c r="F165" s="68">
        <v>255</v>
      </c>
      <c r="G165" s="68">
        <v>0</v>
      </c>
      <c r="H165" s="68">
        <v>556</v>
      </c>
      <c r="I165" s="70">
        <v>516</v>
      </c>
      <c r="J165" s="68">
        <v>0</v>
      </c>
      <c r="K165" s="68">
        <v>1</v>
      </c>
      <c r="L165" s="68" t="s">
        <v>415</v>
      </c>
      <c r="M165" s="68">
        <v>170</v>
      </c>
      <c r="N165" s="68">
        <v>2</v>
      </c>
      <c r="O165" s="68" t="s">
        <v>415</v>
      </c>
      <c r="P165" s="68">
        <v>119</v>
      </c>
      <c r="Q165" s="68">
        <v>3</v>
      </c>
      <c r="R165" s="68" t="s">
        <v>415</v>
      </c>
      <c r="S165" s="68">
        <v>230</v>
      </c>
      <c r="T165" s="68">
        <v>4</v>
      </c>
      <c r="U165" s="68" t="s">
        <v>415</v>
      </c>
      <c r="V165" s="68">
        <v>9</v>
      </c>
      <c r="W165" s="68">
        <v>5</v>
      </c>
      <c r="X165" s="68" t="s">
        <v>415</v>
      </c>
      <c r="Y165" s="68">
        <v>1</v>
      </c>
      <c r="Z165" s="68">
        <v>6</v>
      </c>
      <c r="AA165" s="68" t="s">
        <v>415</v>
      </c>
      <c r="AB165" s="68">
        <v>0</v>
      </c>
      <c r="AC165" s="68">
        <v>7</v>
      </c>
      <c r="AD165" s="68" t="s">
        <v>415</v>
      </c>
      <c r="AE165" s="68">
        <v>1</v>
      </c>
      <c r="AF165" s="68">
        <v>8</v>
      </c>
      <c r="AG165" s="68" t="s">
        <v>415</v>
      </c>
      <c r="AH165" s="68">
        <v>2</v>
      </c>
      <c r="AI165" s="68">
        <v>9</v>
      </c>
      <c r="AJ165" s="68" t="s">
        <v>415</v>
      </c>
      <c r="AK165" s="68">
        <v>2</v>
      </c>
      <c r="AL165" s="68">
        <v>10</v>
      </c>
      <c r="AM165" s="68" t="s">
        <v>415</v>
      </c>
      <c r="AN165" s="68">
        <v>5</v>
      </c>
      <c r="AO165" s="68">
        <v>11</v>
      </c>
      <c r="AP165" s="68" t="s">
        <v>415</v>
      </c>
      <c r="AQ165" s="68">
        <v>2</v>
      </c>
      <c r="AR165" s="68">
        <v>12</v>
      </c>
      <c r="AS165" s="68" t="s">
        <v>415</v>
      </c>
      <c r="AT165" s="68">
        <v>6</v>
      </c>
      <c r="AU165" s="68">
        <v>9</v>
      </c>
      <c r="AV165" s="68">
        <v>556</v>
      </c>
      <c r="AW165" s="71"/>
    </row>
    <row r="166" spans="1:49" ht="18">
      <c r="A166" s="67">
        <v>400</v>
      </c>
      <c r="B166" s="68">
        <v>160</v>
      </c>
      <c r="C166" s="69" t="s">
        <v>1025</v>
      </c>
      <c r="D166" s="68">
        <v>851</v>
      </c>
      <c r="E166" s="68">
        <v>271</v>
      </c>
      <c r="F166" s="68">
        <v>281</v>
      </c>
      <c r="G166" s="68">
        <v>0</v>
      </c>
      <c r="H166" s="68">
        <v>552</v>
      </c>
      <c r="I166" s="70">
        <v>33</v>
      </c>
      <c r="J166" s="68">
        <v>0</v>
      </c>
      <c r="K166" s="68">
        <v>1</v>
      </c>
      <c r="L166" s="68" t="s">
        <v>415</v>
      </c>
      <c r="M166" s="68">
        <v>308</v>
      </c>
      <c r="N166" s="68">
        <v>2</v>
      </c>
      <c r="O166" s="68" t="s">
        <v>415</v>
      </c>
      <c r="P166" s="68">
        <v>39</v>
      </c>
      <c r="Q166" s="68">
        <v>3</v>
      </c>
      <c r="R166" s="68" t="s">
        <v>415</v>
      </c>
      <c r="S166" s="68">
        <v>156</v>
      </c>
      <c r="T166" s="68">
        <v>4</v>
      </c>
      <c r="U166" s="68" t="s">
        <v>415</v>
      </c>
      <c r="V166" s="68">
        <v>8</v>
      </c>
      <c r="W166" s="68">
        <v>5</v>
      </c>
      <c r="X166" s="68" t="s">
        <v>415</v>
      </c>
      <c r="Y166" s="68">
        <v>2</v>
      </c>
      <c r="Z166" s="68">
        <v>6</v>
      </c>
      <c r="AA166" s="68" t="s">
        <v>415</v>
      </c>
      <c r="AB166" s="68">
        <v>1</v>
      </c>
      <c r="AC166" s="68">
        <v>7</v>
      </c>
      <c r="AD166" s="68" t="s">
        <v>415</v>
      </c>
      <c r="AE166" s="68">
        <v>3</v>
      </c>
      <c r="AF166" s="68">
        <v>8</v>
      </c>
      <c r="AG166" s="68" t="s">
        <v>415</v>
      </c>
      <c r="AH166" s="68">
        <v>1</v>
      </c>
      <c r="AI166" s="68">
        <v>9</v>
      </c>
      <c r="AJ166" s="68" t="s">
        <v>415</v>
      </c>
      <c r="AK166" s="68">
        <v>5</v>
      </c>
      <c r="AL166" s="68">
        <v>10</v>
      </c>
      <c r="AM166" s="68" t="s">
        <v>415</v>
      </c>
      <c r="AN166" s="68">
        <v>1</v>
      </c>
      <c r="AO166" s="68">
        <v>11</v>
      </c>
      <c r="AP166" s="68" t="s">
        <v>415</v>
      </c>
      <c r="AQ166" s="68">
        <v>4</v>
      </c>
      <c r="AR166" s="68">
        <v>12</v>
      </c>
      <c r="AS166" s="68" t="s">
        <v>415</v>
      </c>
      <c r="AT166" s="68">
        <v>6</v>
      </c>
      <c r="AU166" s="68">
        <v>18</v>
      </c>
      <c r="AV166" s="68">
        <v>552</v>
      </c>
      <c r="AW166" s="71"/>
    </row>
    <row r="167" spans="1:49" ht="18">
      <c r="A167" s="67">
        <v>400</v>
      </c>
      <c r="B167" s="68">
        <v>161</v>
      </c>
      <c r="C167" s="69" t="s">
        <v>1026</v>
      </c>
      <c r="D167" s="68">
        <v>645</v>
      </c>
      <c r="E167" s="68">
        <v>189</v>
      </c>
      <c r="F167" s="68">
        <v>185</v>
      </c>
      <c r="G167" s="68">
        <v>0</v>
      </c>
      <c r="H167" s="68">
        <v>374</v>
      </c>
      <c r="I167" s="70">
        <v>34</v>
      </c>
      <c r="J167" s="68">
        <v>0</v>
      </c>
      <c r="K167" s="68">
        <v>1</v>
      </c>
      <c r="L167" s="68" t="s">
        <v>415</v>
      </c>
      <c r="M167" s="68">
        <v>159</v>
      </c>
      <c r="N167" s="68">
        <v>2</v>
      </c>
      <c r="O167" s="68" t="s">
        <v>415</v>
      </c>
      <c r="P167" s="68">
        <v>34</v>
      </c>
      <c r="Q167" s="68">
        <v>3</v>
      </c>
      <c r="R167" s="68" t="s">
        <v>415</v>
      </c>
      <c r="S167" s="68">
        <v>145</v>
      </c>
      <c r="T167" s="68">
        <v>4</v>
      </c>
      <c r="U167" s="68" t="s">
        <v>415</v>
      </c>
      <c r="V167" s="68">
        <v>21</v>
      </c>
      <c r="W167" s="68">
        <v>5</v>
      </c>
      <c r="X167" s="68" t="s">
        <v>415</v>
      </c>
      <c r="Y167" s="68">
        <v>1</v>
      </c>
      <c r="Z167" s="68">
        <v>6</v>
      </c>
      <c r="AA167" s="68" t="s">
        <v>415</v>
      </c>
      <c r="AB167" s="68">
        <v>0</v>
      </c>
      <c r="AC167" s="68">
        <v>7</v>
      </c>
      <c r="AD167" s="68" t="s">
        <v>415</v>
      </c>
      <c r="AE167" s="68">
        <v>0</v>
      </c>
      <c r="AF167" s="68">
        <v>8</v>
      </c>
      <c r="AG167" s="68" t="s">
        <v>415</v>
      </c>
      <c r="AH167" s="68">
        <v>0</v>
      </c>
      <c r="AI167" s="68">
        <v>9</v>
      </c>
      <c r="AJ167" s="68" t="s">
        <v>415</v>
      </c>
      <c r="AK167" s="68">
        <v>1</v>
      </c>
      <c r="AL167" s="68">
        <v>10</v>
      </c>
      <c r="AM167" s="68" t="s">
        <v>415</v>
      </c>
      <c r="AN167" s="68">
        <v>2</v>
      </c>
      <c r="AO167" s="68">
        <v>11</v>
      </c>
      <c r="AP167" s="68" t="s">
        <v>415</v>
      </c>
      <c r="AQ167" s="68">
        <v>5</v>
      </c>
      <c r="AR167" s="68">
        <v>12</v>
      </c>
      <c r="AS167" s="68" t="s">
        <v>415</v>
      </c>
      <c r="AT167" s="68">
        <v>4</v>
      </c>
      <c r="AU167" s="68">
        <v>2</v>
      </c>
      <c r="AV167" s="68">
        <v>374</v>
      </c>
      <c r="AW167" s="71"/>
    </row>
    <row r="168" spans="1:49" ht="27">
      <c r="A168" s="67">
        <v>400</v>
      </c>
      <c r="B168" s="68">
        <v>162</v>
      </c>
      <c r="C168" s="69" t="s">
        <v>1027</v>
      </c>
      <c r="D168" s="68">
        <v>850</v>
      </c>
      <c r="E168" s="68">
        <v>239</v>
      </c>
      <c r="F168" s="68">
        <v>248</v>
      </c>
      <c r="G168" s="68">
        <v>0</v>
      </c>
      <c r="H168" s="68">
        <v>487</v>
      </c>
      <c r="I168" s="70">
        <v>292</v>
      </c>
      <c r="J168" s="68">
        <v>0</v>
      </c>
      <c r="K168" s="68">
        <v>1</v>
      </c>
      <c r="L168" s="68" t="s">
        <v>415</v>
      </c>
      <c r="M168" s="68">
        <v>175</v>
      </c>
      <c r="N168" s="68">
        <v>2</v>
      </c>
      <c r="O168" s="68" t="s">
        <v>415</v>
      </c>
      <c r="P168" s="68">
        <v>40</v>
      </c>
      <c r="Q168" s="68">
        <v>3</v>
      </c>
      <c r="R168" s="68" t="s">
        <v>415</v>
      </c>
      <c r="S168" s="68">
        <v>238</v>
      </c>
      <c r="T168" s="68">
        <v>4</v>
      </c>
      <c r="U168" s="68" t="s">
        <v>415</v>
      </c>
      <c r="V168" s="68">
        <v>9</v>
      </c>
      <c r="W168" s="68">
        <v>5</v>
      </c>
      <c r="X168" s="68" t="s">
        <v>415</v>
      </c>
      <c r="Y168" s="68">
        <v>1</v>
      </c>
      <c r="Z168" s="68">
        <v>6</v>
      </c>
      <c r="AA168" s="68" t="s">
        <v>415</v>
      </c>
      <c r="AB168" s="68">
        <v>1</v>
      </c>
      <c r="AC168" s="68">
        <v>7</v>
      </c>
      <c r="AD168" s="68" t="s">
        <v>415</v>
      </c>
      <c r="AE168" s="68">
        <v>2</v>
      </c>
      <c r="AF168" s="68">
        <v>8</v>
      </c>
      <c r="AG168" s="68" t="s">
        <v>415</v>
      </c>
      <c r="AH168" s="68">
        <v>0</v>
      </c>
      <c r="AI168" s="68">
        <v>9</v>
      </c>
      <c r="AJ168" s="68" t="s">
        <v>415</v>
      </c>
      <c r="AK168" s="68">
        <v>1</v>
      </c>
      <c r="AL168" s="68">
        <v>10</v>
      </c>
      <c r="AM168" s="68" t="s">
        <v>415</v>
      </c>
      <c r="AN168" s="68">
        <v>2</v>
      </c>
      <c r="AO168" s="68">
        <v>11</v>
      </c>
      <c r="AP168" s="68" t="s">
        <v>415</v>
      </c>
      <c r="AQ168" s="68">
        <v>8</v>
      </c>
      <c r="AR168" s="68">
        <v>12</v>
      </c>
      <c r="AS168" s="68" t="s">
        <v>415</v>
      </c>
      <c r="AT168" s="68">
        <v>4</v>
      </c>
      <c r="AU168" s="68">
        <v>6</v>
      </c>
      <c r="AV168" s="68">
        <v>487</v>
      </c>
      <c r="AW168" s="71"/>
    </row>
    <row r="169" spans="1:49" ht="18">
      <c r="A169" s="67">
        <v>400</v>
      </c>
      <c r="B169" s="68">
        <v>163</v>
      </c>
      <c r="C169" s="69" t="s">
        <v>1028</v>
      </c>
      <c r="D169" s="68">
        <v>692</v>
      </c>
      <c r="E169" s="68">
        <v>258</v>
      </c>
      <c r="F169" s="68">
        <v>251</v>
      </c>
      <c r="G169" s="68">
        <v>0</v>
      </c>
      <c r="H169" s="68">
        <v>509</v>
      </c>
      <c r="I169" s="70">
        <v>509</v>
      </c>
      <c r="J169" s="68">
        <v>0</v>
      </c>
      <c r="K169" s="68">
        <v>1</v>
      </c>
      <c r="L169" s="68" t="s">
        <v>415</v>
      </c>
      <c r="M169" s="68">
        <v>229</v>
      </c>
      <c r="N169" s="68">
        <v>2</v>
      </c>
      <c r="O169" s="68" t="s">
        <v>415</v>
      </c>
      <c r="P169" s="68">
        <v>23</v>
      </c>
      <c r="Q169" s="68">
        <v>3</v>
      </c>
      <c r="R169" s="68" t="s">
        <v>415</v>
      </c>
      <c r="S169" s="68">
        <v>182</v>
      </c>
      <c r="T169" s="68">
        <v>4</v>
      </c>
      <c r="U169" s="68" t="s">
        <v>415</v>
      </c>
      <c r="V169" s="68">
        <v>42</v>
      </c>
      <c r="W169" s="68">
        <v>5</v>
      </c>
      <c r="X169" s="68" t="s">
        <v>415</v>
      </c>
      <c r="Y169" s="68">
        <v>2</v>
      </c>
      <c r="Z169" s="68">
        <v>6</v>
      </c>
      <c r="AA169" s="68" t="s">
        <v>415</v>
      </c>
      <c r="AB169" s="68">
        <v>0</v>
      </c>
      <c r="AC169" s="68">
        <v>7</v>
      </c>
      <c r="AD169" s="68" t="s">
        <v>415</v>
      </c>
      <c r="AE169" s="68">
        <v>1</v>
      </c>
      <c r="AF169" s="68">
        <v>8</v>
      </c>
      <c r="AG169" s="68" t="s">
        <v>415</v>
      </c>
      <c r="AH169" s="68">
        <v>2</v>
      </c>
      <c r="AI169" s="68">
        <v>9</v>
      </c>
      <c r="AJ169" s="68" t="s">
        <v>415</v>
      </c>
      <c r="AK169" s="68">
        <v>4</v>
      </c>
      <c r="AL169" s="68">
        <v>10</v>
      </c>
      <c r="AM169" s="68" t="s">
        <v>415</v>
      </c>
      <c r="AN169" s="68">
        <v>2</v>
      </c>
      <c r="AO169" s="68">
        <v>11</v>
      </c>
      <c r="AP169" s="68" t="s">
        <v>415</v>
      </c>
      <c r="AQ169" s="68">
        <v>3</v>
      </c>
      <c r="AR169" s="68">
        <v>12</v>
      </c>
      <c r="AS169" s="68" t="s">
        <v>415</v>
      </c>
      <c r="AT169" s="68">
        <v>6</v>
      </c>
      <c r="AU169" s="68">
        <v>13</v>
      </c>
      <c r="AV169" s="68">
        <v>509</v>
      </c>
      <c r="AW169" s="71"/>
    </row>
    <row r="170" spans="1:49" ht="18">
      <c r="A170" s="67">
        <v>400</v>
      </c>
      <c r="B170" s="68">
        <v>164</v>
      </c>
      <c r="C170" s="69" t="s">
        <v>1029</v>
      </c>
      <c r="D170" s="68">
        <v>789</v>
      </c>
      <c r="E170" s="68">
        <v>263</v>
      </c>
      <c r="F170" s="68">
        <v>252</v>
      </c>
      <c r="G170" s="68">
        <v>0</v>
      </c>
      <c r="H170" s="68">
        <v>515</v>
      </c>
      <c r="I170" s="70">
        <v>309</v>
      </c>
      <c r="J170" s="68">
        <v>0</v>
      </c>
      <c r="K170" s="68">
        <v>1</v>
      </c>
      <c r="L170" s="68" t="s">
        <v>415</v>
      </c>
      <c r="M170" s="68">
        <v>181</v>
      </c>
      <c r="N170" s="68">
        <v>2</v>
      </c>
      <c r="O170" s="68" t="s">
        <v>415</v>
      </c>
      <c r="P170" s="68">
        <v>85</v>
      </c>
      <c r="Q170" s="68">
        <v>3</v>
      </c>
      <c r="R170" s="68" t="s">
        <v>415</v>
      </c>
      <c r="S170" s="68">
        <v>193</v>
      </c>
      <c r="T170" s="68">
        <v>4</v>
      </c>
      <c r="U170" s="68" t="s">
        <v>415</v>
      </c>
      <c r="V170" s="68">
        <v>21</v>
      </c>
      <c r="W170" s="68">
        <v>5</v>
      </c>
      <c r="X170" s="68" t="s">
        <v>415</v>
      </c>
      <c r="Y170" s="68">
        <v>1</v>
      </c>
      <c r="Z170" s="68">
        <v>6</v>
      </c>
      <c r="AA170" s="68" t="s">
        <v>415</v>
      </c>
      <c r="AB170" s="68">
        <v>4</v>
      </c>
      <c r="AC170" s="68">
        <v>7</v>
      </c>
      <c r="AD170" s="68" t="s">
        <v>415</v>
      </c>
      <c r="AE170" s="68">
        <v>1</v>
      </c>
      <c r="AF170" s="68">
        <v>8</v>
      </c>
      <c r="AG170" s="68" t="s">
        <v>415</v>
      </c>
      <c r="AH170" s="68">
        <v>1</v>
      </c>
      <c r="AI170" s="68">
        <v>9</v>
      </c>
      <c r="AJ170" s="68" t="s">
        <v>415</v>
      </c>
      <c r="AK170" s="68">
        <v>3</v>
      </c>
      <c r="AL170" s="68">
        <v>10</v>
      </c>
      <c r="AM170" s="68" t="s">
        <v>415</v>
      </c>
      <c r="AN170" s="68">
        <v>9</v>
      </c>
      <c r="AO170" s="68">
        <v>11</v>
      </c>
      <c r="AP170" s="68" t="s">
        <v>415</v>
      </c>
      <c r="AQ170" s="68">
        <v>3</v>
      </c>
      <c r="AR170" s="68">
        <v>12</v>
      </c>
      <c r="AS170" s="68" t="s">
        <v>415</v>
      </c>
      <c r="AT170" s="68">
        <v>4</v>
      </c>
      <c r="AU170" s="68">
        <v>9</v>
      </c>
      <c r="AV170" s="68">
        <v>515</v>
      </c>
      <c r="AW170" s="71"/>
    </row>
    <row r="171" spans="1:49" ht="18">
      <c r="A171" s="67">
        <v>400</v>
      </c>
      <c r="B171" s="68">
        <v>165</v>
      </c>
      <c r="C171" s="69" t="s">
        <v>1030</v>
      </c>
      <c r="D171" s="68">
        <v>998</v>
      </c>
      <c r="E171" s="68">
        <v>315</v>
      </c>
      <c r="F171" s="68">
        <v>292</v>
      </c>
      <c r="G171" s="68">
        <v>0</v>
      </c>
      <c r="H171" s="68">
        <v>607</v>
      </c>
      <c r="I171" s="70">
        <v>46</v>
      </c>
      <c r="J171" s="68">
        <v>0</v>
      </c>
      <c r="K171" s="68">
        <v>1</v>
      </c>
      <c r="L171" s="68" t="s">
        <v>415</v>
      </c>
      <c r="M171" s="68">
        <v>254</v>
      </c>
      <c r="N171" s="68">
        <v>2</v>
      </c>
      <c r="O171" s="68" t="s">
        <v>415</v>
      </c>
      <c r="P171" s="68">
        <v>136</v>
      </c>
      <c r="Q171" s="68">
        <v>3</v>
      </c>
      <c r="R171" s="68" t="s">
        <v>415</v>
      </c>
      <c r="S171" s="68">
        <v>173</v>
      </c>
      <c r="T171" s="68">
        <v>4</v>
      </c>
      <c r="U171" s="68" t="s">
        <v>415</v>
      </c>
      <c r="V171" s="68">
        <v>18</v>
      </c>
      <c r="W171" s="68">
        <v>5</v>
      </c>
      <c r="X171" s="68" t="s">
        <v>415</v>
      </c>
      <c r="Y171" s="68">
        <v>0</v>
      </c>
      <c r="Z171" s="68">
        <v>6</v>
      </c>
      <c r="AA171" s="68" t="s">
        <v>415</v>
      </c>
      <c r="AB171" s="68">
        <v>0</v>
      </c>
      <c r="AC171" s="68">
        <v>7</v>
      </c>
      <c r="AD171" s="68" t="s">
        <v>415</v>
      </c>
      <c r="AE171" s="68">
        <v>2</v>
      </c>
      <c r="AF171" s="68">
        <v>8</v>
      </c>
      <c r="AG171" s="68" t="s">
        <v>415</v>
      </c>
      <c r="AH171" s="68">
        <v>1</v>
      </c>
      <c r="AI171" s="68">
        <v>9</v>
      </c>
      <c r="AJ171" s="68" t="s">
        <v>415</v>
      </c>
      <c r="AK171" s="68">
        <v>0</v>
      </c>
      <c r="AL171" s="68">
        <v>10</v>
      </c>
      <c r="AM171" s="68" t="s">
        <v>415</v>
      </c>
      <c r="AN171" s="68">
        <v>1</v>
      </c>
      <c r="AO171" s="68">
        <v>11</v>
      </c>
      <c r="AP171" s="68" t="s">
        <v>415</v>
      </c>
      <c r="AQ171" s="68">
        <v>5</v>
      </c>
      <c r="AR171" s="68">
        <v>12</v>
      </c>
      <c r="AS171" s="68" t="s">
        <v>415</v>
      </c>
      <c r="AT171" s="68">
        <v>3</v>
      </c>
      <c r="AU171" s="68">
        <v>14</v>
      </c>
      <c r="AV171" s="68">
        <v>607</v>
      </c>
      <c r="AW171" s="71"/>
    </row>
    <row r="172" spans="1:49" ht="18">
      <c r="A172" s="67">
        <v>400</v>
      </c>
      <c r="B172" s="68">
        <v>166</v>
      </c>
      <c r="C172" s="69" t="s">
        <v>1031</v>
      </c>
      <c r="D172" s="68">
        <v>624</v>
      </c>
      <c r="E172" s="68">
        <v>255</v>
      </c>
      <c r="F172" s="68">
        <v>237</v>
      </c>
      <c r="G172" s="68">
        <v>0</v>
      </c>
      <c r="H172" s="68">
        <v>492</v>
      </c>
      <c r="I172" s="70">
        <v>78</v>
      </c>
      <c r="J172" s="68">
        <v>0</v>
      </c>
      <c r="K172" s="68">
        <v>1</v>
      </c>
      <c r="L172" s="68" t="s">
        <v>415</v>
      </c>
      <c r="M172" s="68">
        <v>170</v>
      </c>
      <c r="N172" s="68">
        <v>2</v>
      </c>
      <c r="O172" s="68" t="s">
        <v>415</v>
      </c>
      <c r="P172" s="68">
        <v>187</v>
      </c>
      <c r="Q172" s="68">
        <v>3</v>
      </c>
      <c r="R172" s="68" t="s">
        <v>415</v>
      </c>
      <c r="S172" s="68">
        <v>96</v>
      </c>
      <c r="T172" s="68">
        <v>4</v>
      </c>
      <c r="U172" s="68" t="s">
        <v>415</v>
      </c>
      <c r="V172" s="68">
        <v>9</v>
      </c>
      <c r="W172" s="68">
        <v>5</v>
      </c>
      <c r="X172" s="68" t="s">
        <v>415</v>
      </c>
      <c r="Y172" s="68">
        <v>1</v>
      </c>
      <c r="Z172" s="68">
        <v>6</v>
      </c>
      <c r="AA172" s="68" t="s">
        <v>415</v>
      </c>
      <c r="AB172" s="68">
        <v>1</v>
      </c>
      <c r="AC172" s="68">
        <v>7</v>
      </c>
      <c r="AD172" s="68" t="s">
        <v>415</v>
      </c>
      <c r="AE172" s="68">
        <v>0</v>
      </c>
      <c r="AF172" s="68">
        <v>8</v>
      </c>
      <c r="AG172" s="68" t="s">
        <v>415</v>
      </c>
      <c r="AH172" s="68">
        <v>0</v>
      </c>
      <c r="AI172" s="68">
        <v>9</v>
      </c>
      <c r="AJ172" s="68" t="s">
        <v>415</v>
      </c>
      <c r="AK172" s="68">
        <v>0</v>
      </c>
      <c r="AL172" s="68">
        <v>10</v>
      </c>
      <c r="AM172" s="68" t="s">
        <v>415</v>
      </c>
      <c r="AN172" s="68">
        <v>1</v>
      </c>
      <c r="AO172" s="68">
        <v>11</v>
      </c>
      <c r="AP172" s="68" t="s">
        <v>415</v>
      </c>
      <c r="AQ172" s="68">
        <v>1</v>
      </c>
      <c r="AR172" s="68">
        <v>12</v>
      </c>
      <c r="AS172" s="68" t="s">
        <v>415</v>
      </c>
      <c r="AT172" s="68">
        <v>18</v>
      </c>
      <c r="AU172" s="68">
        <v>8</v>
      </c>
      <c r="AV172" s="68">
        <v>492</v>
      </c>
      <c r="AW172" s="71"/>
    </row>
    <row r="173" spans="1:49" ht="18">
      <c r="A173" s="67">
        <v>400</v>
      </c>
      <c r="B173" s="68">
        <v>167</v>
      </c>
      <c r="C173" s="69" t="s">
        <v>1032</v>
      </c>
      <c r="D173" s="68">
        <v>748</v>
      </c>
      <c r="E173" s="68">
        <v>269</v>
      </c>
      <c r="F173" s="68">
        <v>258</v>
      </c>
      <c r="G173" s="68">
        <v>0</v>
      </c>
      <c r="H173" s="68">
        <v>527</v>
      </c>
      <c r="I173" s="70">
        <v>48</v>
      </c>
      <c r="J173" s="68">
        <v>0</v>
      </c>
      <c r="K173" s="68">
        <v>1</v>
      </c>
      <c r="L173" s="68" t="s">
        <v>415</v>
      </c>
      <c r="M173" s="68">
        <v>156</v>
      </c>
      <c r="N173" s="68">
        <v>2</v>
      </c>
      <c r="O173" s="68" t="s">
        <v>415</v>
      </c>
      <c r="P173" s="68">
        <v>66</v>
      </c>
      <c r="Q173" s="68">
        <v>3</v>
      </c>
      <c r="R173" s="68" t="s">
        <v>415</v>
      </c>
      <c r="S173" s="68">
        <v>238</v>
      </c>
      <c r="T173" s="68">
        <v>4</v>
      </c>
      <c r="U173" s="68" t="s">
        <v>415</v>
      </c>
      <c r="V173" s="68">
        <v>31</v>
      </c>
      <c r="W173" s="68">
        <v>5</v>
      </c>
      <c r="X173" s="68" t="s">
        <v>415</v>
      </c>
      <c r="Y173" s="68">
        <v>1</v>
      </c>
      <c r="Z173" s="68">
        <v>6</v>
      </c>
      <c r="AA173" s="68" t="s">
        <v>415</v>
      </c>
      <c r="AB173" s="68">
        <v>1</v>
      </c>
      <c r="AC173" s="68">
        <v>7</v>
      </c>
      <c r="AD173" s="68" t="s">
        <v>415</v>
      </c>
      <c r="AE173" s="68">
        <v>0</v>
      </c>
      <c r="AF173" s="68">
        <v>8</v>
      </c>
      <c r="AG173" s="68" t="s">
        <v>415</v>
      </c>
      <c r="AH173" s="68">
        <v>1</v>
      </c>
      <c r="AI173" s="68">
        <v>9</v>
      </c>
      <c r="AJ173" s="68" t="s">
        <v>415</v>
      </c>
      <c r="AK173" s="68">
        <v>5</v>
      </c>
      <c r="AL173" s="68">
        <v>10</v>
      </c>
      <c r="AM173" s="68" t="s">
        <v>415</v>
      </c>
      <c r="AN173" s="68">
        <v>1</v>
      </c>
      <c r="AO173" s="68">
        <v>11</v>
      </c>
      <c r="AP173" s="68" t="s">
        <v>415</v>
      </c>
      <c r="AQ173" s="68">
        <v>1</v>
      </c>
      <c r="AR173" s="68">
        <v>12</v>
      </c>
      <c r="AS173" s="68" t="s">
        <v>415</v>
      </c>
      <c r="AT173" s="68">
        <v>19</v>
      </c>
      <c r="AU173" s="68">
        <v>7</v>
      </c>
      <c r="AV173" s="68">
        <v>527</v>
      </c>
      <c r="AW173" s="71"/>
    </row>
    <row r="174" spans="1:49" ht="11.25">
      <c r="A174" s="67">
        <v>400</v>
      </c>
      <c r="B174" s="68">
        <v>168</v>
      </c>
      <c r="C174" s="69" t="s">
        <v>1033</v>
      </c>
      <c r="D174" s="68">
        <v>1001</v>
      </c>
      <c r="E174" s="68">
        <v>374</v>
      </c>
      <c r="F174" s="68">
        <v>368</v>
      </c>
      <c r="G174" s="68">
        <v>0</v>
      </c>
      <c r="H174" s="68">
        <v>742</v>
      </c>
      <c r="I174" s="70">
        <v>484</v>
      </c>
      <c r="J174" s="68">
        <v>0</v>
      </c>
      <c r="K174" s="68">
        <v>1</v>
      </c>
      <c r="L174" s="68" t="s">
        <v>415</v>
      </c>
      <c r="M174" s="68">
        <v>177</v>
      </c>
      <c r="N174" s="68">
        <v>2</v>
      </c>
      <c r="O174" s="68" t="s">
        <v>415</v>
      </c>
      <c r="P174" s="68">
        <v>276</v>
      </c>
      <c r="Q174" s="68">
        <v>3</v>
      </c>
      <c r="R174" s="68" t="s">
        <v>415</v>
      </c>
      <c r="S174" s="68">
        <v>225</v>
      </c>
      <c r="T174" s="68">
        <v>4</v>
      </c>
      <c r="U174" s="68" t="s">
        <v>415</v>
      </c>
      <c r="V174" s="68">
        <v>29</v>
      </c>
      <c r="W174" s="68">
        <v>5</v>
      </c>
      <c r="X174" s="68" t="s">
        <v>415</v>
      </c>
      <c r="Y174" s="68">
        <v>1</v>
      </c>
      <c r="Z174" s="68">
        <v>6</v>
      </c>
      <c r="AA174" s="68" t="s">
        <v>415</v>
      </c>
      <c r="AB174" s="68">
        <v>2</v>
      </c>
      <c r="AC174" s="68">
        <v>7</v>
      </c>
      <c r="AD174" s="68" t="s">
        <v>415</v>
      </c>
      <c r="AE174" s="68">
        <v>0</v>
      </c>
      <c r="AF174" s="68">
        <v>8</v>
      </c>
      <c r="AG174" s="68" t="s">
        <v>415</v>
      </c>
      <c r="AH174" s="68">
        <v>1</v>
      </c>
      <c r="AI174" s="68">
        <v>9</v>
      </c>
      <c r="AJ174" s="68" t="s">
        <v>415</v>
      </c>
      <c r="AK174" s="68">
        <v>0</v>
      </c>
      <c r="AL174" s="68">
        <v>10</v>
      </c>
      <c r="AM174" s="68" t="s">
        <v>415</v>
      </c>
      <c r="AN174" s="68">
        <v>3</v>
      </c>
      <c r="AO174" s="68">
        <v>11</v>
      </c>
      <c r="AP174" s="68" t="s">
        <v>415</v>
      </c>
      <c r="AQ174" s="68">
        <v>1</v>
      </c>
      <c r="AR174" s="68">
        <v>12</v>
      </c>
      <c r="AS174" s="68" t="s">
        <v>415</v>
      </c>
      <c r="AT174" s="68">
        <v>13</v>
      </c>
      <c r="AU174" s="68">
        <v>14</v>
      </c>
      <c r="AV174" s="68">
        <v>742</v>
      </c>
      <c r="AW174" s="71"/>
    </row>
    <row r="175" spans="1:49" ht="18">
      <c r="A175" s="67">
        <v>400</v>
      </c>
      <c r="B175" s="68">
        <v>169</v>
      </c>
      <c r="C175" s="69" t="s">
        <v>1034</v>
      </c>
      <c r="D175" s="68">
        <v>1036</v>
      </c>
      <c r="E175" s="68">
        <v>341</v>
      </c>
      <c r="F175" s="68">
        <v>309</v>
      </c>
      <c r="G175" s="68">
        <v>0</v>
      </c>
      <c r="H175" s="68">
        <v>650</v>
      </c>
      <c r="I175" s="70">
        <v>39</v>
      </c>
      <c r="J175" s="68">
        <v>0</v>
      </c>
      <c r="K175" s="68">
        <v>1</v>
      </c>
      <c r="L175" s="68" t="s">
        <v>415</v>
      </c>
      <c r="M175" s="68">
        <v>304</v>
      </c>
      <c r="N175" s="68">
        <v>2</v>
      </c>
      <c r="O175" s="68" t="s">
        <v>415</v>
      </c>
      <c r="P175" s="68">
        <v>100</v>
      </c>
      <c r="Q175" s="68">
        <v>3</v>
      </c>
      <c r="R175" s="68" t="s">
        <v>415</v>
      </c>
      <c r="S175" s="68">
        <v>194</v>
      </c>
      <c r="T175" s="68">
        <v>4</v>
      </c>
      <c r="U175" s="68" t="s">
        <v>415</v>
      </c>
      <c r="V175" s="68">
        <v>19</v>
      </c>
      <c r="W175" s="68">
        <v>5</v>
      </c>
      <c r="X175" s="68" t="s">
        <v>415</v>
      </c>
      <c r="Y175" s="68">
        <v>1</v>
      </c>
      <c r="Z175" s="68">
        <v>6</v>
      </c>
      <c r="AA175" s="68" t="s">
        <v>415</v>
      </c>
      <c r="AB175" s="68">
        <v>2</v>
      </c>
      <c r="AC175" s="68">
        <v>7</v>
      </c>
      <c r="AD175" s="68" t="s">
        <v>415</v>
      </c>
      <c r="AE175" s="68">
        <v>0</v>
      </c>
      <c r="AF175" s="68">
        <v>8</v>
      </c>
      <c r="AG175" s="68" t="s">
        <v>415</v>
      </c>
      <c r="AH175" s="68">
        <v>3</v>
      </c>
      <c r="AI175" s="68">
        <v>9</v>
      </c>
      <c r="AJ175" s="68" t="s">
        <v>415</v>
      </c>
      <c r="AK175" s="68">
        <v>3</v>
      </c>
      <c r="AL175" s="68">
        <v>10</v>
      </c>
      <c r="AM175" s="68" t="s">
        <v>415</v>
      </c>
      <c r="AN175" s="68">
        <v>2</v>
      </c>
      <c r="AO175" s="68">
        <v>11</v>
      </c>
      <c r="AP175" s="68" t="s">
        <v>415</v>
      </c>
      <c r="AQ175" s="68">
        <v>5</v>
      </c>
      <c r="AR175" s="68">
        <v>12</v>
      </c>
      <c r="AS175" s="68" t="s">
        <v>415</v>
      </c>
      <c r="AT175" s="68">
        <v>4</v>
      </c>
      <c r="AU175" s="68">
        <v>13</v>
      </c>
      <c r="AV175" s="68">
        <v>650</v>
      </c>
      <c r="AW175" s="71"/>
    </row>
    <row r="176" spans="1:49" ht="18">
      <c r="A176" s="67">
        <v>400</v>
      </c>
      <c r="B176" s="68">
        <v>170</v>
      </c>
      <c r="C176" s="69" t="s">
        <v>1035</v>
      </c>
      <c r="D176" s="68">
        <v>671</v>
      </c>
      <c r="E176" s="68">
        <v>234</v>
      </c>
      <c r="F176" s="68">
        <v>247</v>
      </c>
      <c r="G176" s="68">
        <v>0</v>
      </c>
      <c r="H176" s="68">
        <v>481</v>
      </c>
      <c r="I176" s="70">
        <v>481</v>
      </c>
      <c r="J176" s="68">
        <v>0</v>
      </c>
      <c r="K176" s="68">
        <v>1</v>
      </c>
      <c r="L176" s="68" t="s">
        <v>415</v>
      </c>
      <c r="M176" s="68">
        <v>157</v>
      </c>
      <c r="N176" s="68">
        <v>2</v>
      </c>
      <c r="O176" s="68" t="s">
        <v>415</v>
      </c>
      <c r="P176" s="68">
        <v>34</v>
      </c>
      <c r="Q176" s="68">
        <v>3</v>
      </c>
      <c r="R176" s="68" t="s">
        <v>415</v>
      </c>
      <c r="S176" s="68">
        <v>204</v>
      </c>
      <c r="T176" s="68">
        <v>4</v>
      </c>
      <c r="U176" s="68" t="s">
        <v>415</v>
      </c>
      <c r="V176" s="68">
        <v>55</v>
      </c>
      <c r="W176" s="68">
        <v>5</v>
      </c>
      <c r="X176" s="68" t="s">
        <v>415</v>
      </c>
      <c r="Y176" s="68">
        <v>5</v>
      </c>
      <c r="Z176" s="68">
        <v>6</v>
      </c>
      <c r="AA176" s="68" t="s">
        <v>415</v>
      </c>
      <c r="AB176" s="68">
        <v>0</v>
      </c>
      <c r="AC176" s="68">
        <v>7</v>
      </c>
      <c r="AD176" s="68" t="s">
        <v>415</v>
      </c>
      <c r="AE176" s="68">
        <v>0</v>
      </c>
      <c r="AF176" s="68">
        <v>8</v>
      </c>
      <c r="AG176" s="68" t="s">
        <v>415</v>
      </c>
      <c r="AH176" s="68">
        <v>2</v>
      </c>
      <c r="AI176" s="68">
        <v>9</v>
      </c>
      <c r="AJ176" s="68" t="s">
        <v>415</v>
      </c>
      <c r="AK176" s="68">
        <v>0</v>
      </c>
      <c r="AL176" s="68">
        <v>10</v>
      </c>
      <c r="AM176" s="68" t="s">
        <v>415</v>
      </c>
      <c r="AN176" s="68">
        <v>0</v>
      </c>
      <c r="AO176" s="68">
        <v>11</v>
      </c>
      <c r="AP176" s="68" t="s">
        <v>415</v>
      </c>
      <c r="AQ176" s="68">
        <v>8</v>
      </c>
      <c r="AR176" s="68">
        <v>12</v>
      </c>
      <c r="AS176" s="68" t="s">
        <v>415</v>
      </c>
      <c r="AT176" s="68">
        <v>5</v>
      </c>
      <c r="AU176" s="68">
        <v>11</v>
      </c>
      <c r="AV176" s="68">
        <v>481</v>
      </c>
      <c r="AW176" s="71"/>
    </row>
    <row r="177" spans="1:49" ht="18">
      <c r="A177" s="67">
        <v>400</v>
      </c>
      <c r="B177" s="68">
        <v>171</v>
      </c>
      <c r="C177" s="69" t="s">
        <v>1036</v>
      </c>
      <c r="D177" s="68">
        <v>718</v>
      </c>
      <c r="E177" s="68">
        <v>249</v>
      </c>
      <c r="F177" s="68">
        <v>254</v>
      </c>
      <c r="G177" s="68">
        <v>0</v>
      </c>
      <c r="H177" s="68">
        <v>503</v>
      </c>
      <c r="I177" s="70">
        <v>100</v>
      </c>
      <c r="J177" s="68">
        <v>0</v>
      </c>
      <c r="K177" s="68">
        <v>1</v>
      </c>
      <c r="L177" s="68" t="s">
        <v>415</v>
      </c>
      <c r="M177" s="68">
        <v>242</v>
      </c>
      <c r="N177" s="68">
        <v>2</v>
      </c>
      <c r="O177" s="68" t="s">
        <v>415</v>
      </c>
      <c r="P177" s="68">
        <v>5</v>
      </c>
      <c r="Q177" s="68">
        <v>3</v>
      </c>
      <c r="R177" s="68" t="s">
        <v>415</v>
      </c>
      <c r="S177" s="68">
        <v>148</v>
      </c>
      <c r="T177" s="68">
        <v>4</v>
      </c>
      <c r="U177" s="68" t="s">
        <v>415</v>
      </c>
      <c r="V177" s="68">
        <v>69</v>
      </c>
      <c r="W177" s="68">
        <v>5</v>
      </c>
      <c r="X177" s="68" t="s">
        <v>415</v>
      </c>
      <c r="Y177" s="68">
        <v>2</v>
      </c>
      <c r="Z177" s="68">
        <v>6</v>
      </c>
      <c r="AA177" s="68" t="s">
        <v>415</v>
      </c>
      <c r="AB177" s="68">
        <v>1</v>
      </c>
      <c r="AC177" s="68">
        <v>7</v>
      </c>
      <c r="AD177" s="68" t="s">
        <v>415</v>
      </c>
      <c r="AE177" s="68">
        <v>4</v>
      </c>
      <c r="AF177" s="68">
        <v>8</v>
      </c>
      <c r="AG177" s="68" t="s">
        <v>415</v>
      </c>
      <c r="AH177" s="68">
        <v>1</v>
      </c>
      <c r="AI177" s="68">
        <v>9</v>
      </c>
      <c r="AJ177" s="68" t="s">
        <v>415</v>
      </c>
      <c r="AK177" s="68">
        <v>2</v>
      </c>
      <c r="AL177" s="68">
        <v>10</v>
      </c>
      <c r="AM177" s="68" t="s">
        <v>415</v>
      </c>
      <c r="AN177" s="68">
        <v>3</v>
      </c>
      <c r="AO177" s="68">
        <v>11</v>
      </c>
      <c r="AP177" s="68" t="s">
        <v>415</v>
      </c>
      <c r="AQ177" s="68">
        <v>3</v>
      </c>
      <c r="AR177" s="68">
        <v>12</v>
      </c>
      <c r="AS177" s="68" t="s">
        <v>415</v>
      </c>
      <c r="AT177" s="68">
        <v>4</v>
      </c>
      <c r="AU177" s="68">
        <v>19</v>
      </c>
      <c r="AV177" s="68">
        <v>503</v>
      </c>
      <c r="AW177" s="71"/>
    </row>
    <row r="178" spans="1:49" ht="18">
      <c r="A178" s="67">
        <v>400</v>
      </c>
      <c r="B178" s="68">
        <v>172</v>
      </c>
      <c r="C178" s="69" t="s">
        <v>1037</v>
      </c>
      <c r="D178" s="68">
        <v>599</v>
      </c>
      <c r="E178" s="68">
        <v>209</v>
      </c>
      <c r="F178" s="68">
        <v>194</v>
      </c>
      <c r="G178" s="68">
        <v>0</v>
      </c>
      <c r="H178" s="68">
        <v>403</v>
      </c>
      <c r="I178" s="70">
        <v>200</v>
      </c>
      <c r="J178" s="68">
        <v>0</v>
      </c>
      <c r="K178" s="68">
        <v>1</v>
      </c>
      <c r="L178" s="68" t="s">
        <v>415</v>
      </c>
      <c r="M178" s="68">
        <v>247</v>
      </c>
      <c r="N178" s="68">
        <v>2</v>
      </c>
      <c r="O178" s="68" t="s">
        <v>415</v>
      </c>
      <c r="P178" s="68">
        <v>9</v>
      </c>
      <c r="Q178" s="68">
        <v>3</v>
      </c>
      <c r="R178" s="68" t="s">
        <v>415</v>
      </c>
      <c r="S178" s="68">
        <v>80</v>
      </c>
      <c r="T178" s="68">
        <v>4</v>
      </c>
      <c r="U178" s="68" t="s">
        <v>415</v>
      </c>
      <c r="V178" s="68">
        <v>56</v>
      </c>
      <c r="W178" s="68">
        <v>5</v>
      </c>
      <c r="X178" s="68" t="s">
        <v>415</v>
      </c>
      <c r="Y178" s="68">
        <v>0</v>
      </c>
      <c r="Z178" s="68">
        <v>6</v>
      </c>
      <c r="AA178" s="68" t="s">
        <v>415</v>
      </c>
      <c r="AB178" s="68">
        <v>1</v>
      </c>
      <c r="AC178" s="68">
        <v>7</v>
      </c>
      <c r="AD178" s="68" t="s">
        <v>415</v>
      </c>
      <c r="AE178" s="68">
        <v>1</v>
      </c>
      <c r="AF178" s="68">
        <v>8</v>
      </c>
      <c r="AG178" s="68" t="s">
        <v>415</v>
      </c>
      <c r="AH178" s="68">
        <v>0</v>
      </c>
      <c r="AI178" s="68">
        <v>9</v>
      </c>
      <c r="AJ178" s="68" t="s">
        <v>415</v>
      </c>
      <c r="AK178" s="68">
        <v>2</v>
      </c>
      <c r="AL178" s="68">
        <v>10</v>
      </c>
      <c r="AM178" s="68" t="s">
        <v>415</v>
      </c>
      <c r="AN178" s="68">
        <v>0</v>
      </c>
      <c r="AO178" s="68">
        <v>11</v>
      </c>
      <c r="AP178" s="68" t="s">
        <v>415</v>
      </c>
      <c r="AQ178" s="68">
        <v>0</v>
      </c>
      <c r="AR178" s="68">
        <v>12</v>
      </c>
      <c r="AS178" s="68" t="s">
        <v>415</v>
      </c>
      <c r="AT178" s="68">
        <v>1</v>
      </c>
      <c r="AU178" s="68">
        <v>6</v>
      </c>
      <c r="AV178" s="68">
        <v>403</v>
      </c>
      <c r="AW178" s="71"/>
    </row>
    <row r="179" spans="1:49" ht="18">
      <c r="A179" s="67">
        <v>400</v>
      </c>
      <c r="B179" s="68">
        <v>173</v>
      </c>
      <c r="C179" s="69" t="s">
        <v>1038</v>
      </c>
      <c r="D179" s="68">
        <v>601</v>
      </c>
      <c r="E179" s="68">
        <v>203</v>
      </c>
      <c r="F179" s="68">
        <v>189</v>
      </c>
      <c r="G179" s="68">
        <v>0</v>
      </c>
      <c r="H179" s="68">
        <v>392</v>
      </c>
      <c r="I179" s="70">
        <v>28</v>
      </c>
      <c r="J179" s="68">
        <v>0</v>
      </c>
      <c r="K179" s="68">
        <v>1</v>
      </c>
      <c r="L179" s="68" t="s">
        <v>415</v>
      </c>
      <c r="M179" s="68">
        <v>157</v>
      </c>
      <c r="N179" s="68">
        <v>2</v>
      </c>
      <c r="O179" s="68" t="s">
        <v>415</v>
      </c>
      <c r="P179" s="68">
        <v>62</v>
      </c>
      <c r="Q179" s="68">
        <v>3</v>
      </c>
      <c r="R179" s="68" t="s">
        <v>415</v>
      </c>
      <c r="S179" s="68">
        <v>91</v>
      </c>
      <c r="T179" s="68">
        <v>4</v>
      </c>
      <c r="U179" s="68" t="s">
        <v>415</v>
      </c>
      <c r="V179" s="68">
        <v>64</v>
      </c>
      <c r="W179" s="68">
        <v>5</v>
      </c>
      <c r="X179" s="68" t="s">
        <v>415</v>
      </c>
      <c r="Y179" s="68">
        <v>1</v>
      </c>
      <c r="Z179" s="68">
        <v>6</v>
      </c>
      <c r="AA179" s="68" t="s">
        <v>415</v>
      </c>
      <c r="AB179" s="68">
        <v>1</v>
      </c>
      <c r="AC179" s="68">
        <v>7</v>
      </c>
      <c r="AD179" s="68" t="s">
        <v>415</v>
      </c>
      <c r="AE179" s="68">
        <v>1</v>
      </c>
      <c r="AF179" s="68">
        <v>8</v>
      </c>
      <c r="AG179" s="68" t="s">
        <v>415</v>
      </c>
      <c r="AH179" s="68">
        <v>0</v>
      </c>
      <c r="AI179" s="68">
        <v>9</v>
      </c>
      <c r="AJ179" s="68" t="s">
        <v>415</v>
      </c>
      <c r="AK179" s="68">
        <v>1</v>
      </c>
      <c r="AL179" s="68">
        <v>10</v>
      </c>
      <c r="AM179" s="68" t="s">
        <v>415</v>
      </c>
      <c r="AN179" s="68">
        <v>5</v>
      </c>
      <c r="AO179" s="68">
        <v>11</v>
      </c>
      <c r="AP179" s="68" t="s">
        <v>415</v>
      </c>
      <c r="AQ179" s="68">
        <v>0</v>
      </c>
      <c r="AR179" s="68">
        <v>12</v>
      </c>
      <c r="AS179" s="68" t="s">
        <v>415</v>
      </c>
      <c r="AT179" s="68">
        <v>6</v>
      </c>
      <c r="AU179" s="68">
        <v>3</v>
      </c>
      <c r="AV179" s="68">
        <v>392</v>
      </c>
      <c r="AW179" s="71"/>
    </row>
    <row r="180" spans="1:49" ht="18">
      <c r="A180" s="67">
        <v>400</v>
      </c>
      <c r="B180" s="68">
        <v>174</v>
      </c>
      <c r="C180" s="69" t="s">
        <v>1039</v>
      </c>
      <c r="D180" s="68">
        <v>924</v>
      </c>
      <c r="E180" s="68">
        <v>276</v>
      </c>
      <c r="F180" s="68">
        <v>264</v>
      </c>
      <c r="G180" s="68">
        <v>0</v>
      </c>
      <c r="H180" s="68">
        <v>540</v>
      </c>
      <c r="I180" s="70">
        <v>29</v>
      </c>
      <c r="J180" s="68">
        <v>0</v>
      </c>
      <c r="K180" s="68">
        <v>1</v>
      </c>
      <c r="L180" s="68" t="s">
        <v>415</v>
      </c>
      <c r="M180" s="68">
        <v>389</v>
      </c>
      <c r="N180" s="68">
        <v>2</v>
      </c>
      <c r="O180" s="68" t="s">
        <v>415</v>
      </c>
      <c r="P180" s="68">
        <v>8</v>
      </c>
      <c r="Q180" s="68">
        <v>3</v>
      </c>
      <c r="R180" s="68" t="s">
        <v>415</v>
      </c>
      <c r="S180" s="68">
        <v>61</v>
      </c>
      <c r="T180" s="68">
        <v>4</v>
      </c>
      <c r="U180" s="68" t="s">
        <v>415</v>
      </c>
      <c r="V180" s="68">
        <v>57</v>
      </c>
      <c r="W180" s="68">
        <v>5</v>
      </c>
      <c r="X180" s="68" t="s">
        <v>415</v>
      </c>
      <c r="Y180" s="68">
        <v>0</v>
      </c>
      <c r="Z180" s="68">
        <v>6</v>
      </c>
      <c r="AA180" s="68" t="s">
        <v>415</v>
      </c>
      <c r="AB180" s="68">
        <v>1</v>
      </c>
      <c r="AC180" s="68">
        <v>7</v>
      </c>
      <c r="AD180" s="68" t="s">
        <v>415</v>
      </c>
      <c r="AE180" s="68">
        <v>1</v>
      </c>
      <c r="AF180" s="68">
        <v>8</v>
      </c>
      <c r="AG180" s="68" t="s">
        <v>415</v>
      </c>
      <c r="AH180" s="68">
        <v>1</v>
      </c>
      <c r="AI180" s="68">
        <v>9</v>
      </c>
      <c r="AJ180" s="68" t="s">
        <v>415</v>
      </c>
      <c r="AK180" s="68">
        <v>1</v>
      </c>
      <c r="AL180" s="68">
        <v>10</v>
      </c>
      <c r="AM180" s="68" t="s">
        <v>415</v>
      </c>
      <c r="AN180" s="68">
        <v>3</v>
      </c>
      <c r="AO180" s="68">
        <v>11</v>
      </c>
      <c r="AP180" s="68" t="s">
        <v>415</v>
      </c>
      <c r="AQ180" s="68">
        <v>1</v>
      </c>
      <c r="AR180" s="68">
        <v>12</v>
      </c>
      <c r="AS180" s="68" t="s">
        <v>415</v>
      </c>
      <c r="AT180" s="68">
        <v>6</v>
      </c>
      <c r="AU180" s="68">
        <v>11</v>
      </c>
      <c r="AV180" s="68">
        <v>540</v>
      </c>
      <c r="AW180" s="71"/>
    </row>
    <row r="181" spans="1:49" ht="18">
      <c r="A181" s="67">
        <v>400</v>
      </c>
      <c r="B181" s="68">
        <v>175</v>
      </c>
      <c r="C181" s="69" t="s">
        <v>1040</v>
      </c>
      <c r="D181" s="68">
        <v>848</v>
      </c>
      <c r="E181" s="68">
        <v>273</v>
      </c>
      <c r="F181" s="68">
        <v>268</v>
      </c>
      <c r="G181" s="68">
        <v>0</v>
      </c>
      <c r="H181" s="68">
        <v>541</v>
      </c>
      <c r="I181" s="70">
        <v>541</v>
      </c>
      <c r="J181" s="68">
        <v>0</v>
      </c>
      <c r="K181" s="68">
        <v>1</v>
      </c>
      <c r="L181" s="68" t="s">
        <v>415</v>
      </c>
      <c r="M181" s="68">
        <v>330</v>
      </c>
      <c r="N181" s="68">
        <v>2</v>
      </c>
      <c r="O181" s="68" t="s">
        <v>415</v>
      </c>
      <c r="P181" s="68">
        <v>11</v>
      </c>
      <c r="Q181" s="68">
        <v>3</v>
      </c>
      <c r="R181" s="68" t="s">
        <v>415</v>
      </c>
      <c r="S181" s="68">
        <v>65</v>
      </c>
      <c r="T181" s="68">
        <v>4</v>
      </c>
      <c r="U181" s="68" t="s">
        <v>415</v>
      </c>
      <c r="V181" s="68">
        <v>97</v>
      </c>
      <c r="W181" s="68">
        <v>5</v>
      </c>
      <c r="X181" s="68" t="s">
        <v>415</v>
      </c>
      <c r="Y181" s="68">
        <v>1</v>
      </c>
      <c r="Z181" s="68">
        <v>6</v>
      </c>
      <c r="AA181" s="68" t="s">
        <v>415</v>
      </c>
      <c r="AB181" s="68">
        <v>2</v>
      </c>
      <c r="AC181" s="68">
        <v>7</v>
      </c>
      <c r="AD181" s="68" t="s">
        <v>415</v>
      </c>
      <c r="AE181" s="68">
        <v>2</v>
      </c>
      <c r="AF181" s="68">
        <v>8</v>
      </c>
      <c r="AG181" s="68" t="s">
        <v>415</v>
      </c>
      <c r="AH181" s="68">
        <v>1</v>
      </c>
      <c r="AI181" s="68">
        <v>9</v>
      </c>
      <c r="AJ181" s="68" t="s">
        <v>415</v>
      </c>
      <c r="AK181" s="68">
        <v>3</v>
      </c>
      <c r="AL181" s="68">
        <v>10</v>
      </c>
      <c r="AM181" s="68" t="s">
        <v>415</v>
      </c>
      <c r="AN181" s="68">
        <v>2</v>
      </c>
      <c r="AO181" s="68">
        <v>11</v>
      </c>
      <c r="AP181" s="68" t="s">
        <v>415</v>
      </c>
      <c r="AQ181" s="68">
        <v>2</v>
      </c>
      <c r="AR181" s="68">
        <v>12</v>
      </c>
      <c r="AS181" s="68" t="s">
        <v>415</v>
      </c>
      <c r="AT181" s="68">
        <v>2</v>
      </c>
      <c r="AU181" s="68">
        <v>23</v>
      </c>
      <c r="AV181" s="68">
        <v>541</v>
      </c>
      <c r="AW181" s="71"/>
    </row>
    <row r="182" spans="1:49" ht="27">
      <c r="A182" s="67">
        <v>400</v>
      </c>
      <c r="B182" s="68">
        <v>176</v>
      </c>
      <c r="C182" s="69" t="s">
        <v>1041</v>
      </c>
      <c r="D182" s="68">
        <v>1014</v>
      </c>
      <c r="E182" s="68">
        <v>358</v>
      </c>
      <c r="F182" s="68">
        <v>332</v>
      </c>
      <c r="G182" s="68">
        <v>0</v>
      </c>
      <c r="H182" s="68">
        <v>690</v>
      </c>
      <c r="I182" s="70">
        <v>665</v>
      </c>
      <c r="J182" s="68">
        <v>0</v>
      </c>
      <c r="K182" s="68">
        <v>1</v>
      </c>
      <c r="L182" s="68" t="s">
        <v>415</v>
      </c>
      <c r="M182" s="68">
        <v>312</v>
      </c>
      <c r="N182" s="68">
        <v>2</v>
      </c>
      <c r="O182" s="68" t="s">
        <v>415</v>
      </c>
      <c r="P182" s="68">
        <v>77</v>
      </c>
      <c r="Q182" s="68">
        <v>3</v>
      </c>
      <c r="R182" s="68" t="s">
        <v>415</v>
      </c>
      <c r="S182" s="68">
        <v>133</v>
      </c>
      <c r="T182" s="68">
        <v>4</v>
      </c>
      <c r="U182" s="68" t="s">
        <v>415</v>
      </c>
      <c r="V182" s="68">
        <v>139</v>
      </c>
      <c r="W182" s="68">
        <v>5</v>
      </c>
      <c r="X182" s="68" t="s">
        <v>415</v>
      </c>
      <c r="Y182" s="68">
        <v>1</v>
      </c>
      <c r="Z182" s="68">
        <v>6</v>
      </c>
      <c r="AA182" s="68" t="s">
        <v>415</v>
      </c>
      <c r="AB182" s="68">
        <v>1</v>
      </c>
      <c r="AC182" s="68">
        <v>7</v>
      </c>
      <c r="AD182" s="68" t="s">
        <v>415</v>
      </c>
      <c r="AE182" s="68">
        <v>3</v>
      </c>
      <c r="AF182" s="68">
        <v>8</v>
      </c>
      <c r="AG182" s="68" t="s">
        <v>415</v>
      </c>
      <c r="AH182" s="68">
        <v>1</v>
      </c>
      <c r="AI182" s="68">
        <v>9</v>
      </c>
      <c r="AJ182" s="68" t="s">
        <v>415</v>
      </c>
      <c r="AK182" s="68">
        <v>0</v>
      </c>
      <c r="AL182" s="68">
        <v>10</v>
      </c>
      <c r="AM182" s="68" t="s">
        <v>415</v>
      </c>
      <c r="AN182" s="68">
        <v>5</v>
      </c>
      <c r="AO182" s="68">
        <v>11</v>
      </c>
      <c r="AP182" s="68" t="s">
        <v>415</v>
      </c>
      <c r="AQ182" s="68">
        <v>2</v>
      </c>
      <c r="AR182" s="68">
        <v>12</v>
      </c>
      <c r="AS182" s="68" t="s">
        <v>415</v>
      </c>
      <c r="AT182" s="68">
        <v>9</v>
      </c>
      <c r="AU182" s="68">
        <v>7</v>
      </c>
      <c r="AV182" s="68">
        <v>690</v>
      </c>
      <c r="AW182" s="71"/>
    </row>
    <row r="183" spans="1:49" ht="18">
      <c r="A183" s="67">
        <v>400</v>
      </c>
      <c r="B183" s="68">
        <v>177</v>
      </c>
      <c r="C183" s="69" t="s">
        <v>1042</v>
      </c>
      <c r="D183" s="68">
        <v>987</v>
      </c>
      <c r="E183" s="68">
        <v>267</v>
      </c>
      <c r="F183" s="68">
        <v>264</v>
      </c>
      <c r="G183" s="68">
        <v>0</v>
      </c>
      <c r="H183" s="68">
        <v>531</v>
      </c>
      <c r="I183" s="70">
        <v>31</v>
      </c>
      <c r="J183" s="68">
        <v>0</v>
      </c>
      <c r="K183" s="68">
        <v>1</v>
      </c>
      <c r="L183" s="68" t="s">
        <v>415</v>
      </c>
      <c r="M183" s="68">
        <v>55</v>
      </c>
      <c r="N183" s="68">
        <v>2</v>
      </c>
      <c r="O183" s="68" t="s">
        <v>415</v>
      </c>
      <c r="P183" s="68">
        <v>236</v>
      </c>
      <c r="Q183" s="68">
        <v>3</v>
      </c>
      <c r="R183" s="68" t="s">
        <v>415</v>
      </c>
      <c r="S183" s="68">
        <v>154</v>
      </c>
      <c r="T183" s="68">
        <v>4</v>
      </c>
      <c r="U183" s="68" t="s">
        <v>415</v>
      </c>
      <c r="V183" s="68">
        <v>61</v>
      </c>
      <c r="W183" s="68">
        <v>5</v>
      </c>
      <c r="X183" s="68" t="s">
        <v>415</v>
      </c>
      <c r="Y183" s="68">
        <v>2</v>
      </c>
      <c r="Z183" s="68">
        <v>6</v>
      </c>
      <c r="AA183" s="68" t="s">
        <v>415</v>
      </c>
      <c r="AB183" s="68">
        <v>1</v>
      </c>
      <c r="AC183" s="68">
        <v>7</v>
      </c>
      <c r="AD183" s="68" t="s">
        <v>415</v>
      </c>
      <c r="AE183" s="68">
        <v>1</v>
      </c>
      <c r="AF183" s="68">
        <v>8</v>
      </c>
      <c r="AG183" s="68" t="s">
        <v>415</v>
      </c>
      <c r="AH183" s="68">
        <v>1</v>
      </c>
      <c r="AI183" s="68">
        <v>9</v>
      </c>
      <c r="AJ183" s="68" t="s">
        <v>415</v>
      </c>
      <c r="AK183" s="68">
        <v>0</v>
      </c>
      <c r="AL183" s="68">
        <v>10</v>
      </c>
      <c r="AM183" s="68" t="s">
        <v>415</v>
      </c>
      <c r="AN183" s="68">
        <v>0</v>
      </c>
      <c r="AO183" s="68">
        <v>11</v>
      </c>
      <c r="AP183" s="68" t="s">
        <v>415</v>
      </c>
      <c r="AQ183" s="68">
        <v>1</v>
      </c>
      <c r="AR183" s="68">
        <v>12</v>
      </c>
      <c r="AS183" s="68" t="s">
        <v>415</v>
      </c>
      <c r="AT183" s="68">
        <v>11</v>
      </c>
      <c r="AU183" s="68">
        <v>8</v>
      </c>
      <c r="AV183" s="68">
        <v>531</v>
      </c>
      <c r="AW183" s="71"/>
    </row>
    <row r="184" spans="1:49" ht="18">
      <c r="A184" s="67">
        <v>400</v>
      </c>
      <c r="B184" s="68">
        <v>178</v>
      </c>
      <c r="C184" s="69" t="s">
        <v>1043</v>
      </c>
      <c r="D184" s="68">
        <v>817</v>
      </c>
      <c r="E184" s="68">
        <v>398</v>
      </c>
      <c r="F184" s="68">
        <v>290</v>
      </c>
      <c r="G184" s="68">
        <v>0</v>
      </c>
      <c r="H184" s="68">
        <v>688</v>
      </c>
      <c r="I184" s="70">
        <v>688</v>
      </c>
      <c r="J184" s="68">
        <v>0</v>
      </c>
      <c r="K184" s="68">
        <v>1</v>
      </c>
      <c r="L184" s="68" t="s">
        <v>415</v>
      </c>
      <c r="M184" s="68">
        <v>244</v>
      </c>
      <c r="N184" s="68">
        <v>2</v>
      </c>
      <c r="O184" s="68" t="s">
        <v>415</v>
      </c>
      <c r="P184" s="68">
        <v>115</v>
      </c>
      <c r="Q184" s="68">
        <v>3</v>
      </c>
      <c r="R184" s="68" t="s">
        <v>415</v>
      </c>
      <c r="S184" s="68">
        <v>34</v>
      </c>
      <c r="T184" s="68">
        <v>4</v>
      </c>
      <c r="U184" s="68" t="s">
        <v>415</v>
      </c>
      <c r="V184" s="68">
        <v>248</v>
      </c>
      <c r="W184" s="68">
        <v>5</v>
      </c>
      <c r="X184" s="68" t="s">
        <v>415</v>
      </c>
      <c r="Y184" s="68">
        <v>6</v>
      </c>
      <c r="Z184" s="68">
        <v>6</v>
      </c>
      <c r="AA184" s="68" t="s">
        <v>415</v>
      </c>
      <c r="AB184" s="68">
        <v>5</v>
      </c>
      <c r="AC184" s="68">
        <v>7</v>
      </c>
      <c r="AD184" s="68" t="s">
        <v>415</v>
      </c>
      <c r="AE184" s="68">
        <v>3</v>
      </c>
      <c r="AF184" s="68">
        <v>8</v>
      </c>
      <c r="AG184" s="68" t="s">
        <v>415</v>
      </c>
      <c r="AH184" s="68">
        <v>3</v>
      </c>
      <c r="AI184" s="68">
        <v>9</v>
      </c>
      <c r="AJ184" s="68" t="s">
        <v>415</v>
      </c>
      <c r="AK184" s="68">
        <v>5</v>
      </c>
      <c r="AL184" s="68">
        <v>10</v>
      </c>
      <c r="AM184" s="68" t="s">
        <v>415</v>
      </c>
      <c r="AN184" s="68">
        <v>4</v>
      </c>
      <c r="AO184" s="68">
        <v>11</v>
      </c>
      <c r="AP184" s="68" t="s">
        <v>415</v>
      </c>
      <c r="AQ184" s="68">
        <v>3</v>
      </c>
      <c r="AR184" s="68">
        <v>12</v>
      </c>
      <c r="AS184" s="68" t="s">
        <v>415</v>
      </c>
      <c r="AT184" s="68">
        <v>3</v>
      </c>
      <c r="AU184" s="68">
        <v>15</v>
      </c>
      <c r="AV184" s="68">
        <v>688</v>
      </c>
      <c r="AW184" s="71"/>
    </row>
    <row r="185" spans="1:49" ht="18">
      <c r="A185" s="67">
        <v>400</v>
      </c>
      <c r="B185" s="68">
        <v>179</v>
      </c>
      <c r="C185" s="69" t="s">
        <v>1044</v>
      </c>
      <c r="D185" s="68">
        <v>706</v>
      </c>
      <c r="E185" s="68">
        <v>273</v>
      </c>
      <c r="F185" s="68">
        <v>242</v>
      </c>
      <c r="G185" s="68">
        <v>0</v>
      </c>
      <c r="H185" s="68">
        <v>515</v>
      </c>
      <c r="I185" s="70">
        <v>315</v>
      </c>
      <c r="J185" s="68">
        <v>0</v>
      </c>
      <c r="K185" s="68">
        <v>1</v>
      </c>
      <c r="L185" s="68" t="s">
        <v>415</v>
      </c>
      <c r="M185" s="68">
        <v>143</v>
      </c>
      <c r="N185" s="68">
        <v>2</v>
      </c>
      <c r="O185" s="68" t="s">
        <v>415</v>
      </c>
      <c r="P185" s="68">
        <v>129</v>
      </c>
      <c r="Q185" s="68">
        <v>3</v>
      </c>
      <c r="R185" s="68" t="s">
        <v>415</v>
      </c>
      <c r="S185" s="68">
        <v>13</v>
      </c>
      <c r="T185" s="68">
        <v>4</v>
      </c>
      <c r="U185" s="68" t="s">
        <v>415</v>
      </c>
      <c r="V185" s="68">
        <v>211</v>
      </c>
      <c r="W185" s="68">
        <v>5</v>
      </c>
      <c r="X185" s="68" t="s">
        <v>415</v>
      </c>
      <c r="Y185" s="68">
        <v>2</v>
      </c>
      <c r="Z185" s="68">
        <v>6</v>
      </c>
      <c r="AA185" s="68" t="s">
        <v>415</v>
      </c>
      <c r="AB185" s="68">
        <v>0</v>
      </c>
      <c r="AC185" s="68">
        <v>7</v>
      </c>
      <c r="AD185" s="68" t="s">
        <v>415</v>
      </c>
      <c r="AE185" s="68">
        <v>3</v>
      </c>
      <c r="AF185" s="68">
        <v>8</v>
      </c>
      <c r="AG185" s="68" t="s">
        <v>415</v>
      </c>
      <c r="AH185" s="68">
        <v>0</v>
      </c>
      <c r="AI185" s="68">
        <v>9</v>
      </c>
      <c r="AJ185" s="68" t="s">
        <v>415</v>
      </c>
      <c r="AK185" s="68">
        <v>1</v>
      </c>
      <c r="AL185" s="68">
        <v>10</v>
      </c>
      <c r="AM185" s="68" t="s">
        <v>415</v>
      </c>
      <c r="AN185" s="68">
        <v>2</v>
      </c>
      <c r="AO185" s="68">
        <v>11</v>
      </c>
      <c r="AP185" s="68" t="s">
        <v>415</v>
      </c>
      <c r="AQ185" s="68">
        <v>0</v>
      </c>
      <c r="AR185" s="68">
        <v>12</v>
      </c>
      <c r="AS185" s="68" t="s">
        <v>415</v>
      </c>
      <c r="AT185" s="68">
        <v>3</v>
      </c>
      <c r="AU185" s="68">
        <v>8</v>
      </c>
      <c r="AV185" s="68">
        <v>515</v>
      </c>
      <c r="AW185" s="71"/>
    </row>
    <row r="186" spans="1:49" ht="18">
      <c r="A186" s="67">
        <v>400</v>
      </c>
      <c r="B186" s="68">
        <v>180</v>
      </c>
      <c r="C186" s="69" t="s">
        <v>1045</v>
      </c>
      <c r="D186" s="68">
        <v>685</v>
      </c>
      <c r="E186" s="68">
        <v>234</v>
      </c>
      <c r="F186" s="68">
        <v>243</v>
      </c>
      <c r="G186" s="68">
        <v>0</v>
      </c>
      <c r="H186" s="68">
        <v>477</v>
      </c>
      <c r="I186" s="70">
        <v>22</v>
      </c>
      <c r="J186" s="68">
        <v>0</v>
      </c>
      <c r="K186" s="68">
        <v>1</v>
      </c>
      <c r="L186" s="68" t="s">
        <v>415</v>
      </c>
      <c r="M186" s="68">
        <v>234</v>
      </c>
      <c r="N186" s="68">
        <v>2</v>
      </c>
      <c r="O186" s="68" t="s">
        <v>415</v>
      </c>
      <c r="P186" s="68">
        <v>98</v>
      </c>
      <c r="Q186" s="68">
        <v>3</v>
      </c>
      <c r="R186" s="68" t="s">
        <v>415</v>
      </c>
      <c r="S186" s="68">
        <v>21</v>
      </c>
      <c r="T186" s="68">
        <v>4</v>
      </c>
      <c r="U186" s="68" t="s">
        <v>415</v>
      </c>
      <c r="V186" s="68">
        <v>98</v>
      </c>
      <c r="W186" s="68">
        <v>5</v>
      </c>
      <c r="X186" s="68" t="s">
        <v>415</v>
      </c>
      <c r="Y186" s="68">
        <v>2</v>
      </c>
      <c r="Z186" s="68">
        <v>6</v>
      </c>
      <c r="AA186" s="68" t="s">
        <v>415</v>
      </c>
      <c r="AB186" s="68">
        <v>0</v>
      </c>
      <c r="AC186" s="68">
        <v>7</v>
      </c>
      <c r="AD186" s="68" t="s">
        <v>415</v>
      </c>
      <c r="AE186" s="68">
        <v>1</v>
      </c>
      <c r="AF186" s="68">
        <v>8</v>
      </c>
      <c r="AG186" s="68" t="s">
        <v>415</v>
      </c>
      <c r="AH186" s="68">
        <v>2</v>
      </c>
      <c r="AI186" s="68">
        <v>9</v>
      </c>
      <c r="AJ186" s="68" t="s">
        <v>415</v>
      </c>
      <c r="AK186" s="68">
        <v>2</v>
      </c>
      <c r="AL186" s="68">
        <v>10</v>
      </c>
      <c r="AM186" s="68" t="s">
        <v>415</v>
      </c>
      <c r="AN186" s="68">
        <v>1</v>
      </c>
      <c r="AO186" s="68">
        <v>11</v>
      </c>
      <c r="AP186" s="68" t="s">
        <v>415</v>
      </c>
      <c r="AQ186" s="68">
        <v>2</v>
      </c>
      <c r="AR186" s="68">
        <v>12</v>
      </c>
      <c r="AS186" s="68" t="s">
        <v>415</v>
      </c>
      <c r="AT186" s="68">
        <v>3</v>
      </c>
      <c r="AU186" s="68">
        <v>13</v>
      </c>
      <c r="AV186" s="68">
        <v>477</v>
      </c>
      <c r="AW186" s="71"/>
    </row>
    <row r="187" spans="1:49" ht="18">
      <c r="A187" s="67">
        <v>400</v>
      </c>
      <c r="B187" s="68">
        <v>181</v>
      </c>
      <c r="C187" s="69" t="s">
        <v>1046</v>
      </c>
      <c r="D187" s="68">
        <v>1107</v>
      </c>
      <c r="E187" s="68">
        <v>319</v>
      </c>
      <c r="F187" s="68">
        <v>332</v>
      </c>
      <c r="G187" s="68">
        <v>0</v>
      </c>
      <c r="H187" s="68">
        <v>651</v>
      </c>
      <c r="I187" s="70">
        <v>651</v>
      </c>
      <c r="J187" s="68">
        <v>0</v>
      </c>
      <c r="K187" s="68">
        <v>1</v>
      </c>
      <c r="L187" s="68" t="s">
        <v>415</v>
      </c>
      <c r="M187" s="68">
        <v>93</v>
      </c>
      <c r="N187" s="68">
        <v>2</v>
      </c>
      <c r="O187" s="68" t="s">
        <v>415</v>
      </c>
      <c r="P187" s="68">
        <v>9</v>
      </c>
      <c r="Q187" s="68">
        <v>3</v>
      </c>
      <c r="R187" s="68" t="s">
        <v>415</v>
      </c>
      <c r="S187" s="68">
        <v>88</v>
      </c>
      <c r="T187" s="68">
        <v>4</v>
      </c>
      <c r="U187" s="68" t="s">
        <v>415</v>
      </c>
      <c r="V187" s="68">
        <v>412</v>
      </c>
      <c r="W187" s="68">
        <v>5</v>
      </c>
      <c r="X187" s="68" t="s">
        <v>415</v>
      </c>
      <c r="Y187" s="68">
        <v>11</v>
      </c>
      <c r="Z187" s="68">
        <v>6</v>
      </c>
      <c r="AA187" s="68" t="s">
        <v>415</v>
      </c>
      <c r="AB187" s="68">
        <v>3</v>
      </c>
      <c r="AC187" s="68">
        <v>7</v>
      </c>
      <c r="AD187" s="68" t="s">
        <v>415</v>
      </c>
      <c r="AE187" s="68">
        <v>7</v>
      </c>
      <c r="AF187" s="68">
        <v>8</v>
      </c>
      <c r="AG187" s="68" t="s">
        <v>415</v>
      </c>
      <c r="AH187" s="68">
        <v>2</v>
      </c>
      <c r="AI187" s="68">
        <v>9</v>
      </c>
      <c r="AJ187" s="68" t="s">
        <v>415</v>
      </c>
      <c r="AK187" s="68">
        <v>3</v>
      </c>
      <c r="AL187" s="68">
        <v>10</v>
      </c>
      <c r="AM187" s="68" t="s">
        <v>415</v>
      </c>
      <c r="AN187" s="68">
        <v>7</v>
      </c>
      <c r="AO187" s="68">
        <v>11</v>
      </c>
      <c r="AP187" s="68" t="s">
        <v>415</v>
      </c>
      <c r="AQ187" s="68">
        <v>2</v>
      </c>
      <c r="AR187" s="68">
        <v>12</v>
      </c>
      <c r="AS187" s="68" t="s">
        <v>415</v>
      </c>
      <c r="AT187" s="68">
        <v>2</v>
      </c>
      <c r="AU187" s="68">
        <v>12</v>
      </c>
      <c r="AV187" s="68">
        <v>651</v>
      </c>
      <c r="AW187" s="71"/>
    </row>
    <row r="188" spans="1:49" ht="18">
      <c r="A188" s="67">
        <v>400</v>
      </c>
      <c r="B188" s="68">
        <v>182</v>
      </c>
      <c r="C188" s="69" t="s">
        <v>1047</v>
      </c>
      <c r="D188" s="68">
        <v>1144</v>
      </c>
      <c r="E188" s="68">
        <v>393</v>
      </c>
      <c r="F188" s="68">
        <v>354</v>
      </c>
      <c r="G188" s="68">
        <v>0</v>
      </c>
      <c r="H188" s="68">
        <v>747</v>
      </c>
      <c r="I188" s="70">
        <v>28</v>
      </c>
      <c r="J188" s="68">
        <v>0</v>
      </c>
      <c r="K188" s="68">
        <v>1</v>
      </c>
      <c r="L188" s="68" t="s">
        <v>415</v>
      </c>
      <c r="M188" s="68">
        <v>413</v>
      </c>
      <c r="N188" s="68">
        <v>2</v>
      </c>
      <c r="O188" s="68" t="s">
        <v>415</v>
      </c>
      <c r="P188" s="68">
        <v>44</v>
      </c>
      <c r="Q188" s="68">
        <v>3</v>
      </c>
      <c r="R188" s="68" t="s">
        <v>415</v>
      </c>
      <c r="S188" s="68">
        <v>63</v>
      </c>
      <c r="T188" s="68">
        <v>4</v>
      </c>
      <c r="U188" s="68" t="s">
        <v>415</v>
      </c>
      <c r="V188" s="68">
        <v>162</v>
      </c>
      <c r="W188" s="68">
        <v>5</v>
      </c>
      <c r="X188" s="68" t="s">
        <v>415</v>
      </c>
      <c r="Y188" s="68">
        <v>3</v>
      </c>
      <c r="Z188" s="68">
        <v>6</v>
      </c>
      <c r="AA188" s="68" t="s">
        <v>415</v>
      </c>
      <c r="AB188" s="68">
        <v>3</v>
      </c>
      <c r="AC188" s="68">
        <v>7</v>
      </c>
      <c r="AD188" s="68" t="s">
        <v>415</v>
      </c>
      <c r="AE188" s="68">
        <v>3</v>
      </c>
      <c r="AF188" s="68">
        <v>8</v>
      </c>
      <c r="AG188" s="68" t="s">
        <v>415</v>
      </c>
      <c r="AH188" s="68">
        <v>3</v>
      </c>
      <c r="AI188" s="68">
        <v>9</v>
      </c>
      <c r="AJ188" s="68" t="s">
        <v>415</v>
      </c>
      <c r="AK188" s="68">
        <v>4</v>
      </c>
      <c r="AL188" s="68">
        <v>10</v>
      </c>
      <c r="AM188" s="68" t="s">
        <v>415</v>
      </c>
      <c r="AN188" s="68">
        <v>6</v>
      </c>
      <c r="AO188" s="68">
        <v>11</v>
      </c>
      <c r="AP188" s="68" t="s">
        <v>415</v>
      </c>
      <c r="AQ188" s="68">
        <v>5</v>
      </c>
      <c r="AR188" s="68">
        <v>12</v>
      </c>
      <c r="AS188" s="68" t="s">
        <v>415</v>
      </c>
      <c r="AT188" s="68">
        <v>10</v>
      </c>
      <c r="AU188" s="68">
        <v>28</v>
      </c>
      <c r="AV188" s="68">
        <v>747</v>
      </c>
      <c r="AW188" s="71"/>
    </row>
    <row r="189" spans="1:49" ht="18">
      <c r="A189" s="67">
        <v>400</v>
      </c>
      <c r="B189" s="68">
        <v>183</v>
      </c>
      <c r="C189" s="69" t="s">
        <v>1048</v>
      </c>
      <c r="D189" s="68">
        <v>751</v>
      </c>
      <c r="E189" s="68">
        <v>277</v>
      </c>
      <c r="F189" s="68">
        <v>246</v>
      </c>
      <c r="G189" s="68">
        <v>0</v>
      </c>
      <c r="H189" s="68">
        <v>523</v>
      </c>
      <c r="I189" s="70">
        <v>523</v>
      </c>
      <c r="J189" s="68">
        <v>0</v>
      </c>
      <c r="K189" s="68">
        <v>1</v>
      </c>
      <c r="L189" s="68" t="s">
        <v>415</v>
      </c>
      <c r="M189" s="68">
        <v>95</v>
      </c>
      <c r="N189" s="68">
        <v>2</v>
      </c>
      <c r="O189" s="68" t="s">
        <v>415</v>
      </c>
      <c r="P189" s="68">
        <v>106</v>
      </c>
      <c r="Q189" s="68">
        <v>3</v>
      </c>
      <c r="R189" s="68" t="s">
        <v>415</v>
      </c>
      <c r="S189" s="68">
        <v>260</v>
      </c>
      <c r="T189" s="68">
        <v>4</v>
      </c>
      <c r="U189" s="68" t="s">
        <v>415</v>
      </c>
      <c r="V189" s="68">
        <v>42</v>
      </c>
      <c r="W189" s="68">
        <v>5</v>
      </c>
      <c r="X189" s="68" t="s">
        <v>415</v>
      </c>
      <c r="Y189" s="68">
        <v>0</v>
      </c>
      <c r="Z189" s="68">
        <v>6</v>
      </c>
      <c r="AA189" s="68" t="s">
        <v>415</v>
      </c>
      <c r="AB189" s="68">
        <v>0</v>
      </c>
      <c r="AC189" s="68">
        <v>7</v>
      </c>
      <c r="AD189" s="68" t="s">
        <v>415</v>
      </c>
      <c r="AE189" s="68">
        <v>1</v>
      </c>
      <c r="AF189" s="68">
        <v>8</v>
      </c>
      <c r="AG189" s="68" t="s">
        <v>415</v>
      </c>
      <c r="AH189" s="68">
        <v>0</v>
      </c>
      <c r="AI189" s="68">
        <v>9</v>
      </c>
      <c r="AJ189" s="68" t="s">
        <v>415</v>
      </c>
      <c r="AK189" s="68">
        <v>1</v>
      </c>
      <c r="AL189" s="68">
        <v>10</v>
      </c>
      <c r="AM189" s="68" t="s">
        <v>415</v>
      </c>
      <c r="AN189" s="68">
        <v>4</v>
      </c>
      <c r="AO189" s="68">
        <v>11</v>
      </c>
      <c r="AP189" s="68" t="s">
        <v>415</v>
      </c>
      <c r="AQ189" s="68">
        <v>5</v>
      </c>
      <c r="AR189" s="68">
        <v>12</v>
      </c>
      <c r="AS189" s="68" t="s">
        <v>415</v>
      </c>
      <c r="AT189" s="68">
        <v>1</v>
      </c>
      <c r="AU189" s="68">
        <v>8</v>
      </c>
      <c r="AV189" s="68">
        <v>523</v>
      </c>
      <c r="AW189" s="71"/>
    </row>
    <row r="190" spans="1:49" ht="18">
      <c r="A190" s="67">
        <v>400</v>
      </c>
      <c r="B190" s="68">
        <v>184</v>
      </c>
      <c r="C190" s="69" t="s">
        <v>1049</v>
      </c>
      <c r="D190" s="68">
        <v>769</v>
      </c>
      <c r="E190" s="68">
        <v>281</v>
      </c>
      <c r="F190" s="68">
        <v>274</v>
      </c>
      <c r="G190" s="68">
        <v>0</v>
      </c>
      <c r="H190" s="68">
        <v>555</v>
      </c>
      <c r="I190" s="70">
        <v>555</v>
      </c>
      <c r="J190" s="68">
        <v>0</v>
      </c>
      <c r="K190" s="68">
        <v>1</v>
      </c>
      <c r="L190" s="68" t="s">
        <v>415</v>
      </c>
      <c r="M190" s="68">
        <v>174</v>
      </c>
      <c r="N190" s="68">
        <v>2</v>
      </c>
      <c r="O190" s="68" t="s">
        <v>415</v>
      </c>
      <c r="P190" s="68">
        <v>149</v>
      </c>
      <c r="Q190" s="68">
        <v>3</v>
      </c>
      <c r="R190" s="68" t="s">
        <v>415</v>
      </c>
      <c r="S190" s="68">
        <v>143</v>
      </c>
      <c r="T190" s="68">
        <v>4</v>
      </c>
      <c r="U190" s="68" t="s">
        <v>415</v>
      </c>
      <c r="V190" s="68">
        <v>67</v>
      </c>
      <c r="W190" s="68">
        <v>5</v>
      </c>
      <c r="X190" s="68" t="s">
        <v>415</v>
      </c>
      <c r="Y190" s="68">
        <v>0</v>
      </c>
      <c r="Z190" s="68">
        <v>6</v>
      </c>
      <c r="AA190" s="68" t="s">
        <v>415</v>
      </c>
      <c r="AB190" s="68">
        <v>0</v>
      </c>
      <c r="AC190" s="68">
        <v>7</v>
      </c>
      <c r="AD190" s="68" t="s">
        <v>415</v>
      </c>
      <c r="AE190" s="68">
        <v>1</v>
      </c>
      <c r="AF190" s="68">
        <v>8</v>
      </c>
      <c r="AG190" s="68" t="s">
        <v>415</v>
      </c>
      <c r="AH190" s="68">
        <v>2</v>
      </c>
      <c r="AI190" s="68">
        <v>9</v>
      </c>
      <c r="AJ190" s="68" t="s">
        <v>415</v>
      </c>
      <c r="AK190" s="68">
        <v>2</v>
      </c>
      <c r="AL190" s="68">
        <v>10</v>
      </c>
      <c r="AM190" s="68" t="s">
        <v>415</v>
      </c>
      <c r="AN190" s="68">
        <v>0</v>
      </c>
      <c r="AO190" s="68">
        <v>11</v>
      </c>
      <c r="AP190" s="68" t="s">
        <v>415</v>
      </c>
      <c r="AQ190" s="68">
        <v>5</v>
      </c>
      <c r="AR190" s="68">
        <v>12</v>
      </c>
      <c r="AS190" s="68" t="s">
        <v>415</v>
      </c>
      <c r="AT190" s="68">
        <v>4</v>
      </c>
      <c r="AU190" s="68">
        <v>8</v>
      </c>
      <c r="AV190" s="68">
        <v>555</v>
      </c>
      <c r="AW190" s="71"/>
    </row>
    <row r="191" spans="1:49" ht="18">
      <c r="A191" s="67">
        <v>400</v>
      </c>
      <c r="B191" s="68">
        <v>185</v>
      </c>
      <c r="C191" s="69" t="s">
        <v>1050</v>
      </c>
      <c r="D191" s="68">
        <v>572</v>
      </c>
      <c r="E191" s="68">
        <v>198</v>
      </c>
      <c r="F191" s="68">
        <v>148</v>
      </c>
      <c r="G191" s="68">
        <v>0</v>
      </c>
      <c r="H191" s="68">
        <v>346</v>
      </c>
      <c r="I191" s="70">
        <v>25</v>
      </c>
      <c r="J191" s="68">
        <v>0</v>
      </c>
      <c r="K191" s="68">
        <v>1</v>
      </c>
      <c r="L191" s="68" t="s">
        <v>415</v>
      </c>
      <c r="M191" s="68">
        <v>179</v>
      </c>
      <c r="N191" s="68">
        <v>2</v>
      </c>
      <c r="O191" s="68" t="s">
        <v>415</v>
      </c>
      <c r="P191" s="68">
        <v>39</v>
      </c>
      <c r="Q191" s="68">
        <v>3</v>
      </c>
      <c r="R191" s="68" t="s">
        <v>415</v>
      </c>
      <c r="S191" s="68">
        <v>85</v>
      </c>
      <c r="T191" s="68">
        <v>4</v>
      </c>
      <c r="U191" s="68" t="s">
        <v>415</v>
      </c>
      <c r="V191" s="68">
        <v>38</v>
      </c>
      <c r="W191" s="68">
        <v>5</v>
      </c>
      <c r="X191" s="68" t="s">
        <v>415</v>
      </c>
      <c r="Y191" s="68">
        <v>0</v>
      </c>
      <c r="Z191" s="68">
        <v>6</v>
      </c>
      <c r="AA191" s="68" t="s">
        <v>415</v>
      </c>
      <c r="AB191" s="68">
        <v>0</v>
      </c>
      <c r="AC191" s="68">
        <v>7</v>
      </c>
      <c r="AD191" s="68" t="s">
        <v>415</v>
      </c>
      <c r="AE191" s="68">
        <v>0</v>
      </c>
      <c r="AF191" s="68">
        <v>8</v>
      </c>
      <c r="AG191" s="68" t="s">
        <v>415</v>
      </c>
      <c r="AH191" s="68">
        <v>0</v>
      </c>
      <c r="AI191" s="68">
        <v>9</v>
      </c>
      <c r="AJ191" s="68" t="s">
        <v>415</v>
      </c>
      <c r="AK191" s="68">
        <v>1</v>
      </c>
      <c r="AL191" s="68">
        <v>10</v>
      </c>
      <c r="AM191" s="68" t="s">
        <v>415</v>
      </c>
      <c r="AN191" s="68">
        <v>0</v>
      </c>
      <c r="AO191" s="68">
        <v>11</v>
      </c>
      <c r="AP191" s="68" t="s">
        <v>415</v>
      </c>
      <c r="AQ191" s="68">
        <v>0</v>
      </c>
      <c r="AR191" s="68">
        <v>12</v>
      </c>
      <c r="AS191" s="68" t="s">
        <v>415</v>
      </c>
      <c r="AT191" s="68">
        <v>0</v>
      </c>
      <c r="AU191" s="68">
        <v>4</v>
      </c>
      <c r="AV191" s="68">
        <v>346</v>
      </c>
      <c r="AW191" s="71"/>
    </row>
    <row r="192" spans="1:49" ht="18">
      <c r="A192" s="67">
        <v>400</v>
      </c>
      <c r="B192" s="68">
        <v>186</v>
      </c>
      <c r="C192" s="69" t="s">
        <v>1051</v>
      </c>
      <c r="D192" s="68">
        <v>591</v>
      </c>
      <c r="E192" s="68">
        <v>202</v>
      </c>
      <c r="F192" s="68">
        <v>159</v>
      </c>
      <c r="G192" s="68">
        <v>0</v>
      </c>
      <c r="H192" s="68">
        <v>361</v>
      </c>
      <c r="I192" s="70">
        <v>24</v>
      </c>
      <c r="J192" s="68">
        <v>0</v>
      </c>
      <c r="K192" s="68">
        <v>1</v>
      </c>
      <c r="L192" s="68" t="s">
        <v>415</v>
      </c>
      <c r="M192" s="68">
        <v>171</v>
      </c>
      <c r="N192" s="68">
        <v>2</v>
      </c>
      <c r="O192" s="68" t="s">
        <v>415</v>
      </c>
      <c r="P192" s="68">
        <v>7</v>
      </c>
      <c r="Q192" s="68">
        <v>3</v>
      </c>
      <c r="R192" s="68" t="s">
        <v>415</v>
      </c>
      <c r="S192" s="68">
        <v>115</v>
      </c>
      <c r="T192" s="68">
        <v>4</v>
      </c>
      <c r="U192" s="68" t="s">
        <v>415</v>
      </c>
      <c r="V192" s="68">
        <v>57</v>
      </c>
      <c r="W192" s="68">
        <v>5</v>
      </c>
      <c r="X192" s="68" t="s">
        <v>415</v>
      </c>
      <c r="Y192" s="68">
        <v>0</v>
      </c>
      <c r="Z192" s="68">
        <v>6</v>
      </c>
      <c r="AA192" s="68" t="s">
        <v>415</v>
      </c>
      <c r="AB192" s="68">
        <v>1</v>
      </c>
      <c r="AC192" s="68">
        <v>7</v>
      </c>
      <c r="AD192" s="68" t="s">
        <v>415</v>
      </c>
      <c r="AE192" s="68">
        <v>0</v>
      </c>
      <c r="AF192" s="68">
        <v>8</v>
      </c>
      <c r="AG192" s="68" t="s">
        <v>415</v>
      </c>
      <c r="AH192" s="68">
        <v>0</v>
      </c>
      <c r="AI192" s="68">
        <v>9</v>
      </c>
      <c r="AJ192" s="68" t="s">
        <v>415</v>
      </c>
      <c r="AK192" s="68">
        <v>6</v>
      </c>
      <c r="AL192" s="68">
        <v>10</v>
      </c>
      <c r="AM192" s="68" t="s">
        <v>415</v>
      </c>
      <c r="AN192" s="68">
        <v>0</v>
      </c>
      <c r="AO192" s="68">
        <v>11</v>
      </c>
      <c r="AP192" s="68" t="s">
        <v>415</v>
      </c>
      <c r="AQ192" s="68">
        <v>0</v>
      </c>
      <c r="AR192" s="68">
        <v>12</v>
      </c>
      <c r="AS192" s="68" t="s">
        <v>415</v>
      </c>
      <c r="AT192" s="68">
        <v>0</v>
      </c>
      <c r="AU192" s="68">
        <v>4</v>
      </c>
      <c r="AV192" s="68">
        <v>361</v>
      </c>
      <c r="AW192" s="71"/>
    </row>
    <row r="193" spans="1:49" ht="18">
      <c r="A193" s="67">
        <v>400</v>
      </c>
      <c r="B193" s="68">
        <v>187</v>
      </c>
      <c r="C193" s="69" t="s">
        <v>1052</v>
      </c>
      <c r="D193" s="68">
        <v>661</v>
      </c>
      <c r="E193" s="68">
        <v>211</v>
      </c>
      <c r="F193" s="68">
        <v>204</v>
      </c>
      <c r="G193" s="68">
        <v>0</v>
      </c>
      <c r="H193" s="68">
        <v>415</v>
      </c>
      <c r="I193" s="70">
        <v>415</v>
      </c>
      <c r="J193" s="68">
        <v>0</v>
      </c>
      <c r="K193" s="68">
        <v>1</v>
      </c>
      <c r="L193" s="68" t="s">
        <v>415</v>
      </c>
      <c r="M193" s="68">
        <v>242</v>
      </c>
      <c r="N193" s="68">
        <v>2</v>
      </c>
      <c r="O193" s="68" t="s">
        <v>415</v>
      </c>
      <c r="P193" s="68">
        <v>15</v>
      </c>
      <c r="Q193" s="68">
        <v>3</v>
      </c>
      <c r="R193" s="68" t="s">
        <v>415</v>
      </c>
      <c r="S193" s="68">
        <v>120</v>
      </c>
      <c r="T193" s="68">
        <v>4</v>
      </c>
      <c r="U193" s="68" t="s">
        <v>415</v>
      </c>
      <c r="V193" s="68">
        <v>31</v>
      </c>
      <c r="W193" s="68">
        <v>5</v>
      </c>
      <c r="X193" s="68" t="s">
        <v>415</v>
      </c>
      <c r="Y193" s="68">
        <v>0</v>
      </c>
      <c r="Z193" s="68">
        <v>6</v>
      </c>
      <c r="AA193" s="68" t="s">
        <v>415</v>
      </c>
      <c r="AB193" s="68">
        <v>0</v>
      </c>
      <c r="AC193" s="68">
        <v>7</v>
      </c>
      <c r="AD193" s="68" t="s">
        <v>415</v>
      </c>
      <c r="AE193" s="68">
        <v>0</v>
      </c>
      <c r="AF193" s="68">
        <v>8</v>
      </c>
      <c r="AG193" s="68" t="s">
        <v>415</v>
      </c>
      <c r="AH193" s="68">
        <v>0</v>
      </c>
      <c r="AI193" s="68">
        <v>9</v>
      </c>
      <c r="AJ193" s="68" t="s">
        <v>415</v>
      </c>
      <c r="AK193" s="68">
        <v>0</v>
      </c>
      <c r="AL193" s="68">
        <v>10</v>
      </c>
      <c r="AM193" s="68" t="s">
        <v>415</v>
      </c>
      <c r="AN193" s="68">
        <v>0</v>
      </c>
      <c r="AO193" s="68">
        <v>11</v>
      </c>
      <c r="AP193" s="68" t="s">
        <v>415</v>
      </c>
      <c r="AQ193" s="68">
        <v>1</v>
      </c>
      <c r="AR193" s="68">
        <v>12</v>
      </c>
      <c r="AS193" s="68" t="s">
        <v>415</v>
      </c>
      <c r="AT193" s="68">
        <v>1</v>
      </c>
      <c r="AU193" s="68">
        <v>5</v>
      </c>
      <c r="AV193" s="68">
        <v>415</v>
      </c>
      <c r="AW193" s="71"/>
    </row>
    <row r="194" spans="1:49" ht="18">
      <c r="A194" s="67">
        <v>400</v>
      </c>
      <c r="B194" s="68">
        <v>188</v>
      </c>
      <c r="C194" s="69" t="s">
        <v>1053</v>
      </c>
      <c r="D194" s="68">
        <v>624</v>
      </c>
      <c r="E194" s="68">
        <v>191</v>
      </c>
      <c r="F194" s="68">
        <v>188</v>
      </c>
      <c r="G194" s="68">
        <v>0</v>
      </c>
      <c r="H194" s="68">
        <v>379</v>
      </c>
      <c r="I194" s="70">
        <v>12</v>
      </c>
      <c r="J194" s="68">
        <v>0</v>
      </c>
      <c r="K194" s="68">
        <v>1</v>
      </c>
      <c r="L194" s="68" t="s">
        <v>415</v>
      </c>
      <c r="M194" s="68">
        <v>231</v>
      </c>
      <c r="N194" s="68">
        <v>2</v>
      </c>
      <c r="O194" s="68" t="s">
        <v>415</v>
      </c>
      <c r="P194" s="68">
        <v>39</v>
      </c>
      <c r="Q194" s="68">
        <v>3</v>
      </c>
      <c r="R194" s="68" t="s">
        <v>415</v>
      </c>
      <c r="S194" s="68">
        <v>42</v>
      </c>
      <c r="T194" s="68">
        <v>4</v>
      </c>
      <c r="U194" s="68" t="s">
        <v>415</v>
      </c>
      <c r="V194" s="68">
        <v>58</v>
      </c>
      <c r="W194" s="68">
        <v>5</v>
      </c>
      <c r="X194" s="68" t="s">
        <v>415</v>
      </c>
      <c r="Y194" s="68">
        <v>1</v>
      </c>
      <c r="Z194" s="68">
        <v>6</v>
      </c>
      <c r="AA194" s="68" t="s">
        <v>415</v>
      </c>
      <c r="AB194" s="68">
        <v>2</v>
      </c>
      <c r="AC194" s="68">
        <v>7</v>
      </c>
      <c r="AD194" s="68" t="s">
        <v>415</v>
      </c>
      <c r="AE194" s="68">
        <v>0</v>
      </c>
      <c r="AF194" s="68">
        <v>8</v>
      </c>
      <c r="AG194" s="68" t="s">
        <v>415</v>
      </c>
      <c r="AH194" s="68">
        <v>0</v>
      </c>
      <c r="AI194" s="68">
        <v>9</v>
      </c>
      <c r="AJ194" s="68" t="s">
        <v>415</v>
      </c>
      <c r="AK194" s="68">
        <v>0</v>
      </c>
      <c r="AL194" s="68">
        <v>10</v>
      </c>
      <c r="AM194" s="68" t="s">
        <v>415</v>
      </c>
      <c r="AN194" s="68">
        <v>0</v>
      </c>
      <c r="AO194" s="68">
        <v>11</v>
      </c>
      <c r="AP194" s="68" t="s">
        <v>415</v>
      </c>
      <c r="AQ194" s="68">
        <v>1</v>
      </c>
      <c r="AR194" s="68">
        <v>12</v>
      </c>
      <c r="AS194" s="68" t="s">
        <v>415</v>
      </c>
      <c r="AT194" s="68">
        <v>2</v>
      </c>
      <c r="AU194" s="68">
        <v>3</v>
      </c>
      <c r="AV194" s="68">
        <v>379</v>
      </c>
      <c r="AW194" s="71"/>
    </row>
    <row r="195" spans="1:49" ht="27">
      <c r="A195" s="67">
        <v>400</v>
      </c>
      <c r="B195" s="68">
        <v>189</v>
      </c>
      <c r="C195" s="69" t="s">
        <v>1054</v>
      </c>
      <c r="D195" s="68">
        <v>1042</v>
      </c>
      <c r="E195" s="68">
        <v>367</v>
      </c>
      <c r="F195" s="68">
        <v>296</v>
      </c>
      <c r="G195" s="68">
        <v>0</v>
      </c>
      <c r="H195" s="68">
        <v>663</v>
      </c>
      <c r="I195" s="70">
        <v>297</v>
      </c>
      <c r="J195" s="68">
        <v>0</v>
      </c>
      <c r="K195" s="68">
        <v>1</v>
      </c>
      <c r="L195" s="68" t="s">
        <v>415</v>
      </c>
      <c r="M195" s="68">
        <v>298</v>
      </c>
      <c r="N195" s="68">
        <v>2</v>
      </c>
      <c r="O195" s="68" t="s">
        <v>415</v>
      </c>
      <c r="P195" s="68">
        <v>114</v>
      </c>
      <c r="Q195" s="68">
        <v>3</v>
      </c>
      <c r="R195" s="68" t="s">
        <v>415</v>
      </c>
      <c r="S195" s="68">
        <v>165</v>
      </c>
      <c r="T195" s="68">
        <v>4</v>
      </c>
      <c r="U195" s="68" t="s">
        <v>415</v>
      </c>
      <c r="V195" s="68">
        <v>61</v>
      </c>
      <c r="W195" s="68">
        <v>5</v>
      </c>
      <c r="X195" s="68" t="s">
        <v>415</v>
      </c>
      <c r="Y195" s="68">
        <v>1</v>
      </c>
      <c r="Z195" s="68">
        <v>6</v>
      </c>
      <c r="AA195" s="68" t="s">
        <v>415</v>
      </c>
      <c r="AB195" s="68">
        <v>1</v>
      </c>
      <c r="AC195" s="68">
        <v>7</v>
      </c>
      <c r="AD195" s="68" t="s">
        <v>415</v>
      </c>
      <c r="AE195" s="68">
        <v>1</v>
      </c>
      <c r="AF195" s="68">
        <v>8</v>
      </c>
      <c r="AG195" s="68" t="s">
        <v>415</v>
      </c>
      <c r="AH195" s="68">
        <v>0</v>
      </c>
      <c r="AI195" s="68">
        <v>9</v>
      </c>
      <c r="AJ195" s="68" t="s">
        <v>415</v>
      </c>
      <c r="AK195" s="68">
        <v>1</v>
      </c>
      <c r="AL195" s="68">
        <v>10</v>
      </c>
      <c r="AM195" s="68" t="s">
        <v>415</v>
      </c>
      <c r="AN195" s="68">
        <v>1</v>
      </c>
      <c r="AO195" s="68">
        <v>11</v>
      </c>
      <c r="AP195" s="68" t="s">
        <v>415</v>
      </c>
      <c r="AQ195" s="68">
        <v>0</v>
      </c>
      <c r="AR195" s="68">
        <v>12</v>
      </c>
      <c r="AS195" s="68" t="s">
        <v>415</v>
      </c>
      <c r="AT195" s="68">
        <v>4</v>
      </c>
      <c r="AU195" s="68">
        <v>16</v>
      </c>
      <c r="AV195" s="68">
        <v>663</v>
      </c>
      <c r="AW195" s="71"/>
    </row>
    <row r="196" spans="1:49" ht="11.25">
      <c r="A196" s="67">
        <v>400</v>
      </c>
      <c r="B196" s="68">
        <v>190</v>
      </c>
      <c r="C196" s="69" t="s">
        <v>1055</v>
      </c>
      <c r="D196" s="68">
        <v>528</v>
      </c>
      <c r="E196" s="68">
        <v>198</v>
      </c>
      <c r="F196" s="68">
        <v>199</v>
      </c>
      <c r="G196" s="68">
        <v>0</v>
      </c>
      <c r="H196" s="68">
        <v>397</v>
      </c>
      <c r="I196" s="70">
        <v>397</v>
      </c>
      <c r="J196" s="68">
        <v>0</v>
      </c>
      <c r="K196" s="68">
        <v>1</v>
      </c>
      <c r="L196" s="68" t="s">
        <v>415</v>
      </c>
      <c r="M196" s="68">
        <v>23</v>
      </c>
      <c r="N196" s="68">
        <v>2</v>
      </c>
      <c r="O196" s="68" t="s">
        <v>415</v>
      </c>
      <c r="P196" s="68">
        <v>58</v>
      </c>
      <c r="Q196" s="68">
        <v>3</v>
      </c>
      <c r="R196" s="68" t="s">
        <v>415</v>
      </c>
      <c r="S196" s="68">
        <v>279</v>
      </c>
      <c r="T196" s="68">
        <v>4</v>
      </c>
      <c r="U196" s="68" t="s">
        <v>415</v>
      </c>
      <c r="V196" s="68">
        <v>27</v>
      </c>
      <c r="W196" s="68">
        <v>5</v>
      </c>
      <c r="X196" s="68" t="s">
        <v>415</v>
      </c>
      <c r="Y196" s="68">
        <v>0</v>
      </c>
      <c r="Z196" s="68">
        <v>6</v>
      </c>
      <c r="AA196" s="68" t="s">
        <v>415</v>
      </c>
      <c r="AB196" s="68">
        <v>0</v>
      </c>
      <c r="AC196" s="68">
        <v>7</v>
      </c>
      <c r="AD196" s="68" t="s">
        <v>415</v>
      </c>
      <c r="AE196" s="68">
        <v>0</v>
      </c>
      <c r="AF196" s="68">
        <v>8</v>
      </c>
      <c r="AG196" s="68" t="s">
        <v>415</v>
      </c>
      <c r="AH196" s="68">
        <v>0</v>
      </c>
      <c r="AI196" s="68">
        <v>9</v>
      </c>
      <c r="AJ196" s="68" t="s">
        <v>415</v>
      </c>
      <c r="AK196" s="68">
        <v>0</v>
      </c>
      <c r="AL196" s="68">
        <v>10</v>
      </c>
      <c r="AM196" s="68" t="s">
        <v>415</v>
      </c>
      <c r="AN196" s="68">
        <v>2</v>
      </c>
      <c r="AO196" s="68">
        <v>11</v>
      </c>
      <c r="AP196" s="68" t="s">
        <v>415</v>
      </c>
      <c r="AQ196" s="68">
        <v>5</v>
      </c>
      <c r="AR196" s="68">
        <v>12</v>
      </c>
      <c r="AS196" s="68" t="s">
        <v>415</v>
      </c>
      <c r="AT196" s="68">
        <v>0</v>
      </c>
      <c r="AU196" s="68">
        <v>3</v>
      </c>
      <c r="AV196" s="68">
        <v>397</v>
      </c>
      <c r="AW196" s="71"/>
    </row>
    <row r="197" spans="1:49" ht="27">
      <c r="A197" s="67">
        <v>400</v>
      </c>
      <c r="B197" s="68">
        <v>191</v>
      </c>
      <c r="C197" s="69" t="s">
        <v>1056</v>
      </c>
      <c r="D197" s="68">
        <v>813</v>
      </c>
      <c r="E197" s="68">
        <v>266</v>
      </c>
      <c r="F197" s="68">
        <v>234</v>
      </c>
      <c r="G197" s="68">
        <v>0</v>
      </c>
      <c r="H197" s="68">
        <v>500</v>
      </c>
      <c r="I197" s="70">
        <v>172</v>
      </c>
      <c r="J197" s="68">
        <v>0</v>
      </c>
      <c r="K197" s="68">
        <v>1</v>
      </c>
      <c r="L197" s="68" t="s">
        <v>415</v>
      </c>
      <c r="M197" s="68">
        <v>232</v>
      </c>
      <c r="N197" s="68">
        <v>2</v>
      </c>
      <c r="O197" s="68" t="s">
        <v>415</v>
      </c>
      <c r="P197" s="68">
        <v>22</v>
      </c>
      <c r="Q197" s="68">
        <v>3</v>
      </c>
      <c r="R197" s="68" t="s">
        <v>415</v>
      </c>
      <c r="S197" s="68">
        <v>178</v>
      </c>
      <c r="T197" s="68">
        <v>4</v>
      </c>
      <c r="U197" s="68" t="s">
        <v>415</v>
      </c>
      <c r="V197" s="68">
        <v>49</v>
      </c>
      <c r="W197" s="68">
        <v>5</v>
      </c>
      <c r="X197" s="68" t="s">
        <v>415</v>
      </c>
      <c r="Y197" s="68">
        <v>2</v>
      </c>
      <c r="Z197" s="68">
        <v>6</v>
      </c>
      <c r="AA197" s="68" t="s">
        <v>415</v>
      </c>
      <c r="AB197" s="68">
        <v>1</v>
      </c>
      <c r="AC197" s="68">
        <v>7</v>
      </c>
      <c r="AD197" s="68" t="s">
        <v>415</v>
      </c>
      <c r="AE197" s="68">
        <v>1</v>
      </c>
      <c r="AF197" s="68">
        <v>8</v>
      </c>
      <c r="AG197" s="68" t="s">
        <v>415</v>
      </c>
      <c r="AH197" s="68">
        <v>0</v>
      </c>
      <c r="AI197" s="68">
        <v>9</v>
      </c>
      <c r="AJ197" s="68" t="s">
        <v>415</v>
      </c>
      <c r="AK197" s="68">
        <v>1</v>
      </c>
      <c r="AL197" s="68">
        <v>10</v>
      </c>
      <c r="AM197" s="68" t="s">
        <v>415</v>
      </c>
      <c r="AN197" s="68">
        <v>1</v>
      </c>
      <c r="AO197" s="68">
        <v>11</v>
      </c>
      <c r="AP197" s="68" t="s">
        <v>415</v>
      </c>
      <c r="AQ197" s="68">
        <v>3</v>
      </c>
      <c r="AR197" s="68">
        <v>12</v>
      </c>
      <c r="AS197" s="68" t="s">
        <v>415</v>
      </c>
      <c r="AT197" s="68">
        <v>5</v>
      </c>
      <c r="AU197" s="68">
        <v>5</v>
      </c>
      <c r="AV197" s="68">
        <v>500</v>
      </c>
      <c r="AW197" s="71"/>
    </row>
    <row r="198" spans="1:49" ht="27">
      <c r="A198" s="67">
        <v>400</v>
      </c>
      <c r="B198" s="68">
        <v>192</v>
      </c>
      <c r="C198" s="69" t="s">
        <v>1057</v>
      </c>
      <c r="D198" s="68">
        <v>920</v>
      </c>
      <c r="E198" s="68">
        <v>292</v>
      </c>
      <c r="F198" s="68">
        <v>264</v>
      </c>
      <c r="G198" s="68">
        <v>0</v>
      </c>
      <c r="H198" s="68">
        <v>556</v>
      </c>
      <c r="I198" s="70">
        <v>561</v>
      </c>
      <c r="J198" s="68">
        <v>0</v>
      </c>
      <c r="K198" s="68">
        <v>1</v>
      </c>
      <c r="L198" s="68" t="s">
        <v>415</v>
      </c>
      <c r="M198" s="68">
        <v>341</v>
      </c>
      <c r="N198" s="68">
        <v>2</v>
      </c>
      <c r="O198" s="68" t="s">
        <v>415</v>
      </c>
      <c r="P198" s="68">
        <v>47</v>
      </c>
      <c r="Q198" s="68">
        <v>3</v>
      </c>
      <c r="R198" s="68" t="s">
        <v>415</v>
      </c>
      <c r="S198" s="68">
        <v>85</v>
      </c>
      <c r="T198" s="68">
        <v>4</v>
      </c>
      <c r="U198" s="68" t="s">
        <v>415</v>
      </c>
      <c r="V198" s="68">
        <v>65</v>
      </c>
      <c r="W198" s="68">
        <v>5</v>
      </c>
      <c r="X198" s="68" t="s">
        <v>415</v>
      </c>
      <c r="Y198" s="68">
        <v>2</v>
      </c>
      <c r="Z198" s="68">
        <v>6</v>
      </c>
      <c r="AA198" s="68" t="s">
        <v>415</v>
      </c>
      <c r="AB198" s="68">
        <v>2</v>
      </c>
      <c r="AC198" s="68">
        <v>7</v>
      </c>
      <c r="AD198" s="68" t="s">
        <v>415</v>
      </c>
      <c r="AE198" s="68">
        <v>1</v>
      </c>
      <c r="AF198" s="68">
        <v>8</v>
      </c>
      <c r="AG198" s="68" t="s">
        <v>415</v>
      </c>
      <c r="AH198" s="68">
        <v>1</v>
      </c>
      <c r="AI198" s="68">
        <v>9</v>
      </c>
      <c r="AJ198" s="68" t="s">
        <v>415</v>
      </c>
      <c r="AK198" s="68">
        <v>2</v>
      </c>
      <c r="AL198" s="68">
        <v>10</v>
      </c>
      <c r="AM198" s="68" t="s">
        <v>415</v>
      </c>
      <c r="AN198" s="68">
        <v>0</v>
      </c>
      <c r="AO198" s="68">
        <v>11</v>
      </c>
      <c r="AP198" s="68" t="s">
        <v>415</v>
      </c>
      <c r="AQ198" s="68">
        <v>1</v>
      </c>
      <c r="AR198" s="68">
        <v>12</v>
      </c>
      <c r="AS198" s="68" t="s">
        <v>415</v>
      </c>
      <c r="AT198" s="68">
        <v>1</v>
      </c>
      <c r="AU198" s="68">
        <v>8</v>
      </c>
      <c r="AV198" s="68">
        <v>556</v>
      </c>
      <c r="AW198" s="71"/>
    </row>
    <row r="199" spans="1:49" ht="18">
      <c r="A199" s="67">
        <v>400</v>
      </c>
      <c r="B199" s="68">
        <v>193</v>
      </c>
      <c r="C199" s="69" t="s">
        <v>1058</v>
      </c>
      <c r="D199" s="68">
        <v>501</v>
      </c>
      <c r="E199" s="68">
        <v>191</v>
      </c>
      <c r="F199" s="68">
        <v>170</v>
      </c>
      <c r="G199" s="68">
        <v>0</v>
      </c>
      <c r="H199" s="68">
        <v>361</v>
      </c>
      <c r="I199" s="70">
        <v>221</v>
      </c>
      <c r="J199" s="68">
        <v>0</v>
      </c>
      <c r="K199" s="68">
        <v>1</v>
      </c>
      <c r="L199" s="68" t="s">
        <v>415</v>
      </c>
      <c r="M199" s="68">
        <v>133</v>
      </c>
      <c r="N199" s="68">
        <v>2</v>
      </c>
      <c r="O199" s="68" t="s">
        <v>415</v>
      </c>
      <c r="P199" s="68">
        <v>119</v>
      </c>
      <c r="Q199" s="68">
        <v>3</v>
      </c>
      <c r="R199" s="68" t="s">
        <v>415</v>
      </c>
      <c r="S199" s="68">
        <v>69</v>
      </c>
      <c r="T199" s="68">
        <v>4</v>
      </c>
      <c r="U199" s="68" t="s">
        <v>415</v>
      </c>
      <c r="V199" s="68">
        <v>26</v>
      </c>
      <c r="W199" s="68">
        <v>5</v>
      </c>
      <c r="X199" s="68" t="s">
        <v>415</v>
      </c>
      <c r="Y199" s="68">
        <v>1</v>
      </c>
      <c r="Z199" s="68">
        <v>6</v>
      </c>
      <c r="AA199" s="68" t="s">
        <v>415</v>
      </c>
      <c r="AB199" s="68">
        <v>1</v>
      </c>
      <c r="AC199" s="68">
        <v>7</v>
      </c>
      <c r="AD199" s="68" t="s">
        <v>415</v>
      </c>
      <c r="AE199" s="68">
        <v>0</v>
      </c>
      <c r="AF199" s="68">
        <v>8</v>
      </c>
      <c r="AG199" s="68" t="s">
        <v>415</v>
      </c>
      <c r="AH199" s="68">
        <v>1</v>
      </c>
      <c r="AI199" s="68">
        <v>9</v>
      </c>
      <c r="AJ199" s="68" t="s">
        <v>415</v>
      </c>
      <c r="AK199" s="68">
        <v>0</v>
      </c>
      <c r="AL199" s="68">
        <v>10</v>
      </c>
      <c r="AM199" s="68" t="s">
        <v>415</v>
      </c>
      <c r="AN199" s="68">
        <v>2</v>
      </c>
      <c r="AO199" s="68">
        <v>11</v>
      </c>
      <c r="AP199" s="68" t="s">
        <v>415</v>
      </c>
      <c r="AQ199" s="68">
        <v>1</v>
      </c>
      <c r="AR199" s="68">
        <v>12</v>
      </c>
      <c r="AS199" s="68" t="s">
        <v>415</v>
      </c>
      <c r="AT199" s="68">
        <v>4</v>
      </c>
      <c r="AU199" s="68">
        <v>4</v>
      </c>
      <c r="AV199" s="68">
        <v>361</v>
      </c>
      <c r="AW199" s="71"/>
    </row>
    <row r="200" spans="1:49" ht="18">
      <c r="A200" s="67">
        <v>400</v>
      </c>
      <c r="B200" s="68">
        <v>194</v>
      </c>
      <c r="C200" s="69" t="s">
        <v>1059</v>
      </c>
      <c r="D200" s="68">
        <v>848</v>
      </c>
      <c r="E200" s="68">
        <v>305</v>
      </c>
      <c r="F200" s="68">
        <v>303</v>
      </c>
      <c r="G200" s="68">
        <v>0</v>
      </c>
      <c r="H200" s="68">
        <v>608</v>
      </c>
      <c r="I200" s="70">
        <v>118</v>
      </c>
      <c r="J200" s="68">
        <v>0</v>
      </c>
      <c r="K200" s="68">
        <v>1</v>
      </c>
      <c r="L200" s="68" t="s">
        <v>415</v>
      </c>
      <c r="M200" s="68">
        <v>210</v>
      </c>
      <c r="N200" s="68">
        <v>2</v>
      </c>
      <c r="O200" s="68" t="s">
        <v>415</v>
      </c>
      <c r="P200" s="68">
        <v>291</v>
      </c>
      <c r="Q200" s="68">
        <v>3</v>
      </c>
      <c r="R200" s="68" t="s">
        <v>415</v>
      </c>
      <c r="S200" s="68">
        <v>74</v>
      </c>
      <c r="T200" s="68">
        <v>4</v>
      </c>
      <c r="U200" s="68" t="s">
        <v>415</v>
      </c>
      <c r="V200" s="68">
        <v>13</v>
      </c>
      <c r="W200" s="68">
        <v>5</v>
      </c>
      <c r="X200" s="68" t="s">
        <v>415</v>
      </c>
      <c r="Y200" s="68">
        <v>0</v>
      </c>
      <c r="Z200" s="68">
        <v>6</v>
      </c>
      <c r="AA200" s="68" t="s">
        <v>415</v>
      </c>
      <c r="AB200" s="68">
        <v>1</v>
      </c>
      <c r="AC200" s="68">
        <v>7</v>
      </c>
      <c r="AD200" s="68" t="s">
        <v>415</v>
      </c>
      <c r="AE200" s="68">
        <v>0</v>
      </c>
      <c r="AF200" s="68">
        <v>8</v>
      </c>
      <c r="AG200" s="68" t="s">
        <v>415</v>
      </c>
      <c r="AH200" s="68">
        <v>0</v>
      </c>
      <c r="AI200" s="68">
        <v>9</v>
      </c>
      <c r="AJ200" s="68" t="s">
        <v>415</v>
      </c>
      <c r="AK200" s="68">
        <v>0</v>
      </c>
      <c r="AL200" s="68">
        <v>10</v>
      </c>
      <c r="AM200" s="68" t="s">
        <v>415</v>
      </c>
      <c r="AN200" s="68">
        <v>1</v>
      </c>
      <c r="AO200" s="68">
        <v>11</v>
      </c>
      <c r="AP200" s="68" t="s">
        <v>415</v>
      </c>
      <c r="AQ200" s="68">
        <v>2</v>
      </c>
      <c r="AR200" s="68">
        <v>12</v>
      </c>
      <c r="AS200" s="68" t="s">
        <v>415</v>
      </c>
      <c r="AT200" s="68">
        <v>7</v>
      </c>
      <c r="AU200" s="68">
        <v>9</v>
      </c>
      <c r="AV200" s="68">
        <v>608</v>
      </c>
      <c r="AW200" s="71"/>
    </row>
    <row r="201" spans="1:49" ht="18">
      <c r="A201" s="67">
        <v>400</v>
      </c>
      <c r="B201" s="68">
        <v>195</v>
      </c>
      <c r="C201" s="69" t="s">
        <v>1060</v>
      </c>
      <c r="D201" s="68">
        <v>593</v>
      </c>
      <c r="E201" s="68">
        <v>182</v>
      </c>
      <c r="F201" s="68">
        <v>174</v>
      </c>
      <c r="G201" s="68">
        <v>0</v>
      </c>
      <c r="H201" s="68">
        <v>356</v>
      </c>
      <c r="I201" s="70">
        <v>18</v>
      </c>
      <c r="J201" s="68">
        <v>0</v>
      </c>
      <c r="K201" s="68">
        <v>1</v>
      </c>
      <c r="L201" s="68" t="s">
        <v>415</v>
      </c>
      <c r="M201" s="68">
        <v>92</v>
      </c>
      <c r="N201" s="68">
        <v>2</v>
      </c>
      <c r="O201" s="68" t="s">
        <v>415</v>
      </c>
      <c r="P201" s="68">
        <v>137</v>
      </c>
      <c r="Q201" s="68">
        <v>3</v>
      </c>
      <c r="R201" s="68" t="s">
        <v>415</v>
      </c>
      <c r="S201" s="68">
        <v>79</v>
      </c>
      <c r="T201" s="68">
        <v>4</v>
      </c>
      <c r="U201" s="68" t="s">
        <v>415</v>
      </c>
      <c r="V201" s="68">
        <v>22</v>
      </c>
      <c r="W201" s="68">
        <v>5</v>
      </c>
      <c r="X201" s="68" t="s">
        <v>415</v>
      </c>
      <c r="Y201" s="68">
        <v>0</v>
      </c>
      <c r="Z201" s="68">
        <v>6</v>
      </c>
      <c r="AA201" s="68" t="s">
        <v>415</v>
      </c>
      <c r="AB201" s="68">
        <v>0</v>
      </c>
      <c r="AC201" s="68">
        <v>7</v>
      </c>
      <c r="AD201" s="68" t="s">
        <v>415</v>
      </c>
      <c r="AE201" s="68">
        <v>0</v>
      </c>
      <c r="AF201" s="68">
        <v>8</v>
      </c>
      <c r="AG201" s="68" t="s">
        <v>415</v>
      </c>
      <c r="AH201" s="68">
        <v>1</v>
      </c>
      <c r="AI201" s="68">
        <v>9</v>
      </c>
      <c r="AJ201" s="68" t="s">
        <v>415</v>
      </c>
      <c r="AK201" s="68">
        <v>1</v>
      </c>
      <c r="AL201" s="68">
        <v>10</v>
      </c>
      <c r="AM201" s="68" t="s">
        <v>415</v>
      </c>
      <c r="AN201" s="68">
        <v>7</v>
      </c>
      <c r="AO201" s="68">
        <v>11</v>
      </c>
      <c r="AP201" s="68" t="s">
        <v>415</v>
      </c>
      <c r="AQ201" s="68">
        <v>1</v>
      </c>
      <c r="AR201" s="68">
        <v>12</v>
      </c>
      <c r="AS201" s="68" t="s">
        <v>415</v>
      </c>
      <c r="AT201" s="68">
        <v>11</v>
      </c>
      <c r="AU201" s="68">
        <v>5</v>
      </c>
      <c r="AV201" s="68">
        <v>356</v>
      </c>
      <c r="AW201" s="71"/>
    </row>
    <row r="202" spans="1:49" ht="18">
      <c r="A202" s="67">
        <v>400</v>
      </c>
      <c r="B202" s="68">
        <v>196</v>
      </c>
      <c r="C202" s="69" t="s">
        <v>1061</v>
      </c>
      <c r="D202" s="68">
        <v>653</v>
      </c>
      <c r="E202" s="68">
        <v>202</v>
      </c>
      <c r="F202" s="68">
        <v>185</v>
      </c>
      <c r="G202" s="68">
        <v>0</v>
      </c>
      <c r="H202" s="68">
        <v>387</v>
      </c>
      <c r="I202" s="70">
        <v>36</v>
      </c>
      <c r="J202" s="68">
        <v>0</v>
      </c>
      <c r="K202" s="68">
        <v>1</v>
      </c>
      <c r="L202" s="68" t="s">
        <v>415</v>
      </c>
      <c r="M202" s="68">
        <v>65</v>
      </c>
      <c r="N202" s="68">
        <v>2</v>
      </c>
      <c r="O202" s="68" t="s">
        <v>415</v>
      </c>
      <c r="P202" s="68">
        <v>132</v>
      </c>
      <c r="Q202" s="68">
        <v>3</v>
      </c>
      <c r="R202" s="68" t="s">
        <v>415</v>
      </c>
      <c r="S202" s="68">
        <v>159</v>
      </c>
      <c r="T202" s="68">
        <v>4</v>
      </c>
      <c r="U202" s="68" t="s">
        <v>415</v>
      </c>
      <c r="V202" s="68">
        <v>19</v>
      </c>
      <c r="W202" s="68">
        <v>5</v>
      </c>
      <c r="X202" s="68" t="s">
        <v>415</v>
      </c>
      <c r="Y202" s="68">
        <v>1</v>
      </c>
      <c r="Z202" s="68">
        <v>6</v>
      </c>
      <c r="AA202" s="68" t="s">
        <v>415</v>
      </c>
      <c r="AB202" s="68">
        <v>0</v>
      </c>
      <c r="AC202" s="68">
        <v>7</v>
      </c>
      <c r="AD202" s="68" t="s">
        <v>415</v>
      </c>
      <c r="AE202" s="68">
        <v>0</v>
      </c>
      <c r="AF202" s="68">
        <v>8</v>
      </c>
      <c r="AG202" s="68" t="s">
        <v>415</v>
      </c>
      <c r="AH202" s="68">
        <v>0</v>
      </c>
      <c r="AI202" s="68">
        <v>9</v>
      </c>
      <c r="AJ202" s="68" t="s">
        <v>415</v>
      </c>
      <c r="AK202" s="68">
        <v>0</v>
      </c>
      <c r="AL202" s="68">
        <v>10</v>
      </c>
      <c r="AM202" s="68" t="s">
        <v>415</v>
      </c>
      <c r="AN202" s="68">
        <v>0</v>
      </c>
      <c r="AO202" s="68">
        <v>11</v>
      </c>
      <c r="AP202" s="68" t="s">
        <v>415</v>
      </c>
      <c r="AQ202" s="68">
        <v>5</v>
      </c>
      <c r="AR202" s="68">
        <v>12</v>
      </c>
      <c r="AS202" s="68" t="s">
        <v>415</v>
      </c>
      <c r="AT202" s="68">
        <v>2</v>
      </c>
      <c r="AU202" s="68">
        <v>4</v>
      </c>
      <c r="AV202" s="68">
        <v>387</v>
      </c>
      <c r="AW202" s="71"/>
    </row>
    <row r="203" spans="1:49" ht="18">
      <c r="A203" s="67">
        <v>400</v>
      </c>
      <c r="B203" s="68">
        <v>197</v>
      </c>
      <c r="C203" s="69" t="s">
        <v>1062</v>
      </c>
      <c r="D203" s="68">
        <v>739</v>
      </c>
      <c r="E203" s="68">
        <v>254</v>
      </c>
      <c r="F203" s="68">
        <v>226</v>
      </c>
      <c r="G203" s="68">
        <v>0</v>
      </c>
      <c r="H203" s="68">
        <v>480</v>
      </c>
      <c r="I203" s="70">
        <v>480</v>
      </c>
      <c r="J203" s="68">
        <v>0</v>
      </c>
      <c r="K203" s="68">
        <v>1</v>
      </c>
      <c r="L203" s="68" t="s">
        <v>415</v>
      </c>
      <c r="M203" s="68">
        <v>182</v>
      </c>
      <c r="N203" s="68">
        <v>2</v>
      </c>
      <c r="O203" s="68" t="s">
        <v>415</v>
      </c>
      <c r="P203" s="68">
        <v>183</v>
      </c>
      <c r="Q203" s="68">
        <v>3</v>
      </c>
      <c r="R203" s="68" t="s">
        <v>415</v>
      </c>
      <c r="S203" s="68">
        <v>89</v>
      </c>
      <c r="T203" s="68">
        <v>4</v>
      </c>
      <c r="U203" s="68" t="s">
        <v>415</v>
      </c>
      <c r="V203" s="68">
        <v>7</v>
      </c>
      <c r="W203" s="68">
        <v>5</v>
      </c>
      <c r="X203" s="68" t="s">
        <v>415</v>
      </c>
      <c r="Y203" s="68">
        <v>1</v>
      </c>
      <c r="Z203" s="68">
        <v>6</v>
      </c>
      <c r="AA203" s="68" t="s">
        <v>415</v>
      </c>
      <c r="AB203" s="68">
        <v>0</v>
      </c>
      <c r="AC203" s="68">
        <v>7</v>
      </c>
      <c r="AD203" s="68" t="s">
        <v>415</v>
      </c>
      <c r="AE203" s="68">
        <v>1</v>
      </c>
      <c r="AF203" s="68">
        <v>8</v>
      </c>
      <c r="AG203" s="68" t="s">
        <v>415</v>
      </c>
      <c r="AH203" s="68">
        <v>1</v>
      </c>
      <c r="AI203" s="68">
        <v>9</v>
      </c>
      <c r="AJ203" s="68" t="s">
        <v>415</v>
      </c>
      <c r="AK203" s="68">
        <v>3</v>
      </c>
      <c r="AL203" s="68">
        <v>10</v>
      </c>
      <c r="AM203" s="68" t="s">
        <v>415</v>
      </c>
      <c r="AN203" s="68">
        <v>1</v>
      </c>
      <c r="AO203" s="68">
        <v>11</v>
      </c>
      <c r="AP203" s="68" t="s">
        <v>415</v>
      </c>
      <c r="AQ203" s="68">
        <v>1</v>
      </c>
      <c r="AR203" s="68">
        <v>12</v>
      </c>
      <c r="AS203" s="68" t="s">
        <v>415</v>
      </c>
      <c r="AT203" s="68">
        <v>9</v>
      </c>
      <c r="AU203" s="68">
        <v>2</v>
      </c>
      <c r="AV203" s="68">
        <v>480</v>
      </c>
      <c r="AW203" s="71"/>
    </row>
    <row r="204" spans="1:49" ht="18">
      <c r="A204" s="67">
        <v>400</v>
      </c>
      <c r="B204" s="68">
        <v>198</v>
      </c>
      <c r="C204" s="69" t="s">
        <v>429</v>
      </c>
      <c r="D204" s="68">
        <v>1109</v>
      </c>
      <c r="E204" s="68">
        <v>380</v>
      </c>
      <c r="F204" s="68">
        <v>318</v>
      </c>
      <c r="G204" s="68">
        <v>0</v>
      </c>
      <c r="H204" s="68">
        <v>698</v>
      </c>
      <c r="I204" s="70">
        <v>694</v>
      </c>
      <c r="J204" s="68">
        <v>0</v>
      </c>
      <c r="K204" s="68">
        <v>1</v>
      </c>
      <c r="L204" s="68" t="s">
        <v>415</v>
      </c>
      <c r="M204" s="68">
        <v>275</v>
      </c>
      <c r="N204" s="68">
        <v>2</v>
      </c>
      <c r="O204" s="68" t="s">
        <v>415</v>
      </c>
      <c r="P204" s="68">
        <v>139</v>
      </c>
      <c r="Q204" s="68">
        <v>3</v>
      </c>
      <c r="R204" s="68" t="s">
        <v>415</v>
      </c>
      <c r="S204" s="68">
        <v>241</v>
      </c>
      <c r="T204" s="68">
        <v>4</v>
      </c>
      <c r="U204" s="68" t="s">
        <v>415</v>
      </c>
      <c r="V204" s="68">
        <v>20</v>
      </c>
      <c r="W204" s="68">
        <v>5</v>
      </c>
      <c r="X204" s="68" t="s">
        <v>415</v>
      </c>
      <c r="Y204" s="68">
        <v>0</v>
      </c>
      <c r="Z204" s="68">
        <v>6</v>
      </c>
      <c r="AA204" s="68" t="s">
        <v>415</v>
      </c>
      <c r="AB204" s="68">
        <v>2</v>
      </c>
      <c r="AC204" s="68">
        <v>7</v>
      </c>
      <c r="AD204" s="68" t="s">
        <v>415</v>
      </c>
      <c r="AE204" s="68">
        <v>0</v>
      </c>
      <c r="AF204" s="68">
        <v>8</v>
      </c>
      <c r="AG204" s="68" t="s">
        <v>415</v>
      </c>
      <c r="AH204" s="68">
        <v>0</v>
      </c>
      <c r="AI204" s="68">
        <v>9</v>
      </c>
      <c r="AJ204" s="68" t="s">
        <v>415</v>
      </c>
      <c r="AK204" s="68">
        <v>1</v>
      </c>
      <c r="AL204" s="68">
        <v>10</v>
      </c>
      <c r="AM204" s="68" t="s">
        <v>415</v>
      </c>
      <c r="AN204" s="68">
        <v>2</v>
      </c>
      <c r="AO204" s="68">
        <v>11</v>
      </c>
      <c r="AP204" s="68" t="s">
        <v>415</v>
      </c>
      <c r="AQ204" s="68">
        <v>5</v>
      </c>
      <c r="AR204" s="68">
        <v>12</v>
      </c>
      <c r="AS204" s="68" t="s">
        <v>415</v>
      </c>
      <c r="AT204" s="68">
        <v>3</v>
      </c>
      <c r="AU204" s="68">
        <v>10</v>
      </c>
      <c r="AV204" s="68">
        <v>698</v>
      </c>
      <c r="AW204" s="71"/>
    </row>
    <row r="205" spans="1:49" ht="18">
      <c r="A205" s="67">
        <v>400</v>
      </c>
      <c r="B205" s="68">
        <v>199</v>
      </c>
      <c r="C205" s="69" t="s">
        <v>1063</v>
      </c>
      <c r="D205" s="68">
        <v>1112</v>
      </c>
      <c r="E205" s="68">
        <v>405</v>
      </c>
      <c r="F205" s="68">
        <v>332</v>
      </c>
      <c r="G205" s="68">
        <v>0</v>
      </c>
      <c r="H205" s="68">
        <v>737</v>
      </c>
      <c r="I205" s="70">
        <v>442</v>
      </c>
      <c r="J205" s="68">
        <v>0</v>
      </c>
      <c r="K205" s="68">
        <v>1</v>
      </c>
      <c r="L205" s="68" t="s">
        <v>415</v>
      </c>
      <c r="M205" s="68">
        <v>296</v>
      </c>
      <c r="N205" s="68">
        <v>2</v>
      </c>
      <c r="O205" s="68" t="s">
        <v>415</v>
      </c>
      <c r="P205" s="68">
        <v>74</v>
      </c>
      <c r="Q205" s="68">
        <v>3</v>
      </c>
      <c r="R205" s="68" t="s">
        <v>415</v>
      </c>
      <c r="S205" s="68">
        <v>321</v>
      </c>
      <c r="T205" s="68">
        <v>4</v>
      </c>
      <c r="U205" s="68" t="s">
        <v>415</v>
      </c>
      <c r="V205" s="68">
        <v>18</v>
      </c>
      <c r="W205" s="68">
        <v>5</v>
      </c>
      <c r="X205" s="68" t="s">
        <v>415</v>
      </c>
      <c r="Y205" s="68">
        <v>0</v>
      </c>
      <c r="Z205" s="68">
        <v>6</v>
      </c>
      <c r="AA205" s="68" t="s">
        <v>415</v>
      </c>
      <c r="AB205" s="68">
        <v>0</v>
      </c>
      <c r="AC205" s="68">
        <v>7</v>
      </c>
      <c r="AD205" s="68" t="s">
        <v>415</v>
      </c>
      <c r="AE205" s="68">
        <v>0</v>
      </c>
      <c r="AF205" s="68">
        <v>8</v>
      </c>
      <c r="AG205" s="68" t="s">
        <v>415</v>
      </c>
      <c r="AH205" s="68">
        <v>4</v>
      </c>
      <c r="AI205" s="68">
        <v>9</v>
      </c>
      <c r="AJ205" s="68" t="s">
        <v>415</v>
      </c>
      <c r="AK205" s="68">
        <v>1</v>
      </c>
      <c r="AL205" s="68">
        <v>10</v>
      </c>
      <c r="AM205" s="68" t="s">
        <v>415</v>
      </c>
      <c r="AN205" s="68">
        <v>4</v>
      </c>
      <c r="AO205" s="68">
        <v>11</v>
      </c>
      <c r="AP205" s="68" t="s">
        <v>415</v>
      </c>
      <c r="AQ205" s="68">
        <v>7</v>
      </c>
      <c r="AR205" s="68">
        <v>12</v>
      </c>
      <c r="AS205" s="68" t="s">
        <v>415</v>
      </c>
      <c r="AT205" s="68">
        <v>3</v>
      </c>
      <c r="AU205" s="68">
        <v>9</v>
      </c>
      <c r="AV205" s="68">
        <v>737</v>
      </c>
      <c r="AW205" s="71"/>
    </row>
    <row r="206" spans="1:49" ht="18">
      <c r="A206" s="67">
        <v>400</v>
      </c>
      <c r="B206" s="68">
        <v>200</v>
      </c>
      <c r="C206" s="69" t="s">
        <v>1064</v>
      </c>
      <c r="D206" s="68">
        <v>947</v>
      </c>
      <c r="E206" s="68">
        <v>284</v>
      </c>
      <c r="F206" s="68">
        <v>315</v>
      </c>
      <c r="G206" s="68">
        <v>0</v>
      </c>
      <c r="H206" s="68">
        <v>599</v>
      </c>
      <c r="I206" s="70">
        <v>27</v>
      </c>
      <c r="J206" s="68">
        <v>0</v>
      </c>
      <c r="K206" s="68">
        <v>1</v>
      </c>
      <c r="L206" s="68" t="s">
        <v>415</v>
      </c>
      <c r="M206" s="68">
        <v>132</v>
      </c>
      <c r="N206" s="68">
        <v>2</v>
      </c>
      <c r="O206" s="68" t="s">
        <v>415</v>
      </c>
      <c r="P206" s="68">
        <v>5</v>
      </c>
      <c r="Q206" s="68">
        <v>3</v>
      </c>
      <c r="R206" s="68" t="s">
        <v>415</v>
      </c>
      <c r="S206" s="68">
        <v>437</v>
      </c>
      <c r="T206" s="68">
        <v>4</v>
      </c>
      <c r="U206" s="68" t="s">
        <v>415</v>
      </c>
      <c r="V206" s="68">
        <v>14</v>
      </c>
      <c r="W206" s="68">
        <v>5</v>
      </c>
      <c r="X206" s="68" t="s">
        <v>415</v>
      </c>
      <c r="Y206" s="68">
        <v>1</v>
      </c>
      <c r="Z206" s="68">
        <v>6</v>
      </c>
      <c r="AA206" s="68" t="s">
        <v>415</v>
      </c>
      <c r="AB206" s="68">
        <v>0</v>
      </c>
      <c r="AC206" s="68">
        <v>7</v>
      </c>
      <c r="AD206" s="68" t="s">
        <v>415</v>
      </c>
      <c r="AE206" s="68">
        <v>0</v>
      </c>
      <c r="AF206" s="68">
        <v>8</v>
      </c>
      <c r="AG206" s="68" t="s">
        <v>415</v>
      </c>
      <c r="AH206" s="68">
        <v>0</v>
      </c>
      <c r="AI206" s="68">
        <v>9</v>
      </c>
      <c r="AJ206" s="68" t="s">
        <v>415</v>
      </c>
      <c r="AK206" s="68">
        <v>1</v>
      </c>
      <c r="AL206" s="68">
        <v>10</v>
      </c>
      <c r="AM206" s="68" t="s">
        <v>415</v>
      </c>
      <c r="AN206" s="68">
        <v>0</v>
      </c>
      <c r="AO206" s="68">
        <v>11</v>
      </c>
      <c r="AP206" s="68" t="s">
        <v>415</v>
      </c>
      <c r="AQ206" s="68">
        <v>3</v>
      </c>
      <c r="AR206" s="68">
        <v>12</v>
      </c>
      <c r="AS206" s="68" t="s">
        <v>415</v>
      </c>
      <c r="AT206" s="68">
        <v>2</v>
      </c>
      <c r="AU206" s="68">
        <v>4</v>
      </c>
      <c r="AV206" s="68">
        <v>599</v>
      </c>
      <c r="AW206" s="71"/>
    </row>
    <row r="207" spans="1:49" ht="18">
      <c r="A207" s="67">
        <v>400</v>
      </c>
      <c r="B207" s="68">
        <v>201</v>
      </c>
      <c r="C207" s="69" t="s">
        <v>1065</v>
      </c>
      <c r="D207" s="68">
        <v>686</v>
      </c>
      <c r="E207" s="68">
        <v>242</v>
      </c>
      <c r="F207" s="68">
        <v>228</v>
      </c>
      <c r="G207" s="68">
        <v>0</v>
      </c>
      <c r="H207" s="68">
        <v>470</v>
      </c>
      <c r="I207" s="70">
        <v>33</v>
      </c>
      <c r="J207" s="68">
        <v>0</v>
      </c>
      <c r="K207" s="68">
        <v>1</v>
      </c>
      <c r="L207" s="68" t="s">
        <v>415</v>
      </c>
      <c r="M207" s="68">
        <v>147</v>
      </c>
      <c r="N207" s="68">
        <v>2</v>
      </c>
      <c r="O207" s="68" t="s">
        <v>415</v>
      </c>
      <c r="P207" s="68">
        <v>150</v>
      </c>
      <c r="Q207" s="68">
        <v>3</v>
      </c>
      <c r="R207" s="68" t="s">
        <v>415</v>
      </c>
      <c r="S207" s="68">
        <v>93</v>
      </c>
      <c r="T207" s="68">
        <v>4</v>
      </c>
      <c r="U207" s="68" t="s">
        <v>415</v>
      </c>
      <c r="V207" s="68">
        <v>53</v>
      </c>
      <c r="W207" s="68">
        <v>5</v>
      </c>
      <c r="X207" s="68" t="s">
        <v>415</v>
      </c>
      <c r="Y207" s="68">
        <v>0</v>
      </c>
      <c r="Z207" s="68">
        <v>6</v>
      </c>
      <c r="AA207" s="68" t="s">
        <v>415</v>
      </c>
      <c r="AB207" s="68">
        <v>6</v>
      </c>
      <c r="AC207" s="68">
        <v>7</v>
      </c>
      <c r="AD207" s="68" t="s">
        <v>415</v>
      </c>
      <c r="AE207" s="68">
        <v>0</v>
      </c>
      <c r="AF207" s="68">
        <v>8</v>
      </c>
      <c r="AG207" s="68" t="s">
        <v>415</v>
      </c>
      <c r="AH207" s="68">
        <v>1</v>
      </c>
      <c r="AI207" s="68">
        <v>9</v>
      </c>
      <c r="AJ207" s="68" t="s">
        <v>415</v>
      </c>
      <c r="AK207" s="68">
        <v>7</v>
      </c>
      <c r="AL207" s="68">
        <v>10</v>
      </c>
      <c r="AM207" s="68" t="s">
        <v>415</v>
      </c>
      <c r="AN207" s="68">
        <v>2</v>
      </c>
      <c r="AO207" s="68">
        <v>11</v>
      </c>
      <c r="AP207" s="68" t="s">
        <v>415</v>
      </c>
      <c r="AQ207" s="68">
        <v>1</v>
      </c>
      <c r="AR207" s="68">
        <v>12</v>
      </c>
      <c r="AS207" s="68" t="s">
        <v>415</v>
      </c>
      <c r="AT207" s="68">
        <v>3</v>
      </c>
      <c r="AU207" s="68">
        <v>7</v>
      </c>
      <c r="AV207" s="68">
        <v>470</v>
      </c>
      <c r="AW207" s="71"/>
    </row>
    <row r="208" spans="1:49" ht="18">
      <c r="A208" s="67">
        <v>400</v>
      </c>
      <c r="B208" s="68">
        <v>202</v>
      </c>
      <c r="C208" s="69" t="s">
        <v>1066</v>
      </c>
      <c r="D208" s="68">
        <v>681</v>
      </c>
      <c r="E208" s="68">
        <v>236</v>
      </c>
      <c r="F208" s="68">
        <v>212</v>
      </c>
      <c r="G208" s="68">
        <v>0</v>
      </c>
      <c r="H208" s="68">
        <v>448</v>
      </c>
      <c r="I208" s="70">
        <v>23</v>
      </c>
      <c r="J208" s="68">
        <v>0</v>
      </c>
      <c r="K208" s="68">
        <v>1</v>
      </c>
      <c r="L208" s="68" t="s">
        <v>415</v>
      </c>
      <c r="M208" s="68">
        <v>146</v>
      </c>
      <c r="N208" s="68">
        <v>2</v>
      </c>
      <c r="O208" s="68" t="s">
        <v>415</v>
      </c>
      <c r="P208" s="68">
        <v>259</v>
      </c>
      <c r="Q208" s="68">
        <v>3</v>
      </c>
      <c r="R208" s="68" t="s">
        <v>415</v>
      </c>
      <c r="S208" s="68">
        <v>27</v>
      </c>
      <c r="T208" s="68">
        <v>4</v>
      </c>
      <c r="U208" s="68" t="s">
        <v>415</v>
      </c>
      <c r="V208" s="68">
        <v>3</v>
      </c>
      <c r="W208" s="68">
        <v>5</v>
      </c>
      <c r="X208" s="68" t="s">
        <v>415</v>
      </c>
      <c r="Y208" s="68">
        <v>0</v>
      </c>
      <c r="Z208" s="68">
        <v>6</v>
      </c>
      <c r="AA208" s="68" t="s">
        <v>415</v>
      </c>
      <c r="AB208" s="68">
        <v>1</v>
      </c>
      <c r="AC208" s="68">
        <v>7</v>
      </c>
      <c r="AD208" s="68" t="s">
        <v>415</v>
      </c>
      <c r="AE208" s="68">
        <v>1</v>
      </c>
      <c r="AF208" s="68">
        <v>8</v>
      </c>
      <c r="AG208" s="68" t="s">
        <v>415</v>
      </c>
      <c r="AH208" s="68">
        <v>0</v>
      </c>
      <c r="AI208" s="68">
        <v>9</v>
      </c>
      <c r="AJ208" s="68" t="s">
        <v>415</v>
      </c>
      <c r="AK208" s="68">
        <v>0</v>
      </c>
      <c r="AL208" s="68">
        <v>10</v>
      </c>
      <c r="AM208" s="68" t="s">
        <v>415</v>
      </c>
      <c r="AN208" s="68">
        <v>0</v>
      </c>
      <c r="AO208" s="68">
        <v>11</v>
      </c>
      <c r="AP208" s="68" t="s">
        <v>415</v>
      </c>
      <c r="AQ208" s="68">
        <v>0</v>
      </c>
      <c r="AR208" s="68">
        <v>12</v>
      </c>
      <c r="AS208" s="68" t="s">
        <v>415</v>
      </c>
      <c r="AT208" s="68">
        <v>3</v>
      </c>
      <c r="AU208" s="68">
        <v>8</v>
      </c>
      <c r="AV208" s="68">
        <v>448</v>
      </c>
      <c r="AW208" s="71"/>
    </row>
    <row r="209" spans="1:49" ht="18">
      <c r="A209" s="67">
        <v>400</v>
      </c>
      <c r="B209" s="68">
        <v>203</v>
      </c>
      <c r="C209" s="69" t="s">
        <v>1067</v>
      </c>
      <c r="D209" s="68">
        <v>956</v>
      </c>
      <c r="E209" s="68">
        <v>317</v>
      </c>
      <c r="F209" s="68">
        <v>300</v>
      </c>
      <c r="G209" s="68">
        <v>0</v>
      </c>
      <c r="H209" s="68">
        <v>617</v>
      </c>
      <c r="I209" s="70">
        <v>49</v>
      </c>
      <c r="J209" s="68">
        <v>0</v>
      </c>
      <c r="K209" s="68">
        <v>1</v>
      </c>
      <c r="L209" s="68" t="s">
        <v>415</v>
      </c>
      <c r="M209" s="68">
        <v>192</v>
      </c>
      <c r="N209" s="68">
        <v>2</v>
      </c>
      <c r="O209" s="68" t="s">
        <v>415</v>
      </c>
      <c r="P209" s="68">
        <v>171</v>
      </c>
      <c r="Q209" s="68">
        <v>3</v>
      </c>
      <c r="R209" s="68" t="s">
        <v>415</v>
      </c>
      <c r="S209" s="68">
        <v>224</v>
      </c>
      <c r="T209" s="68">
        <v>4</v>
      </c>
      <c r="U209" s="68" t="s">
        <v>415</v>
      </c>
      <c r="V209" s="68">
        <v>7</v>
      </c>
      <c r="W209" s="68">
        <v>5</v>
      </c>
      <c r="X209" s="68" t="s">
        <v>415</v>
      </c>
      <c r="Y209" s="68">
        <v>1</v>
      </c>
      <c r="Z209" s="68">
        <v>6</v>
      </c>
      <c r="AA209" s="68" t="s">
        <v>415</v>
      </c>
      <c r="AB209" s="68">
        <v>1</v>
      </c>
      <c r="AC209" s="68">
        <v>7</v>
      </c>
      <c r="AD209" s="68" t="s">
        <v>415</v>
      </c>
      <c r="AE209" s="68">
        <v>4</v>
      </c>
      <c r="AF209" s="68">
        <v>8</v>
      </c>
      <c r="AG209" s="68" t="s">
        <v>415</v>
      </c>
      <c r="AH209" s="68">
        <v>0</v>
      </c>
      <c r="AI209" s="68">
        <v>9</v>
      </c>
      <c r="AJ209" s="68" t="s">
        <v>415</v>
      </c>
      <c r="AK209" s="68">
        <v>5</v>
      </c>
      <c r="AL209" s="68">
        <v>10</v>
      </c>
      <c r="AM209" s="68" t="s">
        <v>415</v>
      </c>
      <c r="AN209" s="68">
        <v>2</v>
      </c>
      <c r="AO209" s="68">
        <v>11</v>
      </c>
      <c r="AP209" s="68" t="s">
        <v>415</v>
      </c>
      <c r="AQ209" s="68">
        <v>2</v>
      </c>
      <c r="AR209" s="68">
        <v>12</v>
      </c>
      <c r="AS209" s="68" t="s">
        <v>415</v>
      </c>
      <c r="AT209" s="68">
        <v>2</v>
      </c>
      <c r="AU209" s="68">
        <v>6</v>
      </c>
      <c r="AV209" s="68">
        <v>617</v>
      </c>
      <c r="AW209" s="71"/>
    </row>
    <row r="210" spans="1:49" ht="18">
      <c r="A210" s="67">
        <v>400</v>
      </c>
      <c r="B210" s="68">
        <v>204</v>
      </c>
      <c r="C210" s="69" t="s">
        <v>1068</v>
      </c>
      <c r="D210" s="68">
        <v>771</v>
      </c>
      <c r="E210" s="68">
        <v>280</v>
      </c>
      <c r="F210" s="68">
        <v>246</v>
      </c>
      <c r="G210" s="68">
        <v>0</v>
      </c>
      <c r="H210" s="68">
        <v>526</v>
      </c>
      <c r="I210" s="70">
        <v>62</v>
      </c>
      <c r="J210" s="68">
        <v>0</v>
      </c>
      <c r="K210" s="68">
        <v>1</v>
      </c>
      <c r="L210" s="68" t="s">
        <v>415</v>
      </c>
      <c r="M210" s="68">
        <v>259</v>
      </c>
      <c r="N210" s="68">
        <v>2</v>
      </c>
      <c r="O210" s="68" t="s">
        <v>415</v>
      </c>
      <c r="P210" s="68">
        <v>109</v>
      </c>
      <c r="Q210" s="68">
        <v>3</v>
      </c>
      <c r="R210" s="68" t="s">
        <v>415</v>
      </c>
      <c r="S210" s="68">
        <v>136</v>
      </c>
      <c r="T210" s="68">
        <v>4</v>
      </c>
      <c r="U210" s="68" t="s">
        <v>415</v>
      </c>
      <c r="V210" s="68">
        <v>9</v>
      </c>
      <c r="W210" s="68">
        <v>5</v>
      </c>
      <c r="X210" s="68" t="s">
        <v>415</v>
      </c>
      <c r="Y210" s="68">
        <v>1</v>
      </c>
      <c r="Z210" s="68">
        <v>6</v>
      </c>
      <c r="AA210" s="68" t="s">
        <v>415</v>
      </c>
      <c r="AB210" s="68">
        <v>0</v>
      </c>
      <c r="AC210" s="68">
        <v>7</v>
      </c>
      <c r="AD210" s="68" t="s">
        <v>415</v>
      </c>
      <c r="AE210" s="68">
        <v>0</v>
      </c>
      <c r="AF210" s="68">
        <v>8</v>
      </c>
      <c r="AG210" s="68" t="s">
        <v>415</v>
      </c>
      <c r="AH210" s="68">
        <v>1</v>
      </c>
      <c r="AI210" s="68">
        <v>9</v>
      </c>
      <c r="AJ210" s="68" t="s">
        <v>415</v>
      </c>
      <c r="AK210" s="68">
        <v>2</v>
      </c>
      <c r="AL210" s="68">
        <v>10</v>
      </c>
      <c r="AM210" s="68" t="s">
        <v>415</v>
      </c>
      <c r="AN210" s="68">
        <v>1</v>
      </c>
      <c r="AO210" s="68">
        <v>11</v>
      </c>
      <c r="AP210" s="68" t="s">
        <v>415</v>
      </c>
      <c r="AQ210" s="68">
        <v>0</v>
      </c>
      <c r="AR210" s="68">
        <v>12</v>
      </c>
      <c r="AS210" s="68" t="s">
        <v>415</v>
      </c>
      <c r="AT210" s="68">
        <v>5</v>
      </c>
      <c r="AU210" s="68">
        <v>3</v>
      </c>
      <c r="AV210" s="68">
        <v>526</v>
      </c>
      <c r="AW210" s="71"/>
    </row>
    <row r="211" spans="1:49" ht="18">
      <c r="A211" s="67">
        <v>400</v>
      </c>
      <c r="B211" s="68">
        <v>205</v>
      </c>
      <c r="C211" s="69" t="s">
        <v>1069</v>
      </c>
      <c r="D211" s="68">
        <v>794</v>
      </c>
      <c r="E211" s="68">
        <v>276</v>
      </c>
      <c r="F211" s="68">
        <v>233</v>
      </c>
      <c r="G211" s="68">
        <v>0</v>
      </c>
      <c r="H211" s="68">
        <v>509</v>
      </c>
      <c r="I211" s="70">
        <v>22</v>
      </c>
      <c r="J211" s="68">
        <v>0</v>
      </c>
      <c r="K211" s="68">
        <v>1</v>
      </c>
      <c r="L211" s="68" t="s">
        <v>415</v>
      </c>
      <c r="M211" s="68">
        <v>148</v>
      </c>
      <c r="N211" s="68">
        <v>2</v>
      </c>
      <c r="O211" s="68" t="s">
        <v>415</v>
      </c>
      <c r="P211" s="68">
        <v>239</v>
      </c>
      <c r="Q211" s="68">
        <v>3</v>
      </c>
      <c r="R211" s="68" t="s">
        <v>415</v>
      </c>
      <c r="S211" s="68">
        <v>105</v>
      </c>
      <c r="T211" s="68">
        <v>4</v>
      </c>
      <c r="U211" s="68" t="s">
        <v>415</v>
      </c>
      <c r="V211" s="68">
        <v>1</v>
      </c>
      <c r="W211" s="68">
        <v>5</v>
      </c>
      <c r="X211" s="68" t="s">
        <v>415</v>
      </c>
      <c r="Y211" s="68">
        <v>1</v>
      </c>
      <c r="Z211" s="68">
        <v>6</v>
      </c>
      <c r="AA211" s="68" t="s">
        <v>415</v>
      </c>
      <c r="AB211" s="68">
        <v>0</v>
      </c>
      <c r="AC211" s="68">
        <v>7</v>
      </c>
      <c r="AD211" s="68" t="s">
        <v>415</v>
      </c>
      <c r="AE211" s="68">
        <v>0</v>
      </c>
      <c r="AF211" s="68">
        <v>8</v>
      </c>
      <c r="AG211" s="68" t="s">
        <v>415</v>
      </c>
      <c r="AH211" s="68">
        <v>1</v>
      </c>
      <c r="AI211" s="68">
        <v>9</v>
      </c>
      <c r="AJ211" s="68" t="s">
        <v>415</v>
      </c>
      <c r="AK211" s="68">
        <v>3</v>
      </c>
      <c r="AL211" s="68">
        <v>10</v>
      </c>
      <c r="AM211" s="68" t="s">
        <v>415</v>
      </c>
      <c r="AN211" s="68">
        <v>0</v>
      </c>
      <c r="AO211" s="68">
        <v>11</v>
      </c>
      <c r="AP211" s="68" t="s">
        <v>415</v>
      </c>
      <c r="AQ211" s="68">
        <v>1</v>
      </c>
      <c r="AR211" s="68">
        <v>12</v>
      </c>
      <c r="AS211" s="68" t="s">
        <v>415</v>
      </c>
      <c r="AT211" s="68">
        <v>4</v>
      </c>
      <c r="AU211" s="68">
        <v>6</v>
      </c>
      <c r="AV211" s="68">
        <v>509</v>
      </c>
      <c r="AW211" s="71"/>
    </row>
    <row r="212" spans="1:49" ht="18">
      <c r="A212" s="67">
        <v>400</v>
      </c>
      <c r="B212" s="68">
        <v>206</v>
      </c>
      <c r="C212" s="69" t="s">
        <v>1070</v>
      </c>
      <c r="D212" s="68">
        <v>793</v>
      </c>
      <c r="E212" s="68">
        <v>209</v>
      </c>
      <c r="F212" s="68">
        <v>171</v>
      </c>
      <c r="G212" s="68">
        <v>0</v>
      </c>
      <c r="H212" s="68">
        <v>380</v>
      </c>
      <c r="I212" s="70">
        <v>28</v>
      </c>
      <c r="J212" s="68">
        <v>0</v>
      </c>
      <c r="K212" s="68">
        <v>1</v>
      </c>
      <c r="L212" s="68" t="s">
        <v>415</v>
      </c>
      <c r="M212" s="68">
        <v>225</v>
      </c>
      <c r="N212" s="68">
        <v>2</v>
      </c>
      <c r="O212" s="68" t="s">
        <v>415</v>
      </c>
      <c r="P212" s="68">
        <v>36</v>
      </c>
      <c r="Q212" s="68">
        <v>3</v>
      </c>
      <c r="R212" s="68" t="s">
        <v>415</v>
      </c>
      <c r="S212" s="68">
        <v>94</v>
      </c>
      <c r="T212" s="68">
        <v>4</v>
      </c>
      <c r="U212" s="68" t="s">
        <v>415</v>
      </c>
      <c r="V212" s="68">
        <v>1</v>
      </c>
      <c r="W212" s="68">
        <v>5</v>
      </c>
      <c r="X212" s="68" t="s">
        <v>415</v>
      </c>
      <c r="Y212" s="68">
        <v>0</v>
      </c>
      <c r="Z212" s="68">
        <v>6</v>
      </c>
      <c r="AA212" s="68" t="s">
        <v>415</v>
      </c>
      <c r="AB212" s="68">
        <v>1</v>
      </c>
      <c r="AC212" s="68">
        <v>7</v>
      </c>
      <c r="AD212" s="68" t="s">
        <v>415</v>
      </c>
      <c r="AE212" s="68">
        <v>8</v>
      </c>
      <c r="AF212" s="68">
        <v>8</v>
      </c>
      <c r="AG212" s="68" t="s">
        <v>415</v>
      </c>
      <c r="AH212" s="68">
        <v>0</v>
      </c>
      <c r="AI212" s="68">
        <v>9</v>
      </c>
      <c r="AJ212" s="68" t="s">
        <v>415</v>
      </c>
      <c r="AK212" s="68">
        <v>0</v>
      </c>
      <c r="AL212" s="68">
        <v>10</v>
      </c>
      <c r="AM212" s="68" t="s">
        <v>415</v>
      </c>
      <c r="AN212" s="68">
        <v>3</v>
      </c>
      <c r="AO212" s="68">
        <v>11</v>
      </c>
      <c r="AP212" s="68" t="s">
        <v>415</v>
      </c>
      <c r="AQ212" s="68">
        <v>0</v>
      </c>
      <c r="AR212" s="68">
        <v>12</v>
      </c>
      <c r="AS212" s="68" t="s">
        <v>415</v>
      </c>
      <c r="AT212" s="68">
        <v>4</v>
      </c>
      <c r="AU212" s="68">
        <v>8</v>
      </c>
      <c r="AV212" s="68">
        <v>380</v>
      </c>
      <c r="AW212" s="71"/>
    </row>
    <row r="213" spans="1:49" ht="18">
      <c r="A213" s="67">
        <v>400</v>
      </c>
      <c r="B213" s="68">
        <v>207</v>
      </c>
      <c r="C213" s="69" t="s">
        <v>1071</v>
      </c>
      <c r="D213" s="68">
        <v>893</v>
      </c>
      <c r="E213" s="68">
        <v>301</v>
      </c>
      <c r="F213" s="68">
        <v>294</v>
      </c>
      <c r="G213" s="68">
        <v>0</v>
      </c>
      <c r="H213" s="68">
        <v>595</v>
      </c>
      <c r="I213" s="70">
        <v>550</v>
      </c>
      <c r="J213" s="68">
        <v>0</v>
      </c>
      <c r="K213" s="68">
        <v>1</v>
      </c>
      <c r="L213" s="68" t="s">
        <v>415</v>
      </c>
      <c r="M213" s="68">
        <v>233</v>
      </c>
      <c r="N213" s="68">
        <v>2</v>
      </c>
      <c r="O213" s="68" t="s">
        <v>415</v>
      </c>
      <c r="P213" s="68">
        <v>35</v>
      </c>
      <c r="Q213" s="68">
        <v>3</v>
      </c>
      <c r="R213" s="68" t="s">
        <v>415</v>
      </c>
      <c r="S213" s="68">
        <v>290</v>
      </c>
      <c r="T213" s="68">
        <v>4</v>
      </c>
      <c r="U213" s="68" t="s">
        <v>415</v>
      </c>
      <c r="V213" s="68">
        <v>7</v>
      </c>
      <c r="W213" s="68">
        <v>5</v>
      </c>
      <c r="X213" s="68" t="s">
        <v>415</v>
      </c>
      <c r="Y213" s="68">
        <v>1</v>
      </c>
      <c r="Z213" s="68">
        <v>6</v>
      </c>
      <c r="AA213" s="68" t="s">
        <v>415</v>
      </c>
      <c r="AB213" s="68">
        <v>0</v>
      </c>
      <c r="AC213" s="68">
        <v>7</v>
      </c>
      <c r="AD213" s="68" t="s">
        <v>415</v>
      </c>
      <c r="AE213" s="68">
        <v>14</v>
      </c>
      <c r="AF213" s="68">
        <v>8</v>
      </c>
      <c r="AG213" s="68" t="s">
        <v>415</v>
      </c>
      <c r="AH213" s="68">
        <v>3</v>
      </c>
      <c r="AI213" s="68">
        <v>9</v>
      </c>
      <c r="AJ213" s="68" t="s">
        <v>415</v>
      </c>
      <c r="AK213" s="68">
        <v>1</v>
      </c>
      <c r="AL213" s="68">
        <v>10</v>
      </c>
      <c r="AM213" s="68" t="s">
        <v>415</v>
      </c>
      <c r="AN213" s="68">
        <v>1</v>
      </c>
      <c r="AO213" s="68">
        <v>11</v>
      </c>
      <c r="AP213" s="68" t="s">
        <v>415</v>
      </c>
      <c r="AQ213" s="68">
        <v>2</v>
      </c>
      <c r="AR213" s="68">
        <v>12</v>
      </c>
      <c r="AS213" s="68" t="s">
        <v>415</v>
      </c>
      <c r="AT213" s="68">
        <v>1</v>
      </c>
      <c r="AU213" s="68">
        <v>7</v>
      </c>
      <c r="AV213" s="68">
        <v>595</v>
      </c>
      <c r="AW213" s="71"/>
    </row>
    <row r="214" spans="1:49" ht="18">
      <c r="A214" s="67">
        <v>400</v>
      </c>
      <c r="B214" s="68">
        <v>208</v>
      </c>
      <c r="C214" s="69" t="s">
        <v>1072</v>
      </c>
      <c r="D214" s="68">
        <v>899</v>
      </c>
      <c r="E214" s="68">
        <v>279</v>
      </c>
      <c r="F214" s="68">
        <v>243</v>
      </c>
      <c r="G214" s="68">
        <v>0</v>
      </c>
      <c r="H214" s="68">
        <v>522</v>
      </c>
      <c r="I214" s="70">
        <v>29</v>
      </c>
      <c r="J214" s="68">
        <v>0</v>
      </c>
      <c r="K214" s="68">
        <v>1</v>
      </c>
      <c r="L214" s="68" t="s">
        <v>415</v>
      </c>
      <c r="M214" s="68">
        <v>229</v>
      </c>
      <c r="N214" s="68">
        <v>2</v>
      </c>
      <c r="O214" s="68" t="s">
        <v>415</v>
      </c>
      <c r="P214" s="68">
        <v>11</v>
      </c>
      <c r="Q214" s="68">
        <v>3</v>
      </c>
      <c r="R214" s="68" t="s">
        <v>415</v>
      </c>
      <c r="S214" s="68">
        <v>248</v>
      </c>
      <c r="T214" s="68">
        <v>4</v>
      </c>
      <c r="U214" s="68" t="s">
        <v>415</v>
      </c>
      <c r="V214" s="68">
        <v>6</v>
      </c>
      <c r="W214" s="68">
        <v>5</v>
      </c>
      <c r="X214" s="68" t="s">
        <v>415</v>
      </c>
      <c r="Y214" s="68">
        <v>1</v>
      </c>
      <c r="Z214" s="68">
        <v>6</v>
      </c>
      <c r="AA214" s="68" t="s">
        <v>415</v>
      </c>
      <c r="AB214" s="68">
        <v>2</v>
      </c>
      <c r="AC214" s="68">
        <v>7</v>
      </c>
      <c r="AD214" s="68" t="s">
        <v>415</v>
      </c>
      <c r="AE214" s="68">
        <v>6</v>
      </c>
      <c r="AF214" s="68">
        <v>8</v>
      </c>
      <c r="AG214" s="68" t="s">
        <v>415</v>
      </c>
      <c r="AH214" s="68">
        <v>1</v>
      </c>
      <c r="AI214" s="68">
        <v>9</v>
      </c>
      <c r="AJ214" s="68" t="s">
        <v>415</v>
      </c>
      <c r="AK214" s="68">
        <v>1</v>
      </c>
      <c r="AL214" s="68">
        <v>10</v>
      </c>
      <c r="AM214" s="68" t="s">
        <v>415</v>
      </c>
      <c r="AN214" s="68">
        <v>1</v>
      </c>
      <c r="AO214" s="68">
        <v>11</v>
      </c>
      <c r="AP214" s="68" t="s">
        <v>415</v>
      </c>
      <c r="AQ214" s="68">
        <v>3</v>
      </c>
      <c r="AR214" s="68">
        <v>12</v>
      </c>
      <c r="AS214" s="68" t="s">
        <v>415</v>
      </c>
      <c r="AT214" s="68">
        <v>1</v>
      </c>
      <c r="AU214" s="68">
        <v>12</v>
      </c>
      <c r="AV214" s="68">
        <v>522</v>
      </c>
      <c r="AW214" s="71"/>
    </row>
    <row r="215" spans="1:49" ht="18">
      <c r="A215" s="67">
        <v>400</v>
      </c>
      <c r="B215" s="68">
        <v>209</v>
      </c>
      <c r="C215" s="69" t="s">
        <v>1073</v>
      </c>
      <c r="D215" s="68">
        <v>795</v>
      </c>
      <c r="E215" s="68">
        <v>288</v>
      </c>
      <c r="F215" s="68">
        <v>247</v>
      </c>
      <c r="G215" s="68">
        <v>0</v>
      </c>
      <c r="H215" s="68">
        <v>535</v>
      </c>
      <c r="I215" s="70">
        <v>28</v>
      </c>
      <c r="J215" s="68">
        <v>0</v>
      </c>
      <c r="K215" s="68">
        <v>1</v>
      </c>
      <c r="L215" s="68" t="s">
        <v>415</v>
      </c>
      <c r="M215" s="68">
        <v>220</v>
      </c>
      <c r="N215" s="68">
        <v>2</v>
      </c>
      <c r="O215" s="68" t="s">
        <v>415</v>
      </c>
      <c r="P215" s="68">
        <v>154</v>
      </c>
      <c r="Q215" s="68">
        <v>3</v>
      </c>
      <c r="R215" s="68" t="s">
        <v>415</v>
      </c>
      <c r="S215" s="68">
        <v>115</v>
      </c>
      <c r="T215" s="68">
        <v>4</v>
      </c>
      <c r="U215" s="68" t="s">
        <v>415</v>
      </c>
      <c r="V215" s="68">
        <v>8</v>
      </c>
      <c r="W215" s="68">
        <v>5</v>
      </c>
      <c r="X215" s="68" t="s">
        <v>415</v>
      </c>
      <c r="Y215" s="68">
        <v>1</v>
      </c>
      <c r="Z215" s="68">
        <v>6</v>
      </c>
      <c r="AA215" s="68" t="s">
        <v>415</v>
      </c>
      <c r="AB215" s="68">
        <v>1</v>
      </c>
      <c r="AC215" s="68">
        <v>7</v>
      </c>
      <c r="AD215" s="68" t="s">
        <v>415</v>
      </c>
      <c r="AE215" s="68">
        <v>4</v>
      </c>
      <c r="AF215" s="68">
        <v>8</v>
      </c>
      <c r="AG215" s="68" t="s">
        <v>415</v>
      </c>
      <c r="AH215" s="68">
        <v>2</v>
      </c>
      <c r="AI215" s="68">
        <v>9</v>
      </c>
      <c r="AJ215" s="68" t="s">
        <v>415</v>
      </c>
      <c r="AK215" s="68">
        <v>7</v>
      </c>
      <c r="AL215" s="68">
        <v>10</v>
      </c>
      <c r="AM215" s="68" t="s">
        <v>415</v>
      </c>
      <c r="AN215" s="68">
        <v>3</v>
      </c>
      <c r="AO215" s="68">
        <v>11</v>
      </c>
      <c r="AP215" s="68" t="s">
        <v>415</v>
      </c>
      <c r="AQ215" s="68">
        <v>3</v>
      </c>
      <c r="AR215" s="68">
        <v>12</v>
      </c>
      <c r="AS215" s="68" t="s">
        <v>415</v>
      </c>
      <c r="AT215" s="68">
        <v>2</v>
      </c>
      <c r="AU215" s="68">
        <v>15</v>
      </c>
      <c r="AV215" s="68">
        <v>535</v>
      </c>
      <c r="AW215" s="71"/>
    </row>
    <row r="216" spans="1:49" ht="18">
      <c r="A216" s="67">
        <v>400</v>
      </c>
      <c r="B216" s="68">
        <v>210</v>
      </c>
      <c r="C216" s="69" t="s">
        <v>1074</v>
      </c>
      <c r="D216" s="68">
        <v>470</v>
      </c>
      <c r="E216" s="68">
        <v>165</v>
      </c>
      <c r="F216" s="68">
        <v>152</v>
      </c>
      <c r="G216" s="68">
        <v>0</v>
      </c>
      <c r="H216" s="68">
        <v>317</v>
      </c>
      <c r="I216" s="70">
        <v>311</v>
      </c>
      <c r="J216" s="68">
        <v>0</v>
      </c>
      <c r="K216" s="68">
        <v>1</v>
      </c>
      <c r="L216" s="68" t="s">
        <v>415</v>
      </c>
      <c r="M216" s="68">
        <v>133</v>
      </c>
      <c r="N216" s="68">
        <v>2</v>
      </c>
      <c r="O216" s="68" t="s">
        <v>415</v>
      </c>
      <c r="P216" s="68">
        <v>129</v>
      </c>
      <c r="Q216" s="68">
        <v>3</v>
      </c>
      <c r="R216" s="68" t="s">
        <v>415</v>
      </c>
      <c r="S216" s="68">
        <v>41</v>
      </c>
      <c r="T216" s="68">
        <v>4</v>
      </c>
      <c r="U216" s="68" t="s">
        <v>415</v>
      </c>
      <c r="V216" s="68">
        <v>1</v>
      </c>
      <c r="W216" s="68">
        <v>5</v>
      </c>
      <c r="X216" s="68" t="s">
        <v>415</v>
      </c>
      <c r="Y216" s="68">
        <v>0</v>
      </c>
      <c r="Z216" s="68">
        <v>6</v>
      </c>
      <c r="AA216" s="68" t="s">
        <v>415</v>
      </c>
      <c r="AB216" s="68">
        <v>1</v>
      </c>
      <c r="AC216" s="68">
        <v>7</v>
      </c>
      <c r="AD216" s="68" t="s">
        <v>415</v>
      </c>
      <c r="AE216" s="68">
        <v>1</v>
      </c>
      <c r="AF216" s="68">
        <v>8</v>
      </c>
      <c r="AG216" s="68" t="s">
        <v>415</v>
      </c>
      <c r="AH216" s="68">
        <v>0</v>
      </c>
      <c r="AI216" s="68">
        <v>9</v>
      </c>
      <c r="AJ216" s="68" t="s">
        <v>415</v>
      </c>
      <c r="AK216" s="68">
        <v>3</v>
      </c>
      <c r="AL216" s="68">
        <v>10</v>
      </c>
      <c r="AM216" s="68" t="s">
        <v>415</v>
      </c>
      <c r="AN216" s="68">
        <v>1</v>
      </c>
      <c r="AO216" s="68">
        <v>11</v>
      </c>
      <c r="AP216" s="68" t="s">
        <v>415</v>
      </c>
      <c r="AQ216" s="68">
        <v>2</v>
      </c>
      <c r="AR216" s="68">
        <v>12</v>
      </c>
      <c r="AS216" s="68" t="s">
        <v>415</v>
      </c>
      <c r="AT216" s="68">
        <v>3</v>
      </c>
      <c r="AU216" s="68">
        <v>2</v>
      </c>
      <c r="AV216" s="68">
        <v>317</v>
      </c>
      <c r="AW216" s="71"/>
    </row>
    <row r="217" spans="1:49" ht="18">
      <c r="A217" s="67">
        <v>400</v>
      </c>
      <c r="B217" s="68">
        <v>211</v>
      </c>
      <c r="C217" s="69" t="s">
        <v>1075</v>
      </c>
      <c r="D217" s="68">
        <v>1024</v>
      </c>
      <c r="E217" s="68">
        <v>384</v>
      </c>
      <c r="F217" s="68">
        <v>324</v>
      </c>
      <c r="G217" s="68">
        <v>0</v>
      </c>
      <c r="H217" s="68">
        <v>708</v>
      </c>
      <c r="I217" s="70">
        <v>56</v>
      </c>
      <c r="J217" s="68">
        <v>0</v>
      </c>
      <c r="K217" s="68">
        <v>1</v>
      </c>
      <c r="L217" s="68" t="s">
        <v>415</v>
      </c>
      <c r="M217" s="68">
        <v>256</v>
      </c>
      <c r="N217" s="68">
        <v>2</v>
      </c>
      <c r="O217" s="68" t="s">
        <v>415</v>
      </c>
      <c r="P217" s="68">
        <v>242</v>
      </c>
      <c r="Q217" s="68">
        <v>3</v>
      </c>
      <c r="R217" s="68" t="s">
        <v>415</v>
      </c>
      <c r="S217" s="68">
        <v>173</v>
      </c>
      <c r="T217" s="68">
        <v>4</v>
      </c>
      <c r="U217" s="68" t="s">
        <v>415</v>
      </c>
      <c r="V217" s="68">
        <v>4</v>
      </c>
      <c r="W217" s="68">
        <v>5</v>
      </c>
      <c r="X217" s="68" t="s">
        <v>415</v>
      </c>
      <c r="Y217" s="68">
        <v>0</v>
      </c>
      <c r="Z217" s="68">
        <v>6</v>
      </c>
      <c r="AA217" s="68" t="s">
        <v>415</v>
      </c>
      <c r="AB217" s="68">
        <v>2</v>
      </c>
      <c r="AC217" s="68">
        <v>7</v>
      </c>
      <c r="AD217" s="68" t="s">
        <v>415</v>
      </c>
      <c r="AE217" s="68">
        <v>4</v>
      </c>
      <c r="AF217" s="68">
        <v>8</v>
      </c>
      <c r="AG217" s="68" t="s">
        <v>415</v>
      </c>
      <c r="AH217" s="68">
        <v>1</v>
      </c>
      <c r="AI217" s="68">
        <v>9</v>
      </c>
      <c r="AJ217" s="68" t="s">
        <v>415</v>
      </c>
      <c r="AK217" s="68">
        <v>3</v>
      </c>
      <c r="AL217" s="68">
        <v>10</v>
      </c>
      <c r="AM217" s="68" t="s">
        <v>415</v>
      </c>
      <c r="AN217" s="68">
        <v>4</v>
      </c>
      <c r="AO217" s="68">
        <v>11</v>
      </c>
      <c r="AP217" s="68" t="s">
        <v>415</v>
      </c>
      <c r="AQ217" s="68">
        <v>3</v>
      </c>
      <c r="AR217" s="68">
        <v>12</v>
      </c>
      <c r="AS217" s="68" t="s">
        <v>415</v>
      </c>
      <c r="AT217" s="68">
        <v>11</v>
      </c>
      <c r="AU217" s="68">
        <v>5</v>
      </c>
      <c r="AV217" s="68">
        <v>708</v>
      </c>
      <c r="AW217" s="71"/>
    </row>
    <row r="218" spans="1:49" ht="27">
      <c r="A218" s="67">
        <v>400</v>
      </c>
      <c r="B218" s="68">
        <v>212</v>
      </c>
      <c r="C218" s="69" t="s">
        <v>1076</v>
      </c>
      <c r="D218" s="68">
        <v>1050</v>
      </c>
      <c r="E218" s="68">
        <v>310</v>
      </c>
      <c r="F218" s="68">
        <v>325</v>
      </c>
      <c r="G218" s="68">
        <v>0</v>
      </c>
      <c r="H218" s="68">
        <v>635</v>
      </c>
      <c r="I218" s="70">
        <v>39</v>
      </c>
      <c r="J218" s="68">
        <v>0</v>
      </c>
      <c r="K218" s="68">
        <v>1</v>
      </c>
      <c r="L218" s="68" t="s">
        <v>415</v>
      </c>
      <c r="M218" s="68">
        <v>412</v>
      </c>
      <c r="N218" s="68">
        <v>2</v>
      </c>
      <c r="O218" s="68" t="s">
        <v>415</v>
      </c>
      <c r="P218" s="68">
        <v>19</v>
      </c>
      <c r="Q218" s="68">
        <v>3</v>
      </c>
      <c r="R218" s="68" t="s">
        <v>415</v>
      </c>
      <c r="S218" s="68">
        <v>177</v>
      </c>
      <c r="T218" s="68">
        <v>4</v>
      </c>
      <c r="U218" s="68" t="s">
        <v>415</v>
      </c>
      <c r="V218" s="68">
        <v>4</v>
      </c>
      <c r="W218" s="68">
        <v>5</v>
      </c>
      <c r="X218" s="68" t="s">
        <v>415</v>
      </c>
      <c r="Y218" s="68">
        <v>2</v>
      </c>
      <c r="Z218" s="68">
        <v>6</v>
      </c>
      <c r="AA218" s="68" t="s">
        <v>415</v>
      </c>
      <c r="AB218" s="68">
        <v>0</v>
      </c>
      <c r="AC218" s="68">
        <v>7</v>
      </c>
      <c r="AD218" s="68" t="s">
        <v>415</v>
      </c>
      <c r="AE218" s="68">
        <v>1</v>
      </c>
      <c r="AF218" s="68">
        <v>8</v>
      </c>
      <c r="AG218" s="68" t="s">
        <v>415</v>
      </c>
      <c r="AH218" s="68">
        <v>1</v>
      </c>
      <c r="AI218" s="68">
        <v>9</v>
      </c>
      <c r="AJ218" s="68" t="s">
        <v>415</v>
      </c>
      <c r="AK218" s="68">
        <v>3</v>
      </c>
      <c r="AL218" s="68">
        <v>10</v>
      </c>
      <c r="AM218" s="68" t="s">
        <v>415</v>
      </c>
      <c r="AN218" s="68">
        <v>4</v>
      </c>
      <c r="AO218" s="68">
        <v>11</v>
      </c>
      <c r="AP218" s="68" t="s">
        <v>415</v>
      </c>
      <c r="AQ218" s="68">
        <v>2</v>
      </c>
      <c r="AR218" s="68">
        <v>12</v>
      </c>
      <c r="AS218" s="68" t="s">
        <v>415</v>
      </c>
      <c r="AT218" s="68">
        <v>6</v>
      </c>
      <c r="AU218" s="68">
        <v>4</v>
      </c>
      <c r="AV218" s="68">
        <v>635</v>
      </c>
      <c r="AW218" s="71"/>
    </row>
    <row r="219" spans="1:49" ht="27">
      <c r="A219" s="67">
        <v>400</v>
      </c>
      <c r="B219" s="68">
        <v>213</v>
      </c>
      <c r="C219" s="69" t="s">
        <v>1077</v>
      </c>
      <c r="D219" s="68">
        <v>1007</v>
      </c>
      <c r="E219" s="68">
        <v>390</v>
      </c>
      <c r="F219" s="68">
        <v>321</v>
      </c>
      <c r="G219" s="68">
        <v>0</v>
      </c>
      <c r="H219" s="68">
        <v>711</v>
      </c>
      <c r="I219" s="70">
        <v>52</v>
      </c>
      <c r="J219" s="68">
        <v>0</v>
      </c>
      <c r="K219" s="68">
        <v>1</v>
      </c>
      <c r="L219" s="68" t="s">
        <v>415</v>
      </c>
      <c r="M219" s="68">
        <v>299</v>
      </c>
      <c r="N219" s="68">
        <v>2</v>
      </c>
      <c r="O219" s="68" t="s">
        <v>415</v>
      </c>
      <c r="P219" s="68">
        <v>273</v>
      </c>
      <c r="Q219" s="68">
        <v>3</v>
      </c>
      <c r="R219" s="68" t="s">
        <v>415</v>
      </c>
      <c r="S219" s="68">
        <v>106</v>
      </c>
      <c r="T219" s="68">
        <v>4</v>
      </c>
      <c r="U219" s="68" t="s">
        <v>415</v>
      </c>
      <c r="V219" s="68">
        <v>2</v>
      </c>
      <c r="W219" s="68">
        <v>5</v>
      </c>
      <c r="X219" s="68" t="s">
        <v>415</v>
      </c>
      <c r="Y219" s="68">
        <v>0</v>
      </c>
      <c r="Z219" s="68">
        <v>6</v>
      </c>
      <c r="AA219" s="68" t="s">
        <v>415</v>
      </c>
      <c r="AB219" s="68">
        <v>1</v>
      </c>
      <c r="AC219" s="68">
        <v>7</v>
      </c>
      <c r="AD219" s="68" t="s">
        <v>415</v>
      </c>
      <c r="AE219" s="68">
        <v>0</v>
      </c>
      <c r="AF219" s="68">
        <v>8</v>
      </c>
      <c r="AG219" s="68" t="s">
        <v>415</v>
      </c>
      <c r="AH219" s="68">
        <v>0</v>
      </c>
      <c r="AI219" s="68">
        <v>9</v>
      </c>
      <c r="AJ219" s="68" t="s">
        <v>415</v>
      </c>
      <c r="AK219" s="68">
        <v>1</v>
      </c>
      <c r="AL219" s="68">
        <v>10</v>
      </c>
      <c r="AM219" s="68" t="s">
        <v>415</v>
      </c>
      <c r="AN219" s="68">
        <v>0</v>
      </c>
      <c r="AO219" s="68">
        <v>11</v>
      </c>
      <c r="AP219" s="68" t="s">
        <v>415</v>
      </c>
      <c r="AQ219" s="68">
        <v>3</v>
      </c>
      <c r="AR219" s="68">
        <v>12</v>
      </c>
      <c r="AS219" s="68" t="s">
        <v>415</v>
      </c>
      <c r="AT219" s="68">
        <v>10</v>
      </c>
      <c r="AU219" s="68">
        <v>16</v>
      </c>
      <c r="AV219" s="68">
        <v>711</v>
      </c>
      <c r="AW219" s="71"/>
    </row>
    <row r="220" spans="1:49" ht="18">
      <c r="A220" s="67">
        <v>400</v>
      </c>
      <c r="B220" s="68">
        <v>214</v>
      </c>
      <c r="C220" s="69" t="s">
        <v>1078</v>
      </c>
      <c r="D220" s="68">
        <v>625</v>
      </c>
      <c r="E220" s="68">
        <v>234</v>
      </c>
      <c r="F220" s="68">
        <v>200</v>
      </c>
      <c r="G220" s="68">
        <v>0</v>
      </c>
      <c r="H220" s="68">
        <v>434</v>
      </c>
      <c r="I220" s="70">
        <v>28</v>
      </c>
      <c r="J220" s="68">
        <v>0</v>
      </c>
      <c r="K220" s="68">
        <v>1</v>
      </c>
      <c r="L220" s="68" t="s">
        <v>415</v>
      </c>
      <c r="M220" s="68">
        <v>275</v>
      </c>
      <c r="N220" s="68">
        <v>2</v>
      </c>
      <c r="O220" s="68" t="s">
        <v>415</v>
      </c>
      <c r="P220" s="68">
        <v>17</v>
      </c>
      <c r="Q220" s="68">
        <v>3</v>
      </c>
      <c r="R220" s="68" t="s">
        <v>415</v>
      </c>
      <c r="S220" s="68">
        <v>116</v>
      </c>
      <c r="T220" s="68">
        <v>4</v>
      </c>
      <c r="U220" s="68" t="s">
        <v>415</v>
      </c>
      <c r="V220" s="68">
        <v>4</v>
      </c>
      <c r="W220" s="68">
        <v>5</v>
      </c>
      <c r="X220" s="68" t="s">
        <v>415</v>
      </c>
      <c r="Y220" s="68">
        <v>1</v>
      </c>
      <c r="Z220" s="68">
        <v>6</v>
      </c>
      <c r="AA220" s="68" t="s">
        <v>415</v>
      </c>
      <c r="AB220" s="68">
        <v>0</v>
      </c>
      <c r="AC220" s="68">
        <v>7</v>
      </c>
      <c r="AD220" s="68" t="s">
        <v>415</v>
      </c>
      <c r="AE220" s="68">
        <v>0</v>
      </c>
      <c r="AF220" s="68">
        <v>8</v>
      </c>
      <c r="AG220" s="68" t="s">
        <v>415</v>
      </c>
      <c r="AH220" s="68">
        <v>0</v>
      </c>
      <c r="AI220" s="68">
        <v>9</v>
      </c>
      <c r="AJ220" s="68" t="s">
        <v>415</v>
      </c>
      <c r="AK220" s="68">
        <v>11</v>
      </c>
      <c r="AL220" s="68">
        <v>10</v>
      </c>
      <c r="AM220" s="68" t="s">
        <v>415</v>
      </c>
      <c r="AN220" s="68">
        <v>0</v>
      </c>
      <c r="AO220" s="68">
        <v>11</v>
      </c>
      <c r="AP220" s="68" t="s">
        <v>415</v>
      </c>
      <c r="AQ220" s="68">
        <v>0</v>
      </c>
      <c r="AR220" s="68">
        <v>12</v>
      </c>
      <c r="AS220" s="68" t="s">
        <v>415</v>
      </c>
      <c r="AT220" s="68">
        <v>8</v>
      </c>
      <c r="AU220" s="68">
        <v>2</v>
      </c>
      <c r="AV220" s="68">
        <v>434</v>
      </c>
      <c r="AW220" s="71"/>
    </row>
    <row r="221" spans="1:49" ht="18">
      <c r="A221" s="67">
        <v>400</v>
      </c>
      <c r="B221" s="68">
        <v>215</v>
      </c>
      <c r="C221" s="69" t="s">
        <v>1079</v>
      </c>
      <c r="D221" s="68">
        <v>614</v>
      </c>
      <c r="E221" s="68">
        <v>243</v>
      </c>
      <c r="F221" s="68">
        <v>212</v>
      </c>
      <c r="G221" s="68">
        <v>0</v>
      </c>
      <c r="H221" s="68">
        <v>455</v>
      </c>
      <c r="I221" s="70">
        <v>23</v>
      </c>
      <c r="J221" s="68">
        <v>0</v>
      </c>
      <c r="K221" s="68">
        <v>1</v>
      </c>
      <c r="L221" s="68" t="s">
        <v>415</v>
      </c>
      <c r="M221" s="68">
        <v>133</v>
      </c>
      <c r="N221" s="68">
        <v>2</v>
      </c>
      <c r="O221" s="68" t="s">
        <v>415</v>
      </c>
      <c r="P221" s="68">
        <v>189</v>
      </c>
      <c r="Q221" s="68">
        <v>3</v>
      </c>
      <c r="R221" s="68" t="s">
        <v>415</v>
      </c>
      <c r="S221" s="68">
        <v>91</v>
      </c>
      <c r="T221" s="68">
        <v>4</v>
      </c>
      <c r="U221" s="68" t="s">
        <v>415</v>
      </c>
      <c r="V221" s="68">
        <v>5</v>
      </c>
      <c r="W221" s="68">
        <v>5</v>
      </c>
      <c r="X221" s="68" t="s">
        <v>415</v>
      </c>
      <c r="Y221" s="68">
        <v>1</v>
      </c>
      <c r="Z221" s="68">
        <v>6</v>
      </c>
      <c r="AA221" s="68" t="s">
        <v>415</v>
      </c>
      <c r="AB221" s="68">
        <v>0</v>
      </c>
      <c r="AC221" s="68">
        <v>7</v>
      </c>
      <c r="AD221" s="68" t="s">
        <v>415</v>
      </c>
      <c r="AE221" s="68">
        <v>4</v>
      </c>
      <c r="AF221" s="68">
        <v>8</v>
      </c>
      <c r="AG221" s="68" t="s">
        <v>415</v>
      </c>
      <c r="AH221" s="68">
        <v>2</v>
      </c>
      <c r="AI221" s="68">
        <v>9</v>
      </c>
      <c r="AJ221" s="68" t="s">
        <v>415</v>
      </c>
      <c r="AK221" s="68">
        <v>5</v>
      </c>
      <c r="AL221" s="68">
        <v>10</v>
      </c>
      <c r="AM221" s="68" t="s">
        <v>415</v>
      </c>
      <c r="AN221" s="68">
        <v>2</v>
      </c>
      <c r="AO221" s="68">
        <v>11</v>
      </c>
      <c r="AP221" s="68" t="s">
        <v>415</v>
      </c>
      <c r="AQ221" s="68">
        <v>3</v>
      </c>
      <c r="AR221" s="68">
        <v>12</v>
      </c>
      <c r="AS221" s="68" t="s">
        <v>415</v>
      </c>
      <c r="AT221" s="68">
        <v>12</v>
      </c>
      <c r="AU221" s="68">
        <v>8</v>
      </c>
      <c r="AV221" s="68">
        <v>455</v>
      </c>
      <c r="AW221" s="71"/>
    </row>
    <row r="222" spans="1:49" ht="18">
      <c r="A222" s="67">
        <v>400</v>
      </c>
      <c r="B222" s="68">
        <v>216</v>
      </c>
      <c r="C222" s="69" t="s">
        <v>1080</v>
      </c>
      <c r="D222" s="68">
        <v>948</v>
      </c>
      <c r="E222" s="68">
        <v>336</v>
      </c>
      <c r="F222" s="68">
        <v>320</v>
      </c>
      <c r="G222" s="68">
        <v>0</v>
      </c>
      <c r="H222" s="68">
        <v>656</v>
      </c>
      <c r="I222" s="70">
        <v>69</v>
      </c>
      <c r="J222" s="68">
        <v>0</v>
      </c>
      <c r="K222" s="68">
        <v>1</v>
      </c>
      <c r="L222" s="68" t="s">
        <v>415</v>
      </c>
      <c r="M222" s="68">
        <v>368</v>
      </c>
      <c r="N222" s="68">
        <v>2</v>
      </c>
      <c r="O222" s="68" t="s">
        <v>415</v>
      </c>
      <c r="P222" s="68">
        <v>32</v>
      </c>
      <c r="Q222" s="68">
        <v>3</v>
      </c>
      <c r="R222" s="68" t="s">
        <v>415</v>
      </c>
      <c r="S222" s="68">
        <v>168</v>
      </c>
      <c r="T222" s="68">
        <v>4</v>
      </c>
      <c r="U222" s="68" t="s">
        <v>415</v>
      </c>
      <c r="V222" s="68">
        <v>27</v>
      </c>
      <c r="W222" s="68">
        <v>5</v>
      </c>
      <c r="X222" s="68" t="s">
        <v>415</v>
      </c>
      <c r="Y222" s="68">
        <v>6</v>
      </c>
      <c r="Z222" s="68">
        <v>6</v>
      </c>
      <c r="AA222" s="68" t="s">
        <v>415</v>
      </c>
      <c r="AB222" s="68">
        <v>0</v>
      </c>
      <c r="AC222" s="68">
        <v>7</v>
      </c>
      <c r="AD222" s="68" t="s">
        <v>415</v>
      </c>
      <c r="AE222" s="68">
        <v>4</v>
      </c>
      <c r="AF222" s="68">
        <v>8</v>
      </c>
      <c r="AG222" s="68" t="s">
        <v>415</v>
      </c>
      <c r="AH222" s="68">
        <v>2</v>
      </c>
      <c r="AI222" s="68">
        <v>9</v>
      </c>
      <c r="AJ222" s="68" t="s">
        <v>415</v>
      </c>
      <c r="AK222" s="68">
        <v>25</v>
      </c>
      <c r="AL222" s="68">
        <v>10</v>
      </c>
      <c r="AM222" s="68" t="s">
        <v>415</v>
      </c>
      <c r="AN222" s="68">
        <v>2</v>
      </c>
      <c r="AO222" s="68">
        <v>11</v>
      </c>
      <c r="AP222" s="68" t="s">
        <v>415</v>
      </c>
      <c r="AQ222" s="68">
        <v>2</v>
      </c>
      <c r="AR222" s="68">
        <v>12</v>
      </c>
      <c r="AS222" s="68" t="s">
        <v>415</v>
      </c>
      <c r="AT222" s="68">
        <v>11</v>
      </c>
      <c r="AU222" s="68">
        <v>9</v>
      </c>
      <c r="AV222" s="68">
        <v>656</v>
      </c>
      <c r="AW222" s="71"/>
    </row>
    <row r="223" spans="1:49" ht="18">
      <c r="A223" s="67">
        <v>400</v>
      </c>
      <c r="B223" s="68">
        <v>217</v>
      </c>
      <c r="C223" s="69" t="s">
        <v>1081</v>
      </c>
      <c r="D223" s="68">
        <v>1061</v>
      </c>
      <c r="E223" s="68">
        <v>385</v>
      </c>
      <c r="F223" s="68">
        <v>369</v>
      </c>
      <c r="G223" s="68">
        <v>0</v>
      </c>
      <c r="H223" s="68">
        <v>754</v>
      </c>
      <c r="I223" s="70">
        <v>154</v>
      </c>
      <c r="J223" s="68">
        <v>0</v>
      </c>
      <c r="K223" s="68">
        <v>1</v>
      </c>
      <c r="L223" s="68" t="s">
        <v>415</v>
      </c>
      <c r="M223" s="68">
        <v>264</v>
      </c>
      <c r="N223" s="68">
        <v>2</v>
      </c>
      <c r="O223" s="68" t="s">
        <v>415</v>
      </c>
      <c r="P223" s="68">
        <v>192</v>
      </c>
      <c r="Q223" s="68">
        <v>3</v>
      </c>
      <c r="R223" s="68" t="s">
        <v>415</v>
      </c>
      <c r="S223" s="68">
        <v>218</v>
      </c>
      <c r="T223" s="68">
        <v>4</v>
      </c>
      <c r="U223" s="68" t="s">
        <v>415</v>
      </c>
      <c r="V223" s="68">
        <v>34</v>
      </c>
      <c r="W223" s="68">
        <v>5</v>
      </c>
      <c r="X223" s="68" t="s">
        <v>415</v>
      </c>
      <c r="Y223" s="68">
        <v>3</v>
      </c>
      <c r="Z223" s="68">
        <v>6</v>
      </c>
      <c r="AA223" s="68" t="s">
        <v>415</v>
      </c>
      <c r="AB223" s="68">
        <v>4</v>
      </c>
      <c r="AC223" s="68">
        <v>7</v>
      </c>
      <c r="AD223" s="68" t="s">
        <v>415</v>
      </c>
      <c r="AE223" s="68">
        <v>3</v>
      </c>
      <c r="AF223" s="68">
        <v>8</v>
      </c>
      <c r="AG223" s="68" t="s">
        <v>415</v>
      </c>
      <c r="AH223" s="68">
        <v>1</v>
      </c>
      <c r="AI223" s="68">
        <v>9</v>
      </c>
      <c r="AJ223" s="68" t="s">
        <v>415</v>
      </c>
      <c r="AK223" s="68">
        <v>2</v>
      </c>
      <c r="AL223" s="68">
        <v>10</v>
      </c>
      <c r="AM223" s="68" t="s">
        <v>415</v>
      </c>
      <c r="AN223" s="68">
        <v>2</v>
      </c>
      <c r="AO223" s="68">
        <v>11</v>
      </c>
      <c r="AP223" s="68" t="s">
        <v>415</v>
      </c>
      <c r="AQ223" s="68">
        <v>8</v>
      </c>
      <c r="AR223" s="68">
        <v>12</v>
      </c>
      <c r="AS223" s="68" t="s">
        <v>415</v>
      </c>
      <c r="AT223" s="68">
        <v>8</v>
      </c>
      <c r="AU223" s="68">
        <v>15</v>
      </c>
      <c r="AV223" s="68">
        <v>754</v>
      </c>
      <c r="AW223" s="71"/>
    </row>
    <row r="224" spans="1:49" ht="18">
      <c r="A224" s="67">
        <v>400</v>
      </c>
      <c r="B224" s="68">
        <v>218</v>
      </c>
      <c r="C224" s="69" t="s">
        <v>1082</v>
      </c>
      <c r="D224" s="68">
        <v>1107</v>
      </c>
      <c r="E224" s="68">
        <v>346</v>
      </c>
      <c r="F224" s="68">
        <v>330</v>
      </c>
      <c r="G224" s="68">
        <v>0</v>
      </c>
      <c r="H224" s="68">
        <v>676</v>
      </c>
      <c r="I224" s="70">
        <v>56</v>
      </c>
      <c r="J224" s="68">
        <v>0</v>
      </c>
      <c r="K224" s="68">
        <v>1</v>
      </c>
      <c r="L224" s="68" t="s">
        <v>415</v>
      </c>
      <c r="M224" s="68">
        <v>342</v>
      </c>
      <c r="N224" s="68">
        <v>2</v>
      </c>
      <c r="O224" s="68" t="s">
        <v>415</v>
      </c>
      <c r="P224" s="68">
        <v>92</v>
      </c>
      <c r="Q224" s="68">
        <v>3</v>
      </c>
      <c r="R224" s="68" t="s">
        <v>415</v>
      </c>
      <c r="S224" s="68">
        <v>175</v>
      </c>
      <c r="T224" s="68">
        <v>4</v>
      </c>
      <c r="U224" s="68" t="s">
        <v>415</v>
      </c>
      <c r="V224" s="68">
        <v>12</v>
      </c>
      <c r="W224" s="68">
        <v>5</v>
      </c>
      <c r="X224" s="68" t="s">
        <v>415</v>
      </c>
      <c r="Y224" s="68">
        <v>3</v>
      </c>
      <c r="Z224" s="68">
        <v>6</v>
      </c>
      <c r="AA224" s="68" t="s">
        <v>415</v>
      </c>
      <c r="AB224" s="68">
        <v>0</v>
      </c>
      <c r="AC224" s="68">
        <v>7</v>
      </c>
      <c r="AD224" s="68" t="s">
        <v>415</v>
      </c>
      <c r="AE224" s="68">
        <v>28</v>
      </c>
      <c r="AF224" s="68">
        <v>8</v>
      </c>
      <c r="AG224" s="68" t="s">
        <v>415</v>
      </c>
      <c r="AH224" s="68">
        <v>2</v>
      </c>
      <c r="AI224" s="68">
        <v>9</v>
      </c>
      <c r="AJ224" s="68" t="s">
        <v>415</v>
      </c>
      <c r="AK224" s="68">
        <v>4</v>
      </c>
      <c r="AL224" s="68">
        <v>10</v>
      </c>
      <c r="AM224" s="68" t="s">
        <v>415</v>
      </c>
      <c r="AN224" s="68">
        <v>2</v>
      </c>
      <c r="AO224" s="68">
        <v>11</v>
      </c>
      <c r="AP224" s="68" t="s">
        <v>415</v>
      </c>
      <c r="AQ224" s="68">
        <v>2</v>
      </c>
      <c r="AR224" s="68">
        <v>12</v>
      </c>
      <c r="AS224" s="68" t="s">
        <v>415</v>
      </c>
      <c r="AT224" s="68">
        <v>3</v>
      </c>
      <c r="AU224" s="68">
        <v>11</v>
      </c>
      <c r="AV224" s="68">
        <v>676</v>
      </c>
      <c r="AW224" s="71"/>
    </row>
    <row r="225" spans="1:49" ht="18">
      <c r="A225" s="67">
        <v>400</v>
      </c>
      <c r="B225" s="68">
        <v>219</v>
      </c>
      <c r="C225" s="69" t="s">
        <v>1083</v>
      </c>
      <c r="D225" s="68">
        <v>674</v>
      </c>
      <c r="E225" s="68">
        <v>235</v>
      </c>
      <c r="F225" s="68">
        <v>222</v>
      </c>
      <c r="G225" s="68">
        <v>0</v>
      </c>
      <c r="H225" s="68">
        <v>457</v>
      </c>
      <c r="I225" s="70">
        <v>25</v>
      </c>
      <c r="J225" s="68">
        <v>0</v>
      </c>
      <c r="K225" s="68">
        <v>1</v>
      </c>
      <c r="L225" s="68" t="s">
        <v>415</v>
      </c>
      <c r="M225" s="68">
        <v>124</v>
      </c>
      <c r="N225" s="68">
        <v>2</v>
      </c>
      <c r="O225" s="68" t="s">
        <v>415</v>
      </c>
      <c r="P225" s="68">
        <v>211</v>
      </c>
      <c r="Q225" s="68">
        <v>3</v>
      </c>
      <c r="R225" s="68" t="s">
        <v>415</v>
      </c>
      <c r="S225" s="68">
        <v>108</v>
      </c>
      <c r="T225" s="68">
        <v>4</v>
      </c>
      <c r="U225" s="68" t="s">
        <v>415</v>
      </c>
      <c r="V225" s="68">
        <v>3</v>
      </c>
      <c r="W225" s="68">
        <v>5</v>
      </c>
      <c r="X225" s="68" t="s">
        <v>415</v>
      </c>
      <c r="Y225" s="68">
        <v>1</v>
      </c>
      <c r="Z225" s="68">
        <v>6</v>
      </c>
      <c r="AA225" s="68" t="s">
        <v>415</v>
      </c>
      <c r="AB225" s="68">
        <v>0</v>
      </c>
      <c r="AC225" s="68">
        <v>7</v>
      </c>
      <c r="AD225" s="68" t="s">
        <v>415</v>
      </c>
      <c r="AE225" s="68">
        <v>0</v>
      </c>
      <c r="AF225" s="68">
        <v>8</v>
      </c>
      <c r="AG225" s="68" t="s">
        <v>415</v>
      </c>
      <c r="AH225" s="68">
        <v>1</v>
      </c>
      <c r="AI225" s="68">
        <v>9</v>
      </c>
      <c r="AJ225" s="68" t="s">
        <v>415</v>
      </c>
      <c r="AK225" s="68">
        <v>2</v>
      </c>
      <c r="AL225" s="68">
        <v>10</v>
      </c>
      <c r="AM225" s="68" t="s">
        <v>415</v>
      </c>
      <c r="AN225" s="68">
        <v>0</v>
      </c>
      <c r="AO225" s="68">
        <v>11</v>
      </c>
      <c r="AP225" s="68" t="s">
        <v>415</v>
      </c>
      <c r="AQ225" s="68">
        <v>4</v>
      </c>
      <c r="AR225" s="68">
        <v>12</v>
      </c>
      <c r="AS225" s="68" t="s">
        <v>415</v>
      </c>
      <c r="AT225" s="68">
        <v>1</v>
      </c>
      <c r="AU225" s="68">
        <v>2</v>
      </c>
      <c r="AV225" s="68">
        <v>457</v>
      </c>
      <c r="AW225" s="71"/>
    </row>
    <row r="226" spans="1:49" ht="18">
      <c r="A226" s="67">
        <v>400</v>
      </c>
      <c r="B226" s="68">
        <v>220</v>
      </c>
      <c r="C226" s="69" t="s">
        <v>1084</v>
      </c>
      <c r="D226" s="68">
        <v>624</v>
      </c>
      <c r="E226" s="68">
        <v>216</v>
      </c>
      <c r="F226" s="68">
        <v>188</v>
      </c>
      <c r="G226" s="68">
        <v>0</v>
      </c>
      <c r="H226" s="68">
        <v>404</v>
      </c>
      <c r="I226" s="70">
        <v>370</v>
      </c>
      <c r="J226" s="68">
        <v>0</v>
      </c>
      <c r="K226" s="68">
        <v>1</v>
      </c>
      <c r="L226" s="68" t="s">
        <v>415</v>
      </c>
      <c r="M226" s="68">
        <v>219</v>
      </c>
      <c r="N226" s="68">
        <v>2</v>
      </c>
      <c r="O226" s="68" t="s">
        <v>415</v>
      </c>
      <c r="P226" s="68">
        <v>59</v>
      </c>
      <c r="Q226" s="68">
        <v>3</v>
      </c>
      <c r="R226" s="68" t="s">
        <v>415</v>
      </c>
      <c r="S226" s="68">
        <v>106</v>
      </c>
      <c r="T226" s="68">
        <v>4</v>
      </c>
      <c r="U226" s="68" t="s">
        <v>415</v>
      </c>
      <c r="V226" s="68">
        <v>2</v>
      </c>
      <c r="W226" s="68">
        <v>5</v>
      </c>
      <c r="X226" s="68" t="s">
        <v>415</v>
      </c>
      <c r="Y226" s="68">
        <v>1</v>
      </c>
      <c r="Z226" s="68">
        <v>6</v>
      </c>
      <c r="AA226" s="68" t="s">
        <v>415</v>
      </c>
      <c r="AB226" s="68">
        <v>0</v>
      </c>
      <c r="AC226" s="68">
        <v>7</v>
      </c>
      <c r="AD226" s="68" t="s">
        <v>415</v>
      </c>
      <c r="AE226" s="68">
        <v>1</v>
      </c>
      <c r="AF226" s="68">
        <v>8</v>
      </c>
      <c r="AG226" s="68" t="s">
        <v>415</v>
      </c>
      <c r="AH226" s="68">
        <v>0</v>
      </c>
      <c r="AI226" s="68">
        <v>9</v>
      </c>
      <c r="AJ226" s="68" t="s">
        <v>415</v>
      </c>
      <c r="AK226" s="68">
        <v>0</v>
      </c>
      <c r="AL226" s="68">
        <v>10</v>
      </c>
      <c r="AM226" s="68" t="s">
        <v>415</v>
      </c>
      <c r="AN226" s="68">
        <v>1</v>
      </c>
      <c r="AO226" s="68">
        <v>11</v>
      </c>
      <c r="AP226" s="68" t="s">
        <v>415</v>
      </c>
      <c r="AQ226" s="68">
        <v>4</v>
      </c>
      <c r="AR226" s="68">
        <v>12</v>
      </c>
      <c r="AS226" s="68" t="s">
        <v>415</v>
      </c>
      <c r="AT226" s="68">
        <v>3</v>
      </c>
      <c r="AU226" s="68">
        <v>8</v>
      </c>
      <c r="AV226" s="68">
        <v>404</v>
      </c>
      <c r="AW226" s="71"/>
    </row>
    <row r="227" spans="1:49" ht="11.25">
      <c r="A227" s="67">
        <v>400</v>
      </c>
      <c r="B227" s="68">
        <v>221</v>
      </c>
      <c r="C227" s="69" t="s">
        <v>1085</v>
      </c>
      <c r="D227" s="68">
        <v>971</v>
      </c>
      <c r="E227" s="68">
        <v>307</v>
      </c>
      <c r="F227" s="68">
        <v>294</v>
      </c>
      <c r="G227" s="68">
        <v>0</v>
      </c>
      <c r="H227" s="68">
        <v>601</v>
      </c>
      <c r="I227" s="70">
        <v>40</v>
      </c>
      <c r="J227" s="68">
        <v>0</v>
      </c>
      <c r="K227" s="68">
        <v>1</v>
      </c>
      <c r="L227" s="68" t="s">
        <v>415</v>
      </c>
      <c r="M227" s="68">
        <v>150</v>
      </c>
      <c r="N227" s="68">
        <v>2</v>
      </c>
      <c r="O227" s="68" t="s">
        <v>415</v>
      </c>
      <c r="P227" s="68">
        <v>374</v>
      </c>
      <c r="Q227" s="68">
        <v>3</v>
      </c>
      <c r="R227" s="68" t="s">
        <v>415</v>
      </c>
      <c r="S227" s="68">
        <v>36</v>
      </c>
      <c r="T227" s="68">
        <v>4</v>
      </c>
      <c r="U227" s="68" t="s">
        <v>415</v>
      </c>
      <c r="V227" s="68">
        <v>17</v>
      </c>
      <c r="W227" s="68">
        <v>5</v>
      </c>
      <c r="X227" s="68" t="s">
        <v>415</v>
      </c>
      <c r="Y227" s="68">
        <v>0</v>
      </c>
      <c r="Z227" s="68">
        <v>6</v>
      </c>
      <c r="AA227" s="68" t="s">
        <v>415</v>
      </c>
      <c r="AB227" s="68">
        <v>0</v>
      </c>
      <c r="AC227" s="68">
        <v>7</v>
      </c>
      <c r="AD227" s="68" t="s">
        <v>415</v>
      </c>
      <c r="AE227" s="68">
        <v>1</v>
      </c>
      <c r="AF227" s="68">
        <v>8</v>
      </c>
      <c r="AG227" s="68" t="s">
        <v>415</v>
      </c>
      <c r="AH227" s="68">
        <v>2</v>
      </c>
      <c r="AI227" s="68">
        <v>9</v>
      </c>
      <c r="AJ227" s="68" t="s">
        <v>415</v>
      </c>
      <c r="AK227" s="68">
        <v>0</v>
      </c>
      <c r="AL227" s="68">
        <v>10</v>
      </c>
      <c r="AM227" s="68" t="s">
        <v>415</v>
      </c>
      <c r="AN227" s="68">
        <v>1</v>
      </c>
      <c r="AO227" s="68">
        <v>11</v>
      </c>
      <c r="AP227" s="68" t="s">
        <v>415</v>
      </c>
      <c r="AQ227" s="68">
        <v>3</v>
      </c>
      <c r="AR227" s="68">
        <v>12</v>
      </c>
      <c r="AS227" s="68" t="s">
        <v>415</v>
      </c>
      <c r="AT227" s="68">
        <v>5</v>
      </c>
      <c r="AU227" s="68">
        <v>12</v>
      </c>
      <c r="AV227" s="68">
        <v>601</v>
      </c>
      <c r="AW227" s="71"/>
    </row>
    <row r="228" spans="1:49" ht="18">
      <c r="A228" s="67">
        <v>400</v>
      </c>
      <c r="B228" s="68">
        <v>222</v>
      </c>
      <c r="C228" s="69" t="s">
        <v>1086</v>
      </c>
      <c r="D228" s="68">
        <v>925</v>
      </c>
      <c r="E228" s="68">
        <v>329</v>
      </c>
      <c r="F228" s="68">
        <v>293</v>
      </c>
      <c r="G228" s="68">
        <v>0</v>
      </c>
      <c r="H228" s="68">
        <v>622</v>
      </c>
      <c r="I228" s="70">
        <v>373</v>
      </c>
      <c r="J228" s="68">
        <v>0</v>
      </c>
      <c r="K228" s="68">
        <v>1</v>
      </c>
      <c r="L228" s="68" t="s">
        <v>415</v>
      </c>
      <c r="M228" s="68">
        <v>264</v>
      </c>
      <c r="N228" s="68">
        <v>2</v>
      </c>
      <c r="O228" s="68" t="s">
        <v>415</v>
      </c>
      <c r="P228" s="68">
        <v>199</v>
      </c>
      <c r="Q228" s="68">
        <v>3</v>
      </c>
      <c r="R228" s="68" t="s">
        <v>415</v>
      </c>
      <c r="S228" s="68">
        <v>118</v>
      </c>
      <c r="T228" s="68">
        <v>4</v>
      </c>
      <c r="U228" s="68" t="s">
        <v>415</v>
      </c>
      <c r="V228" s="68">
        <v>5</v>
      </c>
      <c r="W228" s="68">
        <v>5</v>
      </c>
      <c r="X228" s="68" t="s">
        <v>415</v>
      </c>
      <c r="Y228" s="68">
        <v>1</v>
      </c>
      <c r="Z228" s="68">
        <v>6</v>
      </c>
      <c r="AA228" s="68" t="s">
        <v>415</v>
      </c>
      <c r="AB228" s="68">
        <v>2</v>
      </c>
      <c r="AC228" s="68">
        <v>7</v>
      </c>
      <c r="AD228" s="68" t="s">
        <v>415</v>
      </c>
      <c r="AE228" s="68">
        <v>6</v>
      </c>
      <c r="AF228" s="68">
        <v>8</v>
      </c>
      <c r="AG228" s="68" t="s">
        <v>415</v>
      </c>
      <c r="AH228" s="68">
        <v>0</v>
      </c>
      <c r="AI228" s="68">
        <v>9</v>
      </c>
      <c r="AJ228" s="68" t="s">
        <v>415</v>
      </c>
      <c r="AK228" s="68">
        <v>15</v>
      </c>
      <c r="AL228" s="68">
        <v>10</v>
      </c>
      <c r="AM228" s="68" t="s">
        <v>415</v>
      </c>
      <c r="AN228" s="68">
        <v>0</v>
      </c>
      <c r="AO228" s="68">
        <v>11</v>
      </c>
      <c r="AP228" s="68" t="s">
        <v>415</v>
      </c>
      <c r="AQ228" s="68">
        <v>1</v>
      </c>
      <c r="AR228" s="68">
        <v>12</v>
      </c>
      <c r="AS228" s="68" t="s">
        <v>415</v>
      </c>
      <c r="AT228" s="68">
        <v>4</v>
      </c>
      <c r="AU228" s="68">
        <v>7</v>
      </c>
      <c r="AV228" s="68">
        <v>622</v>
      </c>
      <c r="AW228" s="71"/>
    </row>
    <row r="229" spans="1:49" ht="18">
      <c r="A229" s="67">
        <v>400</v>
      </c>
      <c r="B229" s="68">
        <v>223</v>
      </c>
      <c r="C229" s="69" t="s">
        <v>1087</v>
      </c>
      <c r="D229" s="68">
        <v>945</v>
      </c>
      <c r="E229" s="68">
        <v>349</v>
      </c>
      <c r="F229" s="68">
        <v>338</v>
      </c>
      <c r="G229" s="68">
        <v>0</v>
      </c>
      <c r="H229" s="68">
        <v>687</v>
      </c>
      <c r="I229" s="70">
        <v>88</v>
      </c>
      <c r="J229" s="68">
        <v>0</v>
      </c>
      <c r="K229" s="68">
        <v>1</v>
      </c>
      <c r="L229" s="68" t="s">
        <v>415</v>
      </c>
      <c r="M229" s="68">
        <v>237</v>
      </c>
      <c r="N229" s="68">
        <v>2</v>
      </c>
      <c r="O229" s="68" t="s">
        <v>415</v>
      </c>
      <c r="P229" s="68">
        <v>138</v>
      </c>
      <c r="Q229" s="68">
        <v>3</v>
      </c>
      <c r="R229" s="68" t="s">
        <v>415</v>
      </c>
      <c r="S229" s="68">
        <v>226</v>
      </c>
      <c r="T229" s="68">
        <v>4</v>
      </c>
      <c r="U229" s="68" t="s">
        <v>415</v>
      </c>
      <c r="V229" s="68">
        <v>1</v>
      </c>
      <c r="W229" s="68">
        <v>5</v>
      </c>
      <c r="X229" s="68" t="s">
        <v>415</v>
      </c>
      <c r="Y229" s="68">
        <v>3</v>
      </c>
      <c r="Z229" s="68">
        <v>6</v>
      </c>
      <c r="AA229" s="68" t="s">
        <v>415</v>
      </c>
      <c r="AB229" s="68">
        <v>1</v>
      </c>
      <c r="AC229" s="68">
        <v>7</v>
      </c>
      <c r="AD229" s="68" t="s">
        <v>415</v>
      </c>
      <c r="AE229" s="68">
        <v>60</v>
      </c>
      <c r="AF229" s="68">
        <v>8</v>
      </c>
      <c r="AG229" s="68" t="s">
        <v>415</v>
      </c>
      <c r="AH229" s="68">
        <v>2</v>
      </c>
      <c r="AI229" s="68">
        <v>9</v>
      </c>
      <c r="AJ229" s="68" t="s">
        <v>415</v>
      </c>
      <c r="AK229" s="68">
        <v>0</v>
      </c>
      <c r="AL229" s="68">
        <v>10</v>
      </c>
      <c r="AM229" s="68" t="s">
        <v>415</v>
      </c>
      <c r="AN229" s="68">
        <v>2</v>
      </c>
      <c r="AO229" s="68">
        <v>11</v>
      </c>
      <c r="AP229" s="68" t="s">
        <v>415</v>
      </c>
      <c r="AQ229" s="68">
        <v>3</v>
      </c>
      <c r="AR229" s="68">
        <v>12</v>
      </c>
      <c r="AS229" s="68" t="s">
        <v>415</v>
      </c>
      <c r="AT229" s="68">
        <v>7</v>
      </c>
      <c r="AU229" s="68">
        <v>7</v>
      </c>
      <c r="AV229" s="68">
        <v>687</v>
      </c>
      <c r="AW229" s="71"/>
    </row>
    <row r="230" spans="1:49" ht="18">
      <c r="A230" s="67">
        <v>400</v>
      </c>
      <c r="B230" s="68">
        <v>224</v>
      </c>
      <c r="C230" s="69" t="s">
        <v>1088</v>
      </c>
      <c r="D230" s="68">
        <v>764</v>
      </c>
      <c r="E230" s="68">
        <v>218</v>
      </c>
      <c r="F230" s="68">
        <v>203</v>
      </c>
      <c r="G230" s="68">
        <v>0</v>
      </c>
      <c r="H230" s="68">
        <v>421</v>
      </c>
      <c r="I230" s="70">
        <v>93</v>
      </c>
      <c r="J230" s="68">
        <v>0</v>
      </c>
      <c r="K230" s="68">
        <v>1</v>
      </c>
      <c r="L230" s="68" t="s">
        <v>415</v>
      </c>
      <c r="M230" s="68">
        <v>158</v>
      </c>
      <c r="N230" s="68">
        <v>2</v>
      </c>
      <c r="O230" s="68" t="s">
        <v>415</v>
      </c>
      <c r="P230" s="68">
        <v>98</v>
      </c>
      <c r="Q230" s="68">
        <v>3</v>
      </c>
      <c r="R230" s="68" t="s">
        <v>415</v>
      </c>
      <c r="S230" s="68">
        <v>153</v>
      </c>
      <c r="T230" s="68">
        <v>4</v>
      </c>
      <c r="U230" s="68" t="s">
        <v>415</v>
      </c>
      <c r="V230" s="68">
        <v>4</v>
      </c>
      <c r="W230" s="68">
        <v>5</v>
      </c>
      <c r="X230" s="68" t="s">
        <v>415</v>
      </c>
      <c r="Y230" s="68">
        <v>1</v>
      </c>
      <c r="Z230" s="68">
        <v>6</v>
      </c>
      <c r="AA230" s="68" t="s">
        <v>415</v>
      </c>
      <c r="AB230" s="68">
        <v>0</v>
      </c>
      <c r="AC230" s="68">
        <v>7</v>
      </c>
      <c r="AD230" s="68" t="s">
        <v>415</v>
      </c>
      <c r="AE230" s="68">
        <v>0</v>
      </c>
      <c r="AF230" s="68">
        <v>8</v>
      </c>
      <c r="AG230" s="68" t="s">
        <v>415</v>
      </c>
      <c r="AH230" s="68">
        <v>0</v>
      </c>
      <c r="AI230" s="68">
        <v>9</v>
      </c>
      <c r="AJ230" s="68" t="s">
        <v>415</v>
      </c>
      <c r="AK230" s="68">
        <v>0</v>
      </c>
      <c r="AL230" s="68">
        <v>10</v>
      </c>
      <c r="AM230" s="68" t="s">
        <v>415</v>
      </c>
      <c r="AN230" s="68">
        <v>0</v>
      </c>
      <c r="AO230" s="68">
        <v>11</v>
      </c>
      <c r="AP230" s="68" t="s">
        <v>415</v>
      </c>
      <c r="AQ230" s="68">
        <v>1</v>
      </c>
      <c r="AR230" s="68">
        <v>12</v>
      </c>
      <c r="AS230" s="68" t="s">
        <v>415</v>
      </c>
      <c r="AT230" s="68">
        <v>1</v>
      </c>
      <c r="AU230" s="68">
        <v>5</v>
      </c>
      <c r="AV230" s="68">
        <v>421</v>
      </c>
      <c r="AW230" s="71"/>
    </row>
    <row r="231" spans="1:49" ht="18">
      <c r="A231" s="67">
        <v>400</v>
      </c>
      <c r="B231" s="68">
        <v>225</v>
      </c>
      <c r="C231" s="69" t="s">
        <v>1089</v>
      </c>
      <c r="D231" s="68">
        <v>773</v>
      </c>
      <c r="E231" s="68">
        <v>271</v>
      </c>
      <c r="F231" s="68">
        <v>241</v>
      </c>
      <c r="G231" s="68">
        <v>0</v>
      </c>
      <c r="H231" s="68">
        <v>512</v>
      </c>
      <c r="I231" s="70">
        <v>15</v>
      </c>
      <c r="J231" s="68">
        <v>0</v>
      </c>
      <c r="K231" s="68">
        <v>1</v>
      </c>
      <c r="L231" s="68" t="s">
        <v>415</v>
      </c>
      <c r="M231" s="68">
        <v>235</v>
      </c>
      <c r="N231" s="68">
        <v>2</v>
      </c>
      <c r="O231" s="68" t="s">
        <v>415</v>
      </c>
      <c r="P231" s="68">
        <v>130</v>
      </c>
      <c r="Q231" s="68">
        <v>3</v>
      </c>
      <c r="R231" s="68" t="s">
        <v>415</v>
      </c>
      <c r="S231" s="68">
        <v>112</v>
      </c>
      <c r="T231" s="68">
        <v>4</v>
      </c>
      <c r="U231" s="68" t="s">
        <v>415</v>
      </c>
      <c r="V231" s="68">
        <v>12</v>
      </c>
      <c r="W231" s="68">
        <v>5</v>
      </c>
      <c r="X231" s="68" t="s">
        <v>415</v>
      </c>
      <c r="Y231" s="68">
        <v>0</v>
      </c>
      <c r="Z231" s="68">
        <v>6</v>
      </c>
      <c r="AA231" s="68" t="s">
        <v>415</v>
      </c>
      <c r="AB231" s="68">
        <v>0</v>
      </c>
      <c r="AC231" s="68">
        <v>7</v>
      </c>
      <c r="AD231" s="68" t="s">
        <v>415</v>
      </c>
      <c r="AE231" s="68">
        <v>6</v>
      </c>
      <c r="AF231" s="68">
        <v>8</v>
      </c>
      <c r="AG231" s="68" t="s">
        <v>415</v>
      </c>
      <c r="AH231" s="68">
        <v>1</v>
      </c>
      <c r="AI231" s="68">
        <v>9</v>
      </c>
      <c r="AJ231" s="68" t="s">
        <v>415</v>
      </c>
      <c r="AK231" s="68">
        <v>0</v>
      </c>
      <c r="AL231" s="68">
        <v>10</v>
      </c>
      <c r="AM231" s="68" t="s">
        <v>415</v>
      </c>
      <c r="AN231" s="68">
        <v>0</v>
      </c>
      <c r="AO231" s="68">
        <v>11</v>
      </c>
      <c r="AP231" s="68" t="s">
        <v>415</v>
      </c>
      <c r="AQ231" s="68">
        <v>3</v>
      </c>
      <c r="AR231" s="68">
        <v>12</v>
      </c>
      <c r="AS231" s="68" t="s">
        <v>415</v>
      </c>
      <c r="AT231" s="68">
        <v>4</v>
      </c>
      <c r="AU231" s="68">
        <v>9</v>
      </c>
      <c r="AV231" s="68">
        <v>512</v>
      </c>
      <c r="AW231" s="71"/>
    </row>
    <row r="232" spans="1:49" ht="18">
      <c r="A232" s="67">
        <v>400</v>
      </c>
      <c r="B232" s="68">
        <v>226</v>
      </c>
      <c r="C232" s="69" t="s">
        <v>1090</v>
      </c>
      <c r="D232" s="68">
        <v>885</v>
      </c>
      <c r="E232" s="68">
        <v>364</v>
      </c>
      <c r="F232" s="68">
        <v>331</v>
      </c>
      <c r="G232" s="68">
        <v>0</v>
      </c>
      <c r="H232" s="68">
        <v>695</v>
      </c>
      <c r="I232" s="70">
        <v>31</v>
      </c>
      <c r="J232" s="68">
        <v>0</v>
      </c>
      <c r="K232" s="68">
        <v>1</v>
      </c>
      <c r="L232" s="68" t="s">
        <v>415</v>
      </c>
      <c r="M232" s="68">
        <v>281</v>
      </c>
      <c r="N232" s="68">
        <v>2</v>
      </c>
      <c r="O232" s="68" t="s">
        <v>415</v>
      </c>
      <c r="P232" s="68">
        <v>131</v>
      </c>
      <c r="Q232" s="68">
        <v>3</v>
      </c>
      <c r="R232" s="68" t="s">
        <v>415</v>
      </c>
      <c r="S232" s="68">
        <v>250</v>
      </c>
      <c r="T232" s="68">
        <v>4</v>
      </c>
      <c r="U232" s="68" t="s">
        <v>415</v>
      </c>
      <c r="V232" s="68">
        <v>2</v>
      </c>
      <c r="W232" s="68">
        <v>5</v>
      </c>
      <c r="X232" s="68" t="s">
        <v>415</v>
      </c>
      <c r="Y232" s="68">
        <v>0</v>
      </c>
      <c r="Z232" s="68">
        <v>6</v>
      </c>
      <c r="AA232" s="68" t="s">
        <v>415</v>
      </c>
      <c r="AB232" s="68">
        <v>2</v>
      </c>
      <c r="AC232" s="68">
        <v>7</v>
      </c>
      <c r="AD232" s="68" t="s">
        <v>415</v>
      </c>
      <c r="AE232" s="68">
        <v>4</v>
      </c>
      <c r="AF232" s="68">
        <v>8</v>
      </c>
      <c r="AG232" s="68" t="s">
        <v>415</v>
      </c>
      <c r="AH232" s="68">
        <v>2</v>
      </c>
      <c r="AI232" s="68">
        <v>9</v>
      </c>
      <c r="AJ232" s="68" t="s">
        <v>415</v>
      </c>
      <c r="AK232" s="68">
        <v>2</v>
      </c>
      <c r="AL232" s="68">
        <v>10</v>
      </c>
      <c r="AM232" s="68" t="s">
        <v>415</v>
      </c>
      <c r="AN232" s="68">
        <v>1</v>
      </c>
      <c r="AO232" s="68">
        <v>11</v>
      </c>
      <c r="AP232" s="68" t="s">
        <v>415</v>
      </c>
      <c r="AQ232" s="68">
        <v>3</v>
      </c>
      <c r="AR232" s="68">
        <v>12</v>
      </c>
      <c r="AS232" s="68" t="s">
        <v>415</v>
      </c>
      <c r="AT232" s="68">
        <v>7</v>
      </c>
      <c r="AU232" s="68">
        <v>10</v>
      </c>
      <c r="AV232" s="68">
        <v>695</v>
      </c>
      <c r="AW232" s="71"/>
    </row>
    <row r="233" spans="1:49" ht="18">
      <c r="A233" s="67">
        <v>400</v>
      </c>
      <c r="B233" s="68">
        <v>227</v>
      </c>
      <c r="C233" s="69" t="s">
        <v>1091</v>
      </c>
      <c r="D233" s="68">
        <v>778</v>
      </c>
      <c r="E233" s="68">
        <v>286</v>
      </c>
      <c r="F233" s="68">
        <v>235</v>
      </c>
      <c r="G233" s="68">
        <v>0</v>
      </c>
      <c r="H233" s="68">
        <v>521</v>
      </c>
      <c r="I233" s="70">
        <v>521</v>
      </c>
      <c r="J233" s="68">
        <v>0</v>
      </c>
      <c r="K233" s="68">
        <v>1</v>
      </c>
      <c r="L233" s="68" t="s">
        <v>415</v>
      </c>
      <c r="M233" s="68">
        <v>124</v>
      </c>
      <c r="N233" s="68">
        <v>2</v>
      </c>
      <c r="O233" s="68" t="s">
        <v>415</v>
      </c>
      <c r="P233" s="68">
        <v>71</v>
      </c>
      <c r="Q233" s="68">
        <v>3</v>
      </c>
      <c r="R233" s="68" t="s">
        <v>415</v>
      </c>
      <c r="S233" s="68">
        <v>316</v>
      </c>
      <c r="T233" s="68">
        <v>4</v>
      </c>
      <c r="U233" s="68" t="s">
        <v>415</v>
      </c>
      <c r="V233" s="68">
        <v>3</v>
      </c>
      <c r="W233" s="68">
        <v>5</v>
      </c>
      <c r="X233" s="68" t="s">
        <v>415</v>
      </c>
      <c r="Y233" s="68">
        <v>0</v>
      </c>
      <c r="Z233" s="68">
        <v>6</v>
      </c>
      <c r="AA233" s="68" t="s">
        <v>415</v>
      </c>
      <c r="AB233" s="68">
        <v>2</v>
      </c>
      <c r="AC233" s="68">
        <v>7</v>
      </c>
      <c r="AD233" s="68" t="s">
        <v>415</v>
      </c>
      <c r="AE233" s="68">
        <v>0</v>
      </c>
      <c r="AF233" s="68">
        <v>8</v>
      </c>
      <c r="AG233" s="68" t="s">
        <v>415</v>
      </c>
      <c r="AH233" s="68">
        <v>0</v>
      </c>
      <c r="AI233" s="68">
        <v>9</v>
      </c>
      <c r="AJ233" s="68" t="s">
        <v>415</v>
      </c>
      <c r="AK233" s="68">
        <v>0</v>
      </c>
      <c r="AL233" s="68">
        <v>10</v>
      </c>
      <c r="AM233" s="68" t="s">
        <v>415</v>
      </c>
      <c r="AN233" s="68">
        <v>2</v>
      </c>
      <c r="AO233" s="68">
        <v>11</v>
      </c>
      <c r="AP233" s="68" t="s">
        <v>415</v>
      </c>
      <c r="AQ233" s="68">
        <v>1</v>
      </c>
      <c r="AR233" s="68">
        <v>12</v>
      </c>
      <c r="AS233" s="68" t="s">
        <v>415</v>
      </c>
      <c r="AT233" s="68">
        <v>1</v>
      </c>
      <c r="AU233" s="68">
        <v>1</v>
      </c>
      <c r="AV233" s="68">
        <v>521</v>
      </c>
      <c r="AW233" s="71"/>
    </row>
    <row r="234" spans="1:49" ht="18">
      <c r="A234" s="67">
        <v>400</v>
      </c>
      <c r="B234" s="68">
        <v>228</v>
      </c>
      <c r="C234" s="69" t="s">
        <v>1092</v>
      </c>
      <c r="D234" s="68">
        <v>718</v>
      </c>
      <c r="E234" s="68">
        <v>236</v>
      </c>
      <c r="F234" s="68">
        <v>199</v>
      </c>
      <c r="G234" s="68">
        <v>0</v>
      </c>
      <c r="H234" s="68">
        <v>435</v>
      </c>
      <c r="I234" s="70">
        <v>38</v>
      </c>
      <c r="J234" s="68">
        <v>0</v>
      </c>
      <c r="K234" s="68">
        <v>1</v>
      </c>
      <c r="L234" s="68" t="s">
        <v>415</v>
      </c>
      <c r="M234" s="68">
        <v>245</v>
      </c>
      <c r="N234" s="68">
        <v>2</v>
      </c>
      <c r="O234" s="68" t="s">
        <v>415</v>
      </c>
      <c r="P234" s="68">
        <v>68</v>
      </c>
      <c r="Q234" s="68">
        <v>3</v>
      </c>
      <c r="R234" s="68" t="s">
        <v>415</v>
      </c>
      <c r="S234" s="68">
        <v>59</v>
      </c>
      <c r="T234" s="68">
        <v>4</v>
      </c>
      <c r="U234" s="68" t="s">
        <v>415</v>
      </c>
      <c r="V234" s="68">
        <v>5</v>
      </c>
      <c r="W234" s="68">
        <v>5</v>
      </c>
      <c r="X234" s="68" t="s">
        <v>415</v>
      </c>
      <c r="Y234" s="68">
        <v>0</v>
      </c>
      <c r="Z234" s="68">
        <v>6</v>
      </c>
      <c r="AA234" s="68" t="s">
        <v>415</v>
      </c>
      <c r="AB234" s="68">
        <v>0</v>
      </c>
      <c r="AC234" s="68">
        <v>7</v>
      </c>
      <c r="AD234" s="68" t="s">
        <v>415</v>
      </c>
      <c r="AE234" s="68">
        <v>50</v>
      </c>
      <c r="AF234" s="68">
        <v>8</v>
      </c>
      <c r="AG234" s="68" t="s">
        <v>415</v>
      </c>
      <c r="AH234" s="68">
        <v>2</v>
      </c>
      <c r="AI234" s="68">
        <v>9</v>
      </c>
      <c r="AJ234" s="68" t="s">
        <v>415</v>
      </c>
      <c r="AK234" s="68">
        <v>1</v>
      </c>
      <c r="AL234" s="68">
        <v>10</v>
      </c>
      <c r="AM234" s="68" t="s">
        <v>415</v>
      </c>
      <c r="AN234" s="68">
        <v>0</v>
      </c>
      <c r="AO234" s="68">
        <v>11</v>
      </c>
      <c r="AP234" s="68" t="s">
        <v>415</v>
      </c>
      <c r="AQ234" s="68">
        <v>1</v>
      </c>
      <c r="AR234" s="68">
        <v>12</v>
      </c>
      <c r="AS234" s="68" t="s">
        <v>415</v>
      </c>
      <c r="AT234" s="68">
        <v>1</v>
      </c>
      <c r="AU234" s="68">
        <v>3</v>
      </c>
      <c r="AV234" s="68">
        <v>435</v>
      </c>
      <c r="AW234" s="71"/>
    </row>
    <row r="235" spans="1:49" ht="18">
      <c r="A235" s="67">
        <v>400</v>
      </c>
      <c r="B235" s="68">
        <v>229</v>
      </c>
      <c r="C235" s="69" t="s">
        <v>1093</v>
      </c>
      <c r="D235" s="68">
        <v>921</v>
      </c>
      <c r="E235" s="68">
        <v>343</v>
      </c>
      <c r="F235" s="68">
        <v>309</v>
      </c>
      <c r="G235" s="68">
        <v>0</v>
      </c>
      <c r="H235" s="68">
        <v>652</v>
      </c>
      <c r="I235" s="70">
        <v>652</v>
      </c>
      <c r="J235" s="68">
        <v>0</v>
      </c>
      <c r="K235" s="68">
        <v>1</v>
      </c>
      <c r="L235" s="68" t="s">
        <v>415</v>
      </c>
      <c r="M235" s="68">
        <v>297</v>
      </c>
      <c r="N235" s="68">
        <v>2</v>
      </c>
      <c r="O235" s="68" t="s">
        <v>415</v>
      </c>
      <c r="P235" s="68">
        <v>173</v>
      </c>
      <c r="Q235" s="68">
        <v>3</v>
      </c>
      <c r="R235" s="68" t="s">
        <v>415</v>
      </c>
      <c r="S235" s="68">
        <v>100</v>
      </c>
      <c r="T235" s="68">
        <v>4</v>
      </c>
      <c r="U235" s="68" t="s">
        <v>415</v>
      </c>
      <c r="V235" s="68">
        <v>9</v>
      </c>
      <c r="W235" s="68">
        <v>5</v>
      </c>
      <c r="X235" s="68" t="s">
        <v>415</v>
      </c>
      <c r="Y235" s="68">
        <v>1</v>
      </c>
      <c r="Z235" s="68">
        <v>6</v>
      </c>
      <c r="AA235" s="68" t="s">
        <v>415</v>
      </c>
      <c r="AB235" s="68">
        <v>2</v>
      </c>
      <c r="AC235" s="68">
        <v>7</v>
      </c>
      <c r="AD235" s="68" t="s">
        <v>415</v>
      </c>
      <c r="AE235" s="68">
        <v>49</v>
      </c>
      <c r="AF235" s="68">
        <v>8</v>
      </c>
      <c r="AG235" s="68" t="s">
        <v>415</v>
      </c>
      <c r="AH235" s="68">
        <v>0</v>
      </c>
      <c r="AI235" s="68">
        <v>9</v>
      </c>
      <c r="AJ235" s="68" t="s">
        <v>415</v>
      </c>
      <c r="AK235" s="68">
        <v>0</v>
      </c>
      <c r="AL235" s="68">
        <v>10</v>
      </c>
      <c r="AM235" s="68" t="s">
        <v>415</v>
      </c>
      <c r="AN235" s="68">
        <v>4</v>
      </c>
      <c r="AO235" s="68">
        <v>11</v>
      </c>
      <c r="AP235" s="68" t="s">
        <v>415</v>
      </c>
      <c r="AQ235" s="68">
        <v>4</v>
      </c>
      <c r="AR235" s="68">
        <v>12</v>
      </c>
      <c r="AS235" s="68" t="s">
        <v>415</v>
      </c>
      <c r="AT235" s="68">
        <v>4</v>
      </c>
      <c r="AU235" s="68">
        <v>9</v>
      </c>
      <c r="AV235" s="68">
        <v>652</v>
      </c>
      <c r="AW235" s="71"/>
    </row>
    <row r="236" spans="1:49" ht="18">
      <c r="A236" s="67">
        <v>400</v>
      </c>
      <c r="B236" s="68">
        <v>230</v>
      </c>
      <c r="C236" s="69" t="s">
        <v>1094</v>
      </c>
      <c r="D236" s="68">
        <v>1014</v>
      </c>
      <c r="E236" s="68">
        <v>380</v>
      </c>
      <c r="F236" s="68">
        <v>368</v>
      </c>
      <c r="G236" s="68">
        <v>0</v>
      </c>
      <c r="H236" s="68">
        <v>748</v>
      </c>
      <c r="I236" s="70">
        <v>448</v>
      </c>
      <c r="J236" s="68">
        <v>0</v>
      </c>
      <c r="K236" s="68">
        <v>1</v>
      </c>
      <c r="L236" s="68" t="s">
        <v>415</v>
      </c>
      <c r="M236" s="68">
        <v>98</v>
      </c>
      <c r="N236" s="68">
        <v>2</v>
      </c>
      <c r="O236" s="68" t="s">
        <v>415</v>
      </c>
      <c r="P236" s="68">
        <v>289</v>
      </c>
      <c r="Q236" s="68">
        <v>3</v>
      </c>
      <c r="R236" s="68" t="s">
        <v>415</v>
      </c>
      <c r="S236" s="68">
        <v>326</v>
      </c>
      <c r="T236" s="68">
        <v>4</v>
      </c>
      <c r="U236" s="68" t="s">
        <v>415</v>
      </c>
      <c r="V236" s="68">
        <v>4</v>
      </c>
      <c r="W236" s="68">
        <v>5</v>
      </c>
      <c r="X236" s="68" t="s">
        <v>415</v>
      </c>
      <c r="Y236" s="68">
        <v>1</v>
      </c>
      <c r="Z236" s="68">
        <v>6</v>
      </c>
      <c r="AA236" s="68" t="s">
        <v>415</v>
      </c>
      <c r="AB236" s="68">
        <v>2</v>
      </c>
      <c r="AC236" s="68">
        <v>7</v>
      </c>
      <c r="AD236" s="68" t="s">
        <v>415</v>
      </c>
      <c r="AE236" s="68">
        <v>7</v>
      </c>
      <c r="AF236" s="68">
        <v>8</v>
      </c>
      <c r="AG236" s="68" t="s">
        <v>415</v>
      </c>
      <c r="AH236" s="68">
        <v>1</v>
      </c>
      <c r="AI236" s="68">
        <v>9</v>
      </c>
      <c r="AJ236" s="68" t="s">
        <v>415</v>
      </c>
      <c r="AK236" s="68">
        <v>0</v>
      </c>
      <c r="AL236" s="68">
        <v>10</v>
      </c>
      <c r="AM236" s="68" t="s">
        <v>415</v>
      </c>
      <c r="AN236" s="68">
        <v>4</v>
      </c>
      <c r="AO236" s="68">
        <v>11</v>
      </c>
      <c r="AP236" s="68" t="s">
        <v>415</v>
      </c>
      <c r="AQ236" s="68">
        <v>3</v>
      </c>
      <c r="AR236" s="68">
        <v>12</v>
      </c>
      <c r="AS236" s="68" t="s">
        <v>415</v>
      </c>
      <c r="AT236" s="68">
        <v>4</v>
      </c>
      <c r="AU236" s="68">
        <v>9</v>
      </c>
      <c r="AV236" s="68">
        <v>748</v>
      </c>
      <c r="AW236" s="71"/>
    </row>
    <row r="237" spans="1:49" ht="18">
      <c r="A237" s="67">
        <v>400</v>
      </c>
      <c r="B237" s="68">
        <v>231</v>
      </c>
      <c r="C237" s="69" t="s">
        <v>1095</v>
      </c>
      <c r="D237" s="68">
        <v>512</v>
      </c>
      <c r="E237" s="68">
        <v>213</v>
      </c>
      <c r="F237" s="68">
        <v>218</v>
      </c>
      <c r="G237" s="68">
        <v>0</v>
      </c>
      <c r="H237" s="68">
        <v>431</v>
      </c>
      <c r="I237" s="70">
        <v>35</v>
      </c>
      <c r="J237" s="68">
        <v>0</v>
      </c>
      <c r="K237" s="68">
        <v>1</v>
      </c>
      <c r="L237" s="68" t="s">
        <v>415</v>
      </c>
      <c r="M237" s="68">
        <v>179</v>
      </c>
      <c r="N237" s="68">
        <v>2</v>
      </c>
      <c r="O237" s="68" t="s">
        <v>415</v>
      </c>
      <c r="P237" s="68">
        <v>99</v>
      </c>
      <c r="Q237" s="68">
        <v>3</v>
      </c>
      <c r="R237" s="68" t="s">
        <v>415</v>
      </c>
      <c r="S237" s="68">
        <v>88</v>
      </c>
      <c r="T237" s="68">
        <v>4</v>
      </c>
      <c r="U237" s="68" t="s">
        <v>415</v>
      </c>
      <c r="V237" s="68">
        <v>11</v>
      </c>
      <c r="W237" s="68">
        <v>5</v>
      </c>
      <c r="X237" s="68" t="s">
        <v>415</v>
      </c>
      <c r="Y237" s="68">
        <v>1</v>
      </c>
      <c r="Z237" s="68">
        <v>6</v>
      </c>
      <c r="AA237" s="68" t="s">
        <v>415</v>
      </c>
      <c r="AB237" s="68">
        <v>2</v>
      </c>
      <c r="AC237" s="68">
        <v>7</v>
      </c>
      <c r="AD237" s="68" t="s">
        <v>415</v>
      </c>
      <c r="AE237" s="68">
        <v>4</v>
      </c>
      <c r="AF237" s="68">
        <v>8</v>
      </c>
      <c r="AG237" s="68" t="s">
        <v>415</v>
      </c>
      <c r="AH237" s="68">
        <v>4</v>
      </c>
      <c r="AI237" s="68">
        <v>9</v>
      </c>
      <c r="AJ237" s="68" t="s">
        <v>415</v>
      </c>
      <c r="AK237" s="68">
        <v>19</v>
      </c>
      <c r="AL237" s="68">
        <v>10</v>
      </c>
      <c r="AM237" s="68" t="s">
        <v>415</v>
      </c>
      <c r="AN237" s="68">
        <v>4</v>
      </c>
      <c r="AO237" s="68">
        <v>11</v>
      </c>
      <c r="AP237" s="68" t="s">
        <v>415</v>
      </c>
      <c r="AQ237" s="68">
        <v>1</v>
      </c>
      <c r="AR237" s="68">
        <v>12</v>
      </c>
      <c r="AS237" s="68" t="s">
        <v>415</v>
      </c>
      <c r="AT237" s="68">
        <v>15</v>
      </c>
      <c r="AU237" s="68">
        <v>4</v>
      </c>
      <c r="AV237" s="68">
        <v>431</v>
      </c>
      <c r="AW237" s="71"/>
    </row>
    <row r="238" spans="1:49" ht="18">
      <c r="A238" s="67">
        <v>400</v>
      </c>
      <c r="B238" s="68">
        <v>232</v>
      </c>
      <c r="C238" s="69" t="s">
        <v>1096</v>
      </c>
      <c r="D238" s="68">
        <v>754</v>
      </c>
      <c r="E238" s="68">
        <v>279</v>
      </c>
      <c r="F238" s="68">
        <v>272</v>
      </c>
      <c r="G238" s="68">
        <v>0</v>
      </c>
      <c r="H238" s="68">
        <v>551</v>
      </c>
      <c r="I238" s="70">
        <v>250</v>
      </c>
      <c r="J238" s="68">
        <v>0</v>
      </c>
      <c r="K238" s="68">
        <v>1</v>
      </c>
      <c r="L238" s="68" t="s">
        <v>415</v>
      </c>
      <c r="M238" s="68">
        <v>159</v>
      </c>
      <c r="N238" s="68">
        <v>2</v>
      </c>
      <c r="O238" s="68" t="s">
        <v>415</v>
      </c>
      <c r="P238" s="68">
        <v>207</v>
      </c>
      <c r="Q238" s="68">
        <v>3</v>
      </c>
      <c r="R238" s="68" t="s">
        <v>415</v>
      </c>
      <c r="S238" s="68">
        <v>158</v>
      </c>
      <c r="T238" s="68">
        <v>4</v>
      </c>
      <c r="U238" s="68" t="s">
        <v>415</v>
      </c>
      <c r="V238" s="68">
        <v>7</v>
      </c>
      <c r="W238" s="68">
        <v>5</v>
      </c>
      <c r="X238" s="68" t="s">
        <v>415</v>
      </c>
      <c r="Y238" s="68">
        <v>2</v>
      </c>
      <c r="Z238" s="68">
        <v>6</v>
      </c>
      <c r="AA238" s="68" t="s">
        <v>415</v>
      </c>
      <c r="AB238" s="68">
        <v>0</v>
      </c>
      <c r="AC238" s="68">
        <v>7</v>
      </c>
      <c r="AD238" s="68" t="s">
        <v>415</v>
      </c>
      <c r="AE238" s="68">
        <v>1</v>
      </c>
      <c r="AF238" s="68">
        <v>8</v>
      </c>
      <c r="AG238" s="68" t="s">
        <v>415</v>
      </c>
      <c r="AH238" s="68">
        <v>1</v>
      </c>
      <c r="AI238" s="68">
        <v>9</v>
      </c>
      <c r="AJ238" s="68" t="s">
        <v>415</v>
      </c>
      <c r="AK238" s="68">
        <v>4</v>
      </c>
      <c r="AL238" s="68">
        <v>10</v>
      </c>
      <c r="AM238" s="68" t="s">
        <v>415</v>
      </c>
      <c r="AN238" s="68">
        <v>0</v>
      </c>
      <c r="AO238" s="68">
        <v>11</v>
      </c>
      <c r="AP238" s="68" t="s">
        <v>415</v>
      </c>
      <c r="AQ238" s="68">
        <v>1</v>
      </c>
      <c r="AR238" s="68">
        <v>12</v>
      </c>
      <c r="AS238" s="68" t="s">
        <v>415</v>
      </c>
      <c r="AT238" s="68">
        <v>4</v>
      </c>
      <c r="AU238" s="68">
        <v>7</v>
      </c>
      <c r="AV238" s="68">
        <v>551</v>
      </c>
      <c r="AW238" s="71"/>
    </row>
    <row r="239" spans="1:49" ht="18">
      <c r="A239" s="67">
        <v>400</v>
      </c>
      <c r="B239" s="68">
        <v>233</v>
      </c>
      <c r="C239" s="69" t="s">
        <v>1097</v>
      </c>
      <c r="D239" s="68">
        <v>554</v>
      </c>
      <c r="E239" s="68">
        <v>174</v>
      </c>
      <c r="F239" s="68">
        <v>171</v>
      </c>
      <c r="G239" s="68">
        <v>0</v>
      </c>
      <c r="H239" s="68">
        <v>345</v>
      </c>
      <c r="I239" s="70">
        <v>26</v>
      </c>
      <c r="J239" s="68">
        <v>0</v>
      </c>
      <c r="K239" s="68">
        <v>1</v>
      </c>
      <c r="L239" s="68" t="s">
        <v>415</v>
      </c>
      <c r="M239" s="68">
        <v>106</v>
      </c>
      <c r="N239" s="68">
        <v>2</v>
      </c>
      <c r="O239" s="68" t="s">
        <v>415</v>
      </c>
      <c r="P239" s="68">
        <v>123</v>
      </c>
      <c r="Q239" s="68">
        <v>3</v>
      </c>
      <c r="R239" s="68" t="s">
        <v>415</v>
      </c>
      <c r="S239" s="68">
        <v>104</v>
      </c>
      <c r="T239" s="68">
        <v>4</v>
      </c>
      <c r="U239" s="68" t="s">
        <v>415</v>
      </c>
      <c r="V239" s="68">
        <v>0</v>
      </c>
      <c r="W239" s="68">
        <v>5</v>
      </c>
      <c r="X239" s="68" t="s">
        <v>415</v>
      </c>
      <c r="Y239" s="68">
        <v>1</v>
      </c>
      <c r="Z239" s="68">
        <v>6</v>
      </c>
      <c r="AA239" s="68" t="s">
        <v>415</v>
      </c>
      <c r="AB239" s="68">
        <v>0</v>
      </c>
      <c r="AC239" s="68">
        <v>7</v>
      </c>
      <c r="AD239" s="68" t="s">
        <v>415</v>
      </c>
      <c r="AE239" s="68">
        <v>1</v>
      </c>
      <c r="AF239" s="68">
        <v>8</v>
      </c>
      <c r="AG239" s="68" t="s">
        <v>415</v>
      </c>
      <c r="AH239" s="68">
        <v>0</v>
      </c>
      <c r="AI239" s="68">
        <v>9</v>
      </c>
      <c r="AJ239" s="68" t="s">
        <v>415</v>
      </c>
      <c r="AK239" s="68">
        <v>0</v>
      </c>
      <c r="AL239" s="68">
        <v>10</v>
      </c>
      <c r="AM239" s="68" t="s">
        <v>415</v>
      </c>
      <c r="AN239" s="68">
        <v>0</v>
      </c>
      <c r="AO239" s="68">
        <v>11</v>
      </c>
      <c r="AP239" s="68" t="s">
        <v>415</v>
      </c>
      <c r="AQ239" s="68">
        <v>3</v>
      </c>
      <c r="AR239" s="68">
        <v>12</v>
      </c>
      <c r="AS239" s="68" t="s">
        <v>415</v>
      </c>
      <c r="AT239" s="68">
        <v>3</v>
      </c>
      <c r="AU239" s="68">
        <v>4</v>
      </c>
      <c r="AV239" s="68">
        <v>345</v>
      </c>
      <c r="AW239" s="71"/>
    </row>
    <row r="240" spans="1:49" ht="18">
      <c r="A240" s="67">
        <v>400</v>
      </c>
      <c r="B240" s="68">
        <v>234</v>
      </c>
      <c r="C240" s="69" t="s">
        <v>1098</v>
      </c>
      <c r="D240" s="68">
        <v>616</v>
      </c>
      <c r="E240" s="68">
        <v>243</v>
      </c>
      <c r="F240" s="68">
        <v>217</v>
      </c>
      <c r="G240" s="68">
        <v>0</v>
      </c>
      <c r="H240" s="68">
        <v>460</v>
      </c>
      <c r="I240" s="70">
        <v>31</v>
      </c>
      <c r="J240" s="68">
        <v>0</v>
      </c>
      <c r="K240" s="68">
        <v>1</v>
      </c>
      <c r="L240" s="68" t="s">
        <v>415</v>
      </c>
      <c r="M240" s="68">
        <v>188</v>
      </c>
      <c r="N240" s="68">
        <v>2</v>
      </c>
      <c r="O240" s="68" t="s">
        <v>415</v>
      </c>
      <c r="P240" s="68">
        <v>66</v>
      </c>
      <c r="Q240" s="68">
        <v>3</v>
      </c>
      <c r="R240" s="68" t="s">
        <v>415</v>
      </c>
      <c r="S240" s="68">
        <v>179</v>
      </c>
      <c r="T240" s="68">
        <v>4</v>
      </c>
      <c r="U240" s="68" t="s">
        <v>415</v>
      </c>
      <c r="V240" s="68">
        <v>1</v>
      </c>
      <c r="W240" s="68">
        <v>5</v>
      </c>
      <c r="X240" s="68" t="s">
        <v>415</v>
      </c>
      <c r="Y240" s="68">
        <v>2</v>
      </c>
      <c r="Z240" s="68">
        <v>6</v>
      </c>
      <c r="AA240" s="68" t="s">
        <v>415</v>
      </c>
      <c r="AB240" s="68">
        <v>0</v>
      </c>
      <c r="AC240" s="68">
        <v>7</v>
      </c>
      <c r="AD240" s="68" t="s">
        <v>415</v>
      </c>
      <c r="AE240" s="68">
        <v>8</v>
      </c>
      <c r="AF240" s="68">
        <v>8</v>
      </c>
      <c r="AG240" s="68" t="s">
        <v>415</v>
      </c>
      <c r="AH240" s="68">
        <v>2</v>
      </c>
      <c r="AI240" s="68">
        <v>9</v>
      </c>
      <c r="AJ240" s="68" t="s">
        <v>415</v>
      </c>
      <c r="AK240" s="68">
        <v>1</v>
      </c>
      <c r="AL240" s="68">
        <v>10</v>
      </c>
      <c r="AM240" s="68" t="s">
        <v>415</v>
      </c>
      <c r="AN240" s="68">
        <v>0</v>
      </c>
      <c r="AO240" s="68">
        <v>11</v>
      </c>
      <c r="AP240" s="68" t="s">
        <v>415</v>
      </c>
      <c r="AQ240" s="68">
        <v>3</v>
      </c>
      <c r="AR240" s="68">
        <v>12</v>
      </c>
      <c r="AS240" s="68" t="s">
        <v>415</v>
      </c>
      <c r="AT240" s="68">
        <v>4</v>
      </c>
      <c r="AU240" s="68">
        <v>6</v>
      </c>
      <c r="AV240" s="68">
        <v>460</v>
      </c>
      <c r="AW240" s="71"/>
    </row>
    <row r="241" spans="1:49" ht="18">
      <c r="A241" s="67">
        <v>400</v>
      </c>
      <c r="B241" s="68">
        <v>235</v>
      </c>
      <c r="C241" s="69" t="s">
        <v>1099</v>
      </c>
      <c r="D241" s="68">
        <v>604</v>
      </c>
      <c r="E241" s="68">
        <v>230</v>
      </c>
      <c r="F241" s="68">
        <v>182</v>
      </c>
      <c r="G241" s="68">
        <v>0</v>
      </c>
      <c r="H241" s="68">
        <v>412</v>
      </c>
      <c r="I241" s="70">
        <v>27</v>
      </c>
      <c r="J241" s="68">
        <v>0</v>
      </c>
      <c r="K241" s="68">
        <v>1</v>
      </c>
      <c r="L241" s="68" t="s">
        <v>415</v>
      </c>
      <c r="M241" s="68">
        <v>76</v>
      </c>
      <c r="N241" s="68">
        <v>2</v>
      </c>
      <c r="O241" s="68" t="s">
        <v>415</v>
      </c>
      <c r="P241" s="68">
        <v>276</v>
      </c>
      <c r="Q241" s="68">
        <v>3</v>
      </c>
      <c r="R241" s="68" t="s">
        <v>415</v>
      </c>
      <c r="S241" s="68">
        <v>36</v>
      </c>
      <c r="T241" s="68">
        <v>4</v>
      </c>
      <c r="U241" s="68" t="s">
        <v>415</v>
      </c>
      <c r="V241" s="68">
        <v>0</v>
      </c>
      <c r="W241" s="68">
        <v>5</v>
      </c>
      <c r="X241" s="68" t="s">
        <v>415</v>
      </c>
      <c r="Y241" s="68">
        <v>0</v>
      </c>
      <c r="Z241" s="68">
        <v>6</v>
      </c>
      <c r="AA241" s="68" t="s">
        <v>415</v>
      </c>
      <c r="AB241" s="68">
        <v>0</v>
      </c>
      <c r="AC241" s="68">
        <v>7</v>
      </c>
      <c r="AD241" s="68" t="s">
        <v>415</v>
      </c>
      <c r="AE241" s="68">
        <v>11</v>
      </c>
      <c r="AF241" s="68">
        <v>8</v>
      </c>
      <c r="AG241" s="68" t="s">
        <v>415</v>
      </c>
      <c r="AH241" s="68">
        <v>0</v>
      </c>
      <c r="AI241" s="68">
        <v>9</v>
      </c>
      <c r="AJ241" s="68" t="s">
        <v>415</v>
      </c>
      <c r="AK241" s="68">
        <v>0</v>
      </c>
      <c r="AL241" s="68">
        <v>10</v>
      </c>
      <c r="AM241" s="68" t="s">
        <v>415</v>
      </c>
      <c r="AN241" s="68">
        <v>2</v>
      </c>
      <c r="AO241" s="68">
        <v>11</v>
      </c>
      <c r="AP241" s="68" t="s">
        <v>415</v>
      </c>
      <c r="AQ241" s="68">
        <v>1</v>
      </c>
      <c r="AR241" s="68">
        <v>12</v>
      </c>
      <c r="AS241" s="68" t="s">
        <v>415</v>
      </c>
      <c r="AT241" s="68">
        <v>5</v>
      </c>
      <c r="AU241" s="68">
        <v>5</v>
      </c>
      <c r="AV241" s="68">
        <v>412</v>
      </c>
      <c r="AW241" s="71"/>
    </row>
    <row r="242" spans="1:49" ht="18">
      <c r="A242" s="67">
        <v>400</v>
      </c>
      <c r="B242" s="68">
        <v>236</v>
      </c>
      <c r="C242" s="69" t="s">
        <v>1100</v>
      </c>
      <c r="D242" s="68">
        <v>654</v>
      </c>
      <c r="E242" s="68">
        <v>239</v>
      </c>
      <c r="F242" s="68">
        <v>210</v>
      </c>
      <c r="G242" s="68">
        <v>0</v>
      </c>
      <c r="H242" s="68">
        <v>449</v>
      </c>
      <c r="I242" s="70">
        <v>36</v>
      </c>
      <c r="J242" s="68">
        <v>0</v>
      </c>
      <c r="K242" s="68">
        <v>1</v>
      </c>
      <c r="L242" s="68" t="s">
        <v>415</v>
      </c>
      <c r="M242" s="68">
        <v>137</v>
      </c>
      <c r="N242" s="68">
        <v>2</v>
      </c>
      <c r="O242" s="68" t="s">
        <v>415</v>
      </c>
      <c r="P242" s="68">
        <v>237</v>
      </c>
      <c r="Q242" s="68">
        <v>3</v>
      </c>
      <c r="R242" s="68" t="s">
        <v>415</v>
      </c>
      <c r="S242" s="68">
        <v>49</v>
      </c>
      <c r="T242" s="68">
        <v>4</v>
      </c>
      <c r="U242" s="68" t="s">
        <v>415</v>
      </c>
      <c r="V242" s="68">
        <v>7</v>
      </c>
      <c r="W242" s="68">
        <v>5</v>
      </c>
      <c r="X242" s="68" t="s">
        <v>415</v>
      </c>
      <c r="Y242" s="68">
        <v>1</v>
      </c>
      <c r="Z242" s="68">
        <v>6</v>
      </c>
      <c r="AA242" s="68" t="s">
        <v>415</v>
      </c>
      <c r="AB242" s="68">
        <v>0</v>
      </c>
      <c r="AC242" s="68">
        <v>7</v>
      </c>
      <c r="AD242" s="68" t="s">
        <v>415</v>
      </c>
      <c r="AE242" s="68">
        <v>1</v>
      </c>
      <c r="AF242" s="68">
        <v>8</v>
      </c>
      <c r="AG242" s="68" t="s">
        <v>415</v>
      </c>
      <c r="AH242" s="68">
        <v>0</v>
      </c>
      <c r="AI242" s="68">
        <v>9</v>
      </c>
      <c r="AJ242" s="68" t="s">
        <v>415</v>
      </c>
      <c r="AK242" s="68">
        <v>6</v>
      </c>
      <c r="AL242" s="68">
        <v>10</v>
      </c>
      <c r="AM242" s="68" t="s">
        <v>415</v>
      </c>
      <c r="AN242" s="68">
        <v>1</v>
      </c>
      <c r="AO242" s="68">
        <v>11</v>
      </c>
      <c r="AP242" s="68" t="s">
        <v>415</v>
      </c>
      <c r="AQ242" s="68">
        <v>2</v>
      </c>
      <c r="AR242" s="68">
        <v>12</v>
      </c>
      <c r="AS242" s="68" t="s">
        <v>415</v>
      </c>
      <c r="AT242" s="68">
        <v>5</v>
      </c>
      <c r="AU242" s="68">
        <v>3</v>
      </c>
      <c r="AV242" s="68">
        <v>449</v>
      </c>
      <c r="AW242" s="71"/>
    </row>
    <row r="243" spans="1:49" ht="18">
      <c r="A243" s="67">
        <v>400</v>
      </c>
      <c r="B243" s="68">
        <v>237</v>
      </c>
      <c r="C243" s="69" t="s">
        <v>1101</v>
      </c>
      <c r="D243" s="68">
        <v>595</v>
      </c>
      <c r="E243" s="68">
        <v>191</v>
      </c>
      <c r="F243" s="68">
        <v>188</v>
      </c>
      <c r="G243" s="68">
        <v>0</v>
      </c>
      <c r="H243" s="68">
        <v>379</v>
      </c>
      <c r="I243" s="70">
        <v>36</v>
      </c>
      <c r="J243" s="68">
        <v>0</v>
      </c>
      <c r="K243" s="68">
        <v>1</v>
      </c>
      <c r="L243" s="68" t="s">
        <v>415</v>
      </c>
      <c r="M243" s="68">
        <v>84</v>
      </c>
      <c r="N243" s="68">
        <v>2</v>
      </c>
      <c r="O243" s="68" t="s">
        <v>415</v>
      </c>
      <c r="P243" s="68">
        <v>68</v>
      </c>
      <c r="Q243" s="68">
        <v>3</v>
      </c>
      <c r="R243" s="68" t="s">
        <v>415</v>
      </c>
      <c r="S243" s="68">
        <v>204</v>
      </c>
      <c r="T243" s="68">
        <v>4</v>
      </c>
      <c r="U243" s="68" t="s">
        <v>415</v>
      </c>
      <c r="V243" s="68">
        <v>7</v>
      </c>
      <c r="W243" s="68">
        <v>5</v>
      </c>
      <c r="X243" s="68" t="s">
        <v>415</v>
      </c>
      <c r="Y243" s="68">
        <v>0</v>
      </c>
      <c r="Z243" s="68">
        <v>6</v>
      </c>
      <c r="AA243" s="68" t="s">
        <v>415</v>
      </c>
      <c r="AB243" s="68">
        <v>0</v>
      </c>
      <c r="AC243" s="68">
        <v>7</v>
      </c>
      <c r="AD243" s="68" t="s">
        <v>415</v>
      </c>
      <c r="AE243" s="68">
        <v>4</v>
      </c>
      <c r="AF243" s="68">
        <v>8</v>
      </c>
      <c r="AG243" s="68" t="s">
        <v>415</v>
      </c>
      <c r="AH243" s="68">
        <v>1</v>
      </c>
      <c r="AI243" s="68">
        <v>9</v>
      </c>
      <c r="AJ243" s="68" t="s">
        <v>415</v>
      </c>
      <c r="AK243" s="68">
        <v>2</v>
      </c>
      <c r="AL243" s="68">
        <v>10</v>
      </c>
      <c r="AM243" s="68" t="s">
        <v>415</v>
      </c>
      <c r="AN243" s="68">
        <v>0</v>
      </c>
      <c r="AO243" s="68">
        <v>11</v>
      </c>
      <c r="AP243" s="68" t="s">
        <v>415</v>
      </c>
      <c r="AQ243" s="68">
        <v>3</v>
      </c>
      <c r="AR243" s="68">
        <v>12</v>
      </c>
      <c r="AS243" s="68" t="s">
        <v>415</v>
      </c>
      <c r="AT243" s="68">
        <v>1</v>
      </c>
      <c r="AU243" s="68">
        <v>5</v>
      </c>
      <c r="AV243" s="68">
        <v>379</v>
      </c>
      <c r="AW243" s="71"/>
    </row>
    <row r="244" spans="1:49" ht="18">
      <c r="A244" s="67">
        <v>400</v>
      </c>
      <c r="B244" s="68">
        <v>238</v>
      </c>
      <c r="C244" s="69" t="s">
        <v>1102</v>
      </c>
      <c r="D244" s="68">
        <v>1075</v>
      </c>
      <c r="E244" s="68">
        <v>367</v>
      </c>
      <c r="F244" s="68">
        <v>325</v>
      </c>
      <c r="G244" s="68">
        <v>0</v>
      </c>
      <c r="H244" s="68">
        <v>692</v>
      </c>
      <c r="I244" s="70">
        <v>51</v>
      </c>
      <c r="J244" s="68">
        <v>0</v>
      </c>
      <c r="K244" s="68">
        <v>1</v>
      </c>
      <c r="L244" s="68" t="s">
        <v>415</v>
      </c>
      <c r="M244" s="68">
        <v>205</v>
      </c>
      <c r="N244" s="68">
        <v>2</v>
      </c>
      <c r="O244" s="68" t="s">
        <v>415</v>
      </c>
      <c r="P244" s="68">
        <v>256</v>
      </c>
      <c r="Q244" s="68">
        <v>3</v>
      </c>
      <c r="R244" s="68" t="s">
        <v>415</v>
      </c>
      <c r="S244" s="68">
        <v>174</v>
      </c>
      <c r="T244" s="68">
        <v>4</v>
      </c>
      <c r="U244" s="68" t="s">
        <v>415</v>
      </c>
      <c r="V244" s="68">
        <v>30</v>
      </c>
      <c r="W244" s="68">
        <v>5</v>
      </c>
      <c r="X244" s="68" t="s">
        <v>415</v>
      </c>
      <c r="Y244" s="68">
        <v>0</v>
      </c>
      <c r="Z244" s="68">
        <v>6</v>
      </c>
      <c r="AA244" s="68" t="s">
        <v>415</v>
      </c>
      <c r="AB244" s="68">
        <v>0</v>
      </c>
      <c r="AC244" s="68">
        <v>7</v>
      </c>
      <c r="AD244" s="68" t="s">
        <v>415</v>
      </c>
      <c r="AE244" s="68">
        <v>0</v>
      </c>
      <c r="AF244" s="68">
        <v>8</v>
      </c>
      <c r="AG244" s="68" t="s">
        <v>415</v>
      </c>
      <c r="AH244" s="68">
        <v>3</v>
      </c>
      <c r="AI244" s="68">
        <v>9</v>
      </c>
      <c r="AJ244" s="68" t="s">
        <v>415</v>
      </c>
      <c r="AK244" s="68">
        <v>1</v>
      </c>
      <c r="AL244" s="68">
        <v>10</v>
      </c>
      <c r="AM244" s="68" t="s">
        <v>415</v>
      </c>
      <c r="AN244" s="68">
        <v>2</v>
      </c>
      <c r="AO244" s="68">
        <v>11</v>
      </c>
      <c r="AP244" s="68" t="s">
        <v>415</v>
      </c>
      <c r="AQ244" s="68">
        <v>0</v>
      </c>
      <c r="AR244" s="68">
        <v>12</v>
      </c>
      <c r="AS244" s="68" t="s">
        <v>415</v>
      </c>
      <c r="AT244" s="68">
        <v>12</v>
      </c>
      <c r="AU244" s="68">
        <v>9</v>
      </c>
      <c r="AV244" s="68">
        <v>692</v>
      </c>
      <c r="AW244" s="71"/>
    </row>
    <row r="245" spans="1:49" ht="18">
      <c r="A245" s="67">
        <v>400</v>
      </c>
      <c r="B245" s="68">
        <v>239</v>
      </c>
      <c r="C245" s="69" t="s">
        <v>1103</v>
      </c>
      <c r="D245" s="68">
        <v>999</v>
      </c>
      <c r="E245" s="68">
        <v>363</v>
      </c>
      <c r="F245" s="68">
        <v>378</v>
      </c>
      <c r="G245" s="68">
        <v>0</v>
      </c>
      <c r="H245" s="68">
        <v>741</v>
      </c>
      <c r="I245" s="70">
        <v>57</v>
      </c>
      <c r="J245" s="68">
        <v>0</v>
      </c>
      <c r="K245" s="68">
        <v>1</v>
      </c>
      <c r="L245" s="68" t="s">
        <v>415</v>
      </c>
      <c r="M245" s="68">
        <v>343</v>
      </c>
      <c r="N245" s="68">
        <v>2</v>
      </c>
      <c r="O245" s="68" t="s">
        <v>415</v>
      </c>
      <c r="P245" s="68">
        <v>143</v>
      </c>
      <c r="Q245" s="68">
        <v>3</v>
      </c>
      <c r="R245" s="68" t="s">
        <v>415</v>
      </c>
      <c r="S245" s="68">
        <v>164</v>
      </c>
      <c r="T245" s="68">
        <v>4</v>
      </c>
      <c r="U245" s="68" t="s">
        <v>415</v>
      </c>
      <c r="V245" s="68">
        <v>46</v>
      </c>
      <c r="W245" s="68">
        <v>5</v>
      </c>
      <c r="X245" s="68" t="s">
        <v>415</v>
      </c>
      <c r="Y245" s="68">
        <v>0</v>
      </c>
      <c r="Z245" s="68">
        <v>6</v>
      </c>
      <c r="AA245" s="68" t="s">
        <v>415</v>
      </c>
      <c r="AB245" s="68">
        <v>1</v>
      </c>
      <c r="AC245" s="68">
        <v>7</v>
      </c>
      <c r="AD245" s="68" t="s">
        <v>415</v>
      </c>
      <c r="AE245" s="68">
        <v>3</v>
      </c>
      <c r="AF245" s="68">
        <v>8</v>
      </c>
      <c r="AG245" s="68" t="s">
        <v>415</v>
      </c>
      <c r="AH245" s="68">
        <v>4</v>
      </c>
      <c r="AI245" s="68">
        <v>9</v>
      </c>
      <c r="AJ245" s="68" t="s">
        <v>415</v>
      </c>
      <c r="AK245" s="68">
        <v>4</v>
      </c>
      <c r="AL245" s="68">
        <v>10</v>
      </c>
      <c r="AM245" s="68" t="s">
        <v>415</v>
      </c>
      <c r="AN245" s="68">
        <v>1</v>
      </c>
      <c r="AO245" s="68">
        <v>11</v>
      </c>
      <c r="AP245" s="68" t="s">
        <v>415</v>
      </c>
      <c r="AQ245" s="68">
        <v>7</v>
      </c>
      <c r="AR245" s="68">
        <v>12</v>
      </c>
      <c r="AS245" s="68" t="s">
        <v>415</v>
      </c>
      <c r="AT245" s="68">
        <v>8</v>
      </c>
      <c r="AU245" s="68">
        <v>17</v>
      </c>
      <c r="AV245" s="68">
        <v>741</v>
      </c>
      <c r="AW245" s="71"/>
    </row>
    <row r="246" spans="1:49" ht="18">
      <c r="A246" s="67">
        <v>400</v>
      </c>
      <c r="B246" s="68">
        <v>240</v>
      </c>
      <c r="C246" s="69" t="s">
        <v>1104</v>
      </c>
      <c r="D246" s="68">
        <v>866</v>
      </c>
      <c r="E246" s="68">
        <v>275</v>
      </c>
      <c r="F246" s="68">
        <v>252</v>
      </c>
      <c r="G246" s="68">
        <v>0</v>
      </c>
      <c r="H246" s="68">
        <v>527</v>
      </c>
      <c r="I246" s="70">
        <v>456</v>
      </c>
      <c r="J246" s="68">
        <v>0</v>
      </c>
      <c r="K246" s="68">
        <v>1</v>
      </c>
      <c r="L246" s="68" t="s">
        <v>415</v>
      </c>
      <c r="M246" s="68">
        <v>263</v>
      </c>
      <c r="N246" s="68">
        <v>2</v>
      </c>
      <c r="O246" s="68" t="s">
        <v>415</v>
      </c>
      <c r="P246" s="68">
        <v>89</v>
      </c>
      <c r="Q246" s="68">
        <v>3</v>
      </c>
      <c r="R246" s="68" t="s">
        <v>415</v>
      </c>
      <c r="S246" s="68">
        <v>97</v>
      </c>
      <c r="T246" s="68">
        <v>4</v>
      </c>
      <c r="U246" s="68" t="s">
        <v>415</v>
      </c>
      <c r="V246" s="68">
        <v>56</v>
      </c>
      <c r="W246" s="68">
        <v>5</v>
      </c>
      <c r="X246" s="68" t="s">
        <v>415</v>
      </c>
      <c r="Y246" s="68">
        <v>1</v>
      </c>
      <c r="Z246" s="68">
        <v>6</v>
      </c>
      <c r="AA246" s="68" t="s">
        <v>415</v>
      </c>
      <c r="AB246" s="68">
        <v>1</v>
      </c>
      <c r="AC246" s="68">
        <v>7</v>
      </c>
      <c r="AD246" s="68" t="s">
        <v>415</v>
      </c>
      <c r="AE246" s="68">
        <v>0</v>
      </c>
      <c r="AF246" s="68">
        <v>8</v>
      </c>
      <c r="AG246" s="68" t="s">
        <v>415</v>
      </c>
      <c r="AH246" s="68">
        <v>0</v>
      </c>
      <c r="AI246" s="68">
        <v>9</v>
      </c>
      <c r="AJ246" s="68" t="s">
        <v>415</v>
      </c>
      <c r="AK246" s="68">
        <v>1</v>
      </c>
      <c r="AL246" s="68">
        <v>10</v>
      </c>
      <c r="AM246" s="68" t="s">
        <v>415</v>
      </c>
      <c r="AN246" s="68">
        <v>1</v>
      </c>
      <c r="AO246" s="68">
        <v>11</v>
      </c>
      <c r="AP246" s="68" t="s">
        <v>415</v>
      </c>
      <c r="AQ246" s="68">
        <v>3</v>
      </c>
      <c r="AR246" s="68">
        <v>12</v>
      </c>
      <c r="AS246" s="68" t="s">
        <v>415</v>
      </c>
      <c r="AT246" s="68">
        <v>7</v>
      </c>
      <c r="AU246" s="68">
        <v>8</v>
      </c>
      <c r="AV246" s="68">
        <v>527</v>
      </c>
      <c r="AW246" s="71"/>
    </row>
    <row r="247" spans="1:49" ht="18">
      <c r="A247" s="67">
        <v>400</v>
      </c>
      <c r="B247" s="68">
        <v>241</v>
      </c>
      <c r="C247" s="69" t="s">
        <v>1105</v>
      </c>
      <c r="D247" s="68">
        <v>1111</v>
      </c>
      <c r="E247" s="68">
        <v>367</v>
      </c>
      <c r="F247" s="68">
        <v>323</v>
      </c>
      <c r="G247" s="68">
        <v>0</v>
      </c>
      <c r="H247" s="68">
        <v>690</v>
      </c>
      <c r="I247" s="70">
        <v>38</v>
      </c>
      <c r="J247" s="68">
        <v>0</v>
      </c>
      <c r="K247" s="68">
        <v>1</v>
      </c>
      <c r="L247" s="68" t="s">
        <v>415</v>
      </c>
      <c r="M247" s="68">
        <v>368</v>
      </c>
      <c r="N247" s="68">
        <v>2</v>
      </c>
      <c r="O247" s="68" t="s">
        <v>415</v>
      </c>
      <c r="P247" s="68">
        <v>83</v>
      </c>
      <c r="Q247" s="68">
        <v>3</v>
      </c>
      <c r="R247" s="68" t="s">
        <v>415</v>
      </c>
      <c r="S247" s="68">
        <v>134</v>
      </c>
      <c r="T247" s="68">
        <v>4</v>
      </c>
      <c r="U247" s="68" t="s">
        <v>415</v>
      </c>
      <c r="V247" s="68">
        <v>72</v>
      </c>
      <c r="W247" s="68">
        <v>5</v>
      </c>
      <c r="X247" s="68" t="s">
        <v>415</v>
      </c>
      <c r="Y247" s="68">
        <v>3</v>
      </c>
      <c r="Z247" s="68">
        <v>6</v>
      </c>
      <c r="AA247" s="68" t="s">
        <v>415</v>
      </c>
      <c r="AB247" s="68">
        <v>1</v>
      </c>
      <c r="AC247" s="68">
        <v>7</v>
      </c>
      <c r="AD247" s="68" t="s">
        <v>415</v>
      </c>
      <c r="AE247" s="68">
        <v>1</v>
      </c>
      <c r="AF247" s="68">
        <v>8</v>
      </c>
      <c r="AG247" s="68" t="s">
        <v>415</v>
      </c>
      <c r="AH247" s="68">
        <v>2</v>
      </c>
      <c r="AI247" s="68">
        <v>9</v>
      </c>
      <c r="AJ247" s="68" t="s">
        <v>415</v>
      </c>
      <c r="AK247" s="68">
        <v>3</v>
      </c>
      <c r="AL247" s="68">
        <v>10</v>
      </c>
      <c r="AM247" s="68" t="s">
        <v>415</v>
      </c>
      <c r="AN247" s="68">
        <v>1</v>
      </c>
      <c r="AO247" s="68">
        <v>11</v>
      </c>
      <c r="AP247" s="68" t="s">
        <v>415</v>
      </c>
      <c r="AQ247" s="68">
        <v>5</v>
      </c>
      <c r="AR247" s="68">
        <v>12</v>
      </c>
      <c r="AS247" s="68" t="s">
        <v>415</v>
      </c>
      <c r="AT247" s="68">
        <v>8</v>
      </c>
      <c r="AU247" s="68">
        <v>9</v>
      </c>
      <c r="AV247" s="68">
        <v>690</v>
      </c>
      <c r="AW247" s="71"/>
    </row>
    <row r="248" spans="1:49" ht="18">
      <c r="A248" s="67">
        <v>400</v>
      </c>
      <c r="B248" s="68">
        <v>242</v>
      </c>
      <c r="C248" s="69" t="s">
        <v>1106</v>
      </c>
      <c r="D248" s="68">
        <v>554</v>
      </c>
      <c r="E248" s="68">
        <v>210</v>
      </c>
      <c r="F248" s="68">
        <v>198</v>
      </c>
      <c r="G248" s="68">
        <v>0</v>
      </c>
      <c r="H248" s="68">
        <v>408</v>
      </c>
      <c r="I248" s="70">
        <v>408</v>
      </c>
      <c r="J248" s="68">
        <v>0</v>
      </c>
      <c r="K248" s="68">
        <v>1</v>
      </c>
      <c r="L248" s="68" t="s">
        <v>415</v>
      </c>
      <c r="M248" s="68">
        <v>200</v>
      </c>
      <c r="N248" s="68">
        <v>2</v>
      </c>
      <c r="O248" s="68" t="s">
        <v>415</v>
      </c>
      <c r="P248" s="68">
        <v>62</v>
      </c>
      <c r="Q248" s="68">
        <v>3</v>
      </c>
      <c r="R248" s="68" t="s">
        <v>415</v>
      </c>
      <c r="S248" s="68">
        <v>69</v>
      </c>
      <c r="T248" s="68">
        <v>4</v>
      </c>
      <c r="U248" s="68" t="s">
        <v>415</v>
      </c>
      <c r="V248" s="68">
        <v>56</v>
      </c>
      <c r="W248" s="68">
        <v>5</v>
      </c>
      <c r="X248" s="68" t="s">
        <v>415</v>
      </c>
      <c r="Y248" s="68">
        <v>0</v>
      </c>
      <c r="Z248" s="68">
        <v>6</v>
      </c>
      <c r="AA248" s="68" t="s">
        <v>415</v>
      </c>
      <c r="AB248" s="68">
        <v>0</v>
      </c>
      <c r="AC248" s="68">
        <v>7</v>
      </c>
      <c r="AD248" s="68" t="s">
        <v>415</v>
      </c>
      <c r="AE248" s="68">
        <v>1</v>
      </c>
      <c r="AF248" s="68">
        <v>8</v>
      </c>
      <c r="AG248" s="68" t="s">
        <v>415</v>
      </c>
      <c r="AH248" s="68">
        <v>0</v>
      </c>
      <c r="AI248" s="68">
        <v>9</v>
      </c>
      <c r="AJ248" s="68" t="s">
        <v>415</v>
      </c>
      <c r="AK248" s="68">
        <v>0</v>
      </c>
      <c r="AL248" s="68">
        <v>10</v>
      </c>
      <c r="AM248" s="68" t="s">
        <v>415</v>
      </c>
      <c r="AN248" s="68">
        <v>3</v>
      </c>
      <c r="AO248" s="68">
        <v>11</v>
      </c>
      <c r="AP248" s="68" t="s">
        <v>415</v>
      </c>
      <c r="AQ248" s="68">
        <v>1</v>
      </c>
      <c r="AR248" s="68">
        <v>12</v>
      </c>
      <c r="AS248" s="68" t="s">
        <v>415</v>
      </c>
      <c r="AT248" s="68">
        <v>5</v>
      </c>
      <c r="AU248" s="68">
        <v>11</v>
      </c>
      <c r="AV248" s="68">
        <v>408</v>
      </c>
      <c r="AW248" s="71"/>
    </row>
    <row r="249" spans="1:49" ht="27">
      <c r="A249" s="67">
        <v>400</v>
      </c>
      <c r="B249" s="68">
        <v>243</v>
      </c>
      <c r="C249" s="69" t="s">
        <v>1107</v>
      </c>
      <c r="D249" s="68">
        <v>869</v>
      </c>
      <c r="E249" s="68">
        <v>360</v>
      </c>
      <c r="F249" s="68">
        <v>318</v>
      </c>
      <c r="G249" s="68">
        <v>0</v>
      </c>
      <c r="H249" s="68">
        <v>678</v>
      </c>
      <c r="I249" s="70">
        <v>47</v>
      </c>
      <c r="J249" s="68">
        <v>0</v>
      </c>
      <c r="K249" s="68">
        <v>1</v>
      </c>
      <c r="L249" s="68" t="s">
        <v>415</v>
      </c>
      <c r="M249" s="68">
        <v>317</v>
      </c>
      <c r="N249" s="68">
        <v>2</v>
      </c>
      <c r="O249" s="68" t="s">
        <v>415</v>
      </c>
      <c r="P249" s="68">
        <v>12</v>
      </c>
      <c r="Q249" s="68">
        <v>3</v>
      </c>
      <c r="R249" s="68" t="s">
        <v>415</v>
      </c>
      <c r="S249" s="68">
        <v>254</v>
      </c>
      <c r="T249" s="68">
        <v>4</v>
      </c>
      <c r="U249" s="68" t="s">
        <v>415</v>
      </c>
      <c r="V249" s="68">
        <v>61</v>
      </c>
      <c r="W249" s="68">
        <v>5</v>
      </c>
      <c r="X249" s="68" t="s">
        <v>415</v>
      </c>
      <c r="Y249" s="68">
        <v>1</v>
      </c>
      <c r="Z249" s="68">
        <v>6</v>
      </c>
      <c r="AA249" s="68" t="s">
        <v>415</v>
      </c>
      <c r="AB249" s="68">
        <v>0</v>
      </c>
      <c r="AC249" s="68">
        <v>7</v>
      </c>
      <c r="AD249" s="68" t="s">
        <v>415</v>
      </c>
      <c r="AE249" s="68">
        <v>5</v>
      </c>
      <c r="AF249" s="68">
        <v>8</v>
      </c>
      <c r="AG249" s="68" t="s">
        <v>415</v>
      </c>
      <c r="AH249" s="68">
        <v>0</v>
      </c>
      <c r="AI249" s="68">
        <v>9</v>
      </c>
      <c r="AJ249" s="68" t="s">
        <v>415</v>
      </c>
      <c r="AK249" s="68">
        <v>1</v>
      </c>
      <c r="AL249" s="68">
        <v>10</v>
      </c>
      <c r="AM249" s="68" t="s">
        <v>415</v>
      </c>
      <c r="AN249" s="68">
        <v>8</v>
      </c>
      <c r="AO249" s="68">
        <v>11</v>
      </c>
      <c r="AP249" s="68" t="s">
        <v>415</v>
      </c>
      <c r="AQ249" s="68">
        <v>3</v>
      </c>
      <c r="AR249" s="68">
        <v>12</v>
      </c>
      <c r="AS249" s="68" t="s">
        <v>415</v>
      </c>
      <c r="AT249" s="68">
        <v>8</v>
      </c>
      <c r="AU249" s="68">
        <v>8</v>
      </c>
      <c r="AV249" s="68">
        <v>678</v>
      </c>
      <c r="AW249" s="71"/>
    </row>
    <row r="250" spans="1:49" ht="27">
      <c r="A250" s="67">
        <v>400</v>
      </c>
      <c r="B250" s="68">
        <v>244</v>
      </c>
      <c r="C250" s="69" t="s">
        <v>1108</v>
      </c>
      <c r="D250" s="68">
        <v>811</v>
      </c>
      <c r="E250" s="68">
        <v>295</v>
      </c>
      <c r="F250" s="68">
        <v>239</v>
      </c>
      <c r="G250" s="68">
        <v>0</v>
      </c>
      <c r="H250" s="68">
        <v>534</v>
      </c>
      <c r="I250" s="70">
        <v>534</v>
      </c>
      <c r="J250" s="68">
        <v>0</v>
      </c>
      <c r="K250" s="68">
        <v>1</v>
      </c>
      <c r="L250" s="68" t="s">
        <v>415</v>
      </c>
      <c r="M250" s="68">
        <v>246</v>
      </c>
      <c r="N250" s="68">
        <v>2</v>
      </c>
      <c r="O250" s="68" t="s">
        <v>415</v>
      </c>
      <c r="P250" s="68">
        <v>22</v>
      </c>
      <c r="Q250" s="68">
        <v>3</v>
      </c>
      <c r="R250" s="68" t="s">
        <v>415</v>
      </c>
      <c r="S250" s="68">
        <v>164</v>
      </c>
      <c r="T250" s="68">
        <v>4</v>
      </c>
      <c r="U250" s="68" t="s">
        <v>415</v>
      </c>
      <c r="V250" s="68">
        <v>74</v>
      </c>
      <c r="W250" s="68">
        <v>5</v>
      </c>
      <c r="X250" s="68" t="s">
        <v>415</v>
      </c>
      <c r="Y250" s="68">
        <v>1</v>
      </c>
      <c r="Z250" s="68">
        <v>6</v>
      </c>
      <c r="AA250" s="68" t="s">
        <v>415</v>
      </c>
      <c r="AB250" s="68">
        <v>3</v>
      </c>
      <c r="AC250" s="68">
        <v>7</v>
      </c>
      <c r="AD250" s="68" t="s">
        <v>415</v>
      </c>
      <c r="AE250" s="68">
        <v>2</v>
      </c>
      <c r="AF250" s="68">
        <v>8</v>
      </c>
      <c r="AG250" s="68" t="s">
        <v>415</v>
      </c>
      <c r="AH250" s="68">
        <v>2</v>
      </c>
      <c r="AI250" s="68">
        <v>9</v>
      </c>
      <c r="AJ250" s="68" t="s">
        <v>415</v>
      </c>
      <c r="AK250" s="68">
        <v>2</v>
      </c>
      <c r="AL250" s="68">
        <v>10</v>
      </c>
      <c r="AM250" s="68" t="s">
        <v>415</v>
      </c>
      <c r="AN250" s="68">
        <v>3</v>
      </c>
      <c r="AO250" s="68">
        <v>11</v>
      </c>
      <c r="AP250" s="68" t="s">
        <v>415</v>
      </c>
      <c r="AQ250" s="68">
        <v>4</v>
      </c>
      <c r="AR250" s="68">
        <v>12</v>
      </c>
      <c r="AS250" s="68" t="s">
        <v>415</v>
      </c>
      <c r="AT250" s="68">
        <v>3</v>
      </c>
      <c r="AU250" s="68">
        <v>8</v>
      </c>
      <c r="AV250" s="68">
        <v>534</v>
      </c>
      <c r="AW250" s="71"/>
    </row>
    <row r="251" spans="1:49" ht="18">
      <c r="A251" s="67">
        <v>400</v>
      </c>
      <c r="B251" s="68">
        <v>245</v>
      </c>
      <c r="C251" s="69" t="s">
        <v>1109</v>
      </c>
      <c r="D251" s="68">
        <v>801</v>
      </c>
      <c r="E251" s="68">
        <v>282</v>
      </c>
      <c r="F251" s="68">
        <v>259</v>
      </c>
      <c r="G251" s="68">
        <v>0</v>
      </c>
      <c r="H251" s="68">
        <v>541</v>
      </c>
      <c r="I251" s="70">
        <v>541</v>
      </c>
      <c r="J251" s="68">
        <v>0</v>
      </c>
      <c r="K251" s="68">
        <v>1</v>
      </c>
      <c r="L251" s="68" t="s">
        <v>415</v>
      </c>
      <c r="M251" s="68">
        <v>212</v>
      </c>
      <c r="N251" s="68">
        <v>2</v>
      </c>
      <c r="O251" s="68" t="s">
        <v>415</v>
      </c>
      <c r="P251" s="68">
        <v>8</v>
      </c>
      <c r="Q251" s="68">
        <v>3</v>
      </c>
      <c r="R251" s="68" t="s">
        <v>415</v>
      </c>
      <c r="S251" s="68">
        <v>98</v>
      </c>
      <c r="T251" s="68">
        <v>4</v>
      </c>
      <c r="U251" s="68" t="s">
        <v>415</v>
      </c>
      <c r="V251" s="68">
        <v>186</v>
      </c>
      <c r="W251" s="68">
        <v>5</v>
      </c>
      <c r="X251" s="68" t="s">
        <v>415</v>
      </c>
      <c r="Y251" s="68">
        <v>3</v>
      </c>
      <c r="Z251" s="68">
        <v>6</v>
      </c>
      <c r="AA251" s="68" t="s">
        <v>415</v>
      </c>
      <c r="AB251" s="68">
        <v>1</v>
      </c>
      <c r="AC251" s="68">
        <v>7</v>
      </c>
      <c r="AD251" s="68" t="s">
        <v>415</v>
      </c>
      <c r="AE251" s="68">
        <v>2</v>
      </c>
      <c r="AF251" s="68">
        <v>8</v>
      </c>
      <c r="AG251" s="68" t="s">
        <v>415</v>
      </c>
      <c r="AH251" s="68">
        <v>3</v>
      </c>
      <c r="AI251" s="68">
        <v>9</v>
      </c>
      <c r="AJ251" s="68" t="s">
        <v>415</v>
      </c>
      <c r="AK251" s="68">
        <v>2</v>
      </c>
      <c r="AL251" s="68">
        <v>10</v>
      </c>
      <c r="AM251" s="68" t="s">
        <v>415</v>
      </c>
      <c r="AN251" s="68">
        <v>2</v>
      </c>
      <c r="AO251" s="68">
        <v>11</v>
      </c>
      <c r="AP251" s="68" t="s">
        <v>415</v>
      </c>
      <c r="AQ251" s="68">
        <v>5</v>
      </c>
      <c r="AR251" s="68">
        <v>12</v>
      </c>
      <c r="AS251" s="68" t="s">
        <v>415</v>
      </c>
      <c r="AT251" s="68">
        <v>12</v>
      </c>
      <c r="AU251" s="68">
        <v>7</v>
      </c>
      <c r="AV251" s="68">
        <v>541</v>
      </c>
      <c r="AW251" s="71"/>
    </row>
    <row r="252" spans="1:49" ht="18">
      <c r="A252" s="67">
        <v>400</v>
      </c>
      <c r="B252" s="68">
        <v>246</v>
      </c>
      <c r="C252" s="69" t="s">
        <v>1110</v>
      </c>
      <c r="D252" s="68">
        <v>930</v>
      </c>
      <c r="E252" s="68">
        <v>315</v>
      </c>
      <c r="F252" s="68">
        <v>272</v>
      </c>
      <c r="G252" s="68">
        <v>0</v>
      </c>
      <c r="H252" s="68">
        <v>587</v>
      </c>
      <c r="I252" s="70">
        <v>77</v>
      </c>
      <c r="J252" s="68">
        <v>0</v>
      </c>
      <c r="K252" s="68">
        <v>1</v>
      </c>
      <c r="L252" s="68" t="s">
        <v>415</v>
      </c>
      <c r="M252" s="68">
        <v>315</v>
      </c>
      <c r="N252" s="68">
        <v>2</v>
      </c>
      <c r="O252" s="68" t="s">
        <v>415</v>
      </c>
      <c r="P252" s="68">
        <v>115</v>
      </c>
      <c r="Q252" s="68">
        <v>3</v>
      </c>
      <c r="R252" s="68" t="s">
        <v>415</v>
      </c>
      <c r="S252" s="68">
        <v>77</v>
      </c>
      <c r="T252" s="68">
        <v>4</v>
      </c>
      <c r="U252" s="68" t="s">
        <v>415</v>
      </c>
      <c r="V252" s="68">
        <v>5</v>
      </c>
      <c r="W252" s="68">
        <v>5</v>
      </c>
      <c r="X252" s="68" t="s">
        <v>415</v>
      </c>
      <c r="Y252" s="68">
        <v>1</v>
      </c>
      <c r="Z252" s="68">
        <v>6</v>
      </c>
      <c r="AA252" s="68" t="s">
        <v>415</v>
      </c>
      <c r="AB252" s="68">
        <v>0</v>
      </c>
      <c r="AC252" s="68">
        <v>7</v>
      </c>
      <c r="AD252" s="68" t="s">
        <v>415</v>
      </c>
      <c r="AE252" s="68">
        <v>3</v>
      </c>
      <c r="AF252" s="68">
        <v>8</v>
      </c>
      <c r="AG252" s="68" t="s">
        <v>415</v>
      </c>
      <c r="AH252" s="68">
        <v>1</v>
      </c>
      <c r="AI252" s="68">
        <v>9</v>
      </c>
      <c r="AJ252" s="68" t="s">
        <v>415</v>
      </c>
      <c r="AK252" s="68">
        <v>4</v>
      </c>
      <c r="AL252" s="68">
        <v>10</v>
      </c>
      <c r="AM252" s="68" t="s">
        <v>415</v>
      </c>
      <c r="AN252" s="68">
        <v>8</v>
      </c>
      <c r="AO252" s="68">
        <v>11</v>
      </c>
      <c r="AP252" s="68" t="s">
        <v>415</v>
      </c>
      <c r="AQ252" s="68">
        <v>10</v>
      </c>
      <c r="AR252" s="68">
        <v>12</v>
      </c>
      <c r="AS252" s="68" t="s">
        <v>415</v>
      </c>
      <c r="AT252" s="68">
        <v>14</v>
      </c>
      <c r="AU252" s="68">
        <v>34</v>
      </c>
      <c r="AV252" s="68">
        <v>587</v>
      </c>
      <c r="AW252" s="71"/>
    </row>
    <row r="253" spans="1:49" ht="11.25">
      <c r="A253" s="67">
        <v>400</v>
      </c>
      <c r="B253" s="68">
        <v>247</v>
      </c>
      <c r="C253" s="69" t="s">
        <v>1111</v>
      </c>
      <c r="D253" s="68">
        <v>988</v>
      </c>
      <c r="E253" s="68">
        <v>305</v>
      </c>
      <c r="F253" s="68">
        <v>282</v>
      </c>
      <c r="G253" s="68">
        <v>0</v>
      </c>
      <c r="H253" s="68">
        <v>587</v>
      </c>
      <c r="I253" s="70">
        <v>46</v>
      </c>
      <c r="J253" s="68">
        <v>0</v>
      </c>
      <c r="K253" s="68">
        <v>1</v>
      </c>
      <c r="L253" s="68" t="s">
        <v>415</v>
      </c>
      <c r="M253" s="68">
        <v>406</v>
      </c>
      <c r="N253" s="68">
        <v>2</v>
      </c>
      <c r="O253" s="68" t="s">
        <v>415</v>
      </c>
      <c r="P253" s="68">
        <v>19</v>
      </c>
      <c r="Q253" s="68">
        <v>3</v>
      </c>
      <c r="R253" s="68" t="s">
        <v>415</v>
      </c>
      <c r="S253" s="68">
        <v>131</v>
      </c>
      <c r="T253" s="68">
        <v>4</v>
      </c>
      <c r="U253" s="68" t="s">
        <v>415</v>
      </c>
      <c r="V253" s="68">
        <v>7</v>
      </c>
      <c r="W253" s="68">
        <v>5</v>
      </c>
      <c r="X253" s="68" t="s">
        <v>415</v>
      </c>
      <c r="Y253" s="68">
        <v>2</v>
      </c>
      <c r="Z253" s="68">
        <v>6</v>
      </c>
      <c r="AA253" s="68" t="s">
        <v>415</v>
      </c>
      <c r="AB253" s="68">
        <v>0</v>
      </c>
      <c r="AC253" s="68">
        <v>7</v>
      </c>
      <c r="AD253" s="68" t="s">
        <v>415</v>
      </c>
      <c r="AE253" s="68">
        <v>0</v>
      </c>
      <c r="AF253" s="68">
        <v>8</v>
      </c>
      <c r="AG253" s="68" t="s">
        <v>415</v>
      </c>
      <c r="AH253" s="68">
        <v>1</v>
      </c>
      <c r="AI253" s="68">
        <v>9</v>
      </c>
      <c r="AJ253" s="68" t="s">
        <v>415</v>
      </c>
      <c r="AK253" s="68">
        <v>1</v>
      </c>
      <c r="AL253" s="68">
        <v>10</v>
      </c>
      <c r="AM253" s="68" t="s">
        <v>415</v>
      </c>
      <c r="AN253" s="68">
        <v>2</v>
      </c>
      <c r="AO253" s="68">
        <v>11</v>
      </c>
      <c r="AP253" s="68" t="s">
        <v>415</v>
      </c>
      <c r="AQ253" s="68">
        <v>3</v>
      </c>
      <c r="AR253" s="68">
        <v>12</v>
      </c>
      <c r="AS253" s="68" t="s">
        <v>415</v>
      </c>
      <c r="AT253" s="68">
        <v>2</v>
      </c>
      <c r="AU253" s="68">
        <v>13</v>
      </c>
      <c r="AV253" s="68">
        <v>587</v>
      </c>
      <c r="AW253" s="71"/>
    </row>
    <row r="254" spans="1:49" ht="27">
      <c r="A254" s="67">
        <v>400</v>
      </c>
      <c r="B254" s="68">
        <v>248</v>
      </c>
      <c r="C254" s="69" t="s">
        <v>1112</v>
      </c>
      <c r="D254" s="68">
        <v>1084</v>
      </c>
      <c r="E254" s="68">
        <v>296</v>
      </c>
      <c r="F254" s="68">
        <v>290</v>
      </c>
      <c r="G254" s="68">
        <v>0</v>
      </c>
      <c r="H254" s="68">
        <v>586</v>
      </c>
      <c r="I254" s="70">
        <v>40</v>
      </c>
      <c r="J254" s="68">
        <v>0</v>
      </c>
      <c r="K254" s="68">
        <v>1</v>
      </c>
      <c r="L254" s="68" t="s">
        <v>415</v>
      </c>
      <c r="M254" s="68">
        <v>292</v>
      </c>
      <c r="N254" s="68">
        <v>2</v>
      </c>
      <c r="O254" s="68" t="s">
        <v>415</v>
      </c>
      <c r="P254" s="68">
        <v>97</v>
      </c>
      <c r="Q254" s="68">
        <v>3</v>
      </c>
      <c r="R254" s="68" t="s">
        <v>415</v>
      </c>
      <c r="S254" s="68">
        <v>122</v>
      </c>
      <c r="T254" s="68">
        <v>4</v>
      </c>
      <c r="U254" s="68" t="s">
        <v>415</v>
      </c>
      <c r="V254" s="68">
        <v>9</v>
      </c>
      <c r="W254" s="68">
        <v>5</v>
      </c>
      <c r="X254" s="68" t="s">
        <v>415</v>
      </c>
      <c r="Y254" s="68">
        <v>4</v>
      </c>
      <c r="Z254" s="68">
        <v>6</v>
      </c>
      <c r="AA254" s="68" t="s">
        <v>415</v>
      </c>
      <c r="AB254" s="68">
        <v>0</v>
      </c>
      <c r="AC254" s="68">
        <v>7</v>
      </c>
      <c r="AD254" s="68" t="s">
        <v>415</v>
      </c>
      <c r="AE254" s="68">
        <v>3</v>
      </c>
      <c r="AF254" s="68">
        <v>8</v>
      </c>
      <c r="AG254" s="68" t="s">
        <v>415</v>
      </c>
      <c r="AH254" s="68">
        <v>3</v>
      </c>
      <c r="AI254" s="68">
        <v>9</v>
      </c>
      <c r="AJ254" s="68" t="s">
        <v>415</v>
      </c>
      <c r="AK254" s="68">
        <v>1</v>
      </c>
      <c r="AL254" s="68">
        <v>10</v>
      </c>
      <c r="AM254" s="68" t="s">
        <v>415</v>
      </c>
      <c r="AN254" s="68">
        <v>3</v>
      </c>
      <c r="AO254" s="68">
        <v>11</v>
      </c>
      <c r="AP254" s="68" t="s">
        <v>415</v>
      </c>
      <c r="AQ254" s="68">
        <v>4</v>
      </c>
      <c r="AR254" s="68">
        <v>12</v>
      </c>
      <c r="AS254" s="68" t="s">
        <v>415</v>
      </c>
      <c r="AT254" s="68">
        <v>27</v>
      </c>
      <c r="AU254" s="68">
        <v>21</v>
      </c>
      <c r="AV254" s="68">
        <v>586</v>
      </c>
      <c r="AW254" s="71"/>
    </row>
    <row r="255" spans="1:49" ht="27">
      <c r="A255" s="67">
        <v>400</v>
      </c>
      <c r="B255" s="68">
        <v>249</v>
      </c>
      <c r="C255" s="69" t="s">
        <v>1113</v>
      </c>
      <c r="D255" s="68">
        <v>1123</v>
      </c>
      <c r="E255" s="68">
        <v>328</v>
      </c>
      <c r="F255" s="68">
        <v>289</v>
      </c>
      <c r="G255" s="68">
        <v>0</v>
      </c>
      <c r="H255" s="68">
        <v>617</v>
      </c>
      <c r="I255" s="70">
        <v>32</v>
      </c>
      <c r="J255" s="68">
        <v>0</v>
      </c>
      <c r="K255" s="68">
        <v>1</v>
      </c>
      <c r="L255" s="68" t="s">
        <v>415</v>
      </c>
      <c r="M255" s="68">
        <v>306</v>
      </c>
      <c r="N255" s="68">
        <v>2</v>
      </c>
      <c r="O255" s="68" t="s">
        <v>415</v>
      </c>
      <c r="P255" s="68">
        <v>78</v>
      </c>
      <c r="Q255" s="68">
        <v>3</v>
      </c>
      <c r="R255" s="68" t="s">
        <v>415</v>
      </c>
      <c r="S255" s="68">
        <v>178</v>
      </c>
      <c r="T255" s="68">
        <v>4</v>
      </c>
      <c r="U255" s="68" t="s">
        <v>415</v>
      </c>
      <c r="V255" s="68">
        <v>6</v>
      </c>
      <c r="W255" s="68">
        <v>5</v>
      </c>
      <c r="X255" s="68" t="s">
        <v>415</v>
      </c>
      <c r="Y255" s="68">
        <v>1</v>
      </c>
      <c r="Z255" s="68">
        <v>6</v>
      </c>
      <c r="AA255" s="68" t="s">
        <v>415</v>
      </c>
      <c r="AB255" s="68">
        <v>1</v>
      </c>
      <c r="AC255" s="68">
        <v>7</v>
      </c>
      <c r="AD255" s="68" t="s">
        <v>415</v>
      </c>
      <c r="AE255" s="68">
        <v>3</v>
      </c>
      <c r="AF255" s="68">
        <v>8</v>
      </c>
      <c r="AG255" s="68" t="s">
        <v>415</v>
      </c>
      <c r="AH255" s="68">
        <v>2</v>
      </c>
      <c r="AI255" s="68">
        <v>9</v>
      </c>
      <c r="AJ255" s="68" t="s">
        <v>415</v>
      </c>
      <c r="AK255" s="68">
        <v>2</v>
      </c>
      <c r="AL255" s="68">
        <v>10</v>
      </c>
      <c r="AM255" s="68" t="s">
        <v>415</v>
      </c>
      <c r="AN255" s="68">
        <v>3</v>
      </c>
      <c r="AO255" s="68">
        <v>11</v>
      </c>
      <c r="AP255" s="68" t="s">
        <v>415</v>
      </c>
      <c r="AQ255" s="68">
        <v>7</v>
      </c>
      <c r="AR255" s="68">
        <v>12</v>
      </c>
      <c r="AS255" s="68" t="s">
        <v>415</v>
      </c>
      <c r="AT255" s="68">
        <v>4</v>
      </c>
      <c r="AU255" s="68">
        <v>26</v>
      </c>
      <c r="AV255" s="68">
        <v>617</v>
      </c>
      <c r="AW255" s="71"/>
    </row>
    <row r="256" spans="1:49" ht="18">
      <c r="A256" s="67">
        <v>400</v>
      </c>
      <c r="B256" s="68">
        <v>250</v>
      </c>
      <c r="C256" s="69" t="s">
        <v>1114</v>
      </c>
      <c r="D256" s="68">
        <v>998</v>
      </c>
      <c r="E256" s="68">
        <v>295</v>
      </c>
      <c r="F256" s="68">
        <v>279</v>
      </c>
      <c r="G256" s="68">
        <v>0</v>
      </c>
      <c r="H256" s="68">
        <v>574</v>
      </c>
      <c r="I256" s="70">
        <v>574</v>
      </c>
      <c r="J256" s="68">
        <v>0</v>
      </c>
      <c r="K256" s="68">
        <v>1</v>
      </c>
      <c r="L256" s="68" t="s">
        <v>415</v>
      </c>
      <c r="M256" s="68">
        <v>275</v>
      </c>
      <c r="N256" s="68">
        <v>2</v>
      </c>
      <c r="O256" s="68" t="s">
        <v>415</v>
      </c>
      <c r="P256" s="68">
        <v>42</v>
      </c>
      <c r="Q256" s="68">
        <v>3</v>
      </c>
      <c r="R256" s="68" t="s">
        <v>415</v>
      </c>
      <c r="S256" s="68">
        <v>196</v>
      </c>
      <c r="T256" s="68">
        <v>4</v>
      </c>
      <c r="U256" s="68" t="s">
        <v>415</v>
      </c>
      <c r="V256" s="68">
        <v>6</v>
      </c>
      <c r="W256" s="68">
        <v>5</v>
      </c>
      <c r="X256" s="68" t="s">
        <v>415</v>
      </c>
      <c r="Y256" s="68">
        <v>0</v>
      </c>
      <c r="Z256" s="68">
        <v>6</v>
      </c>
      <c r="AA256" s="68" t="s">
        <v>415</v>
      </c>
      <c r="AB256" s="68">
        <v>1</v>
      </c>
      <c r="AC256" s="68">
        <v>7</v>
      </c>
      <c r="AD256" s="68" t="s">
        <v>415</v>
      </c>
      <c r="AE256" s="68">
        <v>3</v>
      </c>
      <c r="AF256" s="68">
        <v>8</v>
      </c>
      <c r="AG256" s="68" t="s">
        <v>415</v>
      </c>
      <c r="AH256" s="68">
        <v>3</v>
      </c>
      <c r="AI256" s="68">
        <v>9</v>
      </c>
      <c r="AJ256" s="68" t="s">
        <v>415</v>
      </c>
      <c r="AK256" s="68">
        <v>5</v>
      </c>
      <c r="AL256" s="68">
        <v>10</v>
      </c>
      <c r="AM256" s="68" t="s">
        <v>415</v>
      </c>
      <c r="AN256" s="68">
        <v>4</v>
      </c>
      <c r="AO256" s="68">
        <v>11</v>
      </c>
      <c r="AP256" s="68" t="s">
        <v>415</v>
      </c>
      <c r="AQ256" s="68">
        <v>14</v>
      </c>
      <c r="AR256" s="68">
        <v>12</v>
      </c>
      <c r="AS256" s="68" t="s">
        <v>415</v>
      </c>
      <c r="AT256" s="68">
        <v>6</v>
      </c>
      <c r="AU256" s="68">
        <v>19</v>
      </c>
      <c r="AV256" s="68">
        <v>574</v>
      </c>
      <c r="AW256" s="71"/>
    </row>
    <row r="257" spans="1:49" ht="18">
      <c r="A257" s="67">
        <v>400</v>
      </c>
      <c r="B257" s="68">
        <v>251</v>
      </c>
      <c r="C257" s="69" t="s">
        <v>1115</v>
      </c>
      <c r="D257" s="68">
        <v>1035</v>
      </c>
      <c r="E257" s="68">
        <v>330</v>
      </c>
      <c r="F257" s="68">
        <v>326</v>
      </c>
      <c r="G257" s="68">
        <v>0</v>
      </c>
      <c r="H257" s="68">
        <v>656</v>
      </c>
      <c r="I257" s="70">
        <v>656</v>
      </c>
      <c r="J257" s="68">
        <v>0</v>
      </c>
      <c r="K257" s="68">
        <v>1</v>
      </c>
      <c r="L257" s="68" t="s">
        <v>415</v>
      </c>
      <c r="M257" s="68">
        <v>243</v>
      </c>
      <c r="N257" s="68">
        <v>2</v>
      </c>
      <c r="O257" s="68" t="s">
        <v>415</v>
      </c>
      <c r="P257" s="68">
        <v>116</v>
      </c>
      <c r="Q257" s="68">
        <v>3</v>
      </c>
      <c r="R257" s="68" t="s">
        <v>415</v>
      </c>
      <c r="S257" s="68">
        <v>217</v>
      </c>
      <c r="T257" s="68">
        <v>4</v>
      </c>
      <c r="U257" s="68" t="s">
        <v>415</v>
      </c>
      <c r="V257" s="68">
        <v>6</v>
      </c>
      <c r="W257" s="68">
        <v>5</v>
      </c>
      <c r="X257" s="68" t="s">
        <v>415</v>
      </c>
      <c r="Y257" s="68">
        <v>3</v>
      </c>
      <c r="Z257" s="68">
        <v>6</v>
      </c>
      <c r="AA257" s="68" t="s">
        <v>415</v>
      </c>
      <c r="AB257" s="68">
        <v>2</v>
      </c>
      <c r="AC257" s="68">
        <v>7</v>
      </c>
      <c r="AD257" s="68" t="s">
        <v>415</v>
      </c>
      <c r="AE257" s="68">
        <v>6</v>
      </c>
      <c r="AF257" s="68">
        <v>8</v>
      </c>
      <c r="AG257" s="68" t="s">
        <v>415</v>
      </c>
      <c r="AH257" s="68">
        <v>5</v>
      </c>
      <c r="AI257" s="68">
        <v>9</v>
      </c>
      <c r="AJ257" s="68" t="s">
        <v>415</v>
      </c>
      <c r="AK257" s="68">
        <v>5</v>
      </c>
      <c r="AL257" s="68">
        <v>10</v>
      </c>
      <c r="AM257" s="68" t="s">
        <v>415</v>
      </c>
      <c r="AN257" s="68">
        <v>4</v>
      </c>
      <c r="AO257" s="68">
        <v>11</v>
      </c>
      <c r="AP257" s="68" t="s">
        <v>415</v>
      </c>
      <c r="AQ257" s="68">
        <v>20</v>
      </c>
      <c r="AR257" s="68">
        <v>12</v>
      </c>
      <c r="AS257" s="68" t="s">
        <v>415</v>
      </c>
      <c r="AT257" s="68">
        <v>15</v>
      </c>
      <c r="AU257" s="68">
        <v>14</v>
      </c>
      <c r="AV257" s="68">
        <v>656</v>
      </c>
      <c r="AW257" s="71"/>
    </row>
    <row r="258" spans="1:49" ht="18">
      <c r="A258" s="67">
        <v>400</v>
      </c>
      <c r="B258" s="68">
        <v>252</v>
      </c>
      <c r="C258" s="69" t="s">
        <v>1116</v>
      </c>
      <c r="D258" s="68">
        <v>915</v>
      </c>
      <c r="E258" s="68">
        <v>271</v>
      </c>
      <c r="F258" s="68">
        <v>331</v>
      </c>
      <c r="G258" s="68">
        <v>0</v>
      </c>
      <c r="H258" s="68">
        <v>602</v>
      </c>
      <c r="I258" s="70">
        <v>330</v>
      </c>
      <c r="J258" s="68">
        <v>0</v>
      </c>
      <c r="K258" s="68">
        <v>1</v>
      </c>
      <c r="L258" s="68" t="s">
        <v>415</v>
      </c>
      <c r="M258" s="68">
        <v>453</v>
      </c>
      <c r="N258" s="68">
        <v>2</v>
      </c>
      <c r="O258" s="68" t="s">
        <v>415</v>
      </c>
      <c r="P258" s="68">
        <v>12</v>
      </c>
      <c r="Q258" s="68">
        <v>3</v>
      </c>
      <c r="R258" s="68" t="s">
        <v>415</v>
      </c>
      <c r="S258" s="68">
        <v>60</v>
      </c>
      <c r="T258" s="68">
        <v>4</v>
      </c>
      <c r="U258" s="68" t="s">
        <v>415</v>
      </c>
      <c r="V258" s="68">
        <v>10</v>
      </c>
      <c r="W258" s="68">
        <v>5</v>
      </c>
      <c r="X258" s="68" t="s">
        <v>415</v>
      </c>
      <c r="Y258" s="68">
        <v>6</v>
      </c>
      <c r="Z258" s="68">
        <v>6</v>
      </c>
      <c r="AA258" s="68" t="s">
        <v>415</v>
      </c>
      <c r="AB258" s="68">
        <v>4</v>
      </c>
      <c r="AC258" s="68">
        <v>7</v>
      </c>
      <c r="AD258" s="68" t="s">
        <v>415</v>
      </c>
      <c r="AE258" s="68">
        <v>5</v>
      </c>
      <c r="AF258" s="68">
        <v>8</v>
      </c>
      <c r="AG258" s="68" t="s">
        <v>415</v>
      </c>
      <c r="AH258" s="68">
        <v>5</v>
      </c>
      <c r="AI258" s="68">
        <v>9</v>
      </c>
      <c r="AJ258" s="68" t="s">
        <v>415</v>
      </c>
      <c r="AK258" s="68">
        <v>3</v>
      </c>
      <c r="AL258" s="68">
        <v>10</v>
      </c>
      <c r="AM258" s="68" t="s">
        <v>415</v>
      </c>
      <c r="AN258" s="68">
        <v>3</v>
      </c>
      <c r="AO258" s="68">
        <v>11</v>
      </c>
      <c r="AP258" s="68" t="s">
        <v>415</v>
      </c>
      <c r="AQ258" s="68">
        <v>6</v>
      </c>
      <c r="AR258" s="68">
        <v>12</v>
      </c>
      <c r="AS258" s="68" t="s">
        <v>415</v>
      </c>
      <c r="AT258" s="68">
        <v>6</v>
      </c>
      <c r="AU258" s="68">
        <v>29</v>
      </c>
      <c r="AV258" s="68">
        <v>602</v>
      </c>
      <c r="AW258" s="71"/>
    </row>
    <row r="259" spans="1:49" ht="18">
      <c r="A259" s="67">
        <v>400</v>
      </c>
      <c r="B259" s="68">
        <v>253</v>
      </c>
      <c r="C259" s="69" t="s">
        <v>1117</v>
      </c>
      <c r="D259" s="68">
        <v>930</v>
      </c>
      <c r="E259" s="68">
        <v>365</v>
      </c>
      <c r="F259" s="68">
        <v>307</v>
      </c>
      <c r="G259" s="68">
        <v>0</v>
      </c>
      <c r="H259" s="68">
        <v>672</v>
      </c>
      <c r="I259" s="70">
        <v>52</v>
      </c>
      <c r="J259" s="68">
        <v>0</v>
      </c>
      <c r="K259" s="68">
        <v>1</v>
      </c>
      <c r="L259" s="68" t="s">
        <v>415</v>
      </c>
      <c r="M259" s="68">
        <v>297</v>
      </c>
      <c r="N259" s="68">
        <v>2</v>
      </c>
      <c r="O259" s="68" t="s">
        <v>415</v>
      </c>
      <c r="P259" s="68">
        <v>184</v>
      </c>
      <c r="Q259" s="68">
        <v>3</v>
      </c>
      <c r="R259" s="68" t="s">
        <v>415</v>
      </c>
      <c r="S259" s="68">
        <v>127</v>
      </c>
      <c r="T259" s="68">
        <v>4</v>
      </c>
      <c r="U259" s="68" t="s">
        <v>415</v>
      </c>
      <c r="V259" s="68">
        <v>8</v>
      </c>
      <c r="W259" s="68">
        <v>5</v>
      </c>
      <c r="X259" s="68" t="s">
        <v>415</v>
      </c>
      <c r="Y259" s="68">
        <v>1</v>
      </c>
      <c r="Z259" s="68">
        <v>6</v>
      </c>
      <c r="AA259" s="68" t="s">
        <v>415</v>
      </c>
      <c r="AB259" s="68">
        <v>4</v>
      </c>
      <c r="AC259" s="68">
        <v>7</v>
      </c>
      <c r="AD259" s="68" t="s">
        <v>415</v>
      </c>
      <c r="AE259" s="68">
        <v>4</v>
      </c>
      <c r="AF259" s="68">
        <v>8</v>
      </c>
      <c r="AG259" s="68" t="s">
        <v>415</v>
      </c>
      <c r="AH259" s="68">
        <v>4</v>
      </c>
      <c r="AI259" s="68">
        <v>9</v>
      </c>
      <c r="AJ259" s="68" t="s">
        <v>415</v>
      </c>
      <c r="AK259" s="68">
        <v>6</v>
      </c>
      <c r="AL259" s="68">
        <v>10</v>
      </c>
      <c r="AM259" s="68" t="s">
        <v>415</v>
      </c>
      <c r="AN259" s="68">
        <v>2</v>
      </c>
      <c r="AO259" s="68">
        <v>11</v>
      </c>
      <c r="AP259" s="68" t="s">
        <v>415</v>
      </c>
      <c r="AQ259" s="68">
        <v>8</v>
      </c>
      <c r="AR259" s="68">
        <v>12</v>
      </c>
      <c r="AS259" s="68" t="s">
        <v>415</v>
      </c>
      <c r="AT259" s="68">
        <v>7</v>
      </c>
      <c r="AU259" s="68">
        <v>20</v>
      </c>
      <c r="AV259" s="68">
        <v>672</v>
      </c>
      <c r="AW259" s="71"/>
    </row>
    <row r="260" spans="1:49" ht="27">
      <c r="A260" s="67">
        <v>400</v>
      </c>
      <c r="B260" s="68">
        <v>254</v>
      </c>
      <c r="C260" s="69" t="s">
        <v>1118</v>
      </c>
      <c r="D260" s="68">
        <v>1137</v>
      </c>
      <c r="E260" s="68">
        <v>345</v>
      </c>
      <c r="F260" s="68">
        <v>262</v>
      </c>
      <c r="G260" s="68">
        <v>0</v>
      </c>
      <c r="H260" s="68">
        <v>607</v>
      </c>
      <c r="I260" s="70">
        <v>320</v>
      </c>
      <c r="J260" s="68">
        <v>0</v>
      </c>
      <c r="K260" s="68">
        <v>1</v>
      </c>
      <c r="L260" s="68" t="s">
        <v>415</v>
      </c>
      <c r="M260" s="68">
        <v>302</v>
      </c>
      <c r="N260" s="68">
        <v>2</v>
      </c>
      <c r="O260" s="68" t="s">
        <v>415</v>
      </c>
      <c r="P260" s="68">
        <v>65</v>
      </c>
      <c r="Q260" s="68">
        <v>3</v>
      </c>
      <c r="R260" s="68" t="s">
        <v>415</v>
      </c>
      <c r="S260" s="68">
        <v>199</v>
      </c>
      <c r="T260" s="68">
        <v>4</v>
      </c>
      <c r="U260" s="68" t="s">
        <v>415</v>
      </c>
      <c r="V260" s="68">
        <v>7</v>
      </c>
      <c r="W260" s="68">
        <v>5</v>
      </c>
      <c r="X260" s="68" t="s">
        <v>415</v>
      </c>
      <c r="Y260" s="68">
        <v>1</v>
      </c>
      <c r="Z260" s="68">
        <v>6</v>
      </c>
      <c r="AA260" s="68" t="s">
        <v>415</v>
      </c>
      <c r="AB260" s="68">
        <v>0</v>
      </c>
      <c r="AC260" s="68">
        <v>7</v>
      </c>
      <c r="AD260" s="68" t="s">
        <v>415</v>
      </c>
      <c r="AE260" s="68">
        <v>2</v>
      </c>
      <c r="AF260" s="68">
        <v>8</v>
      </c>
      <c r="AG260" s="68" t="s">
        <v>415</v>
      </c>
      <c r="AH260" s="68">
        <v>2</v>
      </c>
      <c r="AI260" s="68">
        <v>9</v>
      </c>
      <c r="AJ260" s="68" t="s">
        <v>415</v>
      </c>
      <c r="AK260" s="68">
        <v>1</v>
      </c>
      <c r="AL260" s="68">
        <v>10</v>
      </c>
      <c r="AM260" s="68" t="s">
        <v>415</v>
      </c>
      <c r="AN260" s="68">
        <v>1</v>
      </c>
      <c r="AO260" s="68">
        <v>11</v>
      </c>
      <c r="AP260" s="68" t="s">
        <v>415</v>
      </c>
      <c r="AQ260" s="68">
        <v>3</v>
      </c>
      <c r="AR260" s="68">
        <v>12</v>
      </c>
      <c r="AS260" s="68" t="s">
        <v>415</v>
      </c>
      <c r="AT260" s="68">
        <v>7</v>
      </c>
      <c r="AU260" s="68">
        <v>17</v>
      </c>
      <c r="AV260" s="68">
        <v>607</v>
      </c>
      <c r="AW260" s="71"/>
    </row>
    <row r="261" spans="1:49" ht="27">
      <c r="A261" s="67">
        <v>400</v>
      </c>
      <c r="B261" s="68">
        <v>255</v>
      </c>
      <c r="C261" s="69" t="s">
        <v>1119</v>
      </c>
      <c r="D261" s="68">
        <v>648</v>
      </c>
      <c r="E261" s="68">
        <v>193</v>
      </c>
      <c r="F261" s="68">
        <v>182</v>
      </c>
      <c r="G261" s="68">
        <v>0</v>
      </c>
      <c r="H261" s="68">
        <v>375</v>
      </c>
      <c r="I261" s="70">
        <v>225</v>
      </c>
      <c r="J261" s="68">
        <v>0</v>
      </c>
      <c r="K261" s="68">
        <v>1</v>
      </c>
      <c r="L261" s="68" t="s">
        <v>415</v>
      </c>
      <c r="M261" s="68">
        <v>127</v>
      </c>
      <c r="N261" s="68">
        <v>2</v>
      </c>
      <c r="O261" s="68" t="s">
        <v>415</v>
      </c>
      <c r="P261" s="68">
        <v>150</v>
      </c>
      <c r="Q261" s="68">
        <v>3</v>
      </c>
      <c r="R261" s="68" t="s">
        <v>415</v>
      </c>
      <c r="S261" s="68">
        <v>49</v>
      </c>
      <c r="T261" s="68">
        <v>4</v>
      </c>
      <c r="U261" s="68" t="s">
        <v>415</v>
      </c>
      <c r="V261" s="68">
        <v>3</v>
      </c>
      <c r="W261" s="68">
        <v>5</v>
      </c>
      <c r="X261" s="68" t="s">
        <v>415</v>
      </c>
      <c r="Y261" s="68">
        <v>3</v>
      </c>
      <c r="Z261" s="68">
        <v>6</v>
      </c>
      <c r="AA261" s="68" t="s">
        <v>415</v>
      </c>
      <c r="AB261" s="68">
        <v>2</v>
      </c>
      <c r="AC261" s="68">
        <v>7</v>
      </c>
      <c r="AD261" s="68" t="s">
        <v>415</v>
      </c>
      <c r="AE261" s="68">
        <v>5</v>
      </c>
      <c r="AF261" s="68">
        <v>8</v>
      </c>
      <c r="AG261" s="68" t="s">
        <v>415</v>
      </c>
      <c r="AH261" s="68">
        <v>3</v>
      </c>
      <c r="AI261" s="68">
        <v>9</v>
      </c>
      <c r="AJ261" s="68" t="s">
        <v>415</v>
      </c>
      <c r="AK261" s="68">
        <v>7</v>
      </c>
      <c r="AL261" s="68">
        <v>10</v>
      </c>
      <c r="AM261" s="68" t="s">
        <v>415</v>
      </c>
      <c r="AN261" s="68">
        <v>3</v>
      </c>
      <c r="AO261" s="68">
        <v>11</v>
      </c>
      <c r="AP261" s="68" t="s">
        <v>415</v>
      </c>
      <c r="AQ261" s="68">
        <v>3</v>
      </c>
      <c r="AR261" s="68">
        <v>12</v>
      </c>
      <c r="AS261" s="68" t="s">
        <v>415</v>
      </c>
      <c r="AT261" s="68">
        <v>9</v>
      </c>
      <c r="AU261" s="68">
        <v>11</v>
      </c>
      <c r="AV261" s="68">
        <v>375</v>
      </c>
      <c r="AW261" s="71"/>
    </row>
    <row r="262" spans="1:49" ht="18">
      <c r="A262" s="67">
        <v>400</v>
      </c>
      <c r="B262" s="68">
        <v>256</v>
      </c>
      <c r="C262" s="69" t="s">
        <v>1120</v>
      </c>
      <c r="D262" s="68">
        <v>870</v>
      </c>
      <c r="E262" s="68">
        <v>272</v>
      </c>
      <c r="F262" s="68">
        <v>264</v>
      </c>
      <c r="G262" s="68">
        <v>0</v>
      </c>
      <c r="H262" s="68">
        <v>536</v>
      </c>
      <c r="I262" s="70">
        <v>29</v>
      </c>
      <c r="J262" s="68">
        <v>0</v>
      </c>
      <c r="K262" s="68">
        <v>1</v>
      </c>
      <c r="L262" s="68" t="s">
        <v>415</v>
      </c>
      <c r="M262" s="68">
        <v>303</v>
      </c>
      <c r="N262" s="68">
        <v>2</v>
      </c>
      <c r="O262" s="68" t="s">
        <v>415</v>
      </c>
      <c r="P262" s="68">
        <v>46</v>
      </c>
      <c r="Q262" s="68">
        <v>3</v>
      </c>
      <c r="R262" s="68" t="s">
        <v>415</v>
      </c>
      <c r="S262" s="68">
        <v>125</v>
      </c>
      <c r="T262" s="68">
        <v>4</v>
      </c>
      <c r="U262" s="68" t="s">
        <v>415</v>
      </c>
      <c r="V262" s="68">
        <v>7</v>
      </c>
      <c r="W262" s="68">
        <v>5</v>
      </c>
      <c r="X262" s="68" t="s">
        <v>415</v>
      </c>
      <c r="Y262" s="68">
        <v>2</v>
      </c>
      <c r="Z262" s="68">
        <v>6</v>
      </c>
      <c r="AA262" s="68" t="s">
        <v>415</v>
      </c>
      <c r="AB262" s="68">
        <v>1</v>
      </c>
      <c r="AC262" s="68">
        <v>7</v>
      </c>
      <c r="AD262" s="68" t="s">
        <v>415</v>
      </c>
      <c r="AE262" s="68">
        <v>3</v>
      </c>
      <c r="AF262" s="68">
        <v>8</v>
      </c>
      <c r="AG262" s="68" t="s">
        <v>415</v>
      </c>
      <c r="AH262" s="68">
        <v>4</v>
      </c>
      <c r="AI262" s="68">
        <v>9</v>
      </c>
      <c r="AJ262" s="68" t="s">
        <v>415</v>
      </c>
      <c r="AK262" s="68">
        <v>3</v>
      </c>
      <c r="AL262" s="68">
        <v>10</v>
      </c>
      <c r="AM262" s="68" t="s">
        <v>415</v>
      </c>
      <c r="AN262" s="68">
        <v>3</v>
      </c>
      <c r="AO262" s="68">
        <v>11</v>
      </c>
      <c r="AP262" s="68" t="s">
        <v>415</v>
      </c>
      <c r="AQ262" s="68">
        <v>5</v>
      </c>
      <c r="AR262" s="68">
        <v>12</v>
      </c>
      <c r="AS262" s="68" t="s">
        <v>415</v>
      </c>
      <c r="AT262" s="68">
        <v>13</v>
      </c>
      <c r="AU262" s="68">
        <v>21</v>
      </c>
      <c r="AV262" s="68">
        <v>536</v>
      </c>
      <c r="AW262" s="71"/>
    </row>
    <row r="263" spans="1:49" ht="18">
      <c r="A263" s="67">
        <v>400</v>
      </c>
      <c r="B263" s="68">
        <v>257</v>
      </c>
      <c r="C263" s="69" t="s">
        <v>1121</v>
      </c>
      <c r="D263" s="68">
        <v>885</v>
      </c>
      <c r="E263" s="68">
        <v>270</v>
      </c>
      <c r="F263" s="68">
        <v>287</v>
      </c>
      <c r="G263" s="68">
        <v>0</v>
      </c>
      <c r="H263" s="68">
        <v>557</v>
      </c>
      <c r="I263" s="70">
        <v>14</v>
      </c>
      <c r="J263" s="68">
        <v>0</v>
      </c>
      <c r="K263" s="68">
        <v>1</v>
      </c>
      <c r="L263" s="68" t="s">
        <v>415</v>
      </c>
      <c r="M263" s="68">
        <v>437</v>
      </c>
      <c r="N263" s="68">
        <v>2</v>
      </c>
      <c r="O263" s="68" t="s">
        <v>415</v>
      </c>
      <c r="P263" s="68">
        <v>12</v>
      </c>
      <c r="Q263" s="68">
        <v>3</v>
      </c>
      <c r="R263" s="68" t="s">
        <v>415</v>
      </c>
      <c r="S263" s="68">
        <v>65</v>
      </c>
      <c r="T263" s="68">
        <v>4</v>
      </c>
      <c r="U263" s="68" t="s">
        <v>415</v>
      </c>
      <c r="V263" s="68">
        <v>5</v>
      </c>
      <c r="W263" s="68">
        <v>5</v>
      </c>
      <c r="X263" s="68" t="s">
        <v>415</v>
      </c>
      <c r="Y263" s="68">
        <v>0</v>
      </c>
      <c r="Z263" s="68">
        <v>6</v>
      </c>
      <c r="AA263" s="68" t="s">
        <v>415</v>
      </c>
      <c r="AB263" s="68">
        <v>1</v>
      </c>
      <c r="AC263" s="68">
        <v>7</v>
      </c>
      <c r="AD263" s="68" t="s">
        <v>415</v>
      </c>
      <c r="AE263" s="68">
        <v>1</v>
      </c>
      <c r="AF263" s="68">
        <v>8</v>
      </c>
      <c r="AG263" s="68" t="s">
        <v>415</v>
      </c>
      <c r="AH263" s="68">
        <v>2</v>
      </c>
      <c r="AI263" s="68">
        <v>9</v>
      </c>
      <c r="AJ263" s="68" t="s">
        <v>415</v>
      </c>
      <c r="AK263" s="68">
        <v>2</v>
      </c>
      <c r="AL263" s="68">
        <v>10</v>
      </c>
      <c r="AM263" s="68" t="s">
        <v>415</v>
      </c>
      <c r="AN263" s="68">
        <v>1</v>
      </c>
      <c r="AO263" s="68">
        <v>11</v>
      </c>
      <c r="AP263" s="68" t="s">
        <v>415</v>
      </c>
      <c r="AQ263" s="68">
        <v>3</v>
      </c>
      <c r="AR263" s="68">
        <v>12</v>
      </c>
      <c r="AS263" s="68" t="s">
        <v>415</v>
      </c>
      <c r="AT263" s="68">
        <v>4</v>
      </c>
      <c r="AU263" s="68">
        <v>24</v>
      </c>
      <c r="AV263" s="68">
        <v>557</v>
      </c>
      <c r="AW263" s="71"/>
    </row>
    <row r="264" spans="1:49" ht="18">
      <c r="A264" s="67">
        <v>400</v>
      </c>
      <c r="B264" s="68">
        <v>258</v>
      </c>
      <c r="C264" s="69" t="s">
        <v>1122</v>
      </c>
      <c r="D264" s="68">
        <v>885</v>
      </c>
      <c r="E264" s="68">
        <v>258</v>
      </c>
      <c r="F264" s="68">
        <v>278</v>
      </c>
      <c r="G264" s="68">
        <v>0</v>
      </c>
      <c r="H264" s="68">
        <v>536</v>
      </c>
      <c r="I264" s="70">
        <v>536</v>
      </c>
      <c r="J264" s="68">
        <v>0</v>
      </c>
      <c r="K264" s="68">
        <v>1</v>
      </c>
      <c r="L264" s="68" t="s">
        <v>415</v>
      </c>
      <c r="M264" s="68">
        <v>290</v>
      </c>
      <c r="N264" s="68">
        <v>2</v>
      </c>
      <c r="O264" s="68" t="s">
        <v>415</v>
      </c>
      <c r="P264" s="68">
        <v>6</v>
      </c>
      <c r="Q264" s="68">
        <v>3</v>
      </c>
      <c r="R264" s="68" t="s">
        <v>415</v>
      </c>
      <c r="S264" s="68">
        <v>131</v>
      </c>
      <c r="T264" s="68">
        <v>4</v>
      </c>
      <c r="U264" s="68" t="s">
        <v>415</v>
      </c>
      <c r="V264" s="68">
        <v>16</v>
      </c>
      <c r="W264" s="68">
        <v>5</v>
      </c>
      <c r="X264" s="68" t="s">
        <v>415</v>
      </c>
      <c r="Y264" s="68">
        <v>2</v>
      </c>
      <c r="Z264" s="68">
        <v>6</v>
      </c>
      <c r="AA264" s="68" t="s">
        <v>415</v>
      </c>
      <c r="AB264" s="68">
        <v>2</v>
      </c>
      <c r="AC264" s="68">
        <v>7</v>
      </c>
      <c r="AD264" s="68" t="s">
        <v>415</v>
      </c>
      <c r="AE264" s="68">
        <v>4</v>
      </c>
      <c r="AF264" s="68">
        <v>8</v>
      </c>
      <c r="AG264" s="68" t="s">
        <v>415</v>
      </c>
      <c r="AH264" s="68">
        <v>4</v>
      </c>
      <c r="AI264" s="68">
        <v>9</v>
      </c>
      <c r="AJ264" s="68" t="s">
        <v>415</v>
      </c>
      <c r="AK264" s="68">
        <v>4</v>
      </c>
      <c r="AL264" s="68">
        <v>10</v>
      </c>
      <c r="AM264" s="68" t="s">
        <v>415</v>
      </c>
      <c r="AN264" s="68">
        <v>3</v>
      </c>
      <c r="AO264" s="68">
        <v>11</v>
      </c>
      <c r="AP264" s="68" t="s">
        <v>415</v>
      </c>
      <c r="AQ264" s="68">
        <v>16</v>
      </c>
      <c r="AR264" s="68">
        <v>12</v>
      </c>
      <c r="AS264" s="68" t="s">
        <v>415</v>
      </c>
      <c r="AT264" s="68">
        <v>13</v>
      </c>
      <c r="AU264" s="68">
        <v>45</v>
      </c>
      <c r="AV264" s="68">
        <v>536</v>
      </c>
      <c r="AW264" s="71"/>
    </row>
    <row r="265" spans="1:49" ht="18">
      <c r="A265" s="67">
        <v>400</v>
      </c>
      <c r="B265" s="68">
        <v>259</v>
      </c>
      <c r="C265" s="69" t="s">
        <v>1123</v>
      </c>
      <c r="D265" s="68">
        <v>779</v>
      </c>
      <c r="E265" s="68">
        <v>287</v>
      </c>
      <c r="F265" s="68">
        <v>272</v>
      </c>
      <c r="G265" s="68">
        <v>0</v>
      </c>
      <c r="H265" s="68">
        <v>559</v>
      </c>
      <c r="I265" s="70">
        <v>16</v>
      </c>
      <c r="J265" s="68">
        <v>0</v>
      </c>
      <c r="K265" s="68">
        <v>1</v>
      </c>
      <c r="L265" s="68" t="s">
        <v>415</v>
      </c>
      <c r="M265" s="68">
        <v>343</v>
      </c>
      <c r="N265" s="68">
        <v>2</v>
      </c>
      <c r="O265" s="68" t="s">
        <v>415</v>
      </c>
      <c r="P265" s="68">
        <v>31</v>
      </c>
      <c r="Q265" s="68">
        <v>3</v>
      </c>
      <c r="R265" s="68" t="s">
        <v>415</v>
      </c>
      <c r="S265" s="68">
        <v>132</v>
      </c>
      <c r="T265" s="68">
        <v>4</v>
      </c>
      <c r="U265" s="68" t="s">
        <v>415</v>
      </c>
      <c r="V265" s="68">
        <v>7</v>
      </c>
      <c r="W265" s="68">
        <v>5</v>
      </c>
      <c r="X265" s="68" t="s">
        <v>415</v>
      </c>
      <c r="Y265" s="68">
        <v>4</v>
      </c>
      <c r="Z265" s="68">
        <v>6</v>
      </c>
      <c r="AA265" s="68" t="s">
        <v>415</v>
      </c>
      <c r="AB265" s="68">
        <v>4</v>
      </c>
      <c r="AC265" s="68">
        <v>7</v>
      </c>
      <c r="AD265" s="68" t="s">
        <v>415</v>
      </c>
      <c r="AE265" s="68">
        <v>1</v>
      </c>
      <c r="AF265" s="68">
        <v>8</v>
      </c>
      <c r="AG265" s="68" t="s">
        <v>415</v>
      </c>
      <c r="AH265" s="68">
        <v>2</v>
      </c>
      <c r="AI265" s="68">
        <v>9</v>
      </c>
      <c r="AJ265" s="68" t="s">
        <v>415</v>
      </c>
      <c r="AK265" s="68">
        <v>3</v>
      </c>
      <c r="AL265" s="68">
        <v>10</v>
      </c>
      <c r="AM265" s="68" t="s">
        <v>415</v>
      </c>
      <c r="AN265" s="68">
        <v>2</v>
      </c>
      <c r="AO265" s="68">
        <v>11</v>
      </c>
      <c r="AP265" s="68" t="s">
        <v>415</v>
      </c>
      <c r="AQ265" s="68">
        <v>6</v>
      </c>
      <c r="AR265" s="68">
        <v>12</v>
      </c>
      <c r="AS265" s="68" t="s">
        <v>415</v>
      </c>
      <c r="AT265" s="68">
        <v>4</v>
      </c>
      <c r="AU265" s="68">
        <v>20</v>
      </c>
      <c r="AV265" s="68">
        <v>559</v>
      </c>
      <c r="AW265" s="71"/>
    </row>
    <row r="266" spans="1:49" ht="18">
      <c r="A266" s="67">
        <v>400</v>
      </c>
      <c r="B266" s="68">
        <v>260</v>
      </c>
      <c r="C266" s="69" t="s">
        <v>1124</v>
      </c>
      <c r="D266" s="68">
        <v>708</v>
      </c>
      <c r="E266" s="68">
        <v>266</v>
      </c>
      <c r="F266" s="68">
        <v>231</v>
      </c>
      <c r="G266" s="68">
        <v>0</v>
      </c>
      <c r="H266" s="68">
        <v>497</v>
      </c>
      <c r="I266" s="70">
        <v>19</v>
      </c>
      <c r="J266" s="68">
        <v>0</v>
      </c>
      <c r="K266" s="68">
        <v>1</v>
      </c>
      <c r="L266" s="68" t="s">
        <v>415</v>
      </c>
      <c r="M266" s="68">
        <v>277</v>
      </c>
      <c r="N266" s="68">
        <v>2</v>
      </c>
      <c r="O266" s="68" t="s">
        <v>415</v>
      </c>
      <c r="P266" s="68">
        <v>55</v>
      </c>
      <c r="Q266" s="68">
        <v>3</v>
      </c>
      <c r="R266" s="68" t="s">
        <v>415</v>
      </c>
      <c r="S266" s="68">
        <v>105</v>
      </c>
      <c r="T266" s="68">
        <v>4</v>
      </c>
      <c r="U266" s="68" t="s">
        <v>415</v>
      </c>
      <c r="V266" s="68">
        <v>27</v>
      </c>
      <c r="W266" s="68">
        <v>5</v>
      </c>
      <c r="X266" s="68" t="s">
        <v>415</v>
      </c>
      <c r="Y266" s="68">
        <v>2</v>
      </c>
      <c r="Z266" s="68">
        <v>6</v>
      </c>
      <c r="AA266" s="68" t="s">
        <v>415</v>
      </c>
      <c r="AB266" s="68">
        <v>0</v>
      </c>
      <c r="AC266" s="68">
        <v>7</v>
      </c>
      <c r="AD266" s="68" t="s">
        <v>415</v>
      </c>
      <c r="AE266" s="68">
        <v>2</v>
      </c>
      <c r="AF266" s="68">
        <v>8</v>
      </c>
      <c r="AG266" s="68" t="s">
        <v>415</v>
      </c>
      <c r="AH266" s="68">
        <v>0</v>
      </c>
      <c r="AI266" s="68">
        <v>9</v>
      </c>
      <c r="AJ266" s="68" t="s">
        <v>415</v>
      </c>
      <c r="AK266" s="68">
        <v>1</v>
      </c>
      <c r="AL266" s="68">
        <v>10</v>
      </c>
      <c r="AM266" s="68" t="s">
        <v>415</v>
      </c>
      <c r="AN266" s="68">
        <v>2</v>
      </c>
      <c r="AO266" s="68">
        <v>11</v>
      </c>
      <c r="AP266" s="68" t="s">
        <v>415</v>
      </c>
      <c r="AQ266" s="68">
        <v>6</v>
      </c>
      <c r="AR266" s="68">
        <v>12</v>
      </c>
      <c r="AS266" s="68" t="s">
        <v>415</v>
      </c>
      <c r="AT266" s="68">
        <v>6</v>
      </c>
      <c r="AU266" s="68">
        <v>14</v>
      </c>
      <c r="AV266" s="68">
        <v>497</v>
      </c>
      <c r="AW266" s="71"/>
    </row>
    <row r="267" spans="1:49" ht="18">
      <c r="A267" s="67">
        <v>400</v>
      </c>
      <c r="B267" s="68">
        <v>261</v>
      </c>
      <c r="C267" s="69" t="s">
        <v>1125</v>
      </c>
      <c r="D267" s="68">
        <v>930</v>
      </c>
      <c r="E267" s="68">
        <v>325</v>
      </c>
      <c r="F267" s="68">
        <v>367</v>
      </c>
      <c r="G267" s="68">
        <v>0</v>
      </c>
      <c r="H267" s="68">
        <v>692</v>
      </c>
      <c r="I267" s="70">
        <v>22</v>
      </c>
      <c r="J267" s="68">
        <v>0</v>
      </c>
      <c r="K267" s="68">
        <v>1</v>
      </c>
      <c r="L267" s="68" t="s">
        <v>415</v>
      </c>
      <c r="M267" s="68">
        <v>523</v>
      </c>
      <c r="N267" s="68">
        <v>2</v>
      </c>
      <c r="O267" s="68" t="s">
        <v>415</v>
      </c>
      <c r="P267" s="68">
        <v>9</v>
      </c>
      <c r="Q267" s="68">
        <v>3</v>
      </c>
      <c r="R267" s="68" t="s">
        <v>415</v>
      </c>
      <c r="S267" s="68">
        <v>75</v>
      </c>
      <c r="T267" s="68">
        <v>4</v>
      </c>
      <c r="U267" s="68" t="s">
        <v>415</v>
      </c>
      <c r="V267" s="68">
        <v>17</v>
      </c>
      <c r="W267" s="68">
        <v>5</v>
      </c>
      <c r="X267" s="68" t="s">
        <v>415</v>
      </c>
      <c r="Y267" s="68">
        <v>3</v>
      </c>
      <c r="Z267" s="68">
        <v>6</v>
      </c>
      <c r="AA267" s="68" t="s">
        <v>415</v>
      </c>
      <c r="AB267" s="68">
        <v>1</v>
      </c>
      <c r="AC267" s="68">
        <v>7</v>
      </c>
      <c r="AD267" s="68" t="s">
        <v>415</v>
      </c>
      <c r="AE267" s="68">
        <v>2</v>
      </c>
      <c r="AF267" s="68">
        <v>8</v>
      </c>
      <c r="AG267" s="68" t="s">
        <v>415</v>
      </c>
      <c r="AH267" s="68">
        <v>1</v>
      </c>
      <c r="AI267" s="68">
        <v>9</v>
      </c>
      <c r="AJ267" s="68" t="s">
        <v>415</v>
      </c>
      <c r="AK267" s="68">
        <v>3</v>
      </c>
      <c r="AL267" s="68">
        <v>10</v>
      </c>
      <c r="AM267" s="68" t="s">
        <v>415</v>
      </c>
      <c r="AN267" s="68">
        <v>4</v>
      </c>
      <c r="AO267" s="68">
        <v>11</v>
      </c>
      <c r="AP267" s="68" t="s">
        <v>415</v>
      </c>
      <c r="AQ267" s="68">
        <v>6</v>
      </c>
      <c r="AR267" s="68">
        <v>12</v>
      </c>
      <c r="AS267" s="68" t="s">
        <v>415</v>
      </c>
      <c r="AT267" s="68">
        <v>11</v>
      </c>
      <c r="AU267" s="68">
        <v>37</v>
      </c>
      <c r="AV267" s="68">
        <v>692</v>
      </c>
      <c r="AW267" s="71"/>
    </row>
    <row r="268" spans="1:49" ht="18">
      <c r="A268" s="67">
        <v>400</v>
      </c>
      <c r="B268" s="68">
        <v>262</v>
      </c>
      <c r="C268" s="69" t="s">
        <v>1126</v>
      </c>
      <c r="D268" s="68">
        <v>1156</v>
      </c>
      <c r="E268" s="68">
        <v>410</v>
      </c>
      <c r="F268" s="68">
        <v>361</v>
      </c>
      <c r="G268" s="68">
        <v>0</v>
      </c>
      <c r="H268" s="68">
        <v>771</v>
      </c>
      <c r="I268" s="70">
        <v>130</v>
      </c>
      <c r="J268" s="68">
        <v>0</v>
      </c>
      <c r="K268" s="68">
        <v>1</v>
      </c>
      <c r="L268" s="68" t="s">
        <v>415</v>
      </c>
      <c r="M268" s="68">
        <v>320</v>
      </c>
      <c r="N268" s="68">
        <v>2</v>
      </c>
      <c r="O268" s="68" t="s">
        <v>415</v>
      </c>
      <c r="P268" s="68">
        <v>184</v>
      </c>
      <c r="Q268" s="68">
        <v>3</v>
      </c>
      <c r="R268" s="68" t="s">
        <v>415</v>
      </c>
      <c r="S268" s="68">
        <v>171</v>
      </c>
      <c r="T268" s="68">
        <v>4</v>
      </c>
      <c r="U268" s="68" t="s">
        <v>415</v>
      </c>
      <c r="V268" s="68">
        <v>32</v>
      </c>
      <c r="W268" s="68">
        <v>5</v>
      </c>
      <c r="X268" s="68" t="s">
        <v>415</v>
      </c>
      <c r="Y268" s="68">
        <v>3</v>
      </c>
      <c r="Z268" s="68">
        <v>6</v>
      </c>
      <c r="AA268" s="68" t="s">
        <v>415</v>
      </c>
      <c r="AB268" s="68">
        <v>2</v>
      </c>
      <c r="AC268" s="68">
        <v>7</v>
      </c>
      <c r="AD268" s="68" t="s">
        <v>415</v>
      </c>
      <c r="AE268" s="68">
        <v>0</v>
      </c>
      <c r="AF268" s="68">
        <v>8</v>
      </c>
      <c r="AG268" s="68" t="s">
        <v>415</v>
      </c>
      <c r="AH268" s="68">
        <v>7</v>
      </c>
      <c r="AI268" s="68">
        <v>9</v>
      </c>
      <c r="AJ268" s="68" t="s">
        <v>415</v>
      </c>
      <c r="AK268" s="68">
        <v>4</v>
      </c>
      <c r="AL268" s="68">
        <v>10</v>
      </c>
      <c r="AM268" s="68" t="s">
        <v>415</v>
      </c>
      <c r="AN268" s="68">
        <v>6</v>
      </c>
      <c r="AO268" s="68">
        <v>11</v>
      </c>
      <c r="AP268" s="68" t="s">
        <v>415</v>
      </c>
      <c r="AQ268" s="68">
        <v>8</v>
      </c>
      <c r="AR268" s="68">
        <v>12</v>
      </c>
      <c r="AS268" s="68" t="s">
        <v>415</v>
      </c>
      <c r="AT268" s="68">
        <v>9</v>
      </c>
      <c r="AU268" s="68">
        <v>25</v>
      </c>
      <c r="AV268" s="68">
        <v>771</v>
      </c>
      <c r="AW268" s="71"/>
    </row>
    <row r="269" spans="1:49" ht="18">
      <c r="A269" s="67">
        <v>400</v>
      </c>
      <c r="B269" s="68">
        <v>263</v>
      </c>
      <c r="C269" s="69" t="s">
        <v>1127</v>
      </c>
      <c r="D269" s="68">
        <v>1166</v>
      </c>
      <c r="E269" s="68">
        <v>285</v>
      </c>
      <c r="F269" s="68">
        <v>227</v>
      </c>
      <c r="G269" s="68">
        <v>0</v>
      </c>
      <c r="H269" s="68">
        <v>512</v>
      </c>
      <c r="I269" s="70">
        <v>512</v>
      </c>
      <c r="J269" s="68">
        <v>0</v>
      </c>
      <c r="K269" s="68">
        <v>1</v>
      </c>
      <c r="L269" s="68" t="s">
        <v>415</v>
      </c>
      <c r="M269" s="68">
        <v>260</v>
      </c>
      <c r="N269" s="68">
        <v>2</v>
      </c>
      <c r="O269" s="68" t="s">
        <v>415</v>
      </c>
      <c r="P269" s="68">
        <v>52</v>
      </c>
      <c r="Q269" s="68">
        <v>3</v>
      </c>
      <c r="R269" s="68" t="s">
        <v>415</v>
      </c>
      <c r="S269" s="68">
        <v>109</v>
      </c>
      <c r="T269" s="68">
        <v>4</v>
      </c>
      <c r="U269" s="68" t="s">
        <v>415</v>
      </c>
      <c r="V269" s="68">
        <v>44</v>
      </c>
      <c r="W269" s="68">
        <v>5</v>
      </c>
      <c r="X269" s="68" t="s">
        <v>415</v>
      </c>
      <c r="Y269" s="68">
        <v>0</v>
      </c>
      <c r="Z269" s="68">
        <v>6</v>
      </c>
      <c r="AA269" s="68" t="s">
        <v>415</v>
      </c>
      <c r="AB269" s="68">
        <v>3</v>
      </c>
      <c r="AC269" s="68">
        <v>7</v>
      </c>
      <c r="AD269" s="68" t="s">
        <v>415</v>
      </c>
      <c r="AE269" s="68">
        <v>2</v>
      </c>
      <c r="AF269" s="68">
        <v>8</v>
      </c>
      <c r="AG269" s="68" t="s">
        <v>415</v>
      </c>
      <c r="AH269" s="68">
        <v>4</v>
      </c>
      <c r="AI269" s="68">
        <v>9</v>
      </c>
      <c r="AJ269" s="68" t="s">
        <v>415</v>
      </c>
      <c r="AK269" s="68">
        <v>1</v>
      </c>
      <c r="AL269" s="68">
        <v>10</v>
      </c>
      <c r="AM269" s="68" t="s">
        <v>415</v>
      </c>
      <c r="AN269" s="68">
        <v>3</v>
      </c>
      <c r="AO269" s="68">
        <v>11</v>
      </c>
      <c r="AP269" s="68" t="s">
        <v>415</v>
      </c>
      <c r="AQ269" s="68">
        <v>4</v>
      </c>
      <c r="AR269" s="68">
        <v>12</v>
      </c>
      <c r="AS269" s="68" t="s">
        <v>415</v>
      </c>
      <c r="AT269" s="68">
        <v>12</v>
      </c>
      <c r="AU269" s="68">
        <v>18</v>
      </c>
      <c r="AV269" s="68">
        <v>512</v>
      </c>
      <c r="AW269" s="71"/>
    </row>
    <row r="270" spans="1:49" ht="18">
      <c r="A270" s="67">
        <v>400</v>
      </c>
      <c r="B270" s="68">
        <v>264</v>
      </c>
      <c r="C270" s="69" t="s">
        <v>1128</v>
      </c>
      <c r="D270" s="68">
        <v>1085</v>
      </c>
      <c r="E270" s="68">
        <v>333</v>
      </c>
      <c r="F270" s="68">
        <v>322</v>
      </c>
      <c r="G270" s="68">
        <v>0</v>
      </c>
      <c r="H270" s="68">
        <v>655</v>
      </c>
      <c r="I270" s="70">
        <v>21</v>
      </c>
      <c r="J270" s="68">
        <v>0</v>
      </c>
      <c r="K270" s="68">
        <v>1</v>
      </c>
      <c r="L270" s="68" t="s">
        <v>415</v>
      </c>
      <c r="M270" s="68">
        <v>405</v>
      </c>
      <c r="N270" s="68">
        <v>2</v>
      </c>
      <c r="O270" s="68" t="s">
        <v>415</v>
      </c>
      <c r="P270" s="68">
        <v>43</v>
      </c>
      <c r="Q270" s="68">
        <v>3</v>
      </c>
      <c r="R270" s="68" t="s">
        <v>415</v>
      </c>
      <c r="S270" s="68">
        <v>112</v>
      </c>
      <c r="T270" s="68">
        <v>4</v>
      </c>
      <c r="U270" s="68" t="s">
        <v>415</v>
      </c>
      <c r="V270" s="68">
        <v>12</v>
      </c>
      <c r="W270" s="68">
        <v>5</v>
      </c>
      <c r="X270" s="68" t="s">
        <v>415</v>
      </c>
      <c r="Y270" s="68">
        <v>4</v>
      </c>
      <c r="Z270" s="68">
        <v>6</v>
      </c>
      <c r="AA270" s="68" t="s">
        <v>415</v>
      </c>
      <c r="AB270" s="68">
        <v>2</v>
      </c>
      <c r="AC270" s="68">
        <v>7</v>
      </c>
      <c r="AD270" s="68" t="s">
        <v>415</v>
      </c>
      <c r="AE270" s="68">
        <v>2</v>
      </c>
      <c r="AF270" s="68">
        <v>8</v>
      </c>
      <c r="AG270" s="68" t="s">
        <v>415</v>
      </c>
      <c r="AH270" s="68">
        <v>4</v>
      </c>
      <c r="AI270" s="68">
        <v>9</v>
      </c>
      <c r="AJ270" s="68" t="s">
        <v>415</v>
      </c>
      <c r="AK270" s="68">
        <v>4</v>
      </c>
      <c r="AL270" s="68">
        <v>10</v>
      </c>
      <c r="AM270" s="68" t="s">
        <v>415</v>
      </c>
      <c r="AN270" s="68">
        <v>7</v>
      </c>
      <c r="AO270" s="68">
        <v>11</v>
      </c>
      <c r="AP270" s="68" t="s">
        <v>415</v>
      </c>
      <c r="AQ270" s="68">
        <v>15</v>
      </c>
      <c r="AR270" s="68">
        <v>12</v>
      </c>
      <c r="AS270" s="68" t="s">
        <v>415</v>
      </c>
      <c r="AT270" s="68">
        <v>16</v>
      </c>
      <c r="AU270" s="68">
        <v>29</v>
      </c>
      <c r="AV270" s="68">
        <v>655</v>
      </c>
      <c r="AW270" s="71"/>
    </row>
    <row r="271" spans="1:49" ht="18">
      <c r="A271" s="67">
        <v>400</v>
      </c>
      <c r="B271" s="68">
        <v>265</v>
      </c>
      <c r="C271" s="69" t="s">
        <v>1129</v>
      </c>
      <c r="D271" s="68">
        <v>482</v>
      </c>
      <c r="E271" s="68">
        <v>166</v>
      </c>
      <c r="F271" s="68">
        <v>154</v>
      </c>
      <c r="G271" s="68">
        <v>0</v>
      </c>
      <c r="H271" s="68">
        <v>320</v>
      </c>
      <c r="I271" s="70">
        <v>14</v>
      </c>
      <c r="J271" s="68">
        <v>0</v>
      </c>
      <c r="K271" s="68">
        <v>1</v>
      </c>
      <c r="L271" s="68" t="s">
        <v>415</v>
      </c>
      <c r="M271" s="68">
        <v>107</v>
      </c>
      <c r="N271" s="68">
        <v>2</v>
      </c>
      <c r="O271" s="68" t="s">
        <v>415</v>
      </c>
      <c r="P271" s="68">
        <v>142</v>
      </c>
      <c r="Q271" s="68">
        <v>3</v>
      </c>
      <c r="R271" s="68" t="s">
        <v>415</v>
      </c>
      <c r="S271" s="68">
        <v>52</v>
      </c>
      <c r="T271" s="68">
        <v>4</v>
      </c>
      <c r="U271" s="68" t="s">
        <v>415</v>
      </c>
      <c r="V271" s="68">
        <v>0</v>
      </c>
      <c r="W271" s="68">
        <v>5</v>
      </c>
      <c r="X271" s="68" t="s">
        <v>415</v>
      </c>
      <c r="Y271" s="68">
        <v>1</v>
      </c>
      <c r="Z271" s="68">
        <v>6</v>
      </c>
      <c r="AA271" s="68" t="s">
        <v>415</v>
      </c>
      <c r="AB271" s="68">
        <v>0</v>
      </c>
      <c r="AC271" s="68">
        <v>7</v>
      </c>
      <c r="AD271" s="68" t="s">
        <v>415</v>
      </c>
      <c r="AE271" s="68">
        <v>0</v>
      </c>
      <c r="AF271" s="68">
        <v>8</v>
      </c>
      <c r="AG271" s="68" t="s">
        <v>415</v>
      </c>
      <c r="AH271" s="68">
        <v>0</v>
      </c>
      <c r="AI271" s="68">
        <v>9</v>
      </c>
      <c r="AJ271" s="68" t="s">
        <v>415</v>
      </c>
      <c r="AK271" s="68">
        <v>0</v>
      </c>
      <c r="AL271" s="68">
        <v>10</v>
      </c>
      <c r="AM271" s="68" t="s">
        <v>415</v>
      </c>
      <c r="AN271" s="68">
        <v>1</v>
      </c>
      <c r="AO271" s="68">
        <v>11</v>
      </c>
      <c r="AP271" s="68" t="s">
        <v>415</v>
      </c>
      <c r="AQ271" s="68">
        <v>5</v>
      </c>
      <c r="AR271" s="68">
        <v>12</v>
      </c>
      <c r="AS271" s="68" t="s">
        <v>415</v>
      </c>
      <c r="AT271" s="68">
        <v>7</v>
      </c>
      <c r="AU271" s="68">
        <v>5</v>
      </c>
      <c r="AV271" s="68">
        <v>320</v>
      </c>
      <c r="AW271" s="71"/>
    </row>
    <row r="272" spans="1:49" ht="18">
      <c r="A272" s="67">
        <v>400</v>
      </c>
      <c r="B272" s="68">
        <v>266</v>
      </c>
      <c r="C272" s="69" t="s">
        <v>1130</v>
      </c>
      <c r="D272" s="68">
        <v>996</v>
      </c>
      <c r="E272" s="68">
        <v>336</v>
      </c>
      <c r="F272" s="68">
        <v>308</v>
      </c>
      <c r="G272" s="68">
        <v>0</v>
      </c>
      <c r="H272" s="68">
        <v>644</v>
      </c>
      <c r="I272" s="70">
        <v>398</v>
      </c>
      <c r="J272" s="68">
        <v>0</v>
      </c>
      <c r="K272" s="68">
        <v>1</v>
      </c>
      <c r="L272" s="68" t="s">
        <v>415</v>
      </c>
      <c r="M272" s="68">
        <v>194</v>
      </c>
      <c r="N272" s="68">
        <v>2</v>
      </c>
      <c r="O272" s="68" t="s">
        <v>415</v>
      </c>
      <c r="P272" s="68">
        <v>199</v>
      </c>
      <c r="Q272" s="68">
        <v>3</v>
      </c>
      <c r="R272" s="68" t="s">
        <v>415</v>
      </c>
      <c r="S272" s="68">
        <v>196</v>
      </c>
      <c r="T272" s="68">
        <v>4</v>
      </c>
      <c r="U272" s="68" t="s">
        <v>415</v>
      </c>
      <c r="V272" s="68">
        <v>9</v>
      </c>
      <c r="W272" s="68">
        <v>5</v>
      </c>
      <c r="X272" s="68" t="s">
        <v>415</v>
      </c>
      <c r="Y272" s="68">
        <v>2</v>
      </c>
      <c r="Z272" s="68">
        <v>6</v>
      </c>
      <c r="AA272" s="68" t="s">
        <v>415</v>
      </c>
      <c r="AB272" s="68">
        <v>4</v>
      </c>
      <c r="AC272" s="68">
        <v>7</v>
      </c>
      <c r="AD272" s="68" t="s">
        <v>415</v>
      </c>
      <c r="AE272" s="68">
        <v>27</v>
      </c>
      <c r="AF272" s="68">
        <v>8</v>
      </c>
      <c r="AG272" s="68" t="s">
        <v>415</v>
      </c>
      <c r="AH272" s="68">
        <v>1</v>
      </c>
      <c r="AI272" s="68">
        <v>9</v>
      </c>
      <c r="AJ272" s="68" t="s">
        <v>415</v>
      </c>
      <c r="AK272" s="68">
        <v>0</v>
      </c>
      <c r="AL272" s="68">
        <v>10</v>
      </c>
      <c r="AM272" s="68" t="s">
        <v>415</v>
      </c>
      <c r="AN272" s="68">
        <v>2</v>
      </c>
      <c r="AO272" s="68">
        <v>11</v>
      </c>
      <c r="AP272" s="68" t="s">
        <v>415</v>
      </c>
      <c r="AQ272" s="68">
        <v>3</v>
      </c>
      <c r="AR272" s="68">
        <v>12</v>
      </c>
      <c r="AS272" s="68" t="s">
        <v>415</v>
      </c>
      <c r="AT272" s="68">
        <v>3</v>
      </c>
      <c r="AU272" s="68">
        <v>4</v>
      </c>
      <c r="AV272" s="68">
        <v>644</v>
      </c>
      <c r="AW272" s="71"/>
    </row>
    <row r="273" spans="1:49" ht="18">
      <c r="A273" s="67">
        <v>400</v>
      </c>
      <c r="B273" s="68">
        <v>267</v>
      </c>
      <c r="C273" s="69" t="s">
        <v>1131</v>
      </c>
      <c r="D273" s="68">
        <v>901</v>
      </c>
      <c r="E273" s="68">
        <v>278</v>
      </c>
      <c r="F273" s="68">
        <v>279</v>
      </c>
      <c r="G273" s="68">
        <v>0</v>
      </c>
      <c r="H273" s="68">
        <v>557</v>
      </c>
      <c r="I273" s="70">
        <v>157</v>
      </c>
      <c r="J273" s="68">
        <v>0</v>
      </c>
      <c r="K273" s="68">
        <v>1</v>
      </c>
      <c r="L273" s="68" t="s">
        <v>415</v>
      </c>
      <c r="M273" s="68">
        <v>190</v>
      </c>
      <c r="N273" s="68">
        <v>2</v>
      </c>
      <c r="O273" s="68" t="s">
        <v>415</v>
      </c>
      <c r="P273" s="68">
        <v>118</v>
      </c>
      <c r="Q273" s="68">
        <v>3</v>
      </c>
      <c r="R273" s="68" t="s">
        <v>415</v>
      </c>
      <c r="S273" s="68">
        <v>124</v>
      </c>
      <c r="T273" s="68">
        <v>4</v>
      </c>
      <c r="U273" s="68" t="s">
        <v>415</v>
      </c>
      <c r="V273" s="68">
        <v>6</v>
      </c>
      <c r="W273" s="68">
        <v>5</v>
      </c>
      <c r="X273" s="68" t="s">
        <v>415</v>
      </c>
      <c r="Y273" s="68">
        <v>2</v>
      </c>
      <c r="Z273" s="68">
        <v>6</v>
      </c>
      <c r="AA273" s="68" t="s">
        <v>415</v>
      </c>
      <c r="AB273" s="68">
        <v>4</v>
      </c>
      <c r="AC273" s="68">
        <v>7</v>
      </c>
      <c r="AD273" s="68" t="s">
        <v>415</v>
      </c>
      <c r="AE273" s="68">
        <v>84</v>
      </c>
      <c r="AF273" s="68">
        <v>8</v>
      </c>
      <c r="AG273" s="68" t="s">
        <v>415</v>
      </c>
      <c r="AH273" s="68">
        <v>4</v>
      </c>
      <c r="AI273" s="68">
        <v>9</v>
      </c>
      <c r="AJ273" s="68" t="s">
        <v>415</v>
      </c>
      <c r="AK273" s="68">
        <v>3</v>
      </c>
      <c r="AL273" s="68">
        <v>10</v>
      </c>
      <c r="AM273" s="68" t="s">
        <v>415</v>
      </c>
      <c r="AN273" s="68">
        <v>1</v>
      </c>
      <c r="AO273" s="68">
        <v>11</v>
      </c>
      <c r="AP273" s="68" t="s">
        <v>415</v>
      </c>
      <c r="AQ273" s="68">
        <v>1</v>
      </c>
      <c r="AR273" s="68">
        <v>12</v>
      </c>
      <c r="AS273" s="68" t="s">
        <v>415</v>
      </c>
      <c r="AT273" s="68">
        <v>7</v>
      </c>
      <c r="AU273" s="68">
        <v>13</v>
      </c>
      <c r="AV273" s="68">
        <v>557</v>
      </c>
      <c r="AW273" s="71"/>
    </row>
    <row r="274" spans="1:49" ht="27">
      <c r="A274" s="67">
        <v>400</v>
      </c>
      <c r="B274" s="68">
        <v>268</v>
      </c>
      <c r="C274" s="69" t="s">
        <v>1132</v>
      </c>
      <c r="D274" s="68">
        <v>945</v>
      </c>
      <c r="E274" s="68">
        <v>284</v>
      </c>
      <c r="F274" s="68">
        <v>254</v>
      </c>
      <c r="G274" s="68">
        <v>0</v>
      </c>
      <c r="H274" s="68">
        <v>538</v>
      </c>
      <c r="I274" s="70">
        <v>33</v>
      </c>
      <c r="J274" s="68">
        <v>0</v>
      </c>
      <c r="K274" s="68">
        <v>1</v>
      </c>
      <c r="L274" s="68" t="s">
        <v>415</v>
      </c>
      <c r="M274" s="68">
        <v>150</v>
      </c>
      <c r="N274" s="68">
        <v>2</v>
      </c>
      <c r="O274" s="68" t="s">
        <v>415</v>
      </c>
      <c r="P274" s="68">
        <v>75</v>
      </c>
      <c r="Q274" s="68">
        <v>3</v>
      </c>
      <c r="R274" s="68" t="s">
        <v>415</v>
      </c>
      <c r="S274" s="68">
        <v>203</v>
      </c>
      <c r="T274" s="68">
        <v>4</v>
      </c>
      <c r="U274" s="68" t="s">
        <v>415</v>
      </c>
      <c r="V274" s="68">
        <v>6</v>
      </c>
      <c r="W274" s="68">
        <v>5</v>
      </c>
      <c r="X274" s="68" t="s">
        <v>415</v>
      </c>
      <c r="Y274" s="68">
        <v>0</v>
      </c>
      <c r="Z274" s="68">
        <v>6</v>
      </c>
      <c r="AA274" s="68" t="s">
        <v>415</v>
      </c>
      <c r="AB274" s="68">
        <v>2</v>
      </c>
      <c r="AC274" s="68">
        <v>7</v>
      </c>
      <c r="AD274" s="68" t="s">
        <v>415</v>
      </c>
      <c r="AE274" s="68">
        <v>63</v>
      </c>
      <c r="AF274" s="68">
        <v>8</v>
      </c>
      <c r="AG274" s="68" t="s">
        <v>415</v>
      </c>
      <c r="AH274" s="68">
        <v>2</v>
      </c>
      <c r="AI274" s="68">
        <v>9</v>
      </c>
      <c r="AJ274" s="68" t="s">
        <v>415</v>
      </c>
      <c r="AK274" s="68">
        <v>1</v>
      </c>
      <c r="AL274" s="68">
        <v>10</v>
      </c>
      <c r="AM274" s="68" t="s">
        <v>415</v>
      </c>
      <c r="AN274" s="68">
        <v>3</v>
      </c>
      <c r="AO274" s="68">
        <v>11</v>
      </c>
      <c r="AP274" s="68" t="s">
        <v>415</v>
      </c>
      <c r="AQ274" s="68">
        <v>0</v>
      </c>
      <c r="AR274" s="68">
        <v>12</v>
      </c>
      <c r="AS274" s="68" t="s">
        <v>415</v>
      </c>
      <c r="AT274" s="68">
        <v>21</v>
      </c>
      <c r="AU274" s="68">
        <v>12</v>
      </c>
      <c r="AV274" s="68">
        <v>538</v>
      </c>
      <c r="AW274" s="71"/>
    </row>
    <row r="275" spans="1:49" ht="27">
      <c r="A275" s="67">
        <v>400</v>
      </c>
      <c r="B275" s="68">
        <v>269</v>
      </c>
      <c r="C275" s="69" t="s">
        <v>1133</v>
      </c>
      <c r="D275" s="68">
        <v>944</v>
      </c>
      <c r="E275" s="68">
        <v>257</v>
      </c>
      <c r="F275" s="68">
        <v>223</v>
      </c>
      <c r="G275" s="68">
        <v>0</v>
      </c>
      <c r="H275" s="68">
        <v>480</v>
      </c>
      <c r="I275" s="70">
        <v>480</v>
      </c>
      <c r="J275" s="68">
        <v>0</v>
      </c>
      <c r="K275" s="68">
        <v>1</v>
      </c>
      <c r="L275" s="68" t="s">
        <v>415</v>
      </c>
      <c r="M275" s="68">
        <v>192</v>
      </c>
      <c r="N275" s="68">
        <v>2</v>
      </c>
      <c r="O275" s="68" t="s">
        <v>415</v>
      </c>
      <c r="P275" s="68">
        <v>13</v>
      </c>
      <c r="Q275" s="68">
        <v>3</v>
      </c>
      <c r="R275" s="68" t="s">
        <v>415</v>
      </c>
      <c r="S275" s="68">
        <v>239</v>
      </c>
      <c r="T275" s="68">
        <v>4</v>
      </c>
      <c r="U275" s="68" t="s">
        <v>415</v>
      </c>
      <c r="V275" s="68">
        <v>2</v>
      </c>
      <c r="W275" s="68">
        <v>5</v>
      </c>
      <c r="X275" s="68" t="s">
        <v>415</v>
      </c>
      <c r="Y275" s="68">
        <v>0</v>
      </c>
      <c r="Z275" s="68">
        <v>6</v>
      </c>
      <c r="AA275" s="68" t="s">
        <v>415</v>
      </c>
      <c r="AB275" s="68">
        <v>0</v>
      </c>
      <c r="AC275" s="68">
        <v>7</v>
      </c>
      <c r="AD275" s="68" t="s">
        <v>415</v>
      </c>
      <c r="AE275" s="68">
        <v>11</v>
      </c>
      <c r="AF275" s="68">
        <v>8</v>
      </c>
      <c r="AG275" s="68" t="s">
        <v>415</v>
      </c>
      <c r="AH275" s="68">
        <v>0</v>
      </c>
      <c r="AI275" s="68">
        <v>9</v>
      </c>
      <c r="AJ275" s="68" t="s">
        <v>415</v>
      </c>
      <c r="AK275" s="68">
        <v>1</v>
      </c>
      <c r="AL275" s="68">
        <v>10</v>
      </c>
      <c r="AM275" s="68" t="s">
        <v>415</v>
      </c>
      <c r="AN275" s="68">
        <v>1</v>
      </c>
      <c r="AO275" s="68">
        <v>11</v>
      </c>
      <c r="AP275" s="68" t="s">
        <v>415</v>
      </c>
      <c r="AQ275" s="68">
        <v>3</v>
      </c>
      <c r="AR275" s="68">
        <v>12</v>
      </c>
      <c r="AS275" s="68" t="s">
        <v>415</v>
      </c>
      <c r="AT275" s="68">
        <v>13</v>
      </c>
      <c r="AU275" s="68">
        <v>5</v>
      </c>
      <c r="AV275" s="68">
        <v>480</v>
      </c>
      <c r="AW275" s="71"/>
    </row>
    <row r="276" spans="1:49" ht="27">
      <c r="A276" s="67">
        <v>400</v>
      </c>
      <c r="B276" s="68">
        <v>270</v>
      </c>
      <c r="C276" s="69" t="s">
        <v>1134</v>
      </c>
      <c r="D276" s="68">
        <v>909</v>
      </c>
      <c r="E276" s="68">
        <v>310</v>
      </c>
      <c r="F276" s="68">
        <v>253</v>
      </c>
      <c r="G276" s="68">
        <v>0</v>
      </c>
      <c r="H276" s="68">
        <v>563</v>
      </c>
      <c r="I276" s="70">
        <v>310</v>
      </c>
      <c r="J276" s="68">
        <v>0</v>
      </c>
      <c r="K276" s="68">
        <v>1</v>
      </c>
      <c r="L276" s="68" t="s">
        <v>415</v>
      </c>
      <c r="M276" s="68">
        <v>253</v>
      </c>
      <c r="N276" s="68">
        <v>2</v>
      </c>
      <c r="O276" s="68" t="s">
        <v>415</v>
      </c>
      <c r="P276" s="68">
        <v>43</v>
      </c>
      <c r="Q276" s="68">
        <v>3</v>
      </c>
      <c r="R276" s="68" t="s">
        <v>415</v>
      </c>
      <c r="S276" s="68">
        <v>218</v>
      </c>
      <c r="T276" s="68">
        <v>4</v>
      </c>
      <c r="U276" s="68" t="s">
        <v>415</v>
      </c>
      <c r="V276" s="68">
        <v>18</v>
      </c>
      <c r="W276" s="68">
        <v>5</v>
      </c>
      <c r="X276" s="68" t="s">
        <v>415</v>
      </c>
      <c r="Y276" s="68">
        <v>2</v>
      </c>
      <c r="Z276" s="68">
        <v>6</v>
      </c>
      <c r="AA276" s="68" t="s">
        <v>415</v>
      </c>
      <c r="AB276" s="68">
        <v>1</v>
      </c>
      <c r="AC276" s="68">
        <v>7</v>
      </c>
      <c r="AD276" s="68" t="s">
        <v>415</v>
      </c>
      <c r="AE276" s="68">
        <v>8</v>
      </c>
      <c r="AF276" s="68">
        <v>8</v>
      </c>
      <c r="AG276" s="68" t="s">
        <v>415</v>
      </c>
      <c r="AH276" s="68">
        <v>0</v>
      </c>
      <c r="AI276" s="68">
        <v>9</v>
      </c>
      <c r="AJ276" s="68" t="s">
        <v>415</v>
      </c>
      <c r="AK276" s="68">
        <v>2</v>
      </c>
      <c r="AL276" s="68">
        <v>10</v>
      </c>
      <c r="AM276" s="68" t="s">
        <v>415</v>
      </c>
      <c r="AN276" s="68">
        <v>2</v>
      </c>
      <c r="AO276" s="68">
        <v>11</v>
      </c>
      <c r="AP276" s="68" t="s">
        <v>415</v>
      </c>
      <c r="AQ276" s="68">
        <v>3</v>
      </c>
      <c r="AR276" s="68">
        <v>12</v>
      </c>
      <c r="AS276" s="68" t="s">
        <v>415</v>
      </c>
      <c r="AT276" s="68">
        <v>7</v>
      </c>
      <c r="AU276" s="68">
        <v>6</v>
      </c>
      <c r="AV276" s="68">
        <v>563</v>
      </c>
      <c r="AW276" s="71"/>
    </row>
    <row r="277" spans="1:49" ht="18">
      <c r="A277" s="67">
        <v>400</v>
      </c>
      <c r="B277" s="68">
        <v>271</v>
      </c>
      <c r="C277" s="69" t="s">
        <v>1135</v>
      </c>
      <c r="D277" s="68">
        <v>930</v>
      </c>
      <c r="E277" s="68">
        <v>273</v>
      </c>
      <c r="F277" s="68">
        <v>234</v>
      </c>
      <c r="G277" s="68">
        <v>0</v>
      </c>
      <c r="H277" s="68">
        <v>507</v>
      </c>
      <c r="I277" s="70">
        <v>237</v>
      </c>
      <c r="J277" s="68">
        <v>0</v>
      </c>
      <c r="K277" s="68">
        <v>1</v>
      </c>
      <c r="L277" s="68" t="s">
        <v>415</v>
      </c>
      <c r="M277" s="68">
        <v>206</v>
      </c>
      <c r="N277" s="68">
        <v>2</v>
      </c>
      <c r="O277" s="68" t="s">
        <v>415</v>
      </c>
      <c r="P277" s="68">
        <v>12</v>
      </c>
      <c r="Q277" s="68">
        <v>3</v>
      </c>
      <c r="R277" s="68" t="s">
        <v>415</v>
      </c>
      <c r="S277" s="68">
        <v>256</v>
      </c>
      <c r="T277" s="68">
        <v>4</v>
      </c>
      <c r="U277" s="68" t="s">
        <v>415</v>
      </c>
      <c r="V277" s="68">
        <v>2</v>
      </c>
      <c r="W277" s="68">
        <v>5</v>
      </c>
      <c r="X277" s="68" t="s">
        <v>415</v>
      </c>
      <c r="Y277" s="68">
        <v>0</v>
      </c>
      <c r="Z277" s="68">
        <v>6</v>
      </c>
      <c r="AA277" s="68" t="s">
        <v>415</v>
      </c>
      <c r="AB277" s="68">
        <v>0</v>
      </c>
      <c r="AC277" s="68">
        <v>7</v>
      </c>
      <c r="AD277" s="68" t="s">
        <v>415</v>
      </c>
      <c r="AE277" s="68">
        <v>5</v>
      </c>
      <c r="AF277" s="68">
        <v>8</v>
      </c>
      <c r="AG277" s="68" t="s">
        <v>415</v>
      </c>
      <c r="AH277" s="68">
        <v>0</v>
      </c>
      <c r="AI277" s="68">
        <v>9</v>
      </c>
      <c r="AJ277" s="68" t="s">
        <v>415</v>
      </c>
      <c r="AK277" s="68">
        <v>5</v>
      </c>
      <c r="AL277" s="68">
        <v>10</v>
      </c>
      <c r="AM277" s="68" t="s">
        <v>415</v>
      </c>
      <c r="AN277" s="68">
        <v>1</v>
      </c>
      <c r="AO277" s="68">
        <v>11</v>
      </c>
      <c r="AP277" s="68" t="s">
        <v>415</v>
      </c>
      <c r="AQ277" s="68">
        <v>0</v>
      </c>
      <c r="AR277" s="68">
        <v>12</v>
      </c>
      <c r="AS277" s="68" t="s">
        <v>415</v>
      </c>
      <c r="AT277" s="68">
        <v>18</v>
      </c>
      <c r="AU277" s="68">
        <v>2</v>
      </c>
      <c r="AV277" s="68">
        <v>507</v>
      </c>
      <c r="AW277" s="71"/>
    </row>
    <row r="278" spans="1:49" ht="18">
      <c r="A278" s="67">
        <v>400</v>
      </c>
      <c r="B278" s="68">
        <v>272</v>
      </c>
      <c r="C278" s="69" t="s">
        <v>1136</v>
      </c>
      <c r="D278" s="68">
        <v>696</v>
      </c>
      <c r="E278" s="68">
        <v>240</v>
      </c>
      <c r="F278" s="68">
        <v>192</v>
      </c>
      <c r="G278" s="68">
        <v>0</v>
      </c>
      <c r="H278" s="68">
        <v>432</v>
      </c>
      <c r="I278" s="70">
        <v>28</v>
      </c>
      <c r="J278" s="68">
        <v>0</v>
      </c>
      <c r="K278" s="68">
        <v>1</v>
      </c>
      <c r="L278" s="68" t="s">
        <v>415</v>
      </c>
      <c r="M278" s="68">
        <v>90</v>
      </c>
      <c r="N278" s="68">
        <v>2</v>
      </c>
      <c r="O278" s="68" t="s">
        <v>415</v>
      </c>
      <c r="P278" s="68">
        <v>65</v>
      </c>
      <c r="Q278" s="68">
        <v>3</v>
      </c>
      <c r="R278" s="68" t="s">
        <v>415</v>
      </c>
      <c r="S278" s="68">
        <v>254</v>
      </c>
      <c r="T278" s="68">
        <v>4</v>
      </c>
      <c r="U278" s="68" t="s">
        <v>415</v>
      </c>
      <c r="V278" s="68">
        <v>8</v>
      </c>
      <c r="W278" s="68">
        <v>5</v>
      </c>
      <c r="X278" s="68" t="s">
        <v>415</v>
      </c>
      <c r="Y278" s="68">
        <v>0</v>
      </c>
      <c r="Z278" s="68">
        <v>6</v>
      </c>
      <c r="AA278" s="68" t="s">
        <v>415</v>
      </c>
      <c r="AB278" s="68">
        <v>1</v>
      </c>
      <c r="AC278" s="68">
        <v>7</v>
      </c>
      <c r="AD278" s="68" t="s">
        <v>415</v>
      </c>
      <c r="AE278" s="68">
        <v>4</v>
      </c>
      <c r="AF278" s="68">
        <v>8</v>
      </c>
      <c r="AG278" s="68" t="s">
        <v>415</v>
      </c>
      <c r="AH278" s="68">
        <v>0</v>
      </c>
      <c r="AI278" s="68">
        <v>9</v>
      </c>
      <c r="AJ278" s="68" t="s">
        <v>415</v>
      </c>
      <c r="AK278" s="68">
        <v>0</v>
      </c>
      <c r="AL278" s="68">
        <v>10</v>
      </c>
      <c r="AM278" s="68" t="s">
        <v>415</v>
      </c>
      <c r="AN278" s="68">
        <v>1</v>
      </c>
      <c r="AO278" s="68">
        <v>11</v>
      </c>
      <c r="AP278" s="68" t="s">
        <v>415</v>
      </c>
      <c r="AQ278" s="68">
        <v>3</v>
      </c>
      <c r="AR278" s="68">
        <v>12</v>
      </c>
      <c r="AS278" s="68" t="s">
        <v>415</v>
      </c>
      <c r="AT278" s="68">
        <v>1</v>
      </c>
      <c r="AU278" s="68">
        <v>5</v>
      </c>
      <c r="AV278" s="68">
        <v>432</v>
      </c>
      <c r="AW278" s="71"/>
    </row>
    <row r="279" spans="1:49" ht="18">
      <c r="A279" s="67">
        <v>400</v>
      </c>
      <c r="B279" s="68">
        <v>273</v>
      </c>
      <c r="C279" s="69" t="s">
        <v>1137</v>
      </c>
      <c r="D279" s="68">
        <v>700</v>
      </c>
      <c r="E279" s="68">
        <v>193</v>
      </c>
      <c r="F279" s="68">
        <v>169</v>
      </c>
      <c r="G279" s="68">
        <v>0</v>
      </c>
      <c r="H279" s="68">
        <v>362</v>
      </c>
      <c r="I279" s="70">
        <v>28</v>
      </c>
      <c r="J279" s="68">
        <v>0</v>
      </c>
      <c r="K279" s="68">
        <v>1</v>
      </c>
      <c r="L279" s="68" t="s">
        <v>415</v>
      </c>
      <c r="M279" s="68">
        <v>102</v>
      </c>
      <c r="N279" s="68">
        <v>2</v>
      </c>
      <c r="O279" s="68" t="s">
        <v>415</v>
      </c>
      <c r="P279" s="68">
        <v>95</v>
      </c>
      <c r="Q279" s="68">
        <v>3</v>
      </c>
      <c r="R279" s="68" t="s">
        <v>415</v>
      </c>
      <c r="S279" s="68">
        <v>126</v>
      </c>
      <c r="T279" s="68">
        <v>4</v>
      </c>
      <c r="U279" s="68" t="s">
        <v>415</v>
      </c>
      <c r="V279" s="68">
        <v>16</v>
      </c>
      <c r="W279" s="68">
        <v>5</v>
      </c>
      <c r="X279" s="68" t="s">
        <v>415</v>
      </c>
      <c r="Y279" s="68">
        <v>1</v>
      </c>
      <c r="Z279" s="68">
        <v>6</v>
      </c>
      <c r="AA279" s="68" t="s">
        <v>415</v>
      </c>
      <c r="AB279" s="68">
        <v>0</v>
      </c>
      <c r="AC279" s="68">
        <v>7</v>
      </c>
      <c r="AD279" s="68" t="s">
        <v>415</v>
      </c>
      <c r="AE279" s="68">
        <v>7</v>
      </c>
      <c r="AF279" s="68">
        <v>8</v>
      </c>
      <c r="AG279" s="68" t="s">
        <v>415</v>
      </c>
      <c r="AH279" s="68">
        <v>2</v>
      </c>
      <c r="AI279" s="68">
        <v>9</v>
      </c>
      <c r="AJ279" s="68" t="s">
        <v>415</v>
      </c>
      <c r="AK279" s="68">
        <v>0</v>
      </c>
      <c r="AL279" s="68">
        <v>10</v>
      </c>
      <c r="AM279" s="68" t="s">
        <v>415</v>
      </c>
      <c r="AN279" s="68">
        <v>0</v>
      </c>
      <c r="AO279" s="68">
        <v>11</v>
      </c>
      <c r="AP279" s="68" t="s">
        <v>415</v>
      </c>
      <c r="AQ279" s="68">
        <v>1</v>
      </c>
      <c r="AR279" s="68">
        <v>12</v>
      </c>
      <c r="AS279" s="68" t="s">
        <v>415</v>
      </c>
      <c r="AT279" s="68">
        <v>7</v>
      </c>
      <c r="AU279" s="68">
        <v>5</v>
      </c>
      <c r="AV279" s="68">
        <v>362</v>
      </c>
      <c r="AW279" s="71"/>
    </row>
    <row r="280" spans="1:49" ht="18">
      <c r="A280" s="67">
        <v>400</v>
      </c>
      <c r="B280" s="68">
        <v>274</v>
      </c>
      <c r="C280" s="69" t="s">
        <v>1138</v>
      </c>
      <c r="D280" s="68">
        <v>509</v>
      </c>
      <c r="E280" s="68">
        <v>201</v>
      </c>
      <c r="F280" s="68">
        <v>167</v>
      </c>
      <c r="G280" s="68">
        <v>0</v>
      </c>
      <c r="H280" s="68">
        <v>368</v>
      </c>
      <c r="I280" s="70">
        <v>243</v>
      </c>
      <c r="J280" s="68">
        <v>0</v>
      </c>
      <c r="K280" s="68">
        <v>1</v>
      </c>
      <c r="L280" s="68" t="s">
        <v>415</v>
      </c>
      <c r="M280" s="68">
        <v>202</v>
      </c>
      <c r="N280" s="68">
        <v>2</v>
      </c>
      <c r="O280" s="68" t="s">
        <v>415</v>
      </c>
      <c r="P280" s="68">
        <v>13</v>
      </c>
      <c r="Q280" s="68">
        <v>3</v>
      </c>
      <c r="R280" s="68" t="s">
        <v>415</v>
      </c>
      <c r="S280" s="68">
        <v>124</v>
      </c>
      <c r="T280" s="68">
        <v>4</v>
      </c>
      <c r="U280" s="68" t="s">
        <v>415</v>
      </c>
      <c r="V280" s="68">
        <v>8</v>
      </c>
      <c r="W280" s="68">
        <v>5</v>
      </c>
      <c r="X280" s="68" t="s">
        <v>415</v>
      </c>
      <c r="Y280" s="68">
        <v>1</v>
      </c>
      <c r="Z280" s="68">
        <v>6</v>
      </c>
      <c r="AA280" s="68" t="s">
        <v>415</v>
      </c>
      <c r="AB280" s="68">
        <v>0</v>
      </c>
      <c r="AC280" s="68">
        <v>7</v>
      </c>
      <c r="AD280" s="68" t="s">
        <v>415</v>
      </c>
      <c r="AE280" s="68">
        <v>10</v>
      </c>
      <c r="AF280" s="68">
        <v>8</v>
      </c>
      <c r="AG280" s="68" t="s">
        <v>415</v>
      </c>
      <c r="AH280" s="68">
        <v>1</v>
      </c>
      <c r="AI280" s="68">
        <v>9</v>
      </c>
      <c r="AJ280" s="68" t="s">
        <v>415</v>
      </c>
      <c r="AK280" s="68">
        <v>1</v>
      </c>
      <c r="AL280" s="68">
        <v>10</v>
      </c>
      <c r="AM280" s="68" t="s">
        <v>415</v>
      </c>
      <c r="AN280" s="68">
        <v>0</v>
      </c>
      <c r="AO280" s="68">
        <v>11</v>
      </c>
      <c r="AP280" s="68" t="s">
        <v>415</v>
      </c>
      <c r="AQ280" s="68">
        <v>1</v>
      </c>
      <c r="AR280" s="68">
        <v>12</v>
      </c>
      <c r="AS280" s="68" t="s">
        <v>415</v>
      </c>
      <c r="AT280" s="68">
        <v>2</v>
      </c>
      <c r="AU280" s="68">
        <v>5</v>
      </c>
      <c r="AV280" s="68">
        <v>368</v>
      </c>
      <c r="AW280" s="71"/>
    </row>
    <row r="281" spans="1:49" ht="18">
      <c r="A281" s="67">
        <v>400</v>
      </c>
      <c r="B281" s="68">
        <v>275</v>
      </c>
      <c r="C281" s="69" t="s">
        <v>1139</v>
      </c>
      <c r="D281" s="68">
        <v>508</v>
      </c>
      <c r="E281" s="68">
        <v>202</v>
      </c>
      <c r="F281" s="68">
        <v>164</v>
      </c>
      <c r="G281" s="68">
        <v>0</v>
      </c>
      <c r="H281" s="68">
        <v>366</v>
      </c>
      <c r="I281" s="70">
        <v>45</v>
      </c>
      <c r="J281" s="68">
        <v>0</v>
      </c>
      <c r="K281" s="68">
        <v>1</v>
      </c>
      <c r="L281" s="68" t="s">
        <v>415</v>
      </c>
      <c r="M281" s="68">
        <v>143</v>
      </c>
      <c r="N281" s="68">
        <v>2</v>
      </c>
      <c r="O281" s="68" t="s">
        <v>415</v>
      </c>
      <c r="P281" s="68">
        <v>32</v>
      </c>
      <c r="Q281" s="68">
        <v>3</v>
      </c>
      <c r="R281" s="68" t="s">
        <v>415</v>
      </c>
      <c r="S281" s="68">
        <v>127</v>
      </c>
      <c r="T281" s="68">
        <v>4</v>
      </c>
      <c r="U281" s="68" t="s">
        <v>415</v>
      </c>
      <c r="V281" s="68">
        <v>4</v>
      </c>
      <c r="W281" s="68">
        <v>5</v>
      </c>
      <c r="X281" s="68" t="s">
        <v>415</v>
      </c>
      <c r="Y281" s="68">
        <v>1</v>
      </c>
      <c r="Z281" s="68">
        <v>6</v>
      </c>
      <c r="AA281" s="68" t="s">
        <v>415</v>
      </c>
      <c r="AB281" s="68">
        <v>0</v>
      </c>
      <c r="AC281" s="68">
        <v>7</v>
      </c>
      <c r="AD281" s="68" t="s">
        <v>415</v>
      </c>
      <c r="AE281" s="68">
        <v>11</v>
      </c>
      <c r="AF281" s="68">
        <v>8</v>
      </c>
      <c r="AG281" s="68" t="s">
        <v>415</v>
      </c>
      <c r="AH281" s="68">
        <v>1</v>
      </c>
      <c r="AI281" s="68">
        <v>9</v>
      </c>
      <c r="AJ281" s="68" t="s">
        <v>415</v>
      </c>
      <c r="AK281" s="68">
        <v>10</v>
      </c>
      <c r="AL281" s="68">
        <v>10</v>
      </c>
      <c r="AM281" s="68" t="s">
        <v>415</v>
      </c>
      <c r="AN281" s="68">
        <v>0</v>
      </c>
      <c r="AO281" s="68">
        <v>11</v>
      </c>
      <c r="AP281" s="68" t="s">
        <v>415</v>
      </c>
      <c r="AQ281" s="68">
        <v>4</v>
      </c>
      <c r="AR281" s="68">
        <v>12</v>
      </c>
      <c r="AS281" s="68" t="s">
        <v>415</v>
      </c>
      <c r="AT281" s="68">
        <v>31</v>
      </c>
      <c r="AU281" s="68">
        <v>2</v>
      </c>
      <c r="AV281" s="68">
        <v>366</v>
      </c>
      <c r="AW281" s="71"/>
    </row>
    <row r="282" spans="1:49" ht="11.25">
      <c r="A282" s="67">
        <v>400</v>
      </c>
      <c r="B282" s="68">
        <v>276</v>
      </c>
      <c r="C282" s="69" t="s">
        <v>1140</v>
      </c>
      <c r="D282" s="68">
        <v>590</v>
      </c>
      <c r="E282" s="68">
        <v>251</v>
      </c>
      <c r="F282" s="68">
        <v>231</v>
      </c>
      <c r="G282" s="68">
        <v>0</v>
      </c>
      <c r="H282" s="68">
        <v>482</v>
      </c>
      <c r="I282" s="70">
        <v>289</v>
      </c>
      <c r="J282" s="68">
        <v>0</v>
      </c>
      <c r="K282" s="68">
        <v>1</v>
      </c>
      <c r="L282" s="68" t="s">
        <v>415</v>
      </c>
      <c r="M282" s="68">
        <v>172</v>
      </c>
      <c r="N282" s="68">
        <v>2</v>
      </c>
      <c r="O282" s="68" t="s">
        <v>415</v>
      </c>
      <c r="P282" s="68">
        <v>54</v>
      </c>
      <c r="Q282" s="68">
        <v>3</v>
      </c>
      <c r="R282" s="68" t="s">
        <v>415</v>
      </c>
      <c r="S282" s="68">
        <v>197</v>
      </c>
      <c r="T282" s="68">
        <v>4</v>
      </c>
      <c r="U282" s="68" t="s">
        <v>415</v>
      </c>
      <c r="V282" s="68">
        <v>3</v>
      </c>
      <c r="W282" s="68">
        <v>5</v>
      </c>
      <c r="X282" s="68" t="s">
        <v>415</v>
      </c>
      <c r="Y282" s="68">
        <v>2</v>
      </c>
      <c r="Z282" s="68">
        <v>6</v>
      </c>
      <c r="AA282" s="68" t="s">
        <v>415</v>
      </c>
      <c r="AB282" s="68">
        <v>1</v>
      </c>
      <c r="AC282" s="68">
        <v>7</v>
      </c>
      <c r="AD282" s="68" t="s">
        <v>415</v>
      </c>
      <c r="AE282" s="68">
        <v>27</v>
      </c>
      <c r="AF282" s="68">
        <v>8</v>
      </c>
      <c r="AG282" s="68" t="s">
        <v>415</v>
      </c>
      <c r="AH282" s="68">
        <v>1</v>
      </c>
      <c r="AI282" s="68">
        <v>9</v>
      </c>
      <c r="AJ282" s="68" t="s">
        <v>415</v>
      </c>
      <c r="AK282" s="68">
        <v>1</v>
      </c>
      <c r="AL282" s="68">
        <v>10</v>
      </c>
      <c r="AM282" s="68" t="s">
        <v>415</v>
      </c>
      <c r="AN282" s="68">
        <v>3</v>
      </c>
      <c r="AO282" s="68">
        <v>11</v>
      </c>
      <c r="AP282" s="68" t="s">
        <v>415</v>
      </c>
      <c r="AQ282" s="68">
        <v>4</v>
      </c>
      <c r="AR282" s="68">
        <v>12</v>
      </c>
      <c r="AS282" s="68" t="s">
        <v>415</v>
      </c>
      <c r="AT282" s="68">
        <v>14</v>
      </c>
      <c r="AU282" s="68">
        <v>3</v>
      </c>
      <c r="AV282" s="68">
        <v>482</v>
      </c>
      <c r="AW282" s="71"/>
    </row>
    <row r="283" spans="1:49" ht="18">
      <c r="A283" s="67">
        <v>400</v>
      </c>
      <c r="B283" s="68">
        <v>277</v>
      </c>
      <c r="C283" s="69" t="s">
        <v>1141</v>
      </c>
      <c r="D283" s="68">
        <v>1177</v>
      </c>
      <c r="E283" s="68">
        <v>389</v>
      </c>
      <c r="F283" s="68">
        <v>312</v>
      </c>
      <c r="G283" s="68">
        <v>0</v>
      </c>
      <c r="H283" s="68">
        <v>701</v>
      </c>
      <c r="I283" s="70">
        <v>420</v>
      </c>
      <c r="J283" s="68">
        <v>0</v>
      </c>
      <c r="K283" s="68">
        <v>1</v>
      </c>
      <c r="L283" s="68" t="s">
        <v>415</v>
      </c>
      <c r="M283" s="68">
        <v>443</v>
      </c>
      <c r="N283" s="68">
        <v>2</v>
      </c>
      <c r="O283" s="68" t="s">
        <v>415</v>
      </c>
      <c r="P283" s="68">
        <v>140</v>
      </c>
      <c r="Q283" s="68">
        <v>3</v>
      </c>
      <c r="R283" s="68" t="s">
        <v>415</v>
      </c>
      <c r="S283" s="68">
        <v>86</v>
      </c>
      <c r="T283" s="68">
        <v>4</v>
      </c>
      <c r="U283" s="68" t="s">
        <v>415</v>
      </c>
      <c r="V283" s="68">
        <v>6</v>
      </c>
      <c r="W283" s="68">
        <v>5</v>
      </c>
      <c r="X283" s="68" t="s">
        <v>415</v>
      </c>
      <c r="Y283" s="68">
        <v>1</v>
      </c>
      <c r="Z283" s="68">
        <v>6</v>
      </c>
      <c r="AA283" s="68" t="s">
        <v>415</v>
      </c>
      <c r="AB283" s="68">
        <v>4</v>
      </c>
      <c r="AC283" s="68">
        <v>7</v>
      </c>
      <c r="AD283" s="68" t="s">
        <v>415</v>
      </c>
      <c r="AE283" s="68">
        <v>7</v>
      </c>
      <c r="AF283" s="68">
        <v>8</v>
      </c>
      <c r="AG283" s="68" t="s">
        <v>415</v>
      </c>
      <c r="AH283" s="68">
        <v>0</v>
      </c>
      <c r="AI283" s="68">
        <v>9</v>
      </c>
      <c r="AJ283" s="68" t="s">
        <v>415</v>
      </c>
      <c r="AK283" s="68">
        <v>1</v>
      </c>
      <c r="AL283" s="68">
        <v>10</v>
      </c>
      <c r="AM283" s="68" t="s">
        <v>415</v>
      </c>
      <c r="AN283" s="68">
        <v>1</v>
      </c>
      <c r="AO283" s="68">
        <v>11</v>
      </c>
      <c r="AP283" s="68" t="s">
        <v>415</v>
      </c>
      <c r="AQ283" s="68">
        <v>1</v>
      </c>
      <c r="AR283" s="68">
        <v>12</v>
      </c>
      <c r="AS283" s="68" t="s">
        <v>415</v>
      </c>
      <c r="AT283" s="68">
        <v>4</v>
      </c>
      <c r="AU283" s="68">
        <v>7</v>
      </c>
      <c r="AV283" s="68">
        <v>701</v>
      </c>
      <c r="AW283" s="71"/>
    </row>
    <row r="284" spans="1:49" ht="18">
      <c r="A284" s="67">
        <v>400</v>
      </c>
      <c r="B284" s="68">
        <v>278</v>
      </c>
      <c r="C284" s="69" t="s">
        <v>1142</v>
      </c>
      <c r="D284" s="68">
        <v>671</v>
      </c>
      <c r="E284" s="68">
        <v>222</v>
      </c>
      <c r="F284" s="68">
        <v>204</v>
      </c>
      <c r="G284" s="68">
        <v>0</v>
      </c>
      <c r="H284" s="68">
        <v>426</v>
      </c>
      <c r="I284" s="70">
        <v>42</v>
      </c>
      <c r="J284" s="68">
        <v>0</v>
      </c>
      <c r="K284" s="68">
        <v>1</v>
      </c>
      <c r="L284" s="68" t="s">
        <v>415</v>
      </c>
      <c r="M284" s="68">
        <v>191</v>
      </c>
      <c r="N284" s="68">
        <v>2</v>
      </c>
      <c r="O284" s="68" t="s">
        <v>415</v>
      </c>
      <c r="P284" s="68">
        <v>7</v>
      </c>
      <c r="Q284" s="68">
        <v>3</v>
      </c>
      <c r="R284" s="68" t="s">
        <v>415</v>
      </c>
      <c r="S284" s="68">
        <v>198</v>
      </c>
      <c r="T284" s="68">
        <v>4</v>
      </c>
      <c r="U284" s="68" t="s">
        <v>415</v>
      </c>
      <c r="V284" s="68">
        <v>5</v>
      </c>
      <c r="W284" s="68">
        <v>5</v>
      </c>
      <c r="X284" s="68" t="s">
        <v>415</v>
      </c>
      <c r="Y284" s="68">
        <v>1</v>
      </c>
      <c r="Z284" s="68">
        <v>6</v>
      </c>
      <c r="AA284" s="68" t="s">
        <v>415</v>
      </c>
      <c r="AB284" s="68">
        <v>1</v>
      </c>
      <c r="AC284" s="68">
        <v>7</v>
      </c>
      <c r="AD284" s="68" t="s">
        <v>415</v>
      </c>
      <c r="AE284" s="68">
        <v>0</v>
      </c>
      <c r="AF284" s="68">
        <v>8</v>
      </c>
      <c r="AG284" s="68" t="s">
        <v>415</v>
      </c>
      <c r="AH284" s="68">
        <v>1</v>
      </c>
      <c r="AI284" s="68">
        <v>9</v>
      </c>
      <c r="AJ284" s="68" t="s">
        <v>415</v>
      </c>
      <c r="AK284" s="68">
        <v>3</v>
      </c>
      <c r="AL284" s="68">
        <v>10</v>
      </c>
      <c r="AM284" s="68" t="s">
        <v>415</v>
      </c>
      <c r="AN284" s="68">
        <v>0</v>
      </c>
      <c r="AO284" s="68">
        <v>11</v>
      </c>
      <c r="AP284" s="68" t="s">
        <v>415</v>
      </c>
      <c r="AQ284" s="68">
        <v>4</v>
      </c>
      <c r="AR284" s="68">
        <v>12</v>
      </c>
      <c r="AS284" s="68" t="s">
        <v>415</v>
      </c>
      <c r="AT284" s="68">
        <v>5</v>
      </c>
      <c r="AU284" s="68">
        <v>10</v>
      </c>
      <c r="AV284" s="68">
        <v>426</v>
      </c>
      <c r="AW284" s="71"/>
    </row>
    <row r="285" spans="1:49" ht="18">
      <c r="A285" s="67">
        <v>400</v>
      </c>
      <c r="B285" s="68">
        <v>279</v>
      </c>
      <c r="C285" s="69" t="s">
        <v>1143</v>
      </c>
      <c r="D285" s="68">
        <v>832</v>
      </c>
      <c r="E285" s="68">
        <v>268</v>
      </c>
      <c r="F285" s="68">
        <v>236</v>
      </c>
      <c r="G285" s="68">
        <v>0</v>
      </c>
      <c r="H285" s="68">
        <v>504</v>
      </c>
      <c r="I285" s="70">
        <v>22</v>
      </c>
      <c r="J285" s="68">
        <v>0</v>
      </c>
      <c r="K285" s="68">
        <v>1</v>
      </c>
      <c r="L285" s="68" t="s">
        <v>415</v>
      </c>
      <c r="M285" s="68">
        <v>230</v>
      </c>
      <c r="N285" s="68">
        <v>2</v>
      </c>
      <c r="O285" s="68" t="s">
        <v>415</v>
      </c>
      <c r="P285" s="68">
        <v>34</v>
      </c>
      <c r="Q285" s="68">
        <v>3</v>
      </c>
      <c r="R285" s="68" t="s">
        <v>415</v>
      </c>
      <c r="S285" s="68">
        <v>217</v>
      </c>
      <c r="T285" s="68">
        <v>4</v>
      </c>
      <c r="U285" s="68" t="s">
        <v>415</v>
      </c>
      <c r="V285" s="68">
        <v>2</v>
      </c>
      <c r="W285" s="68">
        <v>5</v>
      </c>
      <c r="X285" s="68" t="s">
        <v>415</v>
      </c>
      <c r="Y285" s="68">
        <v>1</v>
      </c>
      <c r="Z285" s="68">
        <v>6</v>
      </c>
      <c r="AA285" s="68" t="s">
        <v>415</v>
      </c>
      <c r="AB285" s="68">
        <v>3</v>
      </c>
      <c r="AC285" s="68">
        <v>7</v>
      </c>
      <c r="AD285" s="68" t="s">
        <v>415</v>
      </c>
      <c r="AE285" s="68">
        <v>0</v>
      </c>
      <c r="AF285" s="68">
        <v>8</v>
      </c>
      <c r="AG285" s="68" t="s">
        <v>415</v>
      </c>
      <c r="AH285" s="68">
        <v>0</v>
      </c>
      <c r="AI285" s="68">
        <v>9</v>
      </c>
      <c r="AJ285" s="68" t="s">
        <v>415</v>
      </c>
      <c r="AK285" s="68">
        <v>1</v>
      </c>
      <c r="AL285" s="68">
        <v>10</v>
      </c>
      <c r="AM285" s="68" t="s">
        <v>415</v>
      </c>
      <c r="AN285" s="68">
        <v>1</v>
      </c>
      <c r="AO285" s="68">
        <v>11</v>
      </c>
      <c r="AP285" s="68" t="s">
        <v>415</v>
      </c>
      <c r="AQ285" s="68">
        <v>3</v>
      </c>
      <c r="AR285" s="68">
        <v>12</v>
      </c>
      <c r="AS285" s="68" t="s">
        <v>415</v>
      </c>
      <c r="AT285" s="68">
        <v>3</v>
      </c>
      <c r="AU285" s="68">
        <v>9</v>
      </c>
      <c r="AV285" s="68">
        <v>504</v>
      </c>
      <c r="AW285" s="71"/>
    </row>
    <row r="286" spans="1:49" ht="18">
      <c r="A286" s="67">
        <v>400</v>
      </c>
      <c r="B286" s="68">
        <v>280</v>
      </c>
      <c r="C286" s="69" t="s">
        <v>1144</v>
      </c>
      <c r="D286" s="68">
        <v>902</v>
      </c>
      <c r="E286" s="68">
        <v>367</v>
      </c>
      <c r="F286" s="68">
        <v>331</v>
      </c>
      <c r="G286" s="68">
        <v>0</v>
      </c>
      <c r="H286" s="68">
        <v>698</v>
      </c>
      <c r="I286" s="70">
        <v>175</v>
      </c>
      <c r="J286" s="68">
        <v>0</v>
      </c>
      <c r="K286" s="68">
        <v>1</v>
      </c>
      <c r="L286" s="68" t="s">
        <v>415</v>
      </c>
      <c r="M286" s="68">
        <v>291</v>
      </c>
      <c r="N286" s="68">
        <v>2</v>
      </c>
      <c r="O286" s="68" t="s">
        <v>415</v>
      </c>
      <c r="P286" s="68">
        <v>171</v>
      </c>
      <c r="Q286" s="68">
        <v>3</v>
      </c>
      <c r="R286" s="68" t="s">
        <v>415</v>
      </c>
      <c r="S286" s="68">
        <v>184</v>
      </c>
      <c r="T286" s="68">
        <v>4</v>
      </c>
      <c r="U286" s="68" t="s">
        <v>415</v>
      </c>
      <c r="V286" s="68">
        <v>13</v>
      </c>
      <c r="W286" s="68">
        <v>5</v>
      </c>
      <c r="X286" s="68" t="s">
        <v>415</v>
      </c>
      <c r="Y286" s="68">
        <v>2</v>
      </c>
      <c r="Z286" s="68">
        <v>6</v>
      </c>
      <c r="AA286" s="68" t="s">
        <v>415</v>
      </c>
      <c r="AB286" s="68">
        <v>4</v>
      </c>
      <c r="AC286" s="68">
        <v>7</v>
      </c>
      <c r="AD286" s="68" t="s">
        <v>415</v>
      </c>
      <c r="AE286" s="68">
        <v>2</v>
      </c>
      <c r="AF286" s="68">
        <v>8</v>
      </c>
      <c r="AG286" s="68" t="s">
        <v>415</v>
      </c>
      <c r="AH286" s="68">
        <v>2</v>
      </c>
      <c r="AI286" s="68">
        <v>9</v>
      </c>
      <c r="AJ286" s="68" t="s">
        <v>415</v>
      </c>
      <c r="AK286" s="68">
        <v>1</v>
      </c>
      <c r="AL286" s="68">
        <v>10</v>
      </c>
      <c r="AM286" s="68" t="s">
        <v>415</v>
      </c>
      <c r="AN286" s="68">
        <v>3</v>
      </c>
      <c r="AO286" s="68">
        <v>11</v>
      </c>
      <c r="AP286" s="68" t="s">
        <v>415</v>
      </c>
      <c r="AQ286" s="68">
        <v>3</v>
      </c>
      <c r="AR286" s="68">
        <v>12</v>
      </c>
      <c r="AS286" s="68" t="s">
        <v>415</v>
      </c>
      <c r="AT286" s="68">
        <v>11</v>
      </c>
      <c r="AU286" s="68">
        <v>11</v>
      </c>
      <c r="AV286" s="68">
        <v>698</v>
      </c>
      <c r="AW286" s="71"/>
    </row>
    <row r="287" spans="1:49" ht="18">
      <c r="A287" s="67">
        <v>400</v>
      </c>
      <c r="B287" s="68">
        <v>281</v>
      </c>
      <c r="C287" s="69" t="s">
        <v>1145</v>
      </c>
      <c r="D287" s="68">
        <v>867</v>
      </c>
      <c r="E287" s="68">
        <v>330</v>
      </c>
      <c r="F287" s="68">
        <v>288</v>
      </c>
      <c r="G287" s="68">
        <v>0</v>
      </c>
      <c r="H287" s="68">
        <v>618</v>
      </c>
      <c r="I287" s="70">
        <v>16</v>
      </c>
      <c r="J287" s="68">
        <v>0</v>
      </c>
      <c r="K287" s="68">
        <v>1</v>
      </c>
      <c r="L287" s="68" t="s">
        <v>415</v>
      </c>
      <c r="M287" s="68">
        <v>287</v>
      </c>
      <c r="N287" s="68">
        <v>2</v>
      </c>
      <c r="O287" s="68" t="s">
        <v>415</v>
      </c>
      <c r="P287" s="68">
        <v>85</v>
      </c>
      <c r="Q287" s="68">
        <v>3</v>
      </c>
      <c r="R287" s="68" t="s">
        <v>415</v>
      </c>
      <c r="S287" s="68">
        <v>210</v>
      </c>
      <c r="T287" s="68">
        <v>4</v>
      </c>
      <c r="U287" s="68" t="s">
        <v>415</v>
      </c>
      <c r="V287" s="68">
        <v>5</v>
      </c>
      <c r="W287" s="68">
        <v>5</v>
      </c>
      <c r="X287" s="68" t="s">
        <v>415</v>
      </c>
      <c r="Y287" s="68">
        <v>1</v>
      </c>
      <c r="Z287" s="68">
        <v>6</v>
      </c>
      <c r="AA287" s="68" t="s">
        <v>415</v>
      </c>
      <c r="AB287" s="68">
        <v>1</v>
      </c>
      <c r="AC287" s="68">
        <v>7</v>
      </c>
      <c r="AD287" s="68" t="s">
        <v>415</v>
      </c>
      <c r="AE287" s="68">
        <v>1</v>
      </c>
      <c r="AF287" s="68">
        <v>8</v>
      </c>
      <c r="AG287" s="68" t="s">
        <v>415</v>
      </c>
      <c r="AH287" s="68">
        <v>2</v>
      </c>
      <c r="AI287" s="68">
        <v>9</v>
      </c>
      <c r="AJ287" s="68" t="s">
        <v>415</v>
      </c>
      <c r="AK287" s="68">
        <v>1</v>
      </c>
      <c r="AL287" s="68">
        <v>10</v>
      </c>
      <c r="AM287" s="68" t="s">
        <v>415</v>
      </c>
      <c r="AN287" s="68">
        <v>2</v>
      </c>
      <c r="AO287" s="68">
        <v>11</v>
      </c>
      <c r="AP287" s="68" t="s">
        <v>415</v>
      </c>
      <c r="AQ287" s="68">
        <v>8</v>
      </c>
      <c r="AR287" s="68">
        <v>12</v>
      </c>
      <c r="AS287" s="68" t="s">
        <v>415</v>
      </c>
      <c r="AT287" s="68">
        <v>3</v>
      </c>
      <c r="AU287" s="68">
        <v>12</v>
      </c>
      <c r="AV287" s="68">
        <v>618</v>
      </c>
      <c r="AW287" s="71"/>
    </row>
    <row r="288" spans="1:49" ht="18">
      <c r="A288" s="67">
        <v>400</v>
      </c>
      <c r="B288" s="68">
        <v>282</v>
      </c>
      <c r="C288" s="69" t="s">
        <v>1146</v>
      </c>
      <c r="D288" s="68">
        <v>738</v>
      </c>
      <c r="E288" s="68">
        <v>264</v>
      </c>
      <c r="F288" s="68">
        <v>228</v>
      </c>
      <c r="G288" s="68">
        <v>0</v>
      </c>
      <c r="H288" s="68">
        <v>492</v>
      </c>
      <c r="I288" s="70">
        <v>492</v>
      </c>
      <c r="J288" s="68">
        <v>0</v>
      </c>
      <c r="K288" s="68">
        <v>1</v>
      </c>
      <c r="L288" s="68" t="s">
        <v>415</v>
      </c>
      <c r="M288" s="68">
        <v>105</v>
      </c>
      <c r="N288" s="68">
        <v>2</v>
      </c>
      <c r="O288" s="68" t="s">
        <v>415</v>
      </c>
      <c r="P288" s="68">
        <v>55</v>
      </c>
      <c r="Q288" s="68">
        <v>3</v>
      </c>
      <c r="R288" s="68" t="s">
        <v>415</v>
      </c>
      <c r="S288" s="68">
        <v>310</v>
      </c>
      <c r="T288" s="68">
        <v>4</v>
      </c>
      <c r="U288" s="68" t="s">
        <v>415</v>
      </c>
      <c r="V288" s="68">
        <v>0</v>
      </c>
      <c r="W288" s="68">
        <v>5</v>
      </c>
      <c r="X288" s="68" t="s">
        <v>415</v>
      </c>
      <c r="Y288" s="68">
        <v>1</v>
      </c>
      <c r="Z288" s="68">
        <v>6</v>
      </c>
      <c r="AA288" s="68" t="s">
        <v>415</v>
      </c>
      <c r="AB288" s="68">
        <v>1</v>
      </c>
      <c r="AC288" s="68">
        <v>7</v>
      </c>
      <c r="AD288" s="68" t="s">
        <v>415</v>
      </c>
      <c r="AE288" s="68">
        <v>3</v>
      </c>
      <c r="AF288" s="68">
        <v>8</v>
      </c>
      <c r="AG288" s="68" t="s">
        <v>415</v>
      </c>
      <c r="AH288" s="68">
        <v>1</v>
      </c>
      <c r="AI288" s="68">
        <v>9</v>
      </c>
      <c r="AJ288" s="68" t="s">
        <v>415</v>
      </c>
      <c r="AK288" s="68">
        <v>0</v>
      </c>
      <c r="AL288" s="68">
        <v>10</v>
      </c>
      <c r="AM288" s="68" t="s">
        <v>415</v>
      </c>
      <c r="AN288" s="68">
        <v>3</v>
      </c>
      <c r="AO288" s="68">
        <v>11</v>
      </c>
      <c r="AP288" s="68" t="s">
        <v>415</v>
      </c>
      <c r="AQ288" s="68">
        <v>3</v>
      </c>
      <c r="AR288" s="68">
        <v>12</v>
      </c>
      <c r="AS288" s="68" t="s">
        <v>415</v>
      </c>
      <c r="AT288" s="68">
        <v>1</v>
      </c>
      <c r="AU288" s="68">
        <v>9</v>
      </c>
      <c r="AV288" s="68">
        <v>492</v>
      </c>
      <c r="AW288" s="71"/>
    </row>
    <row r="289" spans="1:49" ht="18">
      <c r="A289" s="67">
        <v>400</v>
      </c>
      <c r="B289" s="68">
        <v>283</v>
      </c>
      <c r="C289" s="69" t="s">
        <v>1147</v>
      </c>
      <c r="D289" s="68">
        <v>993</v>
      </c>
      <c r="E289" s="68">
        <v>453</v>
      </c>
      <c r="F289" s="68">
        <v>314</v>
      </c>
      <c r="G289" s="68">
        <v>0</v>
      </c>
      <c r="H289" s="68">
        <v>767</v>
      </c>
      <c r="I289" s="70">
        <v>554</v>
      </c>
      <c r="J289" s="68">
        <v>0</v>
      </c>
      <c r="K289" s="68">
        <v>1</v>
      </c>
      <c r="L289" s="68" t="s">
        <v>415</v>
      </c>
      <c r="M289" s="68">
        <v>220</v>
      </c>
      <c r="N289" s="68">
        <v>2</v>
      </c>
      <c r="O289" s="68" t="s">
        <v>415</v>
      </c>
      <c r="P289" s="68">
        <v>46</v>
      </c>
      <c r="Q289" s="68">
        <v>3</v>
      </c>
      <c r="R289" s="68" t="s">
        <v>415</v>
      </c>
      <c r="S289" s="68">
        <v>453</v>
      </c>
      <c r="T289" s="68">
        <v>4</v>
      </c>
      <c r="U289" s="68" t="s">
        <v>415</v>
      </c>
      <c r="V289" s="68">
        <v>17</v>
      </c>
      <c r="W289" s="68">
        <v>5</v>
      </c>
      <c r="X289" s="68" t="s">
        <v>415</v>
      </c>
      <c r="Y289" s="68">
        <v>2</v>
      </c>
      <c r="Z289" s="68">
        <v>6</v>
      </c>
      <c r="AA289" s="68" t="s">
        <v>415</v>
      </c>
      <c r="AB289" s="68">
        <v>2</v>
      </c>
      <c r="AC289" s="68">
        <v>7</v>
      </c>
      <c r="AD289" s="68" t="s">
        <v>415</v>
      </c>
      <c r="AE289" s="68">
        <v>4</v>
      </c>
      <c r="AF289" s="68">
        <v>8</v>
      </c>
      <c r="AG289" s="68" t="s">
        <v>415</v>
      </c>
      <c r="AH289" s="68">
        <v>2</v>
      </c>
      <c r="AI289" s="68">
        <v>9</v>
      </c>
      <c r="AJ289" s="68" t="s">
        <v>415</v>
      </c>
      <c r="AK289" s="68">
        <v>1</v>
      </c>
      <c r="AL289" s="68">
        <v>10</v>
      </c>
      <c r="AM289" s="68" t="s">
        <v>415</v>
      </c>
      <c r="AN289" s="68">
        <v>3</v>
      </c>
      <c r="AO289" s="68">
        <v>11</v>
      </c>
      <c r="AP289" s="68" t="s">
        <v>415</v>
      </c>
      <c r="AQ289" s="68">
        <v>4</v>
      </c>
      <c r="AR289" s="68">
        <v>12</v>
      </c>
      <c r="AS289" s="68" t="s">
        <v>415</v>
      </c>
      <c r="AT289" s="68">
        <v>3</v>
      </c>
      <c r="AU289" s="68">
        <v>10</v>
      </c>
      <c r="AV289" s="68">
        <v>767</v>
      </c>
      <c r="AW289" s="71"/>
    </row>
    <row r="290" spans="1:49" ht="18">
      <c r="A290" s="67">
        <v>400</v>
      </c>
      <c r="B290" s="68">
        <v>284</v>
      </c>
      <c r="C290" s="69" t="s">
        <v>1148</v>
      </c>
      <c r="D290" s="68">
        <v>916</v>
      </c>
      <c r="E290" s="68">
        <v>250</v>
      </c>
      <c r="F290" s="68">
        <v>236</v>
      </c>
      <c r="G290" s="68">
        <v>0</v>
      </c>
      <c r="H290" s="68">
        <v>486</v>
      </c>
      <c r="I290" s="70">
        <v>44</v>
      </c>
      <c r="J290" s="68">
        <v>0</v>
      </c>
      <c r="K290" s="68">
        <v>1</v>
      </c>
      <c r="L290" s="68" t="s">
        <v>415</v>
      </c>
      <c r="M290" s="68">
        <v>239</v>
      </c>
      <c r="N290" s="68">
        <v>2</v>
      </c>
      <c r="O290" s="68" t="s">
        <v>415</v>
      </c>
      <c r="P290" s="68">
        <v>84</v>
      </c>
      <c r="Q290" s="68">
        <v>3</v>
      </c>
      <c r="R290" s="68" t="s">
        <v>415</v>
      </c>
      <c r="S290" s="68">
        <v>149</v>
      </c>
      <c r="T290" s="68">
        <v>4</v>
      </c>
      <c r="U290" s="68" t="s">
        <v>415</v>
      </c>
      <c r="V290" s="68">
        <v>2</v>
      </c>
      <c r="W290" s="68">
        <v>5</v>
      </c>
      <c r="X290" s="68" t="s">
        <v>415</v>
      </c>
      <c r="Y290" s="68">
        <v>1</v>
      </c>
      <c r="Z290" s="68">
        <v>6</v>
      </c>
      <c r="AA290" s="68" t="s">
        <v>415</v>
      </c>
      <c r="AB290" s="68">
        <v>1</v>
      </c>
      <c r="AC290" s="68">
        <v>7</v>
      </c>
      <c r="AD290" s="68" t="s">
        <v>415</v>
      </c>
      <c r="AE290" s="68">
        <v>3</v>
      </c>
      <c r="AF290" s="68">
        <v>8</v>
      </c>
      <c r="AG290" s="68" t="s">
        <v>415</v>
      </c>
      <c r="AH290" s="68">
        <v>0</v>
      </c>
      <c r="AI290" s="68">
        <v>9</v>
      </c>
      <c r="AJ290" s="68" t="s">
        <v>415</v>
      </c>
      <c r="AK290" s="68">
        <v>0</v>
      </c>
      <c r="AL290" s="68">
        <v>10</v>
      </c>
      <c r="AM290" s="68" t="s">
        <v>415</v>
      </c>
      <c r="AN290" s="68">
        <v>1</v>
      </c>
      <c r="AO290" s="68">
        <v>11</v>
      </c>
      <c r="AP290" s="68" t="s">
        <v>415</v>
      </c>
      <c r="AQ290" s="68">
        <v>0</v>
      </c>
      <c r="AR290" s="68">
        <v>12</v>
      </c>
      <c r="AS290" s="68" t="s">
        <v>415</v>
      </c>
      <c r="AT290" s="68">
        <v>1</v>
      </c>
      <c r="AU290" s="68">
        <v>5</v>
      </c>
      <c r="AV290" s="68">
        <v>486</v>
      </c>
      <c r="AW290" s="71"/>
    </row>
    <row r="291" spans="1:49" ht="18">
      <c r="A291" s="67">
        <v>400</v>
      </c>
      <c r="B291" s="68">
        <v>285</v>
      </c>
      <c r="C291" s="69" t="s">
        <v>1149</v>
      </c>
      <c r="D291" s="68">
        <v>655</v>
      </c>
      <c r="E291" s="68">
        <v>232</v>
      </c>
      <c r="F291" s="68">
        <v>260</v>
      </c>
      <c r="G291" s="68">
        <v>0</v>
      </c>
      <c r="H291" s="68">
        <v>492</v>
      </c>
      <c r="I291" s="70">
        <v>38</v>
      </c>
      <c r="J291" s="68">
        <v>0</v>
      </c>
      <c r="K291" s="68">
        <v>1</v>
      </c>
      <c r="L291" s="68" t="s">
        <v>415</v>
      </c>
      <c r="M291" s="68">
        <v>197</v>
      </c>
      <c r="N291" s="68">
        <v>2</v>
      </c>
      <c r="O291" s="68" t="s">
        <v>415</v>
      </c>
      <c r="P291" s="68">
        <v>141</v>
      </c>
      <c r="Q291" s="68">
        <v>3</v>
      </c>
      <c r="R291" s="68" t="s">
        <v>415</v>
      </c>
      <c r="S291" s="68">
        <v>90</v>
      </c>
      <c r="T291" s="68">
        <v>4</v>
      </c>
      <c r="U291" s="68" t="s">
        <v>415</v>
      </c>
      <c r="V291" s="68">
        <v>10</v>
      </c>
      <c r="W291" s="68">
        <v>5</v>
      </c>
      <c r="X291" s="68" t="s">
        <v>415</v>
      </c>
      <c r="Y291" s="68">
        <v>5</v>
      </c>
      <c r="Z291" s="68">
        <v>6</v>
      </c>
      <c r="AA291" s="68" t="s">
        <v>415</v>
      </c>
      <c r="AB291" s="68">
        <v>4</v>
      </c>
      <c r="AC291" s="68">
        <v>7</v>
      </c>
      <c r="AD291" s="68" t="s">
        <v>415</v>
      </c>
      <c r="AE291" s="68">
        <v>12</v>
      </c>
      <c r="AF291" s="68">
        <v>8</v>
      </c>
      <c r="AG291" s="68" t="s">
        <v>415</v>
      </c>
      <c r="AH291" s="68">
        <v>4</v>
      </c>
      <c r="AI291" s="68">
        <v>9</v>
      </c>
      <c r="AJ291" s="68" t="s">
        <v>415</v>
      </c>
      <c r="AK291" s="68">
        <v>5</v>
      </c>
      <c r="AL291" s="68">
        <v>10</v>
      </c>
      <c r="AM291" s="68" t="s">
        <v>415</v>
      </c>
      <c r="AN291" s="68">
        <v>5</v>
      </c>
      <c r="AO291" s="68">
        <v>11</v>
      </c>
      <c r="AP291" s="68" t="s">
        <v>415</v>
      </c>
      <c r="AQ291" s="68">
        <v>6</v>
      </c>
      <c r="AR291" s="68">
        <v>12</v>
      </c>
      <c r="AS291" s="68" t="s">
        <v>415</v>
      </c>
      <c r="AT291" s="68">
        <v>7</v>
      </c>
      <c r="AU291" s="68">
        <v>6</v>
      </c>
      <c r="AV291" s="68">
        <v>492</v>
      </c>
      <c r="AW291" s="71"/>
    </row>
    <row r="292" spans="1:49" ht="11.25">
      <c r="A292" s="67">
        <v>400</v>
      </c>
      <c r="B292" s="68">
        <v>286</v>
      </c>
      <c r="C292" s="69" t="s">
        <v>1150</v>
      </c>
      <c r="D292" s="68">
        <v>985</v>
      </c>
      <c r="E292" s="68">
        <v>367</v>
      </c>
      <c r="F292" s="68">
        <v>305</v>
      </c>
      <c r="G292" s="68">
        <v>0</v>
      </c>
      <c r="H292" s="68">
        <v>672</v>
      </c>
      <c r="I292" s="70">
        <v>162</v>
      </c>
      <c r="J292" s="68">
        <v>0</v>
      </c>
      <c r="K292" s="68">
        <v>1</v>
      </c>
      <c r="L292" s="68" t="s">
        <v>415</v>
      </c>
      <c r="M292" s="68">
        <v>171</v>
      </c>
      <c r="N292" s="68">
        <v>2</v>
      </c>
      <c r="O292" s="68" t="s">
        <v>415</v>
      </c>
      <c r="P292" s="68">
        <v>197</v>
      </c>
      <c r="Q292" s="68">
        <v>3</v>
      </c>
      <c r="R292" s="68" t="s">
        <v>415</v>
      </c>
      <c r="S292" s="68">
        <v>283</v>
      </c>
      <c r="T292" s="68">
        <v>4</v>
      </c>
      <c r="U292" s="68" t="s">
        <v>415</v>
      </c>
      <c r="V292" s="68">
        <v>8</v>
      </c>
      <c r="W292" s="68">
        <v>5</v>
      </c>
      <c r="X292" s="68" t="s">
        <v>415</v>
      </c>
      <c r="Y292" s="68">
        <v>0</v>
      </c>
      <c r="Z292" s="68">
        <v>6</v>
      </c>
      <c r="AA292" s="68" t="s">
        <v>415</v>
      </c>
      <c r="AB292" s="68">
        <v>0</v>
      </c>
      <c r="AC292" s="68">
        <v>7</v>
      </c>
      <c r="AD292" s="68" t="s">
        <v>415</v>
      </c>
      <c r="AE292" s="68">
        <v>1</v>
      </c>
      <c r="AF292" s="68">
        <v>8</v>
      </c>
      <c r="AG292" s="68" t="s">
        <v>415</v>
      </c>
      <c r="AH292" s="68">
        <v>0</v>
      </c>
      <c r="AI292" s="68">
        <v>9</v>
      </c>
      <c r="AJ292" s="68" t="s">
        <v>415</v>
      </c>
      <c r="AK292" s="68">
        <v>1</v>
      </c>
      <c r="AL292" s="68">
        <v>10</v>
      </c>
      <c r="AM292" s="68" t="s">
        <v>415</v>
      </c>
      <c r="AN292" s="68">
        <v>0</v>
      </c>
      <c r="AO292" s="68">
        <v>11</v>
      </c>
      <c r="AP292" s="68" t="s">
        <v>415</v>
      </c>
      <c r="AQ292" s="68">
        <v>6</v>
      </c>
      <c r="AR292" s="68">
        <v>12</v>
      </c>
      <c r="AS292" s="68" t="s">
        <v>415</v>
      </c>
      <c r="AT292" s="68">
        <v>2</v>
      </c>
      <c r="AU292" s="68">
        <v>3</v>
      </c>
      <c r="AV292" s="68">
        <v>672</v>
      </c>
      <c r="AW292" s="71"/>
    </row>
    <row r="293" spans="1:49" ht="18">
      <c r="A293" s="67">
        <v>400</v>
      </c>
      <c r="B293" s="68">
        <v>287</v>
      </c>
      <c r="C293" s="69" t="s">
        <v>1151</v>
      </c>
      <c r="D293" s="68">
        <v>650</v>
      </c>
      <c r="E293" s="68">
        <v>225</v>
      </c>
      <c r="F293" s="68">
        <v>185</v>
      </c>
      <c r="G293" s="68">
        <v>0</v>
      </c>
      <c r="H293" s="68">
        <v>410</v>
      </c>
      <c r="I293" s="70">
        <v>253</v>
      </c>
      <c r="J293" s="68">
        <v>0</v>
      </c>
      <c r="K293" s="68">
        <v>1</v>
      </c>
      <c r="L293" s="68" t="s">
        <v>415</v>
      </c>
      <c r="M293" s="68">
        <v>200</v>
      </c>
      <c r="N293" s="68">
        <v>2</v>
      </c>
      <c r="O293" s="68" t="s">
        <v>415</v>
      </c>
      <c r="P293" s="68">
        <v>109</v>
      </c>
      <c r="Q293" s="68">
        <v>3</v>
      </c>
      <c r="R293" s="68" t="s">
        <v>415</v>
      </c>
      <c r="S293" s="68">
        <v>43</v>
      </c>
      <c r="T293" s="68">
        <v>4</v>
      </c>
      <c r="U293" s="68" t="s">
        <v>415</v>
      </c>
      <c r="V293" s="68">
        <v>2</v>
      </c>
      <c r="W293" s="68">
        <v>5</v>
      </c>
      <c r="X293" s="68" t="s">
        <v>415</v>
      </c>
      <c r="Y293" s="68">
        <v>0</v>
      </c>
      <c r="Z293" s="68">
        <v>6</v>
      </c>
      <c r="AA293" s="68" t="s">
        <v>415</v>
      </c>
      <c r="AB293" s="68">
        <v>0</v>
      </c>
      <c r="AC293" s="68">
        <v>7</v>
      </c>
      <c r="AD293" s="68" t="s">
        <v>415</v>
      </c>
      <c r="AE293" s="68">
        <v>17</v>
      </c>
      <c r="AF293" s="68">
        <v>8</v>
      </c>
      <c r="AG293" s="68" t="s">
        <v>415</v>
      </c>
      <c r="AH293" s="68">
        <v>1</v>
      </c>
      <c r="AI293" s="68">
        <v>9</v>
      </c>
      <c r="AJ293" s="68" t="s">
        <v>415</v>
      </c>
      <c r="AK293" s="68">
        <v>0</v>
      </c>
      <c r="AL293" s="68">
        <v>10</v>
      </c>
      <c r="AM293" s="68" t="s">
        <v>415</v>
      </c>
      <c r="AN293" s="68">
        <v>0</v>
      </c>
      <c r="AO293" s="68">
        <v>11</v>
      </c>
      <c r="AP293" s="68" t="s">
        <v>415</v>
      </c>
      <c r="AQ293" s="68">
        <v>0</v>
      </c>
      <c r="AR293" s="68">
        <v>12</v>
      </c>
      <c r="AS293" s="68" t="s">
        <v>415</v>
      </c>
      <c r="AT293" s="68">
        <v>34</v>
      </c>
      <c r="AU293" s="68">
        <v>4</v>
      </c>
      <c r="AV293" s="68">
        <v>410</v>
      </c>
      <c r="AW293" s="71"/>
    </row>
    <row r="294" spans="1:49" ht="18">
      <c r="A294" s="67">
        <v>400</v>
      </c>
      <c r="B294" s="68">
        <v>288</v>
      </c>
      <c r="C294" s="69" t="s">
        <v>1152</v>
      </c>
      <c r="D294" s="68">
        <v>491</v>
      </c>
      <c r="E294" s="68">
        <v>201</v>
      </c>
      <c r="F294" s="68">
        <v>147</v>
      </c>
      <c r="G294" s="68">
        <v>0</v>
      </c>
      <c r="H294" s="68">
        <v>348</v>
      </c>
      <c r="I294" s="70">
        <v>208</v>
      </c>
      <c r="J294" s="68">
        <v>0</v>
      </c>
      <c r="K294" s="68">
        <v>1</v>
      </c>
      <c r="L294" s="68" t="s">
        <v>415</v>
      </c>
      <c r="M294" s="68">
        <v>118</v>
      </c>
      <c r="N294" s="68">
        <v>2</v>
      </c>
      <c r="O294" s="68" t="s">
        <v>415</v>
      </c>
      <c r="P294" s="68">
        <v>58</v>
      </c>
      <c r="Q294" s="68">
        <v>3</v>
      </c>
      <c r="R294" s="68" t="s">
        <v>415</v>
      </c>
      <c r="S294" s="68">
        <v>159</v>
      </c>
      <c r="T294" s="68">
        <v>4</v>
      </c>
      <c r="U294" s="68" t="s">
        <v>415</v>
      </c>
      <c r="V294" s="68">
        <v>1</v>
      </c>
      <c r="W294" s="68">
        <v>5</v>
      </c>
      <c r="X294" s="68" t="s">
        <v>415</v>
      </c>
      <c r="Y294" s="68">
        <v>0</v>
      </c>
      <c r="Z294" s="68">
        <v>6</v>
      </c>
      <c r="AA294" s="68" t="s">
        <v>415</v>
      </c>
      <c r="AB294" s="68">
        <v>0</v>
      </c>
      <c r="AC294" s="68">
        <v>7</v>
      </c>
      <c r="AD294" s="68" t="s">
        <v>415</v>
      </c>
      <c r="AE294" s="68">
        <v>2</v>
      </c>
      <c r="AF294" s="68">
        <v>8</v>
      </c>
      <c r="AG294" s="68" t="s">
        <v>415</v>
      </c>
      <c r="AH294" s="68">
        <v>0</v>
      </c>
      <c r="AI294" s="68">
        <v>9</v>
      </c>
      <c r="AJ294" s="68" t="s">
        <v>415</v>
      </c>
      <c r="AK294" s="68">
        <v>1</v>
      </c>
      <c r="AL294" s="68">
        <v>10</v>
      </c>
      <c r="AM294" s="68" t="s">
        <v>415</v>
      </c>
      <c r="AN294" s="68">
        <v>0</v>
      </c>
      <c r="AO294" s="68">
        <v>11</v>
      </c>
      <c r="AP294" s="68" t="s">
        <v>415</v>
      </c>
      <c r="AQ294" s="68">
        <v>3</v>
      </c>
      <c r="AR294" s="68">
        <v>12</v>
      </c>
      <c r="AS294" s="68" t="s">
        <v>415</v>
      </c>
      <c r="AT294" s="68">
        <v>3</v>
      </c>
      <c r="AU294" s="68">
        <v>3</v>
      </c>
      <c r="AV294" s="68">
        <v>348</v>
      </c>
      <c r="AW294" s="71"/>
    </row>
    <row r="295" spans="1:49" ht="18">
      <c r="A295" s="67">
        <v>400</v>
      </c>
      <c r="B295" s="68">
        <v>289</v>
      </c>
      <c r="C295" s="69" t="s">
        <v>1153</v>
      </c>
      <c r="D295" s="68">
        <v>627</v>
      </c>
      <c r="E295" s="68">
        <v>241</v>
      </c>
      <c r="F295" s="68">
        <v>237</v>
      </c>
      <c r="G295" s="68">
        <v>0</v>
      </c>
      <c r="H295" s="68">
        <v>478</v>
      </c>
      <c r="I295" s="70">
        <v>478</v>
      </c>
      <c r="J295" s="68">
        <v>0</v>
      </c>
      <c r="K295" s="68">
        <v>1</v>
      </c>
      <c r="L295" s="68" t="s">
        <v>415</v>
      </c>
      <c r="M295" s="68">
        <v>178</v>
      </c>
      <c r="N295" s="68">
        <v>2</v>
      </c>
      <c r="O295" s="68" t="s">
        <v>415</v>
      </c>
      <c r="P295" s="68">
        <v>85</v>
      </c>
      <c r="Q295" s="68">
        <v>3</v>
      </c>
      <c r="R295" s="68" t="s">
        <v>415</v>
      </c>
      <c r="S295" s="68">
        <v>204</v>
      </c>
      <c r="T295" s="68">
        <v>4</v>
      </c>
      <c r="U295" s="68" t="s">
        <v>415</v>
      </c>
      <c r="V295" s="68">
        <v>2</v>
      </c>
      <c r="W295" s="68">
        <v>5</v>
      </c>
      <c r="X295" s="68" t="s">
        <v>415</v>
      </c>
      <c r="Y295" s="68">
        <v>0</v>
      </c>
      <c r="Z295" s="68">
        <v>6</v>
      </c>
      <c r="AA295" s="68" t="s">
        <v>415</v>
      </c>
      <c r="AB295" s="68">
        <v>0</v>
      </c>
      <c r="AC295" s="68">
        <v>7</v>
      </c>
      <c r="AD295" s="68" t="s">
        <v>415</v>
      </c>
      <c r="AE295" s="68">
        <v>1</v>
      </c>
      <c r="AF295" s="68">
        <v>8</v>
      </c>
      <c r="AG295" s="68" t="s">
        <v>415</v>
      </c>
      <c r="AH295" s="68">
        <v>0</v>
      </c>
      <c r="AI295" s="68">
        <v>9</v>
      </c>
      <c r="AJ295" s="68" t="s">
        <v>415</v>
      </c>
      <c r="AK295" s="68">
        <v>0</v>
      </c>
      <c r="AL295" s="68">
        <v>10</v>
      </c>
      <c r="AM295" s="68" t="s">
        <v>415</v>
      </c>
      <c r="AN295" s="68">
        <v>1</v>
      </c>
      <c r="AO295" s="68">
        <v>11</v>
      </c>
      <c r="AP295" s="68" t="s">
        <v>415</v>
      </c>
      <c r="AQ295" s="68">
        <v>1</v>
      </c>
      <c r="AR295" s="68">
        <v>12</v>
      </c>
      <c r="AS295" s="68" t="s">
        <v>415</v>
      </c>
      <c r="AT295" s="68">
        <v>4</v>
      </c>
      <c r="AU295" s="68">
        <v>2</v>
      </c>
      <c r="AV295" s="68">
        <v>478</v>
      </c>
      <c r="AW295" s="71"/>
    </row>
    <row r="296" spans="1:49" ht="18">
      <c r="A296" s="67">
        <v>400</v>
      </c>
      <c r="B296" s="68">
        <v>290</v>
      </c>
      <c r="C296" s="69" t="s">
        <v>1154</v>
      </c>
      <c r="D296" s="68">
        <v>737</v>
      </c>
      <c r="E296" s="68">
        <v>308</v>
      </c>
      <c r="F296" s="68">
        <v>247</v>
      </c>
      <c r="G296" s="68">
        <v>0</v>
      </c>
      <c r="H296" s="68">
        <v>555</v>
      </c>
      <c r="I296" s="70">
        <v>555</v>
      </c>
      <c r="J296" s="68">
        <v>0</v>
      </c>
      <c r="K296" s="68">
        <v>1</v>
      </c>
      <c r="L296" s="68" t="s">
        <v>415</v>
      </c>
      <c r="M296" s="68">
        <v>147</v>
      </c>
      <c r="N296" s="68">
        <v>2</v>
      </c>
      <c r="O296" s="68" t="s">
        <v>415</v>
      </c>
      <c r="P296" s="68">
        <v>107</v>
      </c>
      <c r="Q296" s="68">
        <v>3</v>
      </c>
      <c r="R296" s="68" t="s">
        <v>415</v>
      </c>
      <c r="S296" s="68">
        <v>259</v>
      </c>
      <c r="T296" s="68">
        <v>4</v>
      </c>
      <c r="U296" s="68" t="s">
        <v>415</v>
      </c>
      <c r="V296" s="68">
        <v>4</v>
      </c>
      <c r="W296" s="68">
        <v>5</v>
      </c>
      <c r="X296" s="68" t="s">
        <v>415</v>
      </c>
      <c r="Y296" s="68">
        <v>1</v>
      </c>
      <c r="Z296" s="68">
        <v>6</v>
      </c>
      <c r="AA296" s="68" t="s">
        <v>415</v>
      </c>
      <c r="AB296" s="68">
        <v>1</v>
      </c>
      <c r="AC296" s="68">
        <v>7</v>
      </c>
      <c r="AD296" s="68" t="s">
        <v>415</v>
      </c>
      <c r="AE296" s="68">
        <v>4</v>
      </c>
      <c r="AF296" s="68">
        <v>8</v>
      </c>
      <c r="AG296" s="68" t="s">
        <v>415</v>
      </c>
      <c r="AH296" s="68">
        <v>1</v>
      </c>
      <c r="AI296" s="68">
        <v>9</v>
      </c>
      <c r="AJ296" s="68" t="s">
        <v>415</v>
      </c>
      <c r="AK296" s="68">
        <v>0</v>
      </c>
      <c r="AL296" s="68">
        <v>10</v>
      </c>
      <c r="AM296" s="68" t="s">
        <v>415</v>
      </c>
      <c r="AN296" s="68">
        <v>3</v>
      </c>
      <c r="AO296" s="68">
        <v>11</v>
      </c>
      <c r="AP296" s="68" t="s">
        <v>415</v>
      </c>
      <c r="AQ296" s="68">
        <v>10</v>
      </c>
      <c r="AR296" s="68">
        <v>12</v>
      </c>
      <c r="AS296" s="68" t="s">
        <v>415</v>
      </c>
      <c r="AT296" s="68">
        <v>6</v>
      </c>
      <c r="AU296" s="68">
        <v>12</v>
      </c>
      <c r="AV296" s="68">
        <v>555</v>
      </c>
      <c r="AW296" s="71"/>
    </row>
    <row r="297" spans="1:49" ht="18">
      <c r="A297" s="67">
        <v>400</v>
      </c>
      <c r="B297" s="68">
        <v>291</v>
      </c>
      <c r="C297" s="69" t="s">
        <v>1155</v>
      </c>
      <c r="D297" s="68">
        <v>889</v>
      </c>
      <c r="E297" s="68">
        <v>312</v>
      </c>
      <c r="F297" s="68">
        <v>276</v>
      </c>
      <c r="G297" s="68">
        <v>0</v>
      </c>
      <c r="H297" s="68">
        <v>588</v>
      </c>
      <c r="I297" s="70">
        <v>588</v>
      </c>
      <c r="J297" s="68">
        <v>0</v>
      </c>
      <c r="K297" s="68">
        <v>1</v>
      </c>
      <c r="L297" s="68" t="s">
        <v>415</v>
      </c>
      <c r="M297" s="68">
        <v>44</v>
      </c>
      <c r="N297" s="68">
        <v>2</v>
      </c>
      <c r="O297" s="68" t="s">
        <v>415</v>
      </c>
      <c r="P297" s="68">
        <v>25</v>
      </c>
      <c r="Q297" s="68">
        <v>3</v>
      </c>
      <c r="R297" s="68" t="s">
        <v>415</v>
      </c>
      <c r="S297" s="68">
        <v>505</v>
      </c>
      <c r="T297" s="68">
        <v>4</v>
      </c>
      <c r="U297" s="68" t="s">
        <v>415</v>
      </c>
      <c r="V297" s="68">
        <v>0</v>
      </c>
      <c r="W297" s="68">
        <v>5</v>
      </c>
      <c r="X297" s="68" t="s">
        <v>415</v>
      </c>
      <c r="Y297" s="68">
        <v>0</v>
      </c>
      <c r="Z297" s="68">
        <v>6</v>
      </c>
      <c r="AA297" s="68" t="s">
        <v>415</v>
      </c>
      <c r="AB297" s="68">
        <v>1</v>
      </c>
      <c r="AC297" s="68">
        <v>7</v>
      </c>
      <c r="AD297" s="68" t="s">
        <v>415</v>
      </c>
      <c r="AE297" s="68">
        <v>5</v>
      </c>
      <c r="AF297" s="68">
        <v>8</v>
      </c>
      <c r="AG297" s="68" t="s">
        <v>415</v>
      </c>
      <c r="AH297" s="68">
        <v>1</v>
      </c>
      <c r="AI297" s="68">
        <v>9</v>
      </c>
      <c r="AJ297" s="68" t="s">
        <v>415</v>
      </c>
      <c r="AK297" s="68">
        <v>1</v>
      </c>
      <c r="AL297" s="68">
        <v>10</v>
      </c>
      <c r="AM297" s="68" t="s">
        <v>415</v>
      </c>
      <c r="AN297" s="68">
        <v>2</v>
      </c>
      <c r="AO297" s="68">
        <v>11</v>
      </c>
      <c r="AP297" s="68" t="s">
        <v>415</v>
      </c>
      <c r="AQ297" s="68">
        <v>2</v>
      </c>
      <c r="AR297" s="68">
        <v>12</v>
      </c>
      <c r="AS297" s="68" t="s">
        <v>415</v>
      </c>
      <c r="AT297" s="68">
        <v>1</v>
      </c>
      <c r="AU297" s="68">
        <v>1</v>
      </c>
      <c r="AV297" s="68">
        <v>588</v>
      </c>
      <c r="AW297" s="71"/>
    </row>
    <row r="298" spans="1:49" ht="18">
      <c r="A298" s="67">
        <v>400</v>
      </c>
      <c r="B298" s="68">
        <v>292</v>
      </c>
      <c r="C298" s="69" t="s">
        <v>1156</v>
      </c>
      <c r="D298" s="68">
        <v>685</v>
      </c>
      <c r="E298" s="68">
        <v>265</v>
      </c>
      <c r="F298" s="68">
        <v>251</v>
      </c>
      <c r="G298" s="68">
        <v>0</v>
      </c>
      <c r="H298" s="68">
        <v>516</v>
      </c>
      <c r="I298" s="70">
        <v>24</v>
      </c>
      <c r="J298" s="68">
        <v>0</v>
      </c>
      <c r="K298" s="68">
        <v>1</v>
      </c>
      <c r="L298" s="68" t="s">
        <v>415</v>
      </c>
      <c r="M298" s="68">
        <v>131</v>
      </c>
      <c r="N298" s="68">
        <v>2</v>
      </c>
      <c r="O298" s="68" t="s">
        <v>415</v>
      </c>
      <c r="P298" s="68">
        <v>126</v>
      </c>
      <c r="Q298" s="68">
        <v>3</v>
      </c>
      <c r="R298" s="68" t="s">
        <v>415</v>
      </c>
      <c r="S298" s="68">
        <v>247</v>
      </c>
      <c r="T298" s="68">
        <v>4</v>
      </c>
      <c r="U298" s="68" t="s">
        <v>415</v>
      </c>
      <c r="V298" s="68">
        <v>2</v>
      </c>
      <c r="W298" s="68">
        <v>5</v>
      </c>
      <c r="X298" s="68" t="s">
        <v>415</v>
      </c>
      <c r="Y298" s="68">
        <v>0</v>
      </c>
      <c r="Z298" s="68">
        <v>6</v>
      </c>
      <c r="AA298" s="68" t="s">
        <v>415</v>
      </c>
      <c r="AB298" s="68">
        <v>0</v>
      </c>
      <c r="AC298" s="68">
        <v>7</v>
      </c>
      <c r="AD298" s="68" t="s">
        <v>415</v>
      </c>
      <c r="AE298" s="68">
        <v>0</v>
      </c>
      <c r="AF298" s="68">
        <v>8</v>
      </c>
      <c r="AG298" s="68" t="s">
        <v>415</v>
      </c>
      <c r="AH298" s="68">
        <v>0</v>
      </c>
      <c r="AI298" s="68">
        <v>9</v>
      </c>
      <c r="AJ298" s="68" t="s">
        <v>415</v>
      </c>
      <c r="AK298" s="68">
        <v>2</v>
      </c>
      <c r="AL298" s="68">
        <v>10</v>
      </c>
      <c r="AM298" s="68" t="s">
        <v>415</v>
      </c>
      <c r="AN298" s="68">
        <v>0</v>
      </c>
      <c r="AO298" s="68">
        <v>11</v>
      </c>
      <c r="AP298" s="68" t="s">
        <v>415</v>
      </c>
      <c r="AQ298" s="68">
        <v>2</v>
      </c>
      <c r="AR298" s="68">
        <v>12</v>
      </c>
      <c r="AS298" s="68" t="s">
        <v>415</v>
      </c>
      <c r="AT298" s="68">
        <v>3</v>
      </c>
      <c r="AU298" s="68">
        <v>3</v>
      </c>
      <c r="AV298" s="68">
        <v>516</v>
      </c>
      <c r="AW298" s="71"/>
    </row>
    <row r="299" spans="1:49" ht="11.25">
      <c r="A299" s="67">
        <v>400</v>
      </c>
      <c r="B299" s="68">
        <v>293</v>
      </c>
      <c r="C299" s="69" t="s">
        <v>1157</v>
      </c>
      <c r="D299" s="68">
        <v>554</v>
      </c>
      <c r="E299" s="68">
        <v>213</v>
      </c>
      <c r="F299" s="68">
        <v>187</v>
      </c>
      <c r="G299" s="68">
        <v>0</v>
      </c>
      <c r="H299" s="68">
        <v>400</v>
      </c>
      <c r="I299" s="70">
        <v>240</v>
      </c>
      <c r="J299" s="68">
        <v>0</v>
      </c>
      <c r="K299" s="68">
        <v>1</v>
      </c>
      <c r="L299" s="68" t="s">
        <v>415</v>
      </c>
      <c r="M299" s="68">
        <v>155</v>
      </c>
      <c r="N299" s="68">
        <v>2</v>
      </c>
      <c r="O299" s="68" t="s">
        <v>415</v>
      </c>
      <c r="P299" s="68">
        <v>102</v>
      </c>
      <c r="Q299" s="68">
        <v>3</v>
      </c>
      <c r="R299" s="68" t="s">
        <v>415</v>
      </c>
      <c r="S299" s="68">
        <v>109</v>
      </c>
      <c r="T299" s="68">
        <v>4</v>
      </c>
      <c r="U299" s="68" t="s">
        <v>415</v>
      </c>
      <c r="V299" s="68">
        <v>4</v>
      </c>
      <c r="W299" s="68">
        <v>5</v>
      </c>
      <c r="X299" s="68" t="s">
        <v>415</v>
      </c>
      <c r="Y299" s="68">
        <v>0</v>
      </c>
      <c r="Z299" s="68">
        <v>6</v>
      </c>
      <c r="AA299" s="68" t="s">
        <v>415</v>
      </c>
      <c r="AB299" s="68">
        <v>0</v>
      </c>
      <c r="AC299" s="68">
        <v>7</v>
      </c>
      <c r="AD299" s="68" t="s">
        <v>415</v>
      </c>
      <c r="AE299" s="68">
        <v>0</v>
      </c>
      <c r="AF299" s="68">
        <v>8</v>
      </c>
      <c r="AG299" s="68" t="s">
        <v>415</v>
      </c>
      <c r="AH299" s="68">
        <v>0</v>
      </c>
      <c r="AI299" s="68">
        <v>9</v>
      </c>
      <c r="AJ299" s="68" t="s">
        <v>415</v>
      </c>
      <c r="AK299" s="68">
        <v>2</v>
      </c>
      <c r="AL299" s="68">
        <v>10</v>
      </c>
      <c r="AM299" s="68" t="s">
        <v>415</v>
      </c>
      <c r="AN299" s="68">
        <v>0</v>
      </c>
      <c r="AO299" s="68">
        <v>11</v>
      </c>
      <c r="AP299" s="68" t="s">
        <v>415</v>
      </c>
      <c r="AQ299" s="68">
        <v>2</v>
      </c>
      <c r="AR299" s="68">
        <v>12</v>
      </c>
      <c r="AS299" s="68" t="s">
        <v>415</v>
      </c>
      <c r="AT299" s="68">
        <v>22</v>
      </c>
      <c r="AU299" s="68">
        <v>4</v>
      </c>
      <c r="AV299" s="68">
        <v>400</v>
      </c>
      <c r="AW299" s="71"/>
    </row>
    <row r="300" spans="1:49" ht="18">
      <c r="A300" s="67">
        <v>400</v>
      </c>
      <c r="B300" s="68">
        <v>294</v>
      </c>
      <c r="C300" s="69" t="s">
        <v>1158</v>
      </c>
      <c r="D300" s="68">
        <v>839</v>
      </c>
      <c r="E300" s="68">
        <v>277</v>
      </c>
      <c r="F300" s="68">
        <v>231</v>
      </c>
      <c r="G300" s="68">
        <v>0</v>
      </c>
      <c r="H300" s="68">
        <v>508</v>
      </c>
      <c r="I300" s="70">
        <v>53</v>
      </c>
      <c r="J300" s="68">
        <v>0</v>
      </c>
      <c r="K300" s="68">
        <v>1</v>
      </c>
      <c r="L300" s="68" t="s">
        <v>415</v>
      </c>
      <c r="M300" s="68">
        <v>210</v>
      </c>
      <c r="N300" s="68">
        <v>2</v>
      </c>
      <c r="O300" s="68" t="s">
        <v>415</v>
      </c>
      <c r="P300" s="68">
        <v>126</v>
      </c>
      <c r="Q300" s="68">
        <v>3</v>
      </c>
      <c r="R300" s="68" t="s">
        <v>415</v>
      </c>
      <c r="S300" s="68">
        <v>136</v>
      </c>
      <c r="T300" s="68">
        <v>4</v>
      </c>
      <c r="U300" s="68" t="s">
        <v>415</v>
      </c>
      <c r="V300" s="68">
        <v>11</v>
      </c>
      <c r="W300" s="68">
        <v>5</v>
      </c>
      <c r="X300" s="68" t="s">
        <v>415</v>
      </c>
      <c r="Y300" s="68">
        <v>1</v>
      </c>
      <c r="Z300" s="68">
        <v>6</v>
      </c>
      <c r="AA300" s="68" t="s">
        <v>415</v>
      </c>
      <c r="AB300" s="68">
        <v>1</v>
      </c>
      <c r="AC300" s="68">
        <v>7</v>
      </c>
      <c r="AD300" s="68" t="s">
        <v>415</v>
      </c>
      <c r="AE300" s="68">
        <v>4</v>
      </c>
      <c r="AF300" s="68">
        <v>8</v>
      </c>
      <c r="AG300" s="68" t="s">
        <v>415</v>
      </c>
      <c r="AH300" s="68">
        <v>0</v>
      </c>
      <c r="AI300" s="68">
        <v>9</v>
      </c>
      <c r="AJ300" s="68" t="s">
        <v>415</v>
      </c>
      <c r="AK300" s="68">
        <v>1</v>
      </c>
      <c r="AL300" s="68">
        <v>10</v>
      </c>
      <c r="AM300" s="68" t="s">
        <v>415</v>
      </c>
      <c r="AN300" s="68">
        <v>0</v>
      </c>
      <c r="AO300" s="68">
        <v>11</v>
      </c>
      <c r="AP300" s="68" t="s">
        <v>415</v>
      </c>
      <c r="AQ300" s="68">
        <v>6</v>
      </c>
      <c r="AR300" s="68">
        <v>12</v>
      </c>
      <c r="AS300" s="68" t="s">
        <v>415</v>
      </c>
      <c r="AT300" s="68">
        <v>6</v>
      </c>
      <c r="AU300" s="68">
        <v>6</v>
      </c>
      <c r="AV300" s="68">
        <v>508</v>
      </c>
      <c r="AW300" s="71"/>
    </row>
    <row r="301" spans="1:49" ht="11.25">
      <c r="A301" s="67">
        <v>400</v>
      </c>
      <c r="B301" s="68">
        <v>295</v>
      </c>
      <c r="C301" s="69" t="s">
        <v>1159</v>
      </c>
      <c r="D301" s="68">
        <v>615</v>
      </c>
      <c r="E301" s="68">
        <v>212</v>
      </c>
      <c r="F301" s="68">
        <v>197</v>
      </c>
      <c r="G301" s="68">
        <v>0</v>
      </c>
      <c r="H301" s="68">
        <v>409</v>
      </c>
      <c r="I301" s="70">
        <v>29</v>
      </c>
      <c r="J301" s="68">
        <v>0</v>
      </c>
      <c r="K301" s="68">
        <v>1</v>
      </c>
      <c r="L301" s="68" t="s">
        <v>415</v>
      </c>
      <c r="M301" s="68">
        <v>224</v>
      </c>
      <c r="N301" s="68">
        <v>2</v>
      </c>
      <c r="O301" s="68" t="s">
        <v>415</v>
      </c>
      <c r="P301" s="68">
        <v>18</v>
      </c>
      <c r="Q301" s="68">
        <v>3</v>
      </c>
      <c r="R301" s="68" t="s">
        <v>415</v>
      </c>
      <c r="S301" s="68">
        <v>93</v>
      </c>
      <c r="T301" s="68">
        <v>4</v>
      </c>
      <c r="U301" s="68" t="s">
        <v>415</v>
      </c>
      <c r="V301" s="68">
        <v>0</v>
      </c>
      <c r="W301" s="68">
        <v>5</v>
      </c>
      <c r="X301" s="68" t="s">
        <v>415</v>
      </c>
      <c r="Y301" s="68">
        <v>1</v>
      </c>
      <c r="Z301" s="68">
        <v>6</v>
      </c>
      <c r="AA301" s="68" t="s">
        <v>415</v>
      </c>
      <c r="AB301" s="68">
        <v>1</v>
      </c>
      <c r="AC301" s="68">
        <v>7</v>
      </c>
      <c r="AD301" s="68" t="s">
        <v>415</v>
      </c>
      <c r="AE301" s="68">
        <v>2</v>
      </c>
      <c r="AF301" s="68">
        <v>8</v>
      </c>
      <c r="AG301" s="68" t="s">
        <v>415</v>
      </c>
      <c r="AH301" s="68">
        <v>0</v>
      </c>
      <c r="AI301" s="68">
        <v>9</v>
      </c>
      <c r="AJ301" s="68" t="s">
        <v>415</v>
      </c>
      <c r="AK301" s="68">
        <v>6</v>
      </c>
      <c r="AL301" s="68">
        <v>10</v>
      </c>
      <c r="AM301" s="68" t="s">
        <v>415</v>
      </c>
      <c r="AN301" s="68">
        <v>4</v>
      </c>
      <c r="AO301" s="68">
        <v>11</v>
      </c>
      <c r="AP301" s="68" t="s">
        <v>415</v>
      </c>
      <c r="AQ301" s="68">
        <v>2</v>
      </c>
      <c r="AR301" s="68">
        <v>12</v>
      </c>
      <c r="AS301" s="68" t="s">
        <v>415</v>
      </c>
      <c r="AT301" s="68">
        <v>49</v>
      </c>
      <c r="AU301" s="68">
        <v>9</v>
      </c>
      <c r="AV301" s="68">
        <v>409</v>
      </c>
      <c r="AW301" s="71"/>
    </row>
    <row r="302" spans="1:49" ht="18">
      <c r="A302" s="67">
        <v>400</v>
      </c>
      <c r="B302" s="68">
        <v>296</v>
      </c>
      <c r="C302" s="69" t="s">
        <v>1160</v>
      </c>
      <c r="D302" s="68">
        <v>839</v>
      </c>
      <c r="E302" s="68">
        <v>333</v>
      </c>
      <c r="F302" s="68">
        <v>287</v>
      </c>
      <c r="G302" s="68">
        <v>0</v>
      </c>
      <c r="H302" s="68">
        <v>620</v>
      </c>
      <c r="I302" s="70">
        <v>620</v>
      </c>
      <c r="J302" s="68">
        <v>0</v>
      </c>
      <c r="K302" s="68">
        <v>1</v>
      </c>
      <c r="L302" s="68" t="s">
        <v>415</v>
      </c>
      <c r="M302" s="68">
        <v>255</v>
      </c>
      <c r="N302" s="68">
        <v>2</v>
      </c>
      <c r="O302" s="68" t="s">
        <v>415</v>
      </c>
      <c r="P302" s="68">
        <v>21</v>
      </c>
      <c r="Q302" s="68">
        <v>3</v>
      </c>
      <c r="R302" s="68" t="s">
        <v>415</v>
      </c>
      <c r="S302" s="68">
        <v>310</v>
      </c>
      <c r="T302" s="68">
        <v>4</v>
      </c>
      <c r="U302" s="68" t="s">
        <v>415</v>
      </c>
      <c r="V302" s="68">
        <v>10</v>
      </c>
      <c r="W302" s="68">
        <v>5</v>
      </c>
      <c r="X302" s="68" t="s">
        <v>415</v>
      </c>
      <c r="Y302" s="68">
        <v>0</v>
      </c>
      <c r="Z302" s="68">
        <v>6</v>
      </c>
      <c r="AA302" s="68" t="s">
        <v>415</v>
      </c>
      <c r="AB302" s="68">
        <v>0</v>
      </c>
      <c r="AC302" s="68">
        <v>7</v>
      </c>
      <c r="AD302" s="68" t="s">
        <v>415</v>
      </c>
      <c r="AE302" s="68">
        <v>4</v>
      </c>
      <c r="AF302" s="68">
        <v>8</v>
      </c>
      <c r="AG302" s="68" t="s">
        <v>415</v>
      </c>
      <c r="AH302" s="68">
        <v>2</v>
      </c>
      <c r="AI302" s="68">
        <v>9</v>
      </c>
      <c r="AJ302" s="68" t="s">
        <v>415</v>
      </c>
      <c r="AK302" s="68">
        <v>0</v>
      </c>
      <c r="AL302" s="68">
        <v>10</v>
      </c>
      <c r="AM302" s="68" t="s">
        <v>415</v>
      </c>
      <c r="AN302" s="68">
        <v>1</v>
      </c>
      <c r="AO302" s="68">
        <v>11</v>
      </c>
      <c r="AP302" s="68" t="s">
        <v>415</v>
      </c>
      <c r="AQ302" s="68">
        <v>2</v>
      </c>
      <c r="AR302" s="68">
        <v>12</v>
      </c>
      <c r="AS302" s="68" t="s">
        <v>415</v>
      </c>
      <c r="AT302" s="68">
        <v>0</v>
      </c>
      <c r="AU302" s="68">
        <v>15</v>
      </c>
      <c r="AV302" s="68">
        <v>620</v>
      </c>
      <c r="AW302" s="71"/>
    </row>
    <row r="303" spans="1:49" ht="18">
      <c r="A303" s="67">
        <v>400</v>
      </c>
      <c r="B303" s="68">
        <v>297</v>
      </c>
      <c r="C303" s="69" t="s">
        <v>1161</v>
      </c>
      <c r="D303" s="68">
        <v>627</v>
      </c>
      <c r="E303" s="68">
        <v>244</v>
      </c>
      <c r="F303" s="68">
        <v>265</v>
      </c>
      <c r="G303" s="68">
        <v>0</v>
      </c>
      <c r="H303" s="68">
        <v>509</v>
      </c>
      <c r="I303" s="70">
        <v>254</v>
      </c>
      <c r="J303" s="68">
        <v>0</v>
      </c>
      <c r="K303" s="68">
        <v>1</v>
      </c>
      <c r="L303" s="68" t="s">
        <v>415</v>
      </c>
      <c r="M303" s="68">
        <v>149</v>
      </c>
      <c r="N303" s="68">
        <v>2</v>
      </c>
      <c r="O303" s="68" t="s">
        <v>415</v>
      </c>
      <c r="P303" s="68">
        <v>48</v>
      </c>
      <c r="Q303" s="68">
        <v>3</v>
      </c>
      <c r="R303" s="68" t="s">
        <v>415</v>
      </c>
      <c r="S303" s="68">
        <v>260</v>
      </c>
      <c r="T303" s="68">
        <v>4</v>
      </c>
      <c r="U303" s="68" t="s">
        <v>415</v>
      </c>
      <c r="V303" s="68">
        <v>13</v>
      </c>
      <c r="W303" s="68">
        <v>5</v>
      </c>
      <c r="X303" s="68" t="s">
        <v>415</v>
      </c>
      <c r="Y303" s="68">
        <v>3</v>
      </c>
      <c r="Z303" s="68">
        <v>6</v>
      </c>
      <c r="AA303" s="68" t="s">
        <v>415</v>
      </c>
      <c r="AB303" s="68">
        <v>4</v>
      </c>
      <c r="AC303" s="68">
        <v>7</v>
      </c>
      <c r="AD303" s="68" t="s">
        <v>415</v>
      </c>
      <c r="AE303" s="68">
        <v>2</v>
      </c>
      <c r="AF303" s="68">
        <v>8</v>
      </c>
      <c r="AG303" s="68" t="s">
        <v>415</v>
      </c>
      <c r="AH303" s="68">
        <v>3</v>
      </c>
      <c r="AI303" s="68">
        <v>9</v>
      </c>
      <c r="AJ303" s="68" t="s">
        <v>415</v>
      </c>
      <c r="AK303" s="68">
        <v>3</v>
      </c>
      <c r="AL303" s="68">
        <v>10</v>
      </c>
      <c r="AM303" s="68" t="s">
        <v>415</v>
      </c>
      <c r="AN303" s="68">
        <v>5</v>
      </c>
      <c r="AO303" s="68">
        <v>11</v>
      </c>
      <c r="AP303" s="68" t="s">
        <v>415</v>
      </c>
      <c r="AQ303" s="68">
        <v>8</v>
      </c>
      <c r="AR303" s="68">
        <v>12</v>
      </c>
      <c r="AS303" s="68" t="s">
        <v>415</v>
      </c>
      <c r="AT303" s="68">
        <v>4</v>
      </c>
      <c r="AU303" s="68">
        <v>7</v>
      </c>
      <c r="AV303" s="68">
        <v>509</v>
      </c>
      <c r="AW303" s="71"/>
    </row>
    <row r="304" spans="1:49" ht="11.25">
      <c r="A304" s="67">
        <v>400</v>
      </c>
      <c r="B304" s="68">
        <v>298</v>
      </c>
      <c r="C304" s="69" t="s">
        <v>1162</v>
      </c>
      <c r="D304" s="68">
        <v>1022</v>
      </c>
      <c r="E304" s="68">
        <v>343</v>
      </c>
      <c r="F304" s="68">
        <v>302</v>
      </c>
      <c r="G304" s="68">
        <v>0</v>
      </c>
      <c r="H304" s="68">
        <v>645</v>
      </c>
      <c r="I304" s="70">
        <v>72</v>
      </c>
      <c r="J304" s="68">
        <v>0</v>
      </c>
      <c r="K304" s="68">
        <v>1</v>
      </c>
      <c r="L304" s="68" t="s">
        <v>415</v>
      </c>
      <c r="M304" s="68">
        <v>308</v>
      </c>
      <c r="N304" s="68">
        <v>2</v>
      </c>
      <c r="O304" s="68" t="s">
        <v>415</v>
      </c>
      <c r="P304" s="68">
        <v>48</v>
      </c>
      <c r="Q304" s="68">
        <v>3</v>
      </c>
      <c r="R304" s="68" t="s">
        <v>415</v>
      </c>
      <c r="S304" s="68">
        <v>245</v>
      </c>
      <c r="T304" s="68">
        <v>4</v>
      </c>
      <c r="U304" s="68" t="s">
        <v>415</v>
      </c>
      <c r="V304" s="68">
        <v>8</v>
      </c>
      <c r="W304" s="68">
        <v>5</v>
      </c>
      <c r="X304" s="68" t="s">
        <v>415</v>
      </c>
      <c r="Y304" s="68">
        <v>0</v>
      </c>
      <c r="Z304" s="68">
        <v>6</v>
      </c>
      <c r="AA304" s="68" t="s">
        <v>415</v>
      </c>
      <c r="AB304" s="68">
        <v>1</v>
      </c>
      <c r="AC304" s="68">
        <v>7</v>
      </c>
      <c r="AD304" s="68" t="s">
        <v>415</v>
      </c>
      <c r="AE304" s="68">
        <v>14</v>
      </c>
      <c r="AF304" s="68">
        <v>8</v>
      </c>
      <c r="AG304" s="68" t="s">
        <v>415</v>
      </c>
      <c r="AH304" s="68">
        <v>1</v>
      </c>
      <c r="AI304" s="68">
        <v>9</v>
      </c>
      <c r="AJ304" s="68" t="s">
        <v>415</v>
      </c>
      <c r="AK304" s="68">
        <v>1</v>
      </c>
      <c r="AL304" s="68">
        <v>10</v>
      </c>
      <c r="AM304" s="68" t="s">
        <v>415</v>
      </c>
      <c r="AN304" s="68">
        <v>0</v>
      </c>
      <c r="AO304" s="68">
        <v>11</v>
      </c>
      <c r="AP304" s="68" t="s">
        <v>415</v>
      </c>
      <c r="AQ304" s="68">
        <v>1</v>
      </c>
      <c r="AR304" s="68">
        <v>12</v>
      </c>
      <c r="AS304" s="68" t="s">
        <v>415</v>
      </c>
      <c r="AT304" s="68">
        <v>12</v>
      </c>
      <c r="AU304" s="68">
        <v>6</v>
      </c>
      <c r="AV304" s="68">
        <v>645</v>
      </c>
      <c r="AW304" s="71"/>
    </row>
    <row r="305" spans="1:49" ht="11.25">
      <c r="A305" s="67">
        <v>400</v>
      </c>
      <c r="B305" s="68">
        <v>299</v>
      </c>
      <c r="C305" s="69" t="s">
        <v>1163</v>
      </c>
      <c r="D305" s="68">
        <v>1058</v>
      </c>
      <c r="E305" s="68">
        <v>391</v>
      </c>
      <c r="F305" s="68">
        <v>358</v>
      </c>
      <c r="G305" s="68">
        <v>0</v>
      </c>
      <c r="H305" s="68">
        <v>749</v>
      </c>
      <c r="I305" s="70">
        <v>49</v>
      </c>
      <c r="J305" s="68">
        <v>0</v>
      </c>
      <c r="K305" s="68">
        <v>1</v>
      </c>
      <c r="L305" s="68" t="s">
        <v>415</v>
      </c>
      <c r="M305" s="68">
        <v>256</v>
      </c>
      <c r="N305" s="68">
        <v>2</v>
      </c>
      <c r="O305" s="68" t="s">
        <v>415</v>
      </c>
      <c r="P305" s="68">
        <v>168</v>
      </c>
      <c r="Q305" s="68">
        <v>3</v>
      </c>
      <c r="R305" s="68" t="s">
        <v>415</v>
      </c>
      <c r="S305" s="68">
        <v>268</v>
      </c>
      <c r="T305" s="68">
        <v>4</v>
      </c>
      <c r="U305" s="68" t="s">
        <v>415</v>
      </c>
      <c r="V305" s="68">
        <v>7</v>
      </c>
      <c r="W305" s="68">
        <v>5</v>
      </c>
      <c r="X305" s="68" t="s">
        <v>415</v>
      </c>
      <c r="Y305" s="68">
        <v>1</v>
      </c>
      <c r="Z305" s="68">
        <v>6</v>
      </c>
      <c r="AA305" s="68" t="s">
        <v>415</v>
      </c>
      <c r="AB305" s="68">
        <v>1</v>
      </c>
      <c r="AC305" s="68">
        <v>7</v>
      </c>
      <c r="AD305" s="68" t="s">
        <v>415</v>
      </c>
      <c r="AE305" s="68">
        <v>20</v>
      </c>
      <c r="AF305" s="68">
        <v>8</v>
      </c>
      <c r="AG305" s="68" t="s">
        <v>415</v>
      </c>
      <c r="AH305" s="68">
        <v>1</v>
      </c>
      <c r="AI305" s="68">
        <v>9</v>
      </c>
      <c r="AJ305" s="68" t="s">
        <v>415</v>
      </c>
      <c r="AK305" s="68">
        <v>3</v>
      </c>
      <c r="AL305" s="68">
        <v>10</v>
      </c>
      <c r="AM305" s="68" t="s">
        <v>415</v>
      </c>
      <c r="AN305" s="68">
        <v>3</v>
      </c>
      <c r="AO305" s="68">
        <v>11</v>
      </c>
      <c r="AP305" s="68" t="s">
        <v>415</v>
      </c>
      <c r="AQ305" s="68">
        <v>1</v>
      </c>
      <c r="AR305" s="68">
        <v>12</v>
      </c>
      <c r="AS305" s="68" t="s">
        <v>415</v>
      </c>
      <c r="AT305" s="68">
        <v>6</v>
      </c>
      <c r="AU305" s="68">
        <v>14</v>
      </c>
      <c r="AV305" s="68">
        <v>749</v>
      </c>
      <c r="AW305" s="71"/>
    </row>
    <row r="306" spans="1:49" ht="18">
      <c r="A306" s="67">
        <v>400</v>
      </c>
      <c r="B306" s="68">
        <v>300</v>
      </c>
      <c r="C306" s="69" t="s">
        <v>1164</v>
      </c>
      <c r="D306" s="68">
        <v>681</v>
      </c>
      <c r="E306" s="68">
        <v>247</v>
      </c>
      <c r="F306" s="68">
        <v>232</v>
      </c>
      <c r="G306" s="68">
        <v>0</v>
      </c>
      <c r="H306" s="68">
        <v>479</v>
      </c>
      <c r="I306" s="70">
        <v>41</v>
      </c>
      <c r="J306" s="68">
        <v>0</v>
      </c>
      <c r="K306" s="68">
        <v>1</v>
      </c>
      <c r="L306" s="68" t="s">
        <v>415</v>
      </c>
      <c r="M306" s="68">
        <v>273</v>
      </c>
      <c r="N306" s="68">
        <v>2</v>
      </c>
      <c r="O306" s="68" t="s">
        <v>415</v>
      </c>
      <c r="P306" s="68">
        <v>54</v>
      </c>
      <c r="Q306" s="68">
        <v>3</v>
      </c>
      <c r="R306" s="68" t="s">
        <v>415</v>
      </c>
      <c r="S306" s="68">
        <v>119</v>
      </c>
      <c r="T306" s="68">
        <v>4</v>
      </c>
      <c r="U306" s="68" t="s">
        <v>415</v>
      </c>
      <c r="V306" s="68">
        <v>3</v>
      </c>
      <c r="W306" s="68">
        <v>5</v>
      </c>
      <c r="X306" s="68" t="s">
        <v>415</v>
      </c>
      <c r="Y306" s="68">
        <v>0</v>
      </c>
      <c r="Z306" s="68">
        <v>6</v>
      </c>
      <c r="AA306" s="68" t="s">
        <v>415</v>
      </c>
      <c r="AB306" s="68">
        <v>2</v>
      </c>
      <c r="AC306" s="68">
        <v>7</v>
      </c>
      <c r="AD306" s="68" t="s">
        <v>415</v>
      </c>
      <c r="AE306" s="68">
        <v>6</v>
      </c>
      <c r="AF306" s="68">
        <v>8</v>
      </c>
      <c r="AG306" s="68" t="s">
        <v>415</v>
      </c>
      <c r="AH306" s="68">
        <v>1</v>
      </c>
      <c r="AI306" s="68">
        <v>9</v>
      </c>
      <c r="AJ306" s="68" t="s">
        <v>415</v>
      </c>
      <c r="AK306" s="68">
        <v>1</v>
      </c>
      <c r="AL306" s="68">
        <v>10</v>
      </c>
      <c r="AM306" s="68" t="s">
        <v>415</v>
      </c>
      <c r="AN306" s="68">
        <v>1</v>
      </c>
      <c r="AO306" s="68">
        <v>11</v>
      </c>
      <c r="AP306" s="68" t="s">
        <v>415</v>
      </c>
      <c r="AQ306" s="68">
        <v>0</v>
      </c>
      <c r="AR306" s="68">
        <v>12</v>
      </c>
      <c r="AS306" s="68" t="s">
        <v>415</v>
      </c>
      <c r="AT306" s="68">
        <v>14</v>
      </c>
      <c r="AU306" s="68">
        <v>5</v>
      </c>
      <c r="AV306" s="68">
        <v>479</v>
      </c>
      <c r="AW306" s="71"/>
    </row>
    <row r="307" spans="1:49" ht="11.25">
      <c r="A307" s="67">
        <v>400</v>
      </c>
      <c r="B307" s="68">
        <v>301</v>
      </c>
      <c r="C307" s="69" t="s">
        <v>1165</v>
      </c>
      <c r="D307" s="68">
        <v>467</v>
      </c>
      <c r="E307" s="68">
        <v>200</v>
      </c>
      <c r="F307" s="68">
        <v>189</v>
      </c>
      <c r="G307" s="68">
        <v>0</v>
      </c>
      <c r="H307" s="68">
        <v>389</v>
      </c>
      <c r="I307" s="70">
        <v>50</v>
      </c>
      <c r="J307" s="68">
        <v>0</v>
      </c>
      <c r="K307" s="68">
        <v>1</v>
      </c>
      <c r="L307" s="68" t="s">
        <v>415</v>
      </c>
      <c r="M307" s="68">
        <v>51</v>
      </c>
      <c r="N307" s="68">
        <v>2</v>
      </c>
      <c r="O307" s="68" t="s">
        <v>415</v>
      </c>
      <c r="P307" s="68">
        <v>110</v>
      </c>
      <c r="Q307" s="68">
        <v>3</v>
      </c>
      <c r="R307" s="68" t="s">
        <v>415</v>
      </c>
      <c r="S307" s="68">
        <v>133</v>
      </c>
      <c r="T307" s="68">
        <v>4</v>
      </c>
      <c r="U307" s="68" t="s">
        <v>415</v>
      </c>
      <c r="V307" s="68">
        <v>10</v>
      </c>
      <c r="W307" s="68">
        <v>5</v>
      </c>
      <c r="X307" s="68" t="s">
        <v>415</v>
      </c>
      <c r="Y307" s="68">
        <v>1</v>
      </c>
      <c r="Z307" s="68">
        <v>6</v>
      </c>
      <c r="AA307" s="68" t="s">
        <v>415</v>
      </c>
      <c r="AB307" s="68">
        <v>1</v>
      </c>
      <c r="AC307" s="68">
        <v>7</v>
      </c>
      <c r="AD307" s="68" t="s">
        <v>415</v>
      </c>
      <c r="AE307" s="68">
        <v>73</v>
      </c>
      <c r="AF307" s="68">
        <v>8</v>
      </c>
      <c r="AG307" s="68" t="s">
        <v>415</v>
      </c>
      <c r="AH307" s="68">
        <v>1</v>
      </c>
      <c r="AI307" s="68">
        <v>9</v>
      </c>
      <c r="AJ307" s="68" t="s">
        <v>415</v>
      </c>
      <c r="AK307" s="68">
        <v>2</v>
      </c>
      <c r="AL307" s="68">
        <v>10</v>
      </c>
      <c r="AM307" s="68" t="s">
        <v>415</v>
      </c>
      <c r="AN307" s="68">
        <v>1</v>
      </c>
      <c r="AO307" s="68">
        <v>11</v>
      </c>
      <c r="AP307" s="68" t="s">
        <v>415</v>
      </c>
      <c r="AQ307" s="68">
        <v>1</v>
      </c>
      <c r="AR307" s="68">
        <v>12</v>
      </c>
      <c r="AS307" s="68" t="s">
        <v>415</v>
      </c>
      <c r="AT307" s="68">
        <v>1</v>
      </c>
      <c r="AU307" s="68">
        <v>4</v>
      </c>
      <c r="AV307" s="68">
        <v>389</v>
      </c>
      <c r="AW307" s="71"/>
    </row>
    <row r="308" spans="1:49" ht="18">
      <c r="A308" s="67">
        <v>400</v>
      </c>
      <c r="B308" s="68">
        <v>302</v>
      </c>
      <c r="C308" s="69" t="s">
        <v>1166</v>
      </c>
      <c r="D308" s="68">
        <v>971</v>
      </c>
      <c r="E308" s="68">
        <v>285</v>
      </c>
      <c r="F308" s="68">
        <v>233</v>
      </c>
      <c r="G308" s="68">
        <v>0</v>
      </c>
      <c r="H308" s="68">
        <v>518</v>
      </c>
      <c r="I308" s="70">
        <v>518</v>
      </c>
      <c r="J308" s="68">
        <v>0</v>
      </c>
      <c r="K308" s="68">
        <v>1</v>
      </c>
      <c r="L308" s="68" t="s">
        <v>415</v>
      </c>
      <c r="M308" s="68">
        <v>211</v>
      </c>
      <c r="N308" s="68">
        <v>2</v>
      </c>
      <c r="O308" s="68" t="s">
        <v>415</v>
      </c>
      <c r="P308" s="68">
        <v>91</v>
      </c>
      <c r="Q308" s="68">
        <v>3</v>
      </c>
      <c r="R308" s="68" t="s">
        <v>415</v>
      </c>
      <c r="S308" s="68">
        <v>156</v>
      </c>
      <c r="T308" s="68">
        <v>4</v>
      </c>
      <c r="U308" s="68" t="s">
        <v>415</v>
      </c>
      <c r="V308" s="68">
        <v>20</v>
      </c>
      <c r="W308" s="68">
        <v>5</v>
      </c>
      <c r="X308" s="68" t="s">
        <v>415</v>
      </c>
      <c r="Y308" s="68">
        <v>1</v>
      </c>
      <c r="Z308" s="68">
        <v>6</v>
      </c>
      <c r="AA308" s="68" t="s">
        <v>415</v>
      </c>
      <c r="AB308" s="68">
        <v>1</v>
      </c>
      <c r="AC308" s="68">
        <v>7</v>
      </c>
      <c r="AD308" s="68" t="s">
        <v>415</v>
      </c>
      <c r="AE308" s="68">
        <v>5</v>
      </c>
      <c r="AF308" s="68">
        <v>8</v>
      </c>
      <c r="AG308" s="68" t="s">
        <v>415</v>
      </c>
      <c r="AH308" s="68">
        <v>0</v>
      </c>
      <c r="AI308" s="68">
        <v>9</v>
      </c>
      <c r="AJ308" s="68" t="s">
        <v>415</v>
      </c>
      <c r="AK308" s="68">
        <v>2</v>
      </c>
      <c r="AL308" s="68">
        <v>10</v>
      </c>
      <c r="AM308" s="68" t="s">
        <v>415</v>
      </c>
      <c r="AN308" s="68">
        <v>6</v>
      </c>
      <c r="AO308" s="68">
        <v>11</v>
      </c>
      <c r="AP308" s="68" t="s">
        <v>415</v>
      </c>
      <c r="AQ308" s="68">
        <v>7</v>
      </c>
      <c r="AR308" s="68">
        <v>12</v>
      </c>
      <c r="AS308" s="68" t="s">
        <v>415</v>
      </c>
      <c r="AT308" s="68">
        <v>7</v>
      </c>
      <c r="AU308" s="68">
        <v>11</v>
      </c>
      <c r="AV308" s="68">
        <v>518</v>
      </c>
      <c r="AW308" s="71"/>
    </row>
    <row r="309" spans="1:49" ht="18">
      <c r="A309" s="67">
        <v>400</v>
      </c>
      <c r="B309" s="68">
        <v>303</v>
      </c>
      <c r="C309" s="69" t="s">
        <v>1167</v>
      </c>
      <c r="D309" s="68">
        <v>883</v>
      </c>
      <c r="E309" s="68">
        <v>325</v>
      </c>
      <c r="F309" s="68">
        <v>279</v>
      </c>
      <c r="G309" s="68">
        <v>0</v>
      </c>
      <c r="H309" s="68">
        <v>604</v>
      </c>
      <c r="I309" s="70">
        <v>56</v>
      </c>
      <c r="J309" s="68">
        <v>0</v>
      </c>
      <c r="K309" s="68">
        <v>1</v>
      </c>
      <c r="L309" s="68" t="s">
        <v>415</v>
      </c>
      <c r="M309" s="68">
        <v>323</v>
      </c>
      <c r="N309" s="68">
        <v>2</v>
      </c>
      <c r="O309" s="68" t="s">
        <v>415</v>
      </c>
      <c r="P309" s="68">
        <v>111</v>
      </c>
      <c r="Q309" s="68">
        <v>3</v>
      </c>
      <c r="R309" s="68" t="s">
        <v>415</v>
      </c>
      <c r="S309" s="68">
        <v>116</v>
      </c>
      <c r="T309" s="68">
        <v>4</v>
      </c>
      <c r="U309" s="68" t="s">
        <v>415</v>
      </c>
      <c r="V309" s="68">
        <v>5</v>
      </c>
      <c r="W309" s="68">
        <v>5</v>
      </c>
      <c r="X309" s="68" t="s">
        <v>415</v>
      </c>
      <c r="Y309" s="68">
        <v>0</v>
      </c>
      <c r="Z309" s="68">
        <v>6</v>
      </c>
      <c r="AA309" s="68" t="s">
        <v>415</v>
      </c>
      <c r="AB309" s="68">
        <v>0</v>
      </c>
      <c r="AC309" s="68">
        <v>7</v>
      </c>
      <c r="AD309" s="68" t="s">
        <v>415</v>
      </c>
      <c r="AE309" s="68">
        <v>45</v>
      </c>
      <c r="AF309" s="68">
        <v>8</v>
      </c>
      <c r="AG309" s="68" t="s">
        <v>415</v>
      </c>
      <c r="AH309" s="68">
        <v>1</v>
      </c>
      <c r="AI309" s="68">
        <v>9</v>
      </c>
      <c r="AJ309" s="68" t="s">
        <v>415</v>
      </c>
      <c r="AK309" s="68">
        <v>0</v>
      </c>
      <c r="AL309" s="68">
        <v>10</v>
      </c>
      <c r="AM309" s="68" t="s">
        <v>415</v>
      </c>
      <c r="AN309" s="68">
        <v>1</v>
      </c>
      <c r="AO309" s="68">
        <v>11</v>
      </c>
      <c r="AP309" s="68" t="s">
        <v>415</v>
      </c>
      <c r="AQ309" s="68">
        <v>0</v>
      </c>
      <c r="AR309" s="68">
        <v>12</v>
      </c>
      <c r="AS309" s="68" t="s">
        <v>415</v>
      </c>
      <c r="AT309" s="68">
        <v>2</v>
      </c>
      <c r="AU309" s="68">
        <v>0</v>
      </c>
      <c r="AV309" s="68">
        <v>604</v>
      </c>
      <c r="AW309" s="71"/>
    </row>
    <row r="310" spans="1:49" ht="18">
      <c r="A310" s="67">
        <v>400</v>
      </c>
      <c r="B310" s="68">
        <v>304</v>
      </c>
      <c r="C310" s="69" t="s">
        <v>1168</v>
      </c>
      <c r="D310" s="68">
        <v>681</v>
      </c>
      <c r="E310" s="68">
        <v>235</v>
      </c>
      <c r="F310" s="68">
        <v>220</v>
      </c>
      <c r="G310" s="68">
        <v>0</v>
      </c>
      <c r="H310" s="68">
        <v>455</v>
      </c>
      <c r="I310" s="70">
        <v>34</v>
      </c>
      <c r="J310" s="68">
        <v>0</v>
      </c>
      <c r="K310" s="68">
        <v>1</v>
      </c>
      <c r="L310" s="68" t="s">
        <v>415</v>
      </c>
      <c r="M310" s="68">
        <v>109</v>
      </c>
      <c r="N310" s="68">
        <v>2</v>
      </c>
      <c r="O310" s="68" t="s">
        <v>415</v>
      </c>
      <c r="P310" s="68">
        <v>58</v>
      </c>
      <c r="Q310" s="68">
        <v>3</v>
      </c>
      <c r="R310" s="68" t="s">
        <v>415</v>
      </c>
      <c r="S310" s="68">
        <v>257</v>
      </c>
      <c r="T310" s="68">
        <v>4</v>
      </c>
      <c r="U310" s="68" t="s">
        <v>415</v>
      </c>
      <c r="V310" s="68">
        <v>20</v>
      </c>
      <c r="W310" s="68">
        <v>5</v>
      </c>
      <c r="X310" s="68" t="s">
        <v>415</v>
      </c>
      <c r="Y310" s="68">
        <v>0</v>
      </c>
      <c r="Z310" s="68">
        <v>6</v>
      </c>
      <c r="AA310" s="68" t="s">
        <v>415</v>
      </c>
      <c r="AB310" s="68">
        <v>1</v>
      </c>
      <c r="AC310" s="68">
        <v>7</v>
      </c>
      <c r="AD310" s="68" t="s">
        <v>415</v>
      </c>
      <c r="AE310" s="68">
        <v>3</v>
      </c>
      <c r="AF310" s="68">
        <v>8</v>
      </c>
      <c r="AG310" s="68" t="s">
        <v>415</v>
      </c>
      <c r="AH310" s="68">
        <v>0</v>
      </c>
      <c r="AI310" s="68">
        <v>9</v>
      </c>
      <c r="AJ310" s="68" t="s">
        <v>415</v>
      </c>
      <c r="AK310" s="68">
        <v>0</v>
      </c>
      <c r="AL310" s="68">
        <v>10</v>
      </c>
      <c r="AM310" s="68" t="s">
        <v>415</v>
      </c>
      <c r="AN310" s="68">
        <v>1</v>
      </c>
      <c r="AO310" s="68">
        <v>11</v>
      </c>
      <c r="AP310" s="68" t="s">
        <v>415</v>
      </c>
      <c r="AQ310" s="68">
        <v>2</v>
      </c>
      <c r="AR310" s="68">
        <v>12</v>
      </c>
      <c r="AS310" s="68" t="s">
        <v>415</v>
      </c>
      <c r="AT310" s="68">
        <v>1</v>
      </c>
      <c r="AU310" s="68">
        <v>3</v>
      </c>
      <c r="AV310" s="68">
        <v>455</v>
      </c>
      <c r="AW310" s="71"/>
    </row>
    <row r="311" spans="1:49" ht="11.25">
      <c r="A311" s="67">
        <v>400</v>
      </c>
      <c r="B311" s="68">
        <v>305</v>
      </c>
      <c r="C311" s="69" t="s">
        <v>1169</v>
      </c>
      <c r="D311" s="68">
        <v>816</v>
      </c>
      <c r="E311" s="68">
        <v>375</v>
      </c>
      <c r="F311" s="68">
        <v>118</v>
      </c>
      <c r="G311" s="68">
        <v>0</v>
      </c>
      <c r="H311" s="68">
        <v>493</v>
      </c>
      <c r="I311" s="70">
        <v>295</v>
      </c>
      <c r="J311" s="68">
        <v>0</v>
      </c>
      <c r="K311" s="68">
        <v>1</v>
      </c>
      <c r="L311" s="68" t="s">
        <v>415</v>
      </c>
      <c r="M311" s="68">
        <v>276</v>
      </c>
      <c r="N311" s="68">
        <v>2</v>
      </c>
      <c r="O311" s="68" t="s">
        <v>415</v>
      </c>
      <c r="P311" s="68">
        <v>42</v>
      </c>
      <c r="Q311" s="68">
        <v>3</v>
      </c>
      <c r="R311" s="68" t="s">
        <v>415</v>
      </c>
      <c r="S311" s="68">
        <v>133</v>
      </c>
      <c r="T311" s="68">
        <v>4</v>
      </c>
      <c r="U311" s="68" t="s">
        <v>415</v>
      </c>
      <c r="V311" s="68">
        <v>20</v>
      </c>
      <c r="W311" s="68">
        <v>5</v>
      </c>
      <c r="X311" s="68" t="s">
        <v>415</v>
      </c>
      <c r="Y311" s="68">
        <v>0</v>
      </c>
      <c r="Z311" s="68">
        <v>6</v>
      </c>
      <c r="AA311" s="68" t="s">
        <v>415</v>
      </c>
      <c r="AB311" s="68">
        <v>1</v>
      </c>
      <c r="AC311" s="68">
        <v>7</v>
      </c>
      <c r="AD311" s="68" t="s">
        <v>415</v>
      </c>
      <c r="AE311" s="68">
        <v>10</v>
      </c>
      <c r="AF311" s="68">
        <v>8</v>
      </c>
      <c r="AG311" s="68" t="s">
        <v>415</v>
      </c>
      <c r="AH311" s="68">
        <v>1</v>
      </c>
      <c r="AI311" s="68">
        <v>9</v>
      </c>
      <c r="AJ311" s="68" t="s">
        <v>415</v>
      </c>
      <c r="AK311" s="68">
        <v>0</v>
      </c>
      <c r="AL311" s="68">
        <v>10</v>
      </c>
      <c r="AM311" s="68" t="s">
        <v>415</v>
      </c>
      <c r="AN311" s="68">
        <v>2</v>
      </c>
      <c r="AO311" s="68">
        <v>11</v>
      </c>
      <c r="AP311" s="68" t="s">
        <v>415</v>
      </c>
      <c r="AQ311" s="68">
        <v>1</v>
      </c>
      <c r="AR311" s="68">
        <v>12</v>
      </c>
      <c r="AS311" s="68" t="s">
        <v>415</v>
      </c>
      <c r="AT311" s="68">
        <v>3</v>
      </c>
      <c r="AU311" s="68">
        <v>4</v>
      </c>
      <c r="AV311" s="68">
        <v>493</v>
      </c>
      <c r="AW311" s="71"/>
    </row>
    <row r="312" spans="1:49" ht="18">
      <c r="A312" s="67">
        <v>400</v>
      </c>
      <c r="B312" s="68">
        <v>306</v>
      </c>
      <c r="C312" s="69" t="s">
        <v>1170</v>
      </c>
      <c r="D312" s="68">
        <v>496</v>
      </c>
      <c r="E312" s="68">
        <v>170</v>
      </c>
      <c r="F312" s="68">
        <v>162</v>
      </c>
      <c r="G312" s="68">
        <v>0</v>
      </c>
      <c r="H312" s="68">
        <v>332</v>
      </c>
      <c r="I312" s="70">
        <v>23</v>
      </c>
      <c r="J312" s="68">
        <v>0</v>
      </c>
      <c r="K312" s="68">
        <v>1</v>
      </c>
      <c r="L312" s="68" t="s">
        <v>415</v>
      </c>
      <c r="M312" s="68">
        <v>82</v>
      </c>
      <c r="N312" s="68">
        <v>2</v>
      </c>
      <c r="O312" s="68" t="s">
        <v>415</v>
      </c>
      <c r="P312" s="68">
        <v>150</v>
      </c>
      <c r="Q312" s="68">
        <v>3</v>
      </c>
      <c r="R312" s="68" t="s">
        <v>415</v>
      </c>
      <c r="S312" s="68">
        <v>81</v>
      </c>
      <c r="T312" s="68">
        <v>4</v>
      </c>
      <c r="U312" s="68" t="s">
        <v>415</v>
      </c>
      <c r="V312" s="68">
        <v>6</v>
      </c>
      <c r="W312" s="68">
        <v>5</v>
      </c>
      <c r="X312" s="68" t="s">
        <v>415</v>
      </c>
      <c r="Y312" s="68">
        <v>0</v>
      </c>
      <c r="Z312" s="68">
        <v>6</v>
      </c>
      <c r="AA312" s="68" t="s">
        <v>415</v>
      </c>
      <c r="AB312" s="68">
        <v>1</v>
      </c>
      <c r="AC312" s="68">
        <v>7</v>
      </c>
      <c r="AD312" s="68" t="s">
        <v>415</v>
      </c>
      <c r="AE312" s="68">
        <v>0</v>
      </c>
      <c r="AF312" s="68">
        <v>8</v>
      </c>
      <c r="AG312" s="68" t="s">
        <v>415</v>
      </c>
      <c r="AH312" s="68">
        <v>0</v>
      </c>
      <c r="AI312" s="68">
        <v>9</v>
      </c>
      <c r="AJ312" s="68" t="s">
        <v>415</v>
      </c>
      <c r="AK312" s="68">
        <v>1</v>
      </c>
      <c r="AL312" s="68">
        <v>10</v>
      </c>
      <c r="AM312" s="68" t="s">
        <v>415</v>
      </c>
      <c r="AN312" s="68">
        <v>0</v>
      </c>
      <c r="AO312" s="68">
        <v>11</v>
      </c>
      <c r="AP312" s="68" t="s">
        <v>415</v>
      </c>
      <c r="AQ312" s="68">
        <v>5</v>
      </c>
      <c r="AR312" s="68">
        <v>12</v>
      </c>
      <c r="AS312" s="68" t="s">
        <v>415</v>
      </c>
      <c r="AT312" s="68">
        <v>4</v>
      </c>
      <c r="AU312" s="68">
        <v>2</v>
      </c>
      <c r="AV312" s="68">
        <v>332</v>
      </c>
      <c r="AW312" s="71"/>
    </row>
    <row r="313" spans="1:49" ht="18">
      <c r="A313" s="67">
        <v>400</v>
      </c>
      <c r="B313" s="68">
        <v>307</v>
      </c>
      <c r="C313" s="69" t="s">
        <v>1171</v>
      </c>
      <c r="D313" s="68">
        <v>725</v>
      </c>
      <c r="E313" s="68">
        <v>217</v>
      </c>
      <c r="F313" s="68">
        <v>188</v>
      </c>
      <c r="G313" s="68">
        <v>0</v>
      </c>
      <c r="H313" s="68">
        <v>405</v>
      </c>
      <c r="I313" s="70">
        <v>391</v>
      </c>
      <c r="J313" s="68">
        <v>0</v>
      </c>
      <c r="K313" s="68">
        <v>1</v>
      </c>
      <c r="L313" s="68" t="s">
        <v>415</v>
      </c>
      <c r="M313" s="68">
        <v>191</v>
      </c>
      <c r="N313" s="68">
        <v>2</v>
      </c>
      <c r="O313" s="68" t="s">
        <v>415</v>
      </c>
      <c r="P313" s="68">
        <v>106</v>
      </c>
      <c r="Q313" s="68">
        <v>3</v>
      </c>
      <c r="R313" s="68" t="s">
        <v>415</v>
      </c>
      <c r="S313" s="68">
        <v>89</v>
      </c>
      <c r="T313" s="68">
        <v>4</v>
      </c>
      <c r="U313" s="68" t="s">
        <v>415</v>
      </c>
      <c r="V313" s="68">
        <v>3</v>
      </c>
      <c r="W313" s="68">
        <v>5</v>
      </c>
      <c r="X313" s="68" t="s">
        <v>415</v>
      </c>
      <c r="Y313" s="68">
        <v>1</v>
      </c>
      <c r="Z313" s="68">
        <v>6</v>
      </c>
      <c r="AA313" s="68" t="s">
        <v>415</v>
      </c>
      <c r="AB313" s="68">
        <v>0</v>
      </c>
      <c r="AC313" s="68">
        <v>7</v>
      </c>
      <c r="AD313" s="68" t="s">
        <v>415</v>
      </c>
      <c r="AE313" s="68">
        <v>3</v>
      </c>
      <c r="AF313" s="68">
        <v>8</v>
      </c>
      <c r="AG313" s="68" t="s">
        <v>415</v>
      </c>
      <c r="AH313" s="68">
        <v>1</v>
      </c>
      <c r="AI313" s="68">
        <v>9</v>
      </c>
      <c r="AJ313" s="68" t="s">
        <v>415</v>
      </c>
      <c r="AK313" s="68">
        <v>3</v>
      </c>
      <c r="AL313" s="68">
        <v>10</v>
      </c>
      <c r="AM313" s="68" t="s">
        <v>415</v>
      </c>
      <c r="AN313" s="68">
        <v>0</v>
      </c>
      <c r="AO313" s="68">
        <v>11</v>
      </c>
      <c r="AP313" s="68" t="s">
        <v>415</v>
      </c>
      <c r="AQ313" s="68">
        <v>1</v>
      </c>
      <c r="AR313" s="68">
        <v>12</v>
      </c>
      <c r="AS313" s="68" t="s">
        <v>415</v>
      </c>
      <c r="AT313" s="68">
        <v>5</v>
      </c>
      <c r="AU313" s="68">
        <v>2</v>
      </c>
      <c r="AV313" s="68">
        <v>405</v>
      </c>
      <c r="AW313" s="71"/>
    </row>
    <row r="314" spans="1:49" ht="18">
      <c r="A314" s="67">
        <v>400</v>
      </c>
      <c r="B314" s="68">
        <v>308</v>
      </c>
      <c r="C314" s="69" t="s">
        <v>1172</v>
      </c>
      <c r="D314" s="68">
        <v>827</v>
      </c>
      <c r="E314" s="68">
        <v>297</v>
      </c>
      <c r="F314" s="68">
        <v>268</v>
      </c>
      <c r="G314" s="68">
        <v>0</v>
      </c>
      <c r="H314" s="68">
        <v>565</v>
      </c>
      <c r="I314" s="70">
        <v>36</v>
      </c>
      <c r="J314" s="68">
        <v>0</v>
      </c>
      <c r="K314" s="68">
        <v>1</v>
      </c>
      <c r="L314" s="68" t="s">
        <v>415</v>
      </c>
      <c r="M314" s="68">
        <v>247</v>
      </c>
      <c r="N314" s="68">
        <v>2</v>
      </c>
      <c r="O314" s="68" t="s">
        <v>415</v>
      </c>
      <c r="P314" s="68">
        <v>67</v>
      </c>
      <c r="Q314" s="68">
        <v>3</v>
      </c>
      <c r="R314" s="68" t="s">
        <v>415</v>
      </c>
      <c r="S314" s="68">
        <v>225</v>
      </c>
      <c r="T314" s="68">
        <v>4</v>
      </c>
      <c r="U314" s="68" t="s">
        <v>415</v>
      </c>
      <c r="V314" s="68">
        <v>11</v>
      </c>
      <c r="W314" s="68">
        <v>5</v>
      </c>
      <c r="X314" s="68" t="s">
        <v>415</v>
      </c>
      <c r="Y314" s="68">
        <v>0</v>
      </c>
      <c r="Z314" s="68">
        <v>6</v>
      </c>
      <c r="AA314" s="68" t="s">
        <v>415</v>
      </c>
      <c r="AB314" s="68">
        <v>0</v>
      </c>
      <c r="AC314" s="68">
        <v>7</v>
      </c>
      <c r="AD314" s="68" t="s">
        <v>415</v>
      </c>
      <c r="AE314" s="68">
        <v>1</v>
      </c>
      <c r="AF314" s="68">
        <v>8</v>
      </c>
      <c r="AG314" s="68" t="s">
        <v>415</v>
      </c>
      <c r="AH314" s="68">
        <v>0</v>
      </c>
      <c r="AI314" s="68">
        <v>9</v>
      </c>
      <c r="AJ314" s="68" t="s">
        <v>415</v>
      </c>
      <c r="AK314" s="68">
        <v>2</v>
      </c>
      <c r="AL314" s="68">
        <v>10</v>
      </c>
      <c r="AM314" s="68" t="s">
        <v>415</v>
      </c>
      <c r="AN314" s="68">
        <v>0</v>
      </c>
      <c r="AO314" s="68">
        <v>11</v>
      </c>
      <c r="AP314" s="68" t="s">
        <v>415</v>
      </c>
      <c r="AQ314" s="68">
        <v>1</v>
      </c>
      <c r="AR314" s="68">
        <v>12</v>
      </c>
      <c r="AS314" s="68" t="s">
        <v>415</v>
      </c>
      <c r="AT314" s="68">
        <v>6</v>
      </c>
      <c r="AU314" s="68">
        <v>5</v>
      </c>
      <c r="AV314" s="68">
        <v>565</v>
      </c>
      <c r="AW314" s="71"/>
    </row>
    <row r="315" spans="1:49" ht="18">
      <c r="A315" s="67">
        <v>400</v>
      </c>
      <c r="B315" s="68">
        <v>309</v>
      </c>
      <c r="C315" s="69" t="s">
        <v>1173</v>
      </c>
      <c r="D315" s="68">
        <v>693</v>
      </c>
      <c r="E315" s="68">
        <v>264</v>
      </c>
      <c r="F315" s="68">
        <v>197</v>
      </c>
      <c r="G315" s="68">
        <v>0</v>
      </c>
      <c r="H315" s="68">
        <v>461</v>
      </c>
      <c r="I315" s="70">
        <v>30</v>
      </c>
      <c r="J315" s="68">
        <v>0</v>
      </c>
      <c r="K315" s="68">
        <v>1</v>
      </c>
      <c r="L315" s="68" t="s">
        <v>415</v>
      </c>
      <c r="M315" s="68">
        <v>114</v>
      </c>
      <c r="N315" s="68">
        <v>2</v>
      </c>
      <c r="O315" s="68" t="s">
        <v>415</v>
      </c>
      <c r="P315" s="68">
        <v>152</v>
      </c>
      <c r="Q315" s="68">
        <v>3</v>
      </c>
      <c r="R315" s="68" t="s">
        <v>415</v>
      </c>
      <c r="S315" s="68">
        <v>166</v>
      </c>
      <c r="T315" s="68">
        <v>4</v>
      </c>
      <c r="U315" s="68" t="s">
        <v>415</v>
      </c>
      <c r="V315" s="68">
        <v>11</v>
      </c>
      <c r="W315" s="68">
        <v>5</v>
      </c>
      <c r="X315" s="68" t="s">
        <v>415</v>
      </c>
      <c r="Y315" s="68">
        <v>0</v>
      </c>
      <c r="Z315" s="68">
        <v>6</v>
      </c>
      <c r="AA315" s="68" t="s">
        <v>415</v>
      </c>
      <c r="AB315" s="68">
        <v>0</v>
      </c>
      <c r="AC315" s="68">
        <v>7</v>
      </c>
      <c r="AD315" s="68" t="s">
        <v>415</v>
      </c>
      <c r="AE315" s="68">
        <v>0</v>
      </c>
      <c r="AF315" s="68">
        <v>8</v>
      </c>
      <c r="AG315" s="68" t="s">
        <v>415</v>
      </c>
      <c r="AH315" s="68">
        <v>1</v>
      </c>
      <c r="AI315" s="68">
        <v>9</v>
      </c>
      <c r="AJ315" s="68" t="s">
        <v>415</v>
      </c>
      <c r="AK315" s="68">
        <v>2</v>
      </c>
      <c r="AL315" s="68">
        <v>10</v>
      </c>
      <c r="AM315" s="68" t="s">
        <v>415</v>
      </c>
      <c r="AN315" s="68">
        <v>1</v>
      </c>
      <c r="AO315" s="68">
        <v>11</v>
      </c>
      <c r="AP315" s="68" t="s">
        <v>415</v>
      </c>
      <c r="AQ315" s="68">
        <v>3</v>
      </c>
      <c r="AR315" s="68">
        <v>12</v>
      </c>
      <c r="AS315" s="68" t="s">
        <v>415</v>
      </c>
      <c r="AT315" s="68">
        <v>4</v>
      </c>
      <c r="AU315" s="68">
        <v>7</v>
      </c>
      <c r="AV315" s="68">
        <v>461</v>
      </c>
      <c r="AW315" s="71"/>
    </row>
    <row r="316" spans="1:49" ht="18">
      <c r="A316" s="67">
        <v>400</v>
      </c>
      <c r="B316" s="68">
        <v>310</v>
      </c>
      <c r="C316" s="69" t="s">
        <v>1174</v>
      </c>
      <c r="D316" s="68">
        <v>652</v>
      </c>
      <c r="E316" s="68">
        <v>219</v>
      </c>
      <c r="F316" s="68">
        <v>213</v>
      </c>
      <c r="G316" s="68">
        <v>0</v>
      </c>
      <c r="H316" s="68">
        <v>432</v>
      </c>
      <c r="I316" s="70">
        <v>38</v>
      </c>
      <c r="J316" s="68">
        <v>0</v>
      </c>
      <c r="K316" s="68">
        <v>1</v>
      </c>
      <c r="L316" s="68" t="s">
        <v>415</v>
      </c>
      <c r="M316" s="68">
        <v>206</v>
      </c>
      <c r="N316" s="68">
        <v>2</v>
      </c>
      <c r="O316" s="68" t="s">
        <v>415</v>
      </c>
      <c r="P316" s="68">
        <v>68</v>
      </c>
      <c r="Q316" s="68">
        <v>3</v>
      </c>
      <c r="R316" s="68" t="s">
        <v>415</v>
      </c>
      <c r="S316" s="68">
        <v>133</v>
      </c>
      <c r="T316" s="68">
        <v>4</v>
      </c>
      <c r="U316" s="68" t="s">
        <v>415</v>
      </c>
      <c r="V316" s="68">
        <v>4</v>
      </c>
      <c r="W316" s="68">
        <v>5</v>
      </c>
      <c r="X316" s="68" t="s">
        <v>415</v>
      </c>
      <c r="Y316" s="68">
        <v>0</v>
      </c>
      <c r="Z316" s="68">
        <v>6</v>
      </c>
      <c r="AA316" s="68" t="s">
        <v>415</v>
      </c>
      <c r="AB316" s="68">
        <v>0</v>
      </c>
      <c r="AC316" s="68">
        <v>7</v>
      </c>
      <c r="AD316" s="68" t="s">
        <v>415</v>
      </c>
      <c r="AE316" s="68">
        <v>5</v>
      </c>
      <c r="AF316" s="68">
        <v>8</v>
      </c>
      <c r="AG316" s="68" t="s">
        <v>415</v>
      </c>
      <c r="AH316" s="68">
        <v>0</v>
      </c>
      <c r="AI316" s="68">
        <v>9</v>
      </c>
      <c r="AJ316" s="68" t="s">
        <v>415</v>
      </c>
      <c r="AK316" s="68">
        <v>5</v>
      </c>
      <c r="AL316" s="68">
        <v>10</v>
      </c>
      <c r="AM316" s="68" t="s">
        <v>415</v>
      </c>
      <c r="AN316" s="68">
        <v>1</v>
      </c>
      <c r="AO316" s="68">
        <v>11</v>
      </c>
      <c r="AP316" s="68" t="s">
        <v>415</v>
      </c>
      <c r="AQ316" s="68">
        <v>1</v>
      </c>
      <c r="AR316" s="68">
        <v>12</v>
      </c>
      <c r="AS316" s="68" t="s">
        <v>415</v>
      </c>
      <c r="AT316" s="68">
        <v>3</v>
      </c>
      <c r="AU316" s="68">
        <v>6</v>
      </c>
      <c r="AV316" s="68">
        <v>432</v>
      </c>
      <c r="AW316" s="71"/>
    </row>
    <row r="317" spans="1:49" ht="18">
      <c r="A317" s="67">
        <v>400</v>
      </c>
      <c r="B317" s="68">
        <v>311</v>
      </c>
      <c r="C317" s="69" t="s">
        <v>1175</v>
      </c>
      <c r="D317" s="68">
        <v>534</v>
      </c>
      <c r="E317" s="68">
        <v>219</v>
      </c>
      <c r="F317" s="68">
        <v>197</v>
      </c>
      <c r="G317" s="68">
        <v>0</v>
      </c>
      <c r="H317" s="68">
        <v>416</v>
      </c>
      <c r="I317" s="70">
        <v>416</v>
      </c>
      <c r="J317" s="68">
        <v>0</v>
      </c>
      <c r="K317" s="68">
        <v>1</v>
      </c>
      <c r="L317" s="68" t="s">
        <v>415</v>
      </c>
      <c r="M317" s="68">
        <v>282</v>
      </c>
      <c r="N317" s="68">
        <v>2</v>
      </c>
      <c r="O317" s="68" t="s">
        <v>415</v>
      </c>
      <c r="P317" s="68">
        <v>14</v>
      </c>
      <c r="Q317" s="68">
        <v>3</v>
      </c>
      <c r="R317" s="68" t="s">
        <v>415</v>
      </c>
      <c r="S317" s="68">
        <v>63</v>
      </c>
      <c r="T317" s="68">
        <v>4</v>
      </c>
      <c r="U317" s="68" t="s">
        <v>415</v>
      </c>
      <c r="V317" s="68">
        <v>48</v>
      </c>
      <c r="W317" s="68">
        <v>5</v>
      </c>
      <c r="X317" s="68" t="s">
        <v>415</v>
      </c>
      <c r="Y317" s="68">
        <v>0</v>
      </c>
      <c r="Z317" s="68">
        <v>6</v>
      </c>
      <c r="AA317" s="68" t="s">
        <v>415</v>
      </c>
      <c r="AB317" s="68">
        <v>1</v>
      </c>
      <c r="AC317" s="68">
        <v>7</v>
      </c>
      <c r="AD317" s="68" t="s">
        <v>415</v>
      </c>
      <c r="AE317" s="68">
        <v>0</v>
      </c>
      <c r="AF317" s="68">
        <v>8</v>
      </c>
      <c r="AG317" s="68" t="s">
        <v>415</v>
      </c>
      <c r="AH317" s="68">
        <v>2</v>
      </c>
      <c r="AI317" s="68">
        <v>9</v>
      </c>
      <c r="AJ317" s="68" t="s">
        <v>415</v>
      </c>
      <c r="AK317" s="68">
        <v>1</v>
      </c>
      <c r="AL317" s="68">
        <v>10</v>
      </c>
      <c r="AM317" s="68" t="s">
        <v>415</v>
      </c>
      <c r="AN317" s="68">
        <v>1</v>
      </c>
      <c r="AO317" s="68">
        <v>11</v>
      </c>
      <c r="AP317" s="68" t="s">
        <v>415</v>
      </c>
      <c r="AQ317" s="68">
        <v>0</v>
      </c>
      <c r="AR317" s="68">
        <v>12</v>
      </c>
      <c r="AS317" s="68" t="s">
        <v>415</v>
      </c>
      <c r="AT317" s="68">
        <v>2</v>
      </c>
      <c r="AU317" s="68">
        <v>2</v>
      </c>
      <c r="AV317" s="68">
        <v>416</v>
      </c>
      <c r="AW317" s="71"/>
    </row>
    <row r="318" spans="1:49" ht="18">
      <c r="A318" s="67">
        <v>400</v>
      </c>
      <c r="B318" s="68">
        <v>312</v>
      </c>
      <c r="C318" s="69" t="s">
        <v>1176</v>
      </c>
      <c r="D318" s="68">
        <v>549</v>
      </c>
      <c r="E318" s="68">
        <v>193</v>
      </c>
      <c r="F318" s="68">
        <v>210</v>
      </c>
      <c r="G318" s="68">
        <v>0</v>
      </c>
      <c r="H318" s="68">
        <v>403</v>
      </c>
      <c r="I318" s="70">
        <v>403</v>
      </c>
      <c r="J318" s="68">
        <v>0</v>
      </c>
      <c r="K318" s="68">
        <v>1</v>
      </c>
      <c r="L318" s="68" t="s">
        <v>415</v>
      </c>
      <c r="M318" s="68">
        <v>203</v>
      </c>
      <c r="N318" s="68">
        <v>2</v>
      </c>
      <c r="O318" s="68" t="s">
        <v>415</v>
      </c>
      <c r="P318" s="68">
        <v>64</v>
      </c>
      <c r="Q318" s="68">
        <v>3</v>
      </c>
      <c r="R318" s="68" t="s">
        <v>415</v>
      </c>
      <c r="S318" s="68">
        <v>118</v>
      </c>
      <c r="T318" s="68">
        <v>4</v>
      </c>
      <c r="U318" s="68" t="s">
        <v>415</v>
      </c>
      <c r="V318" s="68">
        <v>9</v>
      </c>
      <c r="W318" s="68">
        <v>5</v>
      </c>
      <c r="X318" s="68" t="s">
        <v>415</v>
      </c>
      <c r="Y318" s="68">
        <v>1</v>
      </c>
      <c r="Z318" s="68">
        <v>6</v>
      </c>
      <c r="AA318" s="68" t="s">
        <v>415</v>
      </c>
      <c r="AB318" s="68">
        <v>2</v>
      </c>
      <c r="AC318" s="68">
        <v>7</v>
      </c>
      <c r="AD318" s="68" t="s">
        <v>415</v>
      </c>
      <c r="AE318" s="68">
        <v>0</v>
      </c>
      <c r="AF318" s="68">
        <v>8</v>
      </c>
      <c r="AG318" s="68" t="s">
        <v>415</v>
      </c>
      <c r="AH318" s="68">
        <v>1</v>
      </c>
      <c r="AI318" s="68">
        <v>9</v>
      </c>
      <c r="AJ318" s="68" t="s">
        <v>415</v>
      </c>
      <c r="AK318" s="68">
        <v>1</v>
      </c>
      <c r="AL318" s="68">
        <v>10</v>
      </c>
      <c r="AM318" s="68" t="s">
        <v>415</v>
      </c>
      <c r="AN318" s="68">
        <v>0</v>
      </c>
      <c r="AO318" s="68">
        <v>11</v>
      </c>
      <c r="AP318" s="68" t="s">
        <v>415</v>
      </c>
      <c r="AQ318" s="68">
        <v>0</v>
      </c>
      <c r="AR318" s="68">
        <v>12</v>
      </c>
      <c r="AS318" s="68" t="s">
        <v>415</v>
      </c>
      <c r="AT318" s="68">
        <v>3</v>
      </c>
      <c r="AU318" s="68">
        <v>1</v>
      </c>
      <c r="AV318" s="68">
        <v>403</v>
      </c>
      <c r="AW318" s="71"/>
    </row>
    <row r="319" spans="1:49" ht="18">
      <c r="A319" s="67">
        <v>400</v>
      </c>
      <c r="B319" s="68">
        <v>313</v>
      </c>
      <c r="C319" s="69" t="s">
        <v>1177</v>
      </c>
      <c r="D319" s="68">
        <v>457</v>
      </c>
      <c r="E319" s="68">
        <v>211</v>
      </c>
      <c r="F319" s="68">
        <v>164</v>
      </c>
      <c r="G319" s="68">
        <v>0</v>
      </c>
      <c r="H319" s="68">
        <v>375</v>
      </c>
      <c r="I319" s="70">
        <v>21</v>
      </c>
      <c r="J319" s="68">
        <v>0</v>
      </c>
      <c r="K319" s="68">
        <v>1</v>
      </c>
      <c r="L319" s="68" t="s">
        <v>415</v>
      </c>
      <c r="M319" s="68">
        <v>106</v>
      </c>
      <c r="N319" s="68">
        <v>2</v>
      </c>
      <c r="O319" s="68" t="s">
        <v>415</v>
      </c>
      <c r="P319" s="68">
        <v>137</v>
      </c>
      <c r="Q319" s="68">
        <v>3</v>
      </c>
      <c r="R319" s="68" t="s">
        <v>415</v>
      </c>
      <c r="S319" s="68">
        <v>99</v>
      </c>
      <c r="T319" s="68">
        <v>4</v>
      </c>
      <c r="U319" s="68" t="s">
        <v>415</v>
      </c>
      <c r="V319" s="68">
        <v>21</v>
      </c>
      <c r="W319" s="68">
        <v>5</v>
      </c>
      <c r="X319" s="68" t="s">
        <v>415</v>
      </c>
      <c r="Y319" s="68">
        <v>1</v>
      </c>
      <c r="Z319" s="68">
        <v>6</v>
      </c>
      <c r="AA319" s="68" t="s">
        <v>415</v>
      </c>
      <c r="AB319" s="68">
        <v>0</v>
      </c>
      <c r="AC319" s="68">
        <v>7</v>
      </c>
      <c r="AD319" s="68" t="s">
        <v>415</v>
      </c>
      <c r="AE319" s="68">
        <v>1</v>
      </c>
      <c r="AF319" s="68">
        <v>8</v>
      </c>
      <c r="AG319" s="68" t="s">
        <v>415</v>
      </c>
      <c r="AH319" s="68">
        <v>0</v>
      </c>
      <c r="AI319" s="68">
        <v>9</v>
      </c>
      <c r="AJ319" s="68" t="s">
        <v>415</v>
      </c>
      <c r="AK319" s="68">
        <v>0</v>
      </c>
      <c r="AL319" s="68">
        <v>10</v>
      </c>
      <c r="AM319" s="68" t="s">
        <v>415</v>
      </c>
      <c r="AN319" s="68">
        <v>1</v>
      </c>
      <c r="AO319" s="68">
        <v>11</v>
      </c>
      <c r="AP319" s="68" t="s">
        <v>415</v>
      </c>
      <c r="AQ319" s="68">
        <v>0</v>
      </c>
      <c r="AR319" s="68">
        <v>12</v>
      </c>
      <c r="AS319" s="68" t="s">
        <v>415</v>
      </c>
      <c r="AT319" s="68">
        <v>3</v>
      </c>
      <c r="AU319" s="68">
        <v>6</v>
      </c>
      <c r="AV319" s="68">
        <v>375</v>
      </c>
      <c r="AW319" s="71"/>
    </row>
    <row r="320" spans="1:49" ht="18">
      <c r="A320" s="67">
        <v>400</v>
      </c>
      <c r="B320" s="68">
        <v>314</v>
      </c>
      <c r="C320" s="69" t="s">
        <v>1178</v>
      </c>
      <c r="D320" s="68">
        <v>897</v>
      </c>
      <c r="E320" s="68">
        <v>347</v>
      </c>
      <c r="F320" s="68">
        <v>288</v>
      </c>
      <c r="G320" s="68">
        <v>0</v>
      </c>
      <c r="H320" s="68">
        <v>635</v>
      </c>
      <c r="I320" s="70">
        <v>71</v>
      </c>
      <c r="J320" s="68">
        <v>0</v>
      </c>
      <c r="K320" s="68">
        <v>1</v>
      </c>
      <c r="L320" s="68" t="s">
        <v>415</v>
      </c>
      <c r="M320" s="68">
        <v>226</v>
      </c>
      <c r="N320" s="68">
        <v>2</v>
      </c>
      <c r="O320" s="68" t="s">
        <v>415</v>
      </c>
      <c r="P320" s="68">
        <v>165</v>
      </c>
      <c r="Q320" s="68">
        <v>3</v>
      </c>
      <c r="R320" s="68" t="s">
        <v>415</v>
      </c>
      <c r="S320" s="68">
        <v>159</v>
      </c>
      <c r="T320" s="68">
        <v>4</v>
      </c>
      <c r="U320" s="68" t="s">
        <v>415</v>
      </c>
      <c r="V320" s="68">
        <v>52</v>
      </c>
      <c r="W320" s="68">
        <v>5</v>
      </c>
      <c r="X320" s="68" t="s">
        <v>415</v>
      </c>
      <c r="Y320" s="68">
        <v>2</v>
      </c>
      <c r="Z320" s="68">
        <v>6</v>
      </c>
      <c r="AA320" s="68" t="s">
        <v>415</v>
      </c>
      <c r="AB320" s="68">
        <v>1</v>
      </c>
      <c r="AC320" s="68">
        <v>7</v>
      </c>
      <c r="AD320" s="68" t="s">
        <v>415</v>
      </c>
      <c r="AE320" s="68">
        <v>0</v>
      </c>
      <c r="AF320" s="68">
        <v>8</v>
      </c>
      <c r="AG320" s="68" t="s">
        <v>415</v>
      </c>
      <c r="AH320" s="68">
        <v>1</v>
      </c>
      <c r="AI320" s="68">
        <v>9</v>
      </c>
      <c r="AJ320" s="68" t="s">
        <v>415</v>
      </c>
      <c r="AK320" s="68">
        <v>1</v>
      </c>
      <c r="AL320" s="68">
        <v>10</v>
      </c>
      <c r="AM320" s="68" t="s">
        <v>415</v>
      </c>
      <c r="AN320" s="68">
        <v>0</v>
      </c>
      <c r="AO320" s="68">
        <v>11</v>
      </c>
      <c r="AP320" s="68" t="s">
        <v>415</v>
      </c>
      <c r="AQ320" s="68">
        <v>3</v>
      </c>
      <c r="AR320" s="68">
        <v>12</v>
      </c>
      <c r="AS320" s="68" t="s">
        <v>415</v>
      </c>
      <c r="AT320" s="68">
        <v>13</v>
      </c>
      <c r="AU320" s="68">
        <v>12</v>
      </c>
      <c r="AV320" s="68">
        <v>635</v>
      </c>
      <c r="AW320" s="71"/>
    </row>
    <row r="321" spans="1:49" ht="18">
      <c r="A321" s="67">
        <v>400</v>
      </c>
      <c r="B321" s="68">
        <v>315</v>
      </c>
      <c r="C321" s="69" t="s">
        <v>1179</v>
      </c>
      <c r="D321" s="68">
        <v>1091</v>
      </c>
      <c r="E321" s="68">
        <v>322</v>
      </c>
      <c r="F321" s="68">
        <v>244</v>
      </c>
      <c r="G321" s="68">
        <v>0</v>
      </c>
      <c r="H321" s="68">
        <v>566</v>
      </c>
      <c r="I321" s="70">
        <v>77</v>
      </c>
      <c r="J321" s="68">
        <v>0</v>
      </c>
      <c r="K321" s="68">
        <v>1</v>
      </c>
      <c r="L321" s="68" t="s">
        <v>415</v>
      </c>
      <c r="M321" s="68">
        <v>253</v>
      </c>
      <c r="N321" s="68">
        <v>2</v>
      </c>
      <c r="O321" s="68" t="s">
        <v>415</v>
      </c>
      <c r="P321" s="68">
        <v>160</v>
      </c>
      <c r="Q321" s="68">
        <v>3</v>
      </c>
      <c r="R321" s="68" t="s">
        <v>415</v>
      </c>
      <c r="S321" s="68">
        <v>120</v>
      </c>
      <c r="T321" s="68">
        <v>4</v>
      </c>
      <c r="U321" s="68" t="s">
        <v>415</v>
      </c>
      <c r="V321" s="68">
        <v>12</v>
      </c>
      <c r="W321" s="68">
        <v>5</v>
      </c>
      <c r="X321" s="68" t="s">
        <v>415</v>
      </c>
      <c r="Y321" s="68">
        <v>3</v>
      </c>
      <c r="Z321" s="68">
        <v>6</v>
      </c>
      <c r="AA321" s="68" t="s">
        <v>415</v>
      </c>
      <c r="AB321" s="68">
        <v>0</v>
      </c>
      <c r="AC321" s="68">
        <v>7</v>
      </c>
      <c r="AD321" s="68" t="s">
        <v>415</v>
      </c>
      <c r="AE321" s="68">
        <v>2</v>
      </c>
      <c r="AF321" s="68">
        <v>8</v>
      </c>
      <c r="AG321" s="68" t="s">
        <v>415</v>
      </c>
      <c r="AH321" s="68">
        <v>0</v>
      </c>
      <c r="AI321" s="68">
        <v>9</v>
      </c>
      <c r="AJ321" s="68" t="s">
        <v>415</v>
      </c>
      <c r="AK321" s="68">
        <v>1</v>
      </c>
      <c r="AL321" s="68">
        <v>10</v>
      </c>
      <c r="AM321" s="68" t="s">
        <v>415</v>
      </c>
      <c r="AN321" s="68">
        <v>0</v>
      </c>
      <c r="AO321" s="68">
        <v>11</v>
      </c>
      <c r="AP321" s="68" t="s">
        <v>415</v>
      </c>
      <c r="AQ321" s="68">
        <v>3</v>
      </c>
      <c r="AR321" s="68">
        <v>12</v>
      </c>
      <c r="AS321" s="68" t="s">
        <v>415</v>
      </c>
      <c r="AT321" s="68">
        <v>3</v>
      </c>
      <c r="AU321" s="68">
        <v>9</v>
      </c>
      <c r="AV321" s="68">
        <v>566</v>
      </c>
      <c r="AW321" s="71"/>
    </row>
    <row r="322" spans="1:49" ht="18">
      <c r="A322" s="67">
        <v>400</v>
      </c>
      <c r="B322" s="68">
        <v>316</v>
      </c>
      <c r="C322" s="69" t="s">
        <v>1180</v>
      </c>
      <c r="D322" s="68">
        <v>523</v>
      </c>
      <c r="E322" s="68">
        <v>178</v>
      </c>
      <c r="F322" s="68">
        <v>181</v>
      </c>
      <c r="G322" s="68">
        <v>0</v>
      </c>
      <c r="H322" s="68">
        <v>359</v>
      </c>
      <c r="I322" s="70">
        <v>353</v>
      </c>
      <c r="J322" s="68">
        <v>0</v>
      </c>
      <c r="K322" s="68">
        <v>1</v>
      </c>
      <c r="L322" s="68" t="s">
        <v>415</v>
      </c>
      <c r="M322" s="68">
        <v>88</v>
      </c>
      <c r="N322" s="68">
        <v>2</v>
      </c>
      <c r="O322" s="68" t="s">
        <v>415</v>
      </c>
      <c r="P322" s="68">
        <v>94</v>
      </c>
      <c r="Q322" s="68">
        <v>3</v>
      </c>
      <c r="R322" s="68" t="s">
        <v>415</v>
      </c>
      <c r="S322" s="68">
        <v>145</v>
      </c>
      <c r="T322" s="68">
        <v>4</v>
      </c>
      <c r="U322" s="68" t="s">
        <v>415</v>
      </c>
      <c r="V322" s="68">
        <v>16</v>
      </c>
      <c r="W322" s="68">
        <v>5</v>
      </c>
      <c r="X322" s="68" t="s">
        <v>415</v>
      </c>
      <c r="Y322" s="68">
        <v>1</v>
      </c>
      <c r="Z322" s="68">
        <v>6</v>
      </c>
      <c r="AA322" s="68" t="s">
        <v>415</v>
      </c>
      <c r="AB322" s="68">
        <v>0</v>
      </c>
      <c r="AC322" s="68">
        <v>7</v>
      </c>
      <c r="AD322" s="68" t="s">
        <v>415</v>
      </c>
      <c r="AE322" s="68">
        <v>0</v>
      </c>
      <c r="AF322" s="68">
        <v>8</v>
      </c>
      <c r="AG322" s="68" t="s">
        <v>415</v>
      </c>
      <c r="AH322" s="68">
        <v>0</v>
      </c>
      <c r="AI322" s="68">
        <v>9</v>
      </c>
      <c r="AJ322" s="68" t="s">
        <v>415</v>
      </c>
      <c r="AK322" s="68">
        <v>0</v>
      </c>
      <c r="AL322" s="68">
        <v>10</v>
      </c>
      <c r="AM322" s="68" t="s">
        <v>415</v>
      </c>
      <c r="AN322" s="68">
        <v>2</v>
      </c>
      <c r="AO322" s="68">
        <v>11</v>
      </c>
      <c r="AP322" s="68" t="s">
        <v>415</v>
      </c>
      <c r="AQ322" s="68">
        <v>2</v>
      </c>
      <c r="AR322" s="68">
        <v>12</v>
      </c>
      <c r="AS322" s="68" t="s">
        <v>415</v>
      </c>
      <c r="AT322" s="68">
        <v>3</v>
      </c>
      <c r="AU322" s="68">
        <v>8</v>
      </c>
      <c r="AV322" s="68">
        <v>359</v>
      </c>
      <c r="AW322" s="71"/>
    </row>
    <row r="323" spans="1:49" ht="18">
      <c r="A323" s="67">
        <v>400</v>
      </c>
      <c r="B323" s="68">
        <v>317</v>
      </c>
      <c r="C323" s="69" t="s">
        <v>1181</v>
      </c>
      <c r="D323" s="68">
        <v>900</v>
      </c>
      <c r="E323" s="68">
        <v>290</v>
      </c>
      <c r="F323" s="68">
        <v>239</v>
      </c>
      <c r="G323" s="68">
        <v>0</v>
      </c>
      <c r="H323" s="68">
        <v>529</v>
      </c>
      <c r="I323" s="70">
        <v>39</v>
      </c>
      <c r="J323" s="68">
        <v>0</v>
      </c>
      <c r="K323" s="68">
        <v>1</v>
      </c>
      <c r="L323" s="68" t="s">
        <v>415</v>
      </c>
      <c r="M323" s="68">
        <v>125</v>
      </c>
      <c r="N323" s="68">
        <v>2</v>
      </c>
      <c r="O323" s="68" t="s">
        <v>415</v>
      </c>
      <c r="P323" s="68">
        <v>287</v>
      </c>
      <c r="Q323" s="68">
        <v>3</v>
      </c>
      <c r="R323" s="68" t="s">
        <v>415</v>
      </c>
      <c r="S323" s="68">
        <v>76</v>
      </c>
      <c r="T323" s="68">
        <v>4</v>
      </c>
      <c r="U323" s="68" t="s">
        <v>415</v>
      </c>
      <c r="V323" s="68">
        <v>23</v>
      </c>
      <c r="W323" s="68">
        <v>5</v>
      </c>
      <c r="X323" s="68" t="s">
        <v>415</v>
      </c>
      <c r="Y323" s="68">
        <v>0</v>
      </c>
      <c r="Z323" s="68">
        <v>6</v>
      </c>
      <c r="AA323" s="68" t="s">
        <v>415</v>
      </c>
      <c r="AB323" s="68">
        <v>1</v>
      </c>
      <c r="AC323" s="68">
        <v>7</v>
      </c>
      <c r="AD323" s="68" t="s">
        <v>415</v>
      </c>
      <c r="AE323" s="68">
        <v>2</v>
      </c>
      <c r="AF323" s="68">
        <v>8</v>
      </c>
      <c r="AG323" s="68" t="s">
        <v>415</v>
      </c>
      <c r="AH323" s="68">
        <v>1</v>
      </c>
      <c r="AI323" s="68">
        <v>9</v>
      </c>
      <c r="AJ323" s="68" t="s">
        <v>415</v>
      </c>
      <c r="AK323" s="68">
        <v>0</v>
      </c>
      <c r="AL323" s="68">
        <v>10</v>
      </c>
      <c r="AM323" s="68" t="s">
        <v>415</v>
      </c>
      <c r="AN323" s="68">
        <v>1</v>
      </c>
      <c r="AO323" s="68">
        <v>11</v>
      </c>
      <c r="AP323" s="68" t="s">
        <v>415</v>
      </c>
      <c r="AQ323" s="68">
        <v>2</v>
      </c>
      <c r="AR323" s="68">
        <v>12</v>
      </c>
      <c r="AS323" s="68" t="s">
        <v>415</v>
      </c>
      <c r="AT323" s="68">
        <v>7</v>
      </c>
      <c r="AU323" s="68">
        <v>4</v>
      </c>
      <c r="AV323" s="68">
        <v>529</v>
      </c>
      <c r="AW323" s="71"/>
    </row>
    <row r="324" spans="1:49" ht="18">
      <c r="A324" s="67">
        <v>400</v>
      </c>
      <c r="B324" s="68">
        <v>318</v>
      </c>
      <c r="C324" s="69" t="s">
        <v>1182</v>
      </c>
      <c r="D324" s="68">
        <v>678</v>
      </c>
      <c r="E324" s="68">
        <v>248</v>
      </c>
      <c r="F324" s="68">
        <v>172</v>
      </c>
      <c r="G324" s="68">
        <v>0</v>
      </c>
      <c r="H324" s="68">
        <v>420</v>
      </c>
      <c r="I324" s="70">
        <v>41</v>
      </c>
      <c r="J324" s="68">
        <v>0</v>
      </c>
      <c r="K324" s="68">
        <v>1</v>
      </c>
      <c r="L324" s="68" t="s">
        <v>415</v>
      </c>
      <c r="M324" s="68">
        <v>119</v>
      </c>
      <c r="N324" s="68">
        <v>2</v>
      </c>
      <c r="O324" s="68" t="s">
        <v>415</v>
      </c>
      <c r="P324" s="68">
        <v>26</v>
      </c>
      <c r="Q324" s="68">
        <v>3</v>
      </c>
      <c r="R324" s="68" t="s">
        <v>415</v>
      </c>
      <c r="S324" s="68">
        <v>130</v>
      </c>
      <c r="T324" s="68">
        <v>4</v>
      </c>
      <c r="U324" s="68" t="s">
        <v>415</v>
      </c>
      <c r="V324" s="68">
        <v>130</v>
      </c>
      <c r="W324" s="68">
        <v>5</v>
      </c>
      <c r="X324" s="68" t="s">
        <v>415</v>
      </c>
      <c r="Y324" s="68">
        <v>2</v>
      </c>
      <c r="Z324" s="68">
        <v>6</v>
      </c>
      <c r="AA324" s="68" t="s">
        <v>415</v>
      </c>
      <c r="AB324" s="68">
        <v>0</v>
      </c>
      <c r="AC324" s="68">
        <v>7</v>
      </c>
      <c r="AD324" s="68" t="s">
        <v>415</v>
      </c>
      <c r="AE324" s="68">
        <v>2</v>
      </c>
      <c r="AF324" s="68">
        <v>8</v>
      </c>
      <c r="AG324" s="68" t="s">
        <v>415</v>
      </c>
      <c r="AH324" s="68">
        <v>1</v>
      </c>
      <c r="AI324" s="68">
        <v>9</v>
      </c>
      <c r="AJ324" s="68" t="s">
        <v>415</v>
      </c>
      <c r="AK324" s="68">
        <v>0</v>
      </c>
      <c r="AL324" s="68">
        <v>10</v>
      </c>
      <c r="AM324" s="68" t="s">
        <v>415</v>
      </c>
      <c r="AN324" s="68">
        <v>3</v>
      </c>
      <c r="AO324" s="68">
        <v>11</v>
      </c>
      <c r="AP324" s="68" t="s">
        <v>415</v>
      </c>
      <c r="AQ324" s="68">
        <v>1</v>
      </c>
      <c r="AR324" s="68">
        <v>12</v>
      </c>
      <c r="AS324" s="68" t="s">
        <v>415</v>
      </c>
      <c r="AT324" s="68">
        <v>2</v>
      </c>
      <c r="AU324" s="68">
        <v>4</v>
      </c>
      <c r="AV324" s="68">
        <v>420</v>
      </c>
      <c r="AW324" s="71"/>
    </row>
    <row r="325" spans="1:49" ht="18">
      <c r="A325" s="67">
        <v>400</v>
      </c>
      <c r="B325" s="68">
        <v>319</v>
      </c>
      <c r="C325" s="69" t="s">
        <v>1183</v>
      </c>
      <c r="D325" s="68">
        <v>697</v>
      </c>
      <c r="E325" s="68">
        <v>232</v>
      </c>
      <c r="F325" s="68">
        <v>226</v>
      </c>
      <c r="G325" s="68">
        <v>0</v>
      </c>
      <c r="H325" s="68">
        <v>458</v>
      </c>
      <c r="I325" s="70">
        <v>12</v>
      </c>
      <c r="J325" s="68">
        <v>0</v>
      </c>
      <c r="K325" s="68">
        <v>1</v>
      </c>
      <c r="L325" s="68" t="s">
        <v>415</v>
      </c>
      <c r="M325" s="68">
        <v>238</v>
      </c>
      <c r="N325" s="68">
        <v>2</v>
      </c>
      <c r="O325" s="68" t="s">
        <v>415</v>
      </c>
      <c r="P325" s="68">
        <v>26</v>
      </c>
      <c r="Q325" s="68">
        <v>3</v>
      </c>
      <c r="R325" s="68" t="s">
        <v>415</v>
      </c>
      <c r="S325" s="68">
        <v>155</v>
      </c>
      <c r="T325" s="68">
        <v>4</v>
      </c>
      <c r="U325" s="68" t="s">
        <v>415</v>
      </c>
      <c r="V325" s="68">
        <v>15</v>
      </c>
      <c r="W325" s="68">
        <v>5</v>
      </c>
      <c r="X325" s="68" t="s">
        <v>415</v>
      </c>
      <c r="Y325" s="68">
        <v>0</v>
      </c>
      <c r="Z325" s="68">
        <v>6</v>
      </c>
      <c r="AA325" s="68" t="s">
        <v>415</v>
      </c>
      <c r="AB325" s="68">
        <v>1</v>
      </c>
      <c r="AC325" s="68">
        <v>7</v>
      </c>
      <c r="AD325" s="68" t="s">
        <v>415</v>
      </c>
      <c r="AE325" s="68">
        <v>2</v>
      </c>
      <c r="AF325" s="68">
        <v>8</v>
      </c>
      <c r="AG325" s="68" t="s">
        <v>415</v>
      </c>
      <c r="AH325" s="68">
        <v>0</v>
      </c>
      <c r="AI325" s="68">
        <v>9</v>
      </c>
      <c r="AJ325" s="68" t="s">
        <v>415</v>
      </c>
      <c r="AK325" s="68">
        <v>7</v>
      </c>
      <c r="AL325" s="68">
        <v>10</v>
      </c>
      <c r="AM325" s="68" t="s">
        <v>415</v>
      </c>
      <c r="AN325" s="68">
        <v>0</v>
      </c>
      <c r="AO325" s="68">
        <v>11</v>
      </c>
      <c r="AP325" s="68" t="s">
        <v>415</v>
      </c>
      <c r="AQ325" s="68">
        <v>2</v>
      </c>
      <c r="AR325" s="68">
        <v>12</v>
      </c>
      <c r="AS325" s="68" t="s">
        <v>415</v>
      </c>
      <c r="AT325" s="68">
        <v>6</v>
      </c>
      <c r="AU325" s="68">
        <v>6</v>
      </c>
      <c r="AV325" s="68">
        <v>458</v>
      </c>
      <c r="AW325" s="71"/>
    </row>
    <row r="326" spans="1:49" ht="18">
      <c r="A326" s="67">
        <v>400</v>
      </c>
      <c r="B326" s="68">
        <v>320</v>
      </c>
      <c r="C326" s="69" t="s">
        <v>1184</v>
      </c>
      <c r="D326" s="68">
        <v>885</v>
      </c>
      <c r="E326" s="68">
        <v>266</v>
      </c>
      <c r="F326" s="68">
        <v>271</v>
      </c>
      <c r="G326" s="68">
        <v>0</v>
      </c>
      <c r="H326" s="68">
        <v>537</v>
      </c>
      <c r="I326" s="70">
        <v>45</v>
      </c>
      <c r="J326" s="68">
        <v>0</v>
      </c>
      <c r="K326" s="68">
        <v>1</v>
      </c>
      <c r="L326" s="68" t="s">
        <v>415</v>
      </c>
      <c r="M326" s="68">
        <v>194</v>
      </c>
      <c r="N326" s="68">
        <v>2</v>
      </c>
      <c r="O326" s="68" t="s">
        <v>415</v>
      </c>
      <c r="P326" s="68">
        <v>119</v>
      </c>
      <c r="Q326" s="68">
        <v>3</v>
      </c>
      <c r="R326" s="68" t="s">
        <v>415</v>
      </c>
      <c r="S326" s="68">
        <v>179</v>
      </c>
      <c r="T326" s="68">
        <v>4</v>
      </c>
      <c r="U326" s="68" t="s">
        <v>415</v>
      </c>
      <c r="V326" s="68">
        <v>29</v>
      </c>
      <c r="W326" s="68">
        <v>5</v>
      </c>
      <c r="X326" s="68" t="s">
        <v>415</v>
      </c>
      <c r="Y326" s="68">
        <v>0</v>
      </c>
      <c r="Z326" s="68">
        <v>6</v>
      </c>
      <c r="AA326" s="68" t="s">
        <v>415</v>
      </c>
      <c r="AB326" s="68">
        <v>0</v>
      </c>
      <c r="AC326" s="68">
        <v>7</v>
      </c>
      <c r="AD326" s="68" t="s">
        <v>415</v>
      </c>
      <c r="AE326" s="68">
        <v>3</v>
      </c>
      <c r="AF326" s="68">
        <v>8</v>
      </c>
      <c r="AG326" s="68" t="s">
        <v>415</v>
      </c>
      <c r="AH326" s="68">
        <v>0</v>
      </c>
      <c r="AI326" s="68">
        <v>9</v>
      </c>
      <c r="AJ326" s="68" t="s">
        <v>415</v>
      </c>
      <c r="AK326" s="68">
        <v>0</v>
      </c>
      <c r="AL326" s="68">
        <v>10</v>
      </c>
      <c r="AM326" s="68" t="s">
        <v>415</v>
      </c>
      <c r="AN326" s="68">
        <v>0</v>
      </c>
      <c r="AO326" s="68">
        <v>11</v>
      </c>
      <c r="AP326" s="68" t="s">
        <v>415</v>
      </c>
      <c r="AQ326" s="68">
        <v>2</v>
      </c>
      <c r="AR326" s="68">
        <v>12</v>
      </c>
      <c r="AS326" s="68" t="s">
        <v>415</v>
      </c>
      <c r="AT326" s="68">
        <v>7</v>
      </c>
      <c r="AU326" s="68">
        <v>4</v>
      </c>
      <c r="AV326" s="68">
        <v>537</v>
      </c>
      <c r="AW326" s="71"/>
    </row>
    <row r="327" spans="1:49" ht="18">
      <c r="A327" s="67">
        <v>400</v>
      </c>
      <c r="B327" s="68">
        <v>321</v>
      </c>
      <c r="C327" s="69" t="s">
        <v>1185</v>
      </c>
      <c r="D327" s="68">
        <v>573</v>
      </c>
      <c r="E327" s="68">
        <v>198</v>
      </c>
      <c r="F327" s="68">
        <v>163</v>
      </c>
      <c r="G327" s="68">
        <v>0</v>
      </c>
      <c r="H327" s="68">
        <v>361</v>
      </c>
      <c r="I327" s="70">
        <v>217</v>
      </c>
      <c r="J327" s="68">
        <v>0</v>
      </c>
      <c r="K327" s="68">
        <v>1</v>
      </c>
      <c r="L327" s="68" t="s">
        <v>415</v>
      </c>
      <c r="M327" s="68">
        <v>170</v>
      </c>
      <c r="N327" s="68">
        <v>2</v>
      </c>
      <c r="O327" s="68" t="s">
        <v>415</v>
      </c>
      <c r="P327" s="68">
        <v>51</v>
      </c>
      <c r="Q327" s="68">
        <v>3</v>
      </c>
      <c r="R327" s="68" t="s">
        <v>415</v>
      </c>
      <c r="S327" s="68">
        <v>110</v>
      </c>
      <c r="T327" s="68">
        <v>4</v>
      </c>
      <c r="U327" s="68" t="s">
        <v>415</v>
      </c>
      <c r="V327" s="68">
        <v>11</v>
      </c>
      <c r="W327" s="68">
        <v>5</v>
      </c>
      <c r="X327" s="68" t="s">
        <v>415</v>
      </c>
      <c r="Y327" s="68">
        <v>0</v>
      </c>
      <c r="Z327" s="68">
        <v>6</v>
      </c>
      <c r="AA327" s="68" t="s">
        <v>415</v>
      </c>
      <c r="AB327" s="68">
        <v>0</v>
      </c>
      <c r="AC327" s="68">
        <v>7</v>
      </c>
      <c r="AD327" s="68" t="s">
        <v>415</v>
      </c>
      <c r="AE327" s="68">
        <v>1</v>
      </c>
      <c r="AF327" s="68">
        <v>8</v>
      </c>
      <c r="AG327" s="68" t="s">
        <v>415</v>
      </c>
      <c r="AH327" s="68">
        <v>1</v>
      </c>
      <c r="AI327" s="68">
        <v>9</v>
      </c>
      <c r="AJ327" s="68" t="s">
        <v>415</v>
      </c>
      <c r="AK327" s="68">
        <v>0</v>
      </c>
      <c r="AL327" s="68">
        <v>10</v>
      </c>
      <c r="AM327" s="68" t="s">
        <v>415</v>
      </c>
      <c r="AN327" s="68">
        <v>2</v>
      </c>
      <c r="AO327" s="68">
        <v>11</v>
      </c>
      <c r="AP327" s="68" t="s">
        <v>415</v>
      </c>
      <c r="AQ327" s="68">
        <v>3</v>
      </c>
      <c r="AR327" s="68">
        <v>12</v>
      </c>
      <c r="AS327" s="68" t="s">
        <v>415</v>
      </c>
      <c r="AT327" s="68">
        <v>5</v>
      </c>
      <c r="AU327" s="68">
        <v>7</v>
      </c>
      <c r="AV327" s="68">
        <v>361</v>
      </c>
      <c r="AW327" s="71"/>
    </row>
    <row r="328" spans="1:49" ht="11.25">
      <c r="A328" s="67">
        <v>400</v>
      </c>
      <c r="B328" s="68">
        <v>322</v>
      </c>
      <c r="C328" s="69" t="s">
        <v>1186</v>
      </c>
      <c r="D328" s="68">
        <v>665</v>
      </c>
      <c r="E328" s="68">
        <v>216</v>
      </c>
      <c r="F328" s="68">
        <v>196</v>
      </c>
      <c r="G328" s="68">
        <v>0</v>
      </c>
      <c r="H328" s="68">
        <v>412</v>
      </c>
      <c r="I328" s="70">
        <v>38</v>
      </c>
      <c r="J328" s="68">
        <v>0</v>
      </c>
      <c r="K328" s="68">
        <v>1</v>
      </c>
      <c r="L328" s="68" t="s">
        <v>415</v>
      </c>
      <c r="M328" s="68">
        <v>109</v>
      </c>
      <c r="N328" s="68">
        <v>2</v>
      </c>
      <c r="O328" s="68" t="s">
        <v>415</v>
      </c>
      <c r="P328" s="68">
        <v>98</v>
      </c>
      <c r="Q328" s="68">
        <v>3</v>
      </c>
      <c r="R328" s="68" t="s">
        <v>415</v>
      </c>
      <c r="S328" s="68">
        <v>178</v>
      </c>
      <c r="T328" s="68">
        <v>4</v>
      </c>
      <c r="U328" s="68" t="s">
        <v>415</v>
      </c>
      <c r="V328" s="68">
        <v>6</v>
      </c>
      <c r="W328" s="68">
        <v>5</v>
      </c>
      <c r="X328" s="68" t="s">
        <v>415</v>
      </c>
      <c r="Y328" s="68">
        <v>0</v>
      </c>
      <c r="Z328" s="68">
        <v>6</v>
      </c>
      <c r="AA328" s="68" t="s">
        <v>415</v>
      </c>
      <c r="AB328" s="68">
        <v>0</v>
      </c>
      <c r="AC328" s="68">
        <v>7</v>
      </c>
      <c r="AD328" s="68" t="s">
        <v>415</v>
      </c>
      <c r="AE328" s="68">
        <v>3</v>
      </c>
      <c r="AF328" s="68">
        <v>8</v>
      </c>
      <c r="AG328" s="68" t="s">
        <v>415</v>
      </c>
      <c r="AH328" s="68">
        <v>4</v>
      </c>
      <c r="AI328" s="68">
        <v>9</v>
      </c>
      <c r="AJ328" s="68" t="s">
        <v>415</v>
      </c>
      <c r="AK328" s="68">
        <v>0</v>
      </c>
      <c r="AL328" s="68">
        <v>10</v>
      </c>
      <c r="AM328" s="68" t="s">
        <v>415</v>
      </c>
      <c r="AN328" s="68">
        <v>3</v>
      </c>
      <c r="AO328" s="68">
        <v>11</v>
      </c>
      <c r="AP328" s="68" t="s">
        <v>415</v>
      </c>
      <c r="AQ328" s="68">
        <v>7</v>
      </c>
      <c r="AR328" s="68">
        <v>12</v>
      </c>
      <c r="AS328" s="68" t="s">
        <v>415</v>
      </c>
      <c r="AT328" s="68">
        <v>4</v>
      </c>
      <c r="AU328" s="68">
        <v>0</v>
      </c>
      <c r="AV328" s="68">
        <v>412</v>
      </c>
      <c r="AW328" s="71"/>
    </row>
    <row r="329" spans="1:49" ht="18">
      <c r="A329" s="67">
        <v>400</v>
      </c>
      <c r="B329" s="68">
        <v>323</v>
      </c>
      <c r="C329" s="69" t="s">
        <v>1187</v>
      </c>
      <c r="D329" s="68">
        <v>928</v>
      </c>
      <c r="E329" s="68">
        <v>311</v>
      </c>
      <c r="F329" s="68">
        <v>284</v>
      </c>
      <c r="G329" s="68">
        <v>0</v>
      </c>
      <c r="H329" s="68">
        <v>595</v>
      </c>
      <c r="I329" s="70">
        <v>57</v>
      </c>
      <c r="J329" s="68">
        <v>0</v>
      </c>
      <c r="K329" s="68">
        <v>1</v>
      </c>
      <c r="L329" s="68" t="s">
        <v>415</v>
      </c>
      <c r="M329" s="68">
        <v>177</v>
      </c>
      <c r="N329" s="68">
        <v>2</v>
      </c>
      <c r="O329" s="68" t="s">
        <v>415</v>
      </c>
      <c r="P329" s="68">
        <v>245</v>
      </c>
      <c r="Q329" s="68">
        <v>3</v>
      </c>
      <c r="R329" s="68" t="s">
        <v>415</v>
      </c>
      <c r="S329" s="68">
        <v>120</v>
      </c>
      <c r="T329" s="68">
        <v>4</v>
      </c>
      <c r="U329" s="68" t="s">
        <v>415</v>
      </c>
      <c r="V329" s="68">
        <v>11</v>
      </c>
      <c r="W329" s="68">
        <v>5</v>
      </c>
      <c r="X329" s="68" t="s">
        <v>415</v>
      </c>
      <c r="Y329" s="68">
        <v>0</v>
      </c>
      <c r="Z329" s="68">
        <v>6</v>
      </c>
      <c r="AA329" s="68" t="s">
        <v>415</v>
      </c>
      <c r="AB329" s="68">
        <v>1</v>
      </c>
      <c r="AC329" s="68">
        <v>7</v>
      </c>
      <c r="AD329" s="68" t="s">
        <v>415</v>
      </c>
      <c r="AE329" s="68">
        <v>12</v>
      </c>
      <c r="AF329" s="68">
        <v>8</v>
      </c>
      <c r="AG329" s="68" t="s">
        <v>415</v>
      </c>
      <c r="AH329" s="68">
        <v>1</v>
      </c>
      <c r="AI329" s="68">
        <v>9</v>
      </c>
      <c r="AJ329" s="68" t="s">
        <v>415</v>
      </c>
      <c r="AK329" s="68">
        <v>1</v>
      </c>
      <c r="AL329" s="68">
        <v>10</v>
      </c>
      <c r="AM329" s="68" t="s">
        <v>415</v>
      </c>
      <c r="AN329" s="68">
        <v>1</v>
      </c>
      <c r="AO329" s="68">
        <v>11</v>
      </c>
      <c r="AP329" s="68" t="s">
        <v>415</v>
      </c>
      <c r="AQ329" s="68">
        <v>1</v>
      </c>
      <c r="AR329" s="68">
        <v>12</v>
      </c>
      <c r="AS329" s="68" t="s">
        <v>415</v>
      </c>
      <c r="AT329" s="68">
        <v>19</v>
      </c>
      <c r="AU329" s="68">
        <v>6</v>
      </c>
      <c r="AV329" s="68">
        <v>595</v>
      </c>
      <c r="AW329" s="71"/>
    </row>
    <row r="330" spans="1:49" ht="18">
      <c r="A330" s="67">
        <v>400</v>
      </c>
      <c r="B330" s="68">
        <v>324</v>
      </c>
      <c r="C330" s="69" t="s">
        <v>1188</v>
      </c>
      <c r="D330" s="68">
        <v>1011</v>
      </c>
      <c r="E330" s="68">
        <v>267</v>
      </c>
      <c r="F330" s="68">
        <v>272</v>
      </c>
      <c r="G330" s="68">
        <v>0</v>
      </c>
      <c r="H330" s="68">
        <v>539</v>
      </c>
      <c r="I330" s="70">
        <v>524</v>
      </c>
      <c r="J330" s="68">
        <v>0</v>
      </c>
      <c r="K330" s="68">
        <v>1</v>
      </c>
      <c r="L330" s="68" t="s">
        <v>415</v>
      </c>
      <c r="M330" s="68">
        <v>286</v>
      </c>
      <c r="N330" s="68">
        <v>2</v>
      </c>
      <c r="O330" s="68" t="s">
        <v>415</v>
      </c>
      <c r="P330" s="68">
        <v>66</v>
      </c>
      <c r="Q330" s="68">
        <v>3</v>
      </c>
      <c r="R330" s="68" t="s">
        <v>415</v>
      </c>
      <c r="S330" s="68">
        <v>163</v>
      </c>
      <c r="T330" s="68">
        <v>4</v>
      </c>
      <c r="U330" s="68" t="s">
        <v>415</v>
      </c>
      <c r="V330" s="68">
        <v>5</v>
      </c>
      <c r="W330" s="68">
        <v>5</v>
      </c>
      <c r="X330" s="68" t="s">
        <v>415</v>
      </c>
      <c r="Y330" s="68">
        <v>1</v>
      </c>
      <c r="Z330" s="68">
        <v>6</v>
      </c>
      <c r="AA330" s="68" t="s">
        <v>415</v>
      </c>
      <c r="AB330" s="68">
        <v>2</v>
      </c>
      <c r="AC330" s="68">
        <v>7</v>
      </c>
      <c r="AD330" s="68" t="s">
        <v>415</v>
      </c>
      <c r="AE330" s="68">
        <v>1</v>
      </c>
      <c r="AF330" s="68">
        <v>8</v>
      </c>
      <c r="AG330" s="68" t="s">
        <v>415</v>
      </c>
      <c r="AH330" s="68">
        <v>1</v>
      </c>
      <c r="AI330" s="68">
        <v>9</v>
      </c>
      <c r="AJ330" s="68" t="s">
        <v>415</v>
      </c>
      <c r="AK330" s="68">
        <v>0</v>
      </c>
      <c r="AL330" s="68">
        <v>10</v>
      </c>
      <c r="AM330" s="68" t="s">
        <v>415</v>
      </c>
      <c r="AN330" s="68">
        <v>2</v>
      </c>
      <c r="AO330" s="68">
        <v>11</v>
      </c>
      <c r="AP330" s="68" t="s">
        <v>415</v>
      </c>
      <c r="AQ330" s="68">
        <v>2</v>
      </c>
      <c r="AR330" s="68">
        <v>12</v>
      </c>
      <c r="AS330" s="68" t="s">
        <v>415</v>
      </c>
      <c r="AT330" s="68">
        <v>9</v>
      </c>
      <c r="AU330" s="68">
        <v>1</v>
      </c>
      <c r="AV330" s="68">
        <v>539</v>
      </c>
      <c r="AW330" s="71"/>
    </row>
    <row r="331" spans="1:49" ht="18">
      <c r="A331" s="67">
        <v>400</v>
      </c>
      <c r="B331" s="68">
        <v>325</v>
      </c>
      <c r="C331" s="69" t="s">
        <v>1189</v>
      </c>
      <c r="D331" s="68">
        <v>1007</v>
      </c>
      <c r="E331" s="68">
        <v>313</v>
      </c>
      <c r="F331" s="68">
        <v>294</v>
      </c>
      <c r="G331" s="68">
        <v>0</v>
      </c>
      <c r="H331" s="68">
        <v>607</v>
      </c>
      <c r="I331" s="70">
        <v>134</v>
      </c>
      <c r="J331" s="68">
        <v>0</v>
      </c>
      <c r="K331" s="68">
        <v>1</v>
      </c>
      <c r="L331" s="68" t="s">
        <v>415</v>
      </c>
      <c r="M331" s="68">
        <v>232</v>
      </c>
      <c r="N331" s="68">
        <v>2</v>
      </c>
      <c r="O331" s="68" t="s">
        <v>415</v>
      </c>
      <c r="P331" s="68">
        <v>113</v>
      </c>
      <c r="Q331" s="68">
        <v>3</v>
      </c>
      <c r="R331" s="68" t="s">
        <v>415</v>
      </c>
      <c r="S331" s="68">
        <v>233</v>
      </c>
      <c r="T331" s="68">
        <v>4</v>
      </c>
      <c r="U331" s="68" t="s">
        <v>415</v>
      </c>
      <c r="V331" s="68">
        <v>6</v>
      </c>
      <c r="W331" s="68">
        <v>5</v>
      </c>
      <c r="X331" s="68" t="s">
        <v>415</v>
      </c>
      <c r="Y331" s="68">
        <v>0</v>
      </c>
      <c r="Z331" s="68">
        <v>6</v>
      </c>
      <c r="AA331" s="68" t="s">
        <v>415</v>
      </c>
      <c r="AB331" s="68">
        <v>0</v>
      </c>
      <c r="AC331" s="68">
        <v>7</v>
      </c>
      <c r="AD331" s="68" t="s">
        <v>415</v>
      </c>
      <c r="AE331" s="68">
        <v>1</v>
      </c>
      <c r="AF331" s="68">
        <v>8</v>
      </c>
      <c r="AG331" s="68" t="s">
        <v>415</v>
      </c>
      <c r="AH331" s="68">
        <v>3</v>
      </c>
      <c r="AI331" s="68">
        <v>9</v>
      </c>
      <c r="AJ331" s="68" t="s">
        <v>415</v>
      </c>
      <c r="AK331" s="68">
        <v>0</v>
      </c>
      <c r="AL331" s="68">
        <v>10</v>
      </c>
      <c r="AM331" s="68" t="s">
        <v>415</v>
      </c>
      <c r="AN331" s="68">
        <v>2</v>
      </c>
      <c r="AO331" s="68">
        <v>11</v>
      </c>
      <c r="AP331" s="68" t="s">
        <v>415</v>
      </c>
      <c r="AQ331" s="68">
        <v>3</v>
      </c>
      <c r="AR331" s="68">
        <v>12</v>
      </c>
      <c r="AS331" s="68" t="s">
        <v>415</v>
      </c>
      <c r="AT331" s="68">
        <v>6</v>
      </c>
      <c r="AU331" s="68">
        <v>8</v>
      </c>
      <c r="AV331" s="68">
        <v>607</v>
      </c>
      <c r="AW331" s="71"/>
    </row>
    <row r="332" spans="1:49" ht="18">
      <c r="A332" s="67">
        <v>400</v>
      </c>
      <c r="B332" s="68">
        <v>326</v>
      </c>
      <c r="C332" s="69" t="s">
        <v>1190</v>
      </c>
      <c r="D332" s="68">
        <v>1099</v>
      </c>
      <c r="E332" s="68">
        <v>366</v>
      </c>
      <c r="F332" s="68">
        <v>309</v>
      </c>
      <c r="G332" s="68">
        <v>0</v>
      </c>
      <c r="H332" s="68">
        <v>675</v>
      </c>
      <c r="I332" s="70">
        <v>405</v>
      </c>
      <c r="J332" s="68">
        <v>0</v>
      </c>
      <c r="K332" s="68">
        <v>1</v>
      </c>
      <c r="L332" s="68" t="s">
        <v>415</v>
      </c>
      <c r="M332" s="68">
        <v>458</v>
      </c>
      <c r="N332" s="68">
        <v>2</v>
      </c>
      <c r="O332" s="68" t="s">
        <v>415</v>
      </c>
      <c r="P332" s="68">
        <v>34</v>
      </c>
      <c r="Q332" s="68">
        <v>3</v>
      </c>
      <c r="R332" s="68" t="s">
        <v>415</v>
      </c>
      <c r="S332" s="68">
        <v>136</v>
      </c>
      <c r="T332" s="68">
        <v>4</v>
      </c>
      <c r="U332" s="68" t="s">
        <v>415</v>
      </c>
      <c r="V332" s="68">
        <v>5</v>
      </c>
      <c r="W332" s="68">
        <v>5</v>
      </c>
      <c r="X332" s="68" t="s">
        <v>415</v>
      </c>
      <c r="Y332" s="68">
        <v>0</v>
      </c>
      <c r="Z332" s="68">
        <v>6</v>
      </c>
      <c r="AA332" s="68" t="s">
        <v>415</v>
      </c>
      <c r="AB332" s="68">
        <v>2</v>
      </c>
      <c r="AC332" s="68">
        <v>7</v>
      </c>
      <c r="AD332" s="68" t="s">
        <v>415</v>
      </c>
      <c r="AE332" s="68">
        <v>2</v>
      </c>
      <c r="AF332" s="68">
        <v>8</v>
      </c>
      <c r="AG332" s="68" t="s">
        <v>415</v>
      </c>
      <c r="AH332" s="68">
        <v>4</v>
      </c>
      <c r="AI332" s="68">
        <v>9</v>
      </c>
      <c r="AJ332" s="68" t="s">
        <v>415</v>
      </c>
      <c r="AK332" s="68">
        <v>3</v>
      </c>
      <c r="AL332" s="68">
        <v>10</v>
      </c>
      <c r="AM332" s="68" t="s">
        <v>415</v>
      </c>
      <c r="AN332" s="68">
        <v>6</v>
      </c>
      <c r="AO332" s="68">
        <v>11</v>
      </c>
      <c r="AP332" s="68" t="s">
        <v>415</v>
      </c>
      <c r="AQ332" s="68">
        <v>4</v>
      </c>
      <c r="AR332" s="68">
        <v>12</v>
      </c>
      <c r="AS332" s="68" t="s">
        <v>415</v>
      </c>
      <c r="AT332" s="68">
        <v>9</v>
      </c>
      <c r="AU332" s="68">
        <v>12</v>
      </c>
      <c r="AV332" s="68">
        <v>675</v>
      </c>
      <c r="AW332" s="71"/>
    </row>
    <row r="333" spans="1:49" ht="11.25">
      <c r="A333" s="67">
        <v>400</v>
      </c>
      <c r="B333" s="68">
        <v>327</v>
      </c>
      <c r="C333" s="69" t="s">
        <v>1191</v>
      </c>
      <c r="D333" s="68">
        <v>1130</v>
      </c>
      <c r="E333" s="68">
        <v>333</v>
      </c>
      <c r="F333" s="68">
        <v>275</v>
      </c>
      <c r="G333" s="68">
        <v>0</v>
      </c>
      <c r="H333" s="68">
        <v>608</v>
      </c>
      <c r="I333" s="70">
        <v>608</v>
      </c>
      <c r="J333" s="68">
        <v>0</v>
      </c>
      <c r="K333" s="68">
        <v>1</v>
      </c>
      <c r="L333" s="68" t="s">
        <v>415</v>
      </c>
      <c r="M333" s="68">
        <v>252</v>
      </c>
      <c r="N333" s="68">
        <v>2</v>
      </c>
      <c r="O333" s="68" t="s">
        <v>415</v>
      </c>
      <c r="P333" s="68">
        <v>96</v>
      </c>
      <c r="Q333" s="68">
        <v>3</v>
      </c>
      <c r="R333" s="68" t="s">
        <v>415</v>
      </c>
      <c r="S333" s="68">
        <v>241</v>
      </c>
      <c r="T333" s="68">
        <v>4</v>
      </c>
      <c r="U333" s="68" t="s">
        <v>415</v>
      </c>
      <c r="V333" s="68">
        <v>2</v>
      </c>
      <c r="W333" s="68">
        <v>5</v>
      </c>
      <c r="X333" s="68" t="s">
        <v>415</v>
      </c>
      <c r="Y333" s="68">
        <v>1</v>
      </c>
      <c r="Z333" s="68">
        <v>6</v>
      </c>
      <c r="AA333" s="68" t="s">
        <v>415</v>
      </c>
      <c r="AB333" s="68">
        <v>0</v>
      </c>
      <c r="AC333" s="68">
        <v>7</v>
      </c>
      <c r="AD333" s="68" t="s">
        <v>415</v>
      </c>
      <c r="AE333" s="68">
        <v>0</v>
      </c>
      <c r="AF333" s="68">
        <v>8</v>
      </c>
      <c r="AG333" s="68" t="s">
        <v>415</v>
      </c>
      <c r="AH333" s="68">
        <v>0</v>
      </c>
      <c r="AI333" s="68">
        <v>9</v>
      </c>
      <c r="AJ333" s="68" t="s">
        <v>415</v>
      </c>
      <c r="AK333" s="68">
        <v>0</v>
      </c>
      <c r="AL333" s="68">
        <v>10</v>
      </c>
      <c r="AM333" s="68" t="s">
        <v>415</v>
      </c>
      <c r="AN333" s="68">
        <v>0</v>
      </c>
      <c r="AO333" s="68">
        <v>11</v>
      </c>
      <c r="AP333" s="68" t="s">
        <v>415</v>
      </c>
      <c r="AQ333" s="68">
        <v>4</v>
      </c>
      <c r="AR333" s="68">
        <v>12</v>
      </c>
      <c r="AS333" s="68" t="s">
        <v>415</v>
      </c>
      <c r="AT333" s="68">
        <v>4</v>
      </c>
      <c r="AU333" s="68">
        <v>8</v>
      </c>
      <c r="AV333" s="68">
        <v>608</v>
      </c>
      <c r="AW333" s="71"/>
    </row>
    <row r="334" spans="1:49" ht="18">
      <c r="A334" s="67">
        <v>400</v>
      </c>
      <c r="B334" s="68">
        <v>328</v>
      </c>
      <c r="C334" s="69" t="s">
        <v>1192</v>
      </c>
      <c r="D334" s="68">
        <v>574</v>
      </c>
      <c r="E334" s="68">
        <v>176</v>
      </c>
      <c r="F334" s="68">
        <v>153</v>
      </c>
      <c r="G334" s="68">
        <v>0</v>
      </c>
      <c r="H334" s="68">
        <v>329</v>
      </c>
      <c r="I334" s="70">
        <v>17</v>
      </c>
      <c r="J334" s="68">
        <v>0</v>
      </c>
      <c r="K334" s="68">
        <v>1</v>
      </c>
      <c r="L334" s="68" t="s">
        <v>415</v>
      </c>
      <c r="M334" s="68">
        <v>66</v>
      </c>
      <c r="N334" s="68">
        <v>2</v>
      </c>
      <c r="O334" s="68" t="s">
        <v>415</v>
      </c>
      <c r="P334" s="68">
        <v>122</v>
      </c>
      <c r="Q334" s="68">
        <v>3</v>
      </c>
      <c r="R334" s="68" t="s">
        <v>415</v>
      </c>
      <c r="S334" s="68">
        <v>119</v>
      </c>
      <c r="T334" s="68">
        <v>4</v>
      </c>
      <c r="U334" s="68" t="s">
        <v>415</v>
      </c>
      <c r="V334" s="68">
        <v>4</v>
      </c>
      <c r="W334" s="68">
        <v>5</v>
      </c>
      <c r="X334" s="68" t="s">
        <v>415</v>
      </c>
      <c r="Y334" s="68">
        <v>1</v>
      </c>
      <c r="Z334" s="68">
        <v>6</v>
      </c>
      <c r="AA334" s="68" t="s">
        <v>415</v>
      </c>
      <c r="AB334" s="68">
        <v>0</v>
      </c>
      <c r="AC334" s="68">
        <v>7</v>
      </c>
      <c r="AD334" s="68" t="s">
        <v>415</v>
      </c>
      <c r="AE334" s="68">
        <v>0</v>
      </c>
      <c r="AF334" s="68">
        <v>8</v>
      </c>
      <c r="AG334" s="68" t="s">
        <v>415</v>
      </c>
      <c r="AH334" s="68">
        <v>0</v>
      </c>
      <c r="AI334" s="68">
        <v>9</v>
      </c>
      <c r="AJ334" s="68" t="s">
        <v>415</v>
      </c>
      <c r="AK334" s="68">
        <v>0</v>
      </c>
      <c r="AL334" s="68">
        <v>10</v>
      </c>
      <c r="AM334" s="68" t="s">
        <v>415</v>
      </c>
      <c r="AN334" s="68">
        <v>2</v>
      </c>
      <c r="AO334" s="68">
        <v>11</v>
      </c>
      <c r="AP334" s="68" t="s">
        <v>415</v>
      </c>
      <c r="AQ334" s="68">
        <v>1</v>
      </c>
      <c r="AR334" s="68">
        <v>12</v>
      </c>
      <c r="AS334" s="68" t="s">
        <v>415</v>
      </c>
      <c r="AT334" s="68">
        <v>4</v>
      </c>
      <c r="AU334" s="68">
        <v>10</v>
      </c>
      <c r="AV334" s="68">
        <v>329</v>
      </c>
      <c r="AW334" s="71"/>
    </row>
    <row r="335" spans="1:49" ht="18">
      <c r="A335" s="67">
        <v>400</v>
      </c>
      <c r="B335" s="68">
        <v>329</v>
      </c>
      <c r="C335" s="69" t="s">
        <v>1193</v>
      </c>
      <c r="D335" s="68">
        <v>681</v>
      </c>
      <c r="E335" s="68">
        <v>196</v>
      </c>
      <c r="F335" s="68">
        <v>182</v>
      </c>
      <c r="G335" s="68">
        <v>0</v>
      </c>
      <c r="H335" s="68">
        <v>378</v>
      </c>
      <c r="I335" s="70">
        <v>378</v>
      </c>
      <c r="J335" s="68">
        <v>0</v>
      </c>
      <c r="K335" s="68">
        <v>1</v>
      </c>
      <c r="L335" s="68" t="s">
        <v>415</v>
      </c>
      <c r="M335" s="68">
        <v>68</v>
      </c>
      <c r="N335" s="68">
        <v>2</v>
      </c>
      <c r="O335" s="68" t="s">
        <v>415</v>
      </c>
      <c r="P335" s="68">
        <v>90</v>
      </c>
      <c r="Q335" s="68">
        <v>3</v>
      </c>
      <c r="R335" s="68" t="s">
        <v>415</v>
      </c>
      <c r="S335" s="68">
        <v>190</v>
      </c>
      <c r="T335" s="68">
        <v>4</v>
      </c>
      <c r="U335" s="68" t="s">
        <v>415</v>
      </c>
      <c r="V335" s="68">
        <v>2</v>
      </c>
      <c r="W335" s="68">
        <v>5</v>
      </c>
      <c r="X335" s="68" t="s">
        <v>415</v>
      </c>
      <c r="Y335" s="68">
        <v>0</v>
      </c>
      <c r="Z335" s="68">
        <v>6</v>
      </c>
      <c r="AA335" s="68" t="s">
        <v>415</v>
      </c>
      <c r="AB335" s="68">
        <v>0</v>
      </c>
      <c r="AC335" s="68">
        <v>7</v>
      </c>
      <c r="AD335" s="68" t="s">
        <v>415</v>
      </c>
      <c r="AE335" s="68">
        <v>0</v>
      </c>
      <c r="AF335" s="68">
        <v>8</v>
      </c>
      <c r="AG335" s="68" t="s">
        <v>415</v>
      </c>
      <c r="AH335" s="68">
        <v>0</v>
      </c>
      <c r="AI335" s="68">
        <v>9</v>
      </c>
      <c r="AJ335" s="68" t="s">
        <v>415</v>
      </c>
      <c r="AK335" s="68">
        <v>1</v>
      </c>
      <c r="AL335" s="68">
        <v>10</v>
      </c>
      <c r="AM335" s="68" t="s">
        <v>415</v>
      </c>
      <c r="AN335" s="68">
        <v>3</v>
      </c>
      <c r="AO335" s="68">
        <v>11</v>
      </c>
      <c r="AP335" s="68" t="s">
        <v>415</v>
      </c>
      <c r="AQ335" s="68">
        <v>2</v>
      </c>
      <c r="AR335" s="68">
        <v>12</v>
      </c>
      <c r="AS335" s="68" t="s">
        <v>415</v>
      </c>
      <c r="AT335" s="68">
        <v>2</v>
      </c>
      <c r="AU335" s="68">
        <v>20</v>
      </c>
      <c r="AV335" s="68">
        <v>378</v>
      </c>
      <c r="AW335" s="71"/>
    </row>
    <row r="336" spans="1:49" ht="18">
      <c r="A336" s="67">
        <v>400</v>
      </c>
      <c r="B336" s="68">
        <v>330</v>
      </c>
      <c r="C336" s="69" t="s">
        <v>1194</v>
      </c>
      <c r="D336" s="68">
        <v>963</v>
      </c>
      <c r="E336" s="68">
        <v>335</v>
      </c>
      <c r="F336" s="68">
        <v>330</v>
      </c>
      <c r="G336" s="68">
        <v>0</v>
      </c>
      <c r="H336" s="68">
        <v>665</v>
      </c>
      <c r="I336" s="70">
        <v>23</v>
      </c>
      <c r="J336" s="68">
        <v>0</v>
      </c>
      <c r="K336" s="68">
        <v>1</v>
      </c>
      <c r="L336" s="68" t="s">
        <v>415</v>
      </c>
      <c r="M336" s="68">
        <v>285</v>
      </c>
      <c r="N336" s="68">
        <v>2</v>
      </c>
      <c r="O336" s="68" t="s">
        <v>415</v>
      </c>
      <c r="P336" s="68">
        <v>61</v>
      </c>
      <c r="Q336" s="68">
        <v>3</v>
      </c>
      <c r="R336" s="68" t="s">
        <v>415</v>
      </c>
      <c r="S336" s="68">
        <v>285</v>
      </c>
      <c r="T336" s="68">
        <v>4</v>
      </c>
      <c r="U336" s="68" t="s">
        <v>415</v>
      </c>
      <c r="V336" s="68">
        <v>10</v>
      </c>
      <c r="W336" s="68">
        <v>5</v>
      </c>
      <c r="X336" s="68" t="s">
        <v>415</v>
      </c>
      <c r="Y336" s="68">
        <v>0</v>
      </c>
      <c r="Z336" s="68">
        <v>6</v>
      </c>
      <c r="AA336" s="68" t="s">
        <v>415</v>
      </c>
      <c r="AB336" s="68">
        <v>0</v>
      </c>
      <c r="AC336" s="68">
        <v>7</v>
      </c>
      <c r="AD336" s="68" t="s">
        <v>415</v>
      </c>
      <c r="AE336" s="68">
        <v>2</v>
      </c>
      <c r="AF336" s="68">
        <v>8</v>
      </c>
      <c r="AG336" s="68" t="s">
        <v>415</v>
      </c>
      <c r="AH336" s="68">
        <v>3</v>
      </c>
      <c r="AI336" s="68">
        <v>9</v>
      </c>
      <c r="AJ336" s="68" t="s">
        <v>415</v>
      </c>
      <c r="AK336" s="68">
        <v>3</v>
      </c>
      <c r="AL336" s="68">
        <v>10</v>
      </c>
      <c r="AM336" s="68" t="s">
        <v>415</v>
      </c>
      <c r="AN336" s="68">
        <v>5</v>
      </c>
      <c r="AO336" s="68">
        <v>11</v>
      </c>
      <c r="AP336" s="68" t="s">
        <v>415</v>
      </c>
      <c r="AQ336" s="68">
        <v>3</v>
      </c>
      <c r="AR336" s="68">
        <v>12</v>
      </c>
      <c r="AS336" s="68" t="s">
        <v>415</v>
      </c>
      <c r="AT336" s="68">
        <v>3</v>
      </c>
      <c r="AU336" s="68">
        <v>5</v>
      </c>
      <c r="AV336" s="68">
        <v>665</v>
      </c>
      <c r="AW336" s="71"/>
    </row>
    <row r="337" spans="1:49" ht="18">
      <c r="A337" s="67">
        <v>400</v>
      </c>
      <c r="B337" s="68">
        <v>331</v>
      </c>
      <c r="C337" s="69" t="s">
        <v>1195</v>
      </c>
      <c r="D337" s="68">
        <v>922</v>
      </c>
      <c r="E337" s="68">
        <v>342</v>
      </c>
      <c r="F337" s="68">
        <v>295</v>
      </c>
      <c r="G337" s="68">
        <v>0</v>
      </c>
      <c r="H337" s="68">
        <v>637</v>
      </c>
      <c r="I337" s="70">
        <v>28</v>
      </c>
      <c r="J337" s="68">
        <v>0</v>
      </c>
      <c r="K337" s="68">
        <v>1</v>
      </c>
      <c r="L337" s="68" t="s">
        <v>415</v>
      </c>
      <c r="M337" s="68">
        <v>228</v>
      </c>
      <c r="N337" s="68">
        <v>2</v>
      </c>
      <c r="O337" s="68" t="s">
        <v>415</v>
      </c>
      <c r="P337" s="68">
        <v>30</v>
      </c>
      <c r="Q337" s="68">
        <v>3</v>
      </c>
      <c r="R337" s="68" t="s">
        <v>415</v>
      </c>
      <c r="S337" s="68">
        <v>326</v>
      </c>
      <c r="T337" s="68">
        <v>4</v>
      </c>
      <c r="U337" s="68" t="s">
        <v>415</v>
      </c>
      <c r="V337" s="68">
        <v>4</v>
      </c>
      <c r="W337" s="68">
        <v>5</v>
      </c>
      <c r="X337" s="68" t="s">
        <v>415</v>
      </c>
      <c r="Y337" s="68">
        <v>3</v>
      </c>
      <c r="Z337" s="68">
        <v>6</v>
      </c>
      <c r="AA337" s="68" t="s">
        <v>415</v>
      </c>
      <c r="AB337" s="68">
        <v>0</v>
      </c>
      <c r="AC337" s="68">
        <v>7</v>
      </c>
      <c r="AD337" s="68" t="s">
        <v>415</v>
      </c>
      <c r="AE337" s="68">
        <v>0</v>
      </c>
      <c r="AF337" s="68">
        <v>8</v>
      </c>
      <c r="AG337" s="68" t="s">
        <v>415</v>
      </c>
      <c r="AH337" s="68">
        <v>0</v>
      </c>
      <c r="AI337" s="68">
        <v>9</v>
      </c>
      <c r="AJ337" s="68" t="s">
        <v>415</v>
      </c>
      <c r="AK337" s="68">
        <v>1</v>
      </c>
      <c r="AL337" s="68">
        <v>10</v>
      </c>
      <c r="AM337" s="68" t="s">
        <v>415</v>
      </c>
      <c r="AN337" s="68">
        <v>11</v>
      </c>
      <c r="AO337" s="68">
        <v>11</v>
      </c>
      <c r="AP337" s="68" t="s">
        <v>415</v>
      </c>
      <c r="AQ337" s="68">
        <v>10</v>
      </c>
      <c r="AR337" s="68">
        <v>12</v>
      </c>
      <c r="AS337" s="68" t="s">
        <v>415</v>
      </c>
      <c r="AT337" s="68">
        <v>3</v>
      </c>
      <c r="AU337" s="68">
        <v>21</v>
      </c>
      <c r="AV337" s="68">
        <v>637</v>
      </c>
      <c r="AW337" s="71"/>
    </row>
    <row r="338" spans="1:49" ht="18">
      <c r="A338" s="67">
        <v>400</v>
      </c>
      <c r="B338" s="68">
        <v>332</v>
      </c>
      <c r="C338" s="69" t="s">
        <v>1196</v>
      </c>
      <c r="D338" s="68">
        <v>897</v>
      </c>
      <c r="E338" s="68">
        <v>219</v>
      </c>
      <c r="F338" s="68">
        <v>188</v>
      </c>
      <c r="G338" s="68">
        <v>0</v>
      </c>
      <c r="H338" s="68">
        <v>407</v>
      </c>
      <c r="I338" s="70">
        <v>407</v>
      </c>
      <c r="J338" s="68">
        <v>0</v>
      </c>
      <c r="K338" s="68">
        <v>1</v>
      </c>
      <c r="L338" s="68" t="s">
        <v>415</v>
      </c>
      <c r="M338" s="68">
        <v>175</v>
      </c>
      <c r="N338" s="68">
        <v>2</v>
      </c>
      <c r="O338" s="68" t="s">
        <v>415</v>
      </c>
      <c r="P338" s="68">
        <v>134</v>
      </c>
      <c r="Q338" s="68">
        <v>3</v>
      </c>
      <c r="R338" s="68" t="s">
        <v>415</v>
      </c>
      <c r="S338" s="68">
        <v>82</v>
      </c>
      <c r="T338" s="68">
        <v>4</v>
      </c>
      <c r="U338" s="68" t="s">
        <v>415</v>
      </c>
      <c r="V338" s="68">
        <v>4</v>
      </c>
      <c r="W338" s="68">
        <v>5</v>
      </c>
      <c r="X338" s="68" t="s">
        <v>415</v>
      </c>
      <c r="Y338" s="68">
        <v>0</v>
      </c>
      <c r="Z338" s="68">
        <v>6</v>
      </c>
      <c r="AA338" s="68" t="s">
        <v>415</v>
      </c>
      <c r="AB338" s="68">
        <v>1</v>
      </c>
      <c r="AC338" s="68">
        <v>7</v>
      </c>
      <c r="AD338" s="68" t="s">
        <v>415</v>
      </c>
      <c r="AE338" s="68">
        <v>2</v>
      </c>
      <c r="AF338" s="68">
        <v>8</v>
      </c>
      <c r="AG338" s="68" t="s">
        <v>415</v>
      </c>
      <c r="AH338" s="68">
        <v>0</v>
      </c>
      <c r="AI338" s="68">
        <v>9</v>
      </c>
      <c r="AJ338" s="68" t="s">
        <v>415</v>
      </c>
      <c r="AK338" s="68">
        <v>0</v>
      </c>
      <c r="AL338" s="68">
        <v>10</v>
      </c>
      <c r="AM338" s="68" t="s">
        <v>415</v>
      </c>
      <c r="AN338" s="68">
        <v>3</v>
      </c>
      <c r="AO338" s="68">
        <v>11</v>
      </c>
      <c r="AP338" s="68" t="s">
        <v>415</v>
      </c>
      <c r="AQ338" s="68">
        <v>0</v>
      </c>
      <c r="AR338" s="68">
        <v>12</v>
      </c>
      <c r="AS338" s="68" t="s">
        <v>415</v>
      </c>
      <c r="AT338" s="68">
        <v>3</v>
      </c>
      <c r="AU338" s="68">
        <v>3</v>
      </c>
      <c r="AV338" s="68">
        <v>407</v>
      </c>
      <c r="AW338" s="71"/>
    </row>
    <row r="339" spans="1:49" ht="18">
      <c r="A339" s="67">
        <v>400</v>
      </c>
      <c r="B339" s="68">
        <v>333</v>
      </c>
      <c r="C339" s="69" t="s">
        <v>1197</v>
      </c>
      <c r="D339" s="68">
        <v>879</v>
      </c>
      <c r="E339" s="68">
        <v>181</v>
      </c>
      <c r="F339" s="68">
        <v>165</v>
      </c>
      <c r="G339" s="68">
        <v>0</v>
      </c>
      <c r="H339" s="68">
        <v>346</v>
      </c>
      <c r="I339" s="70">
        <v>208</v>
      </c>
      <c r="J339" s="68">
        <v>0</v>
      </c>
      <c r="K339" s="68">
        <v>1</v>
      </c>
      <c r="L339" s="68" t="s">
        <v>415</v>
      </c>
      <c r="M339" s="68">
        <v>126</v>
      </c>
      <c r="N339" s="68">
        <v>2</v>
      </c>
      <c r="O339" s="68" t="s">
        <v>415</v>
      </c>
      <c r="P339" s="68">
        <v>126</v>
      </c>
      <c r="Q339" s="68">
        <v>3</v>
      </c>
      <c r="R339" s="68" t="s">
        <v>415</v>
      </c>
      <c r="S339" s="68">
        <v>64</v>
      </c>
      <c r="T339" s="68">
        <v>4</v>
      </c>
      <c r="U339" s="68" t="s">
        <v>415</v>
      </c>
      <c r="V339" s="68">
        <v>4</v>
      </c>
      <c r="W339" s="68">
        <v>5</v>
      </c>
      <c r="X339" s="68" t="s">
        <v>415</v>
      </c>
      <c r="Y339" s="68">
        <v>2</v>
      </c>
      <c r="Z339" s="68">
        <v>6</v>
      </c>
      <c r="AA339" s="68" t="s">
        <v>415</v>
      </c>
      <c r="AB339" s="68">
        <v>3</v>
      </c>
      <c r="AC339" s="68">
        <v>7</v>
      </c>
      <c r="AD339" s="68" t="s">
        <v>415</v>
      </c>
      <c r="AE339" s="68">
        <v>6</v>
      </c>
      <c r="AF339" s="68">
        <v>8</v>
      </c>
      <c r="AG339" s="68" t="s">
        <v>415</v>
      </c>
      <c r="AH339" s="68">
        <v>1</v>
      </c>
      <c r="AI339" s="68">
        <v>9</v>
      </c>
      <c r="AJ339" s="68" t="s">
        <v>415</v>
      </c>
      <c r="AK339" s="68">
        <v>1</v>
      </c>
      <c r="AL339" s="68">
        <v>10</v>
      </c>
      <c r="AM339" s="68" t="s">
        <v>415</v>
      </c>
      <c r="AN339" s="68">
        <v>1</v>
      </c>
      <c r="AO339" s="68">
        <v>11</v>
      </c>
      <c r="AP339" s="68" t="s">
        <v>415</v>
      </c>
      <c r="AQ339" s="68">
        <v>1</v>
      </c>
      <c r="AR339" s="68">
        <v>12</v>
      </c>
      <c r="AS339" s="68" t="s">
        <v>415</v>
      </c>
      <c r="AT339" s="68">
        <v>3</v>
      </c>
      <c r="AU339" s="68">
        <v>8</v>
      </c>
      <c r="AV339" s="68">
        <v>346</v>
      </c>
      <c r="AW339" s="71"/>
    </row>
    <row r="340" spans="1:49" ht="18">
      <c r="A340" s="67">
        <v>400</v>
      </c>
      <c r="B340" s="68">
        <v>334</v>
      </c>
      <c r="C340" s="69" t="s">
        <v>1198</v>
      </c>
      <c r="D340" s="68">
        <v>885</v>
      </c>
      <c r="E340" s="68">
        <v>215</v>
      </c>
      <c r="F340" s="68">
        <v>203</v>
      </c>
      <c r="G340" s="68">
        <v>0</v>
      </c>
      <c r="H340" s="68">
        <v>418</v>
      </c>
      <c r="I340" s="70">
        <v>49</v>
      </c>
      <c r="J340" s="68">
        <v>0</v>
      </c>
      <c r="K340" s="68">
        <v>1</v>
      </c>
      <c r="L340" s="68" t="s">
        <v>415</v>
      </c>
      <c r="M340" s="68">
        <v>163</v>
      </c>
      <c r="N340" s="68">
        <v>2</v>
      </c>
      <c r="O340" s="68" t="s">
        <v>415</v>
      </c>
      <c r="P340" s="68">
        <v>110</v>
      </c>
      <c r="Q340" s="68">
        <v>3</v>
      </c>
      <c r="R340" s="68" t="s">
        <v>415</v>
      </c>
      <c r="S340" s="68">
        <v>128</v>
      </c>
      <c r="T340" s="68">
        <v>4</v>
      </c>
      <c r="U340" s="68" t="s">
        <v>415</v>
      </c>
      <c r="V340" s="68">
        <v>3</v>
      </c>
      <c r="W340" s="68">
        <v>5</v>
      </c>
      <c r="X340" s="68" t="s">
        <v>415</v>
      </c>
      <c r="Y340" s="68">
        <v>0</v>
      </c>
      <c r="Z340" s="68">
        <v>6</v>
      </c>
      <c r="AA340" s="68" t="s">
        <v>415</v>
      </c>
      <c r="AB340" s="68">
        <v>1</v>
      </c>
      <c r="AC340" s="68">
        <v>7</v>
      </c>
      <c r="AD340" s="68" t="s">
        <v>415</v>
      </c>
      <c r="AE340" s="68">
        <v>3</v>
      </c>
      <c r="AF340" s="68">
        <v>8</v>
      </c>
      <c r="AG340" s="68" t="s">
        <v>415</v>
      </c>
      <c r="AH340" s="68">
        <v>0</v>
      </c>
      <c r="AI340" s="68">
        <v>9</v>
      </c>
      <c r="AJ340" s="68" t="s">
        <v>415</v>
      </c>
      <c r="AK340" s="68">
        <v>0</v>
      </c>
      <c r="AL340" s="68">
        <v>10</v>
      </c>
      <c r="AM340" s="68" t="s">
        <v>415</v>
      </c>
      <c r="AN340" s="68">
        <v>1</v>
      </c>
      <c r="AO340" s="68">
        <v>11</v>
      </c>
      <c r="AP340" s="68" t="s">
        <v>415</v>
      </c>
      <c r="AQ340" s="68">
        <v>0</v>
      </c>
      <c r="AR340" s="68">
        <v>12</v>
      </c>
      <c r="AS340" s="68" t="s">
        <v>415</v>
      </c>
      <c r="AT340" s="68">
        <v>1</v>
      </c>
      <c r="AU340" s="68">
        <v>8</v>
      </c>
      <c r="AV340" s="68">
        <v>418</v>
      </c>
      <c r="AW340" s="71"/>
    </row>
    <row r="341" spans="1:49" ht="18">
      <c r="A341" s="67">
        <v>400</v>
      </c>
      <c r="B341" s="68">
        <v>335</v>
      </c>
      <c r="C341" s="69" t="s">
        <v>1199</v>
      </c>
      <c r="D341" s="68">
        <v>880</v>
      </c>
      <c r="E341" s="68">
        <v>228</v>
      </c>
      <c r="F341" s="68">
        <v>184</v>
      </c>
      <c r="G341" s="68">
        <v>0</v>
      </c>
      <c r="H341" s="68">
        <v>412</v>
      </c>
      <c r="I341" s="70">
        <v>412</v>
      </c>
      <c r="J341" s="68">
        <v>0</v>
      </c>
      <c r="K341" s="68">
        <v>1</v>
      </c>
      <c r="L341" s="68" t="s">
        <v>415</v>
      </c>
      <c r="M341" s="68">
        <v>158</v>
      </c>
      <c r="N341" s="68">
        <v>2</v>
      </c>
      <c r="O341" s="68" t="s">
        <v>415</v>
      </c>
      <c r="P341" s="68">
        <v>148</v>
      </c>
      <c r="Q341" s="68">
        <v>3</v>
      </c>
      <c r="R341" s="68" t="s">
        <v>415</v>
      </c>
      <c r="S341" s="68">
        <v>85</v>
      </c>
      <c r="T341" s="68">
        <v>4</v>
      </c>
      <c r="U341" s="68" t="s">
        <v>415</v>
      </c>
      <c r="V341" s="68">
        <v>4</v>
      </c>
      <c r="W341" s="68">
        <v>5</v>
      </c>
      <c r="X341" s="68" t="s">
        <v>415</v>
      </c>
      <c r="Y341" s="68">
        <v>0</v>
      </c>
      <c r="Z341" s="68">
        <v>6</v>
      </c>
      <c r="AA341" s="68" t="s">
        <v>415</v>
      </c>
      <c r="AB341" s="68">
        <v>0</v>
      </c>
      <c r="AC341" s="68">
        <v>7</v>
      </c>
      <c r="AD341" s="68" t="s">
        <v>415</v>
      </c>
      <c r="AE341" s="68">
        <v>3</v>
      </c>
      <c r="AF341" s="68">
        <v>8</v>
      </c>
      <c r="AG341" s="68" t="s">
        <v>415</v>
      </c>
      <c r="AH341" s="68">
        <v>1</v>
      </c>
      <c r="AI341" s="68">
        <v>9</v>
      </c>
      <c r="AJ341" s="68" t="s">
        <v>415</v>
      </c>
      <c r="AK341" s="68">
        <v>2</v>
      </c>
      <c r="AL341" s="68">
        <v>10</v>
      </c>
      <c r="AM341" s="68" t="s">
        <v>415</v>
      </c>
      <c r="AN341" s="68">
        <v>1</v>
      </c>
      <c r="AO341" s="68">
        <v>11</v>
      </c>
      <c r="AP341" s="68" t="s">
        <v>415</v>
      </c>
      <c r="AQ341" s="68">
        <v>1</v>
      </c>
      <c r="AR341" s="68">
        <v>12</v>
      </c>
      <c r="AS341" s="68" t="s">
        <v>415</v>
      </c>
      <c r="AT341" s="68">
        <v>2</v>
      </c>
      <c r="AU341" s="68">
        <v>7</v>
      </c>
      <c r="AV341" s="68">
        <v>412</v>
      </c>
      <c r="AW341" s="71"/>
    </row>
    <row r="342" spans="1:49" ht="18">
      <c r="A342" s="67">
        <v>400</v>
      </c>
      <c r="B342" s="68">
        <v>336</v>
      </c>
      <c r="C342" s="69" t="s">
        <v>1200</v>
      </c>
      <c r="D342" s="68">
        <v>800</v>
      </c>
      <c r="E342" s="68">
        <v>219</v>
      </c>
      <c r="F342" s="68">
        <v>167</v>
      </c>
      <c r="G342" s="68">
        <v>0</v>
      </c>
      <c r="H342" s="68">
        <v>386</v>
      </c>
      <c r="I342" s="70">
        <v>150</v>
      </c>
      <c r="J342" s="68">
        <v>0</v>
      </c>
      <c r="K342" s="68">
        <v>1</v>
      </c>
      <c r="L342" s="68" t="s">
        <v>415</v>
      </c>
      <c r="M342" s="68">
        <v>174</v>
      </c>
      <c r="N342" s="68">
        <v>2</v>
      </c>
      <c r="O342" s="68" t="s">
        <v>415</v>
      </c>
      <c r="P342" s="68">
        <v>66</v>
      </c>
      <c r="Q342" s="68">
        <v>3</v>
      </c>
      <c r="R342" s="68" t="s">
        <v>415</v>
      </c>
      <c r="S342" s="68">
        <v>108</v>
      </c>
      <c r="T342" s="68">
        <v>4</v>
      </c>
      <c r="U342" s="68" t="s">
        <v>415</v>
      </c>
      <c r="V342" s="68">
        <v>4</v>
      </c>
      <c r="W342" s="68">
        <v>5</v>
      </c>
      <c r="X342" s="68" t="s">
        <v>415</v>
      </c>
      <c r="Y342" s="68">
        <v>2</v>
      </c>
      <c r="Z342" s="68">
        <v>6</v>
      </c>
      <c r="AA342" s="68" t="s">
        <v>415</v>
      </c>
      <c r="AB342" s="68">
        <v>0</v>
      </c>
      <c r="AC342" s="68">
        <v>7</v>
      </c>
      <c r="AD342" s="68" t="s">
        <v>415</v>
      </c>
      <c r="AE342" s="68">
        <v>3</v>
      </c>
      <c r="AF342" s="68">
        <v>8</v>
      </c>
      <c r="AG342" s="68" t="s">
        <v>415</v>
      </c>
      <c r="AH342" s="68">
        <v>0</v>
      </c>
      <c r="AI342" s="68">
        <v>9</v>
      </c>
      <c r="AJ342" s="68" t="s">
        <v>415</v>
      </c>
      <c r="AK342" s="68">
        <v>4</v>
      </c>
      <c r="AL342" s="68">
        <v>10</v>
      </c>
      <c r="AM342" s="68" t="s">
        <v>415</v>
      </c>
      <c r="AN342" s="68">
        <v>2</v>
      </c>
      <c r="AO342" s="68">
        <v>11</v>
      </c>
      <c r="AP342" s="68" t="s">
        <v>415</v>
      </c>
      <c r="AQ342" s="68">
        <v>4</v>
      </c>
      <c r="AR342" s="68">
        <v>12</v>
      </c>
      <c r="AS342" s="68" t="s">
        <v>415</v>
      </c>
      <c r="AT342" s="68">
        <v>7</v>
      </c>
      <c r="AU342" s="68">
        <v>12</v>
      </c>
      <c r="AV342" s="68">
        <v>386</v>
      </c>
      <c r="AW342" s="71"/>
    </row>
    <row r="343" spans="1:49" ht="18">
      <c r="A343" s="67">
        <v>400</v>
      </c>
      <c r="B343" s="68">
        <v>337</v>
      </c>
      <c r="C343" s="69" t="s">
        <v>1201</v>
      </c>
      <c r="D343" s="68">
        <v>879</v>
      </c>
      <c r="E343" s="68">
        <v>364</v>
      </c>
      <c r="F343" s="68">
        <v>281</v>
      </c>
      <c r="G343" s="68">
        <v>0</v>
      </c>
      <c r="H343" s="68">
        <v>645</v>
      </c>
      <c r="I343" s="70">
        <v>645</v>
      </c>
      <c r="J343" s="68">
        <v>0</v>
      </c>
      <c r="K343" s="68">
        <v>1</v>
      </c>
      <c r="L343" s="68" t="s">
        <v>415</v>
      </c>
      <c r="M343" s="68">
        <v>261</v>
      </c>
      <c r="N343" s="68">
        <v>2</v>
      </c>
      <c r="O343" s="68" t="s">
        <v>415</v>
      </c>
      <c r="P343" s="68">
        <v>79</v>
      </c>
      <c r="Q343" s="68">
        <v>3</v>
      </c>
      <c r="R343" s="68" t="s">
        <v>415</v>
      </c>
      <c r="S343" s="68">
        <v>265</v>
      </c>
      <c r="T343" s="68">
        <v>4</v>
      </c>
      <c r="U343" s="68" t="s">
        <v>415</v>
      </c>
      <c r="V343" s="68">
        <v>3</v>
      </c>
      <c r="W343" s="68">
        <v>5</v>
      </c>
      <c r="X343" s="68" t="s">
        <v>415</v>
      </c>
      <c r="Y343" s="68">
        <v>1</v>
      </c>
      <c r="Z343" s="68">
        <v>6</v>
      </c>
      <c r="AA343" s="68" t="s">
        <v>415</v>
      </c>
      <c r="AB343" s="68">
        <v>0</v>
      </c>
      <c r="AC343" s="68">
        <v>7</v>
      </c>
      <c r="AD343" s="68" t="s">
        <v>415</v>
      </c>
      <c r="AE343" s="68">
        <v>7</v>
      </c>
      <c r="AF343" s="68">
        <v>8</v>
      </c>
      <c r="AG343" s="68" t="s">
        <v>415</v>
      </c>
      <c r="AH343" s="68">
        <v>4</v>
      </c>
      <c r="AI343" s="68">
        <v>9</v>
      </c>
      <c r="AJ343" s="68" t="s">
        <v>415</v>
      </c>
      <c r="AK343" s="68">
        <v>1</v>
      </c>
      <c r="AL343" s="68">
        <v>10</v>
      </c>
      <c r="AM343" s="68" t="s">
        <v>415</v>
      </c>
      <c r="AN343" s="68">
        <v>6</v>
      </c>
      <c r="AO343" s="68">
        <v>11</v>
      </c>
      <c r="AP343" s="68" t="s">
        <v>415</v>
      </c>
      <c r="AQ343" s="68">
        <v>3</v>
      </c>
      <c r="AR343" s="68">
        <v>12</v>
      </c>
      <c r="AS343" s="68" t="s">
        <v>415</v>
      </c>
      <c r="AT343" s="68">
        <v>5</v>
      </c>
      <c r="AU343" s="68">
        <v>10</v>
      </c>
      <c r="AV343" s="68">
        <v>645</v>
      </c>
      <c r="AW343" s="71"/>
    </row>
    <row r="344" spans="1:49" ht="18">
      <c r="A344" s="67">
        <v>400</v>
      </c>
      <c r="B344" s="68">
        <v>338</v>
      </c>
      <c r="C344" s="69" t="s">
        <v>1202</v>
      </c>
      <c r="D344" s="68">
        <v>906</v>
      </c>
      <c r="E344" s="68">
        <v>289</v>
      </c>
      <c r="F344" s="68">
        <v>269</v>
      </c>
      <c r="G344" s="68">
        <v>0</v>
      </c>
      <c r="H344" s="68">
        <v>558</v>
      </c>
      <c r="I344" s="70">
        <v>556</v>
      </c>
      <c r="J344" s="68">
        <v>0</v>
      </c>
      <c r="K344" s="68">
        <v>1</v>
      </c>
      <c r="L344" s="68" t="s">
        <v>415</v>
      </c>
      <c r="M344" s="68">
        <v>326</v>
      </c>
      <c r="N344" s="68">
        <v>2</v>
      </c>
      <c r="O344" s="68" t="s">
        <v>415</v>
      </c>
      <c r="P344" s="68">
        <v>46</v>
      </c>
      <c r="Q344" s="68">
        <v>3</v>
      </c>
      <c r="R344" s="68" t="s">
        <v>415</v>
      </c>
      <c r="S344" s="68">
        <v>143</v>
      </c>
      <c r="T344" s="68">
        <v>4</v>
      </c>
      <c r="U344" s="68" t="s">
        <v>415</v>
      </c>
      <c r="V344" s="68">
        <v>5</v>
      </c>
      <c r="W344" s="68">
        <v>5</v>
      </c>
      <c r="X344" s="68" t="s">
        <v>415</v>
      </c>
      <c r="Y344" s="68">
        <v>0</v>
      </c>
      <c r="Z344" s="68">
        <v>6</v>
      </c>
      <c r="AA344" s="68" t="s">
        <v>415</v>
      </c>
      <c r="AB344" s="68">
        <v>3</v>
      </c>
      <c r="AC344" s="68">
        <v>7</v>
      </c>
      <c r="AD344" s="68" t="s">
        <v>415</v>
      </c>
      <c r="AE344" s="68">
        <v>14</v>
      </c>
      <c r="AF344" s="68">
        <v>8</v>
      </c>
      <c r="AG344" s="68" t="s">
        <v>415</v>
      </c>
      <c r="AH344" s="68">
        <v>1</v>
      </c>
      <c r="AI344" s="68">
        <v>9</v>
      </c>
      <c r="AJ344" s="68" t="s">
        <v>415</v>
      </c>
      <c r="AK344" s="68">
        <v>2</v>
      </c>
      <c r="AL344" s="68">
        <v>10</v>
      </c>
      <c r="AM344" s="68" t="s">
        <v>415</v>
      </c>
      <c r="AN344" s="68">
        <v>3</v>
      </c>
      <c r="AO344" s="68">
        <v>11</v>
      </c>
      <c r="AP344" s="68" t="s">
        <v>415</v>
      </c>
      <c r="AQ344" s="68">
        <v>1</v>
      </c>
      <c r="AR344" s="68">
        <v>12</v>
      </c>
      <c r="AS344" s="68" t="s">
        <v>415</v>
      </c>
      <c r="AT344" s="68">
        <v>3</v>
      </c>
      <c r="AU344" s="68">
        <v>11</v>
      </c>
      <c r="AV344" s="68">
        <v>558</v>
      </c>
      <c r="AW344" s="71"/>
    </row>
    <row r="345" spans="1:49" ht="18">
      <c r="A345" s="67">
        <v>400</v>
      </c>
      <c r="B345" s="68">
        <v>339</v>
      </c>
      <c r="C345" s="69" t="s">
        <v>1203</v>
      </c>
      <c r="D345" s="68">
        <v>900</v>
      </c>
      <c r="E345" s="68">
        <v>326</v>
      </c>
      <c r="F345" s="68">
        <v>265</v>
      </c>
      <c r="G345" s="68">
        <v>0</v>
      </c>
      <c r="H345" s="68">
        <v>591</v>
      </c>
      <c r="I345" s="70">
        <v>36</v>
      </c>
      <c r="J345" s="68">
        <v>0</v>
      </c>
      <c r="K345" s="68">
        <v>1</v>
      </c>
      <c r="L345" s="68" t="s">
        <v>415</v>
      </c>
      <c r="M345" s="68">
        <v>322</v>
      </c>
      <c r="N345" s="68">
        <v>2</v>
      </c>
      <c r="O345" s="68" t="s">
        <v>415</v>
      </c>
      <c r="P345" s="68">
        <v>63</v>
      </c>
      <c r="Q345" s="68">
        <v>3</v>
      </c>
      <c r="R345" s="68" t="s">
        <v>415</v>
      </c>
      <c r="S345" s="68">
        <v>174</v>
      </c>
      <c r="T345" s="68">
        <v>4</v>
      </c>
      <c r="U345" s="68" t="s">
        <v>415</v>
      </c>
      <c r="V345" s="68">
        <v>3</v>
      </c>
      <c r="W345" s="68">
        <v>5</v>
      </c>
      <c r="X345" s="68" t="s">
        <v>415</v>
      </c>
      <c r="Y345" s="68">
        <v>1</v>
      </c>
      <c r="Z345" s="68">
        <v>6</v>
      </c>
      <c r="AA345" s="68" t="s">
        <v>415</v>
      </c>
      <c r="AB345" s="68">
        <v>2</v>
      </c>
      <c r="AC345" s="68">
        <v>7</v>
      </c>
      <c r="AD345" s="68" t="s">
        <v>415</v>
      </c>
      <c r="AE345" s="68">
        <v>2</v>
      </c>
      <c r="AF345" s="68">
        <v>8</v>
      </c>
      <c r="AG345" s="68" t="s">
        <v>415</v>
      </c>
      <c r="AH345" s="68">
        <v>0</v>
      </c>
      <c r="AI345" s="68">
        <v>9</v>
      </c>
      <c r="AJ345" s="68" t="s">
        <v>415</v>
      </c>
      <c r="AK345" s="68">
        <v>0</v>
      </c>
      <c r="AL345" s="68">
        <v>10</v>
      </c>
      <c r="AM345" s="68" t="s">
        <v>415</v>
      </c>
      <c r="AN345" s="68">
        <v>7</v>
      </c>
      <c r="AO345" s="68">
        <v>11</v>
      </c>
      <c r="AP345" s="68" t="s">
        <v>415</v>
      </c>
      <c r="AQ345" s="68">
        <v>2</v>
      </c>
      <c r="AR345" s="68">
        <v>12</v>
      </c>
      <c r="AS345" s="68" t="s">
        <v>415</v>
      </c>
      <c r="AT345" s="68">
        <v>10</v>
      </c>
      <c r="AU345" s="68">
        <v>5</v>
      </c>
      <c r="AV345" s="68">
        <v>591</v>
      </c>
      <c r="AW345" s="71"/>
    </row>
    <row r="346" spans="1:49" ht="18">
      <c r="A346" s="67">
        <v>400</v>
      </c>
      <c r="B346" s="68">
        <v>340</v>
      </c>
      <c r="C346" s="69" t="s">
        <v>1204</v>
      </c>
      <c r="D346" s="68">
        <v>875</v>
      </c>
      <c r="E346" s="68">
        <v>294</v>
      </c>
      <c r="F346" s="68">
        <v>230</v>
      </c>
      <c r="G346" s="68">
        <v>0</v>
      </c>
      <c r="H346" s="68">
        <v>524</v>
      </c>
      <c r="I346" s="70">
        <v>42</v>
      </c>
      <c r="J346" s="68">
        <v>0</v>
      </c>
      <c r="K346" s="68">
        <v>1</v>
      </c>
      <c r="L346" s="68" t="s">
        <v>415</v>
      </c>
      <c r="M346" s="68">
        <v>260</v>
      </c>
      <c r="N346" s="68">
        <v>2</v>
      </c>
      <c r="O346" s="68" t="s">
        <v>415</v>
      </c>
      <c r="P346" s="68">
        <v>95</v>
      </c>
      <c r="Q346" s="68">
        <v>3</v>
      </c>
      <c r="R346" s="68" t="s">
        <v>415</v>
      </c>
      <c r="S346" s="68">
        <v>133</v>
      </c>
      <c r="T346" s="68">
        <v>4</v>
      </c>
      <c r="U346" s="68" t="s">
        <v>415</v>
      </c>
      <c r="V346" s="68">
        <v>7</v>
      </c>
      <c r="W346" s="68">
        <v>5</v>
      </c>
      <c r="X346" s="68" t="s">
        <v>415</v>
      </c>
      <c r="Y346" s="68">
        <v>0</v>
      </c>
      <c r="Z346" s="68">
        <v>6</v>
      </c>
      <c r="AA346" s="68" t="s">
        <v>415</v>
      </c>
      <c r="AB346" s="68">
        <v>1</v>
      </c>
      <c r="AC346" s="68">
        <v>7</v>
      </c>
      <c r="AD346" s="68" t="s">
        <v>415</v>
      </c>
      <c r="AE346" s="68">
        <v>4</v>
      </c>
      <c r="AF346" s="68">
        <v>8</v>
      </c>
      <c r="AG346" s="68" t="s">
        <v>415</v>
      </c>
      <c r="AH346" s="68">
        <v>0</v>
      </c>
      <c r="AI346" s="68">
        <v>9</v>
      </c>
      <c r="AJ346" s="68" t="s">
        <v>415</v>
      </c>
      <c r="AK346" s="68">
        <v>6</v>
      </c>
      <c r="AL346" s="68">
        <v>10</v>
      </c>
      <c r="AM346" s="68" t="s">
        <v>415</v>
      </c>
      <c r="AN346" s="68">
        <v>4</v>
      </c>
      <c r="AO346" s="68">
        <v>11</v>
      </c>
      <c r="AP346" s="68" t="s">
        <v>415</v>
      </c>
      <c r="AQ346" s="68">
        <v>4</v>
      </c>
      <c r="AR346" s="68">
        <v>12</v>
      </c>
      <c r="AS346" s="68" t="s">
        <v>415</v>
      </c>
      <c r="AT346" s="68">
        <v>7</v>
      </c>
      <c r="AU346" s="68">
        <v>3</v>
      </c>
      <c r="AV346" s="68">
        <v>524</v>
      </c>
      <c r="AW346" s="71"/>
    </row>
    <row r="347" spans="1:49" ht="18">
      <c r="A347" s="67">
        <v>400</v>
      </c>
      <c r="B347" s="68">
        <v>341</v>
      </c>
      <c r="C347" s="69" t="s">
        <v>1205</v>
      </c>
      <c r="D347" s="68">
        <v>878</v>
      </c>
      <c r="E347" s="68">
        <v>275</v>
      </c>
      <c r="F347" s="68">
        <v>221</v>
      </c>
      <c r="G347" s="68">
        <v>0</v>
      </c>
      <c r="H347" s="68">
        <v>496</v>
      </c>
      <c r="I347" s="70">
        <v>485</v>
      </c>
      <c r="J347" s="68">
        <v>0</v>
      </c>
      <c r="K347" s="68">
        <v>1</v>
      </c>
      <c r="L347" s="68" t="s">
        <v>415</v>
      </c>
      <c r="M347" s="68">
        <v>143</v>
      </c>
      <c r="N347" s="68">
        <v>2</v>
      </c>
      <c r="O347" s="68" t="s">
        <v>415</v>
      </c>
      <c r="P347" s="68">
        <v>222</v>
      </c>
      <c r="Q347" s="68">
        <v>3</v>
      </c>
      <c r="R347" s="68" t="s">
        <v>415</v>
      </c>
      <c r="S347" s="68">
        <v>111</v>
      </c>
      <c r="T347" s="68">
        <v>4</v>
      </c>
      <c r="U347" s="68" t="s">
        <v>415</v>
      </c>
      <c r="V347" s="68">
        <v>1</v>
      </c>
      <c r="W347" s="68">
        <v>5</v>
      </c>
      <c r="X347" s="68" t="s">
        <v>415</v>
      </c>
      <c r="Y347" s="68">
        <v>1</v>
      </c>
      <c r="Z347" s="68">
        <v>6</v>
      </c>
      <c r="AA347" s="68" t="s">
        <v>415</v>
      </c>
      <c r="AB347" s="68">
        <v>0</v>
      </c>
      <c r="AC347" s="68">
        <v>7</v>
      </c>
      <c r="AD347" s="68" t="s">
        <v>415</v>
      </c>
      <c r="AE347" s="68">
        <v>4</v>
      </c>
      <c r="AF347" s="68">
        <v>8</v>
      </c>
      <c r="AG347" s="68" t="s">
        <v>415</v>
      </c>
      <c r="AH347" s="68">
        <v>1</v>
      </c>
      <c r="AI347" s="68">
        <v>9</v>
      </c>
      <c r="AJ347" s="68" t="s">
        <v>415</v>
      </c>
      <c r="AK347" s="68">
        <v>0</v>
      </c>
      <c r="AL347" s="68">
        <v>10</v>
      </c>
      <c r="AM347" s="68" t="s">
        <v>415</v>
      </c>
      <c r="AN347" s="68">
        <v>0</v>
      </c>
      <c r="AO347" s="68">
        <v>11</v>
      </c>
      <c r="AP347" s="68" t="s">
        <v>415</v>
      </c>
      <c r="AQ347" s="68">
        <v>4</v>
      </c>
      <c r="AR347" s="68">
        <v>12</v>
      </c>
      <c r="AS347" s="68" t="s">
        <v>415</v>
      </c>
      <c r="AT347" s="68">
        <v>5</v>
      </c>
      <c r="AU347" s="68">
        <v>4</v>
      </c>
      <c r="AV347" s="68">
        <v>496</v>
      </c>
      <c r="AW347" s="71"/>
    </row>
    <row r="348" spans="1:49" ht="18">
      <c r="A348" s="67">
        <v>400</v>
      </c>
      <c r="B348" s="68">
        <v>342</v>
      </c>
      <c r="C348" s="69" t="s">
        <v>1206</v>
      </c>
      <c r="D348" s="68">
        <v>851</v>
      </c>
      <c r="E348" s="68">
        <v>281</v>
      </c>
      <c r="F348" s="68">
        <v>253</v>
      </c>
      <c r="G348" s="68">
        <v>0</v>
      </c>
      <c r="H348" s="68">
        <v>534</v>
      </c>
      <c r="I348" s="70">
        <v>509</v>
      </c>
      <c r="J348" s="68">
        <v>0</v>
      </c>
      <c r="K348" s="68">
        <v>1</v>
      </c>
      <c r="L348" s="68" t="s">
        <v>415</v>
      </c>
      <c r="M348" s="68">
        <v>296</v>
      </c>
      <c r="N348" s="68">
        <v>2</v>
      </c>
      <c r="O348" s="68" t="s">
        <v>415</v>
      </c>
      <c r="P348" s="68">
        <v>81</v>
      </c>
      <c r="Q348" s="68">
        <v>3</v>
      </c>
      <c r="R348" s="68" t="s">
        <v>415</v>
      </c>
      <c r="S348" s="68">
        <v>115</v>
      </c>
      <c r="T348" s="68">
        <v>4</v>
      </c>
      <c r="U348" s="68" t="s">
        <v>415</v>
      </c>
      <c r="V348" s="68">
        <v>11</v>
      </c>
      <c r="W348" s="68">
        <v>5</v>
      </c>
      <c r="X348" s="68" t="s">
        <v>415</v>
      </c>
      <c r="Y348" s="68">
        <v>1</v>
      </c>
      <c r="Z348" s="68">
        <v>6</v>
      </c>
      <c r="AA348" s="68" t="s">
        <v>415</v>
      </c>
      <c r="AB348" s="68">
        <v>0</v>
      </c>
      <c r="AC348" s="68">
        <v>7</v>
      </c>
      <c r="AD348" s="68" t="s">
        <v>415</v>
      </c>
      <c r="AE348" s="68">
        <v>5</v>
      </c>
      <c r="AF348" s="68">
        <v>8</v>
      </c>
      <c r="AG348" s="68" t="s">
        <v>415</v>
      </c>
      <c r="AH348" s="68">
        <v>1</v>
      </c>
      <c r="AI348" s="68">
        <v>9</v>
      </c>
      <c r="AJ348" s="68" t="s">
        <v>415</v>
      </c>
      <c r="AK348" s="68">
        <v>0</v>
      </c>
      <c r="AL348" s="68">
        <v>10</v>
      </c>
      <c r="AM348" s="68" t="s">
        <v>415</v>
      </c>
      <c r="AN348" s="68">
        <v>4</v>
      </c>
      <c r="AO348" s="68">
        <v>11</v>
      </c>
      <c r="AP348" s="68" t="s">
        <v>415</v>
      </c>
      <c r="AQ348" s="68">
        <v>4</v>
      </c>
      <c r="AR348" s="68">
        <v>12</v>
      </c>
      <c r="AS348" s="68" t="s">
        <v>415</v>
      </c>
      <c r="AT348" s="68">
        <v>6</v>
      </c>
      <c r="AU348" s="68">
        <v>10</v>
      </c>
      <c r="AV348" s="68">
        <v>534</v>
      </c>
      <c r="AW348" s="71"/>
    </row>
    <row r="349" spans="1:49" ht="18">
      <c r="A349" s="67">
        <v>400</v>
      </c>
      <c r="B349" s="68">
        <v>343</v>
      </c>
      <c r="C349" s="69" t="s">
        <v>1207</v>
      </c>
      <c r="D349" s="68">
        <v>958</v>
      </c>
      <c r="E349" s="68">
        <v>317</v>
      </c>
      <c r="F349" s="68">
        <v>264</v>
      </c>
      <c r="G349" s="68">
        <v>0</v>
      </c>
      <c r="H349" s="68">
        <v>581</v>
      </c>
      <c r="I349" s="70">
        <v>581</v>
      </c>
      <c r="J349" s="68">
        <v>0</v>
      </c>
      <c r="K349" s="68">
        <v>1</v>
      </c>
      <c r="L349" s="68" t="s">
        <v>415</v>
      </c>
      <c r="M349" s="68">
        <v>283</v>
      </c>
      <c r="N349" s="68">
        <v>2</v>
      </c>
      <c r="O349" s="68" t="s">
        <v>415</v>
      </c>
      <c r="P349" s="68">
        <v>127</v>
      </c>
      <c r="Q349" s="68">
        <v>3</v>
      </c>
      <c r="R349" s="68" t="s">
        <v>415</v>
      </c>
      <c r="S349" s="68">
        <v>129</v>
      </c>
      <c r="T349" s="68">
        <v>4</v>
      </c>
      <c r="U349" s="68" t="s">
        <v>415</v>
      </c>
      <c r="V349" s="68">
        <v>19</v>
      </c>
      <c r="W349" s="68">
        <v>5</v>
      </c>
      <c r="X349" s="68" t="s">
        <v>415</v>
      </c>
      <c r="Y349" s="68">
        <v>1</v>
      </c>
      <c r="Z349" s="68">
        <v>6</v>
      </c>
      <c r="AA349" s="68" t="s">
        <v>415</v>
      </c>
      <c r="AB349" s="68">
        <v>2</v>
      </c>
      <c r="AC349" s="68">
        <v>7</v>
      </c>
      <c r="AD349" s="68" t="s">
        <v>415</v>
      </c>
      <c r="AE349" s="68">
        <v>2</v>
      </c>
      <c r="AF349" s="68">
        <v>8</v>
      </c>
      <c r="AG349" s="68" t="s">
        <v>415</v>
      </c>
      <c r="AH349" s="68">
        <v>0</v>
      </c>
      <c r="AI349" s="68">
        <v>9</v>
      </c>
      <c r="AJ349" s="68" t="s">
        <v>415</v>
      </c>
      <c r="AK349" s="68">
        <v>1</v>
      </c>
      <c r="AL349" s="68">
        <v>10</v>
      </c>
      <c r="AM349" s="68" t="s">
        <v>415</v>
      </c>
      <c r="AN349" s="68">
        <v>2</v>
      </c>
      <c r="AO349" s="68">
        <v>11</v>
      </c>
      <c r="AP349" s="68" t="s">
        <v>415</v>
      </c>
      <c r="AQ349" s="68">
        <v>1</v>
      </c>
      <c r="AR349" s="68">
        <v>12</v>
      </c>
      <c r="AS349" s="68" t="s">
        <v>415</v>
      </c>
      <c r="AT349" s="68">
        <v>6</v>
      </c>
      <c r="AU349" s="68">
        <v>8</v>
      </c>
      <c r="AV349" s="68">
        <v>581</v>
      </c>
      <c r="AW349" s="71"/>
    </row>
    <row r="350" spans="1:49" ht="18">
      <c r="A350" s="67">
        <v>400</v>
      </c>
      <c r="B350" s="68">
        <v>344</v>
      </c>
      <c r="C350" s="69" t="s">
        <v>1208</v>
      </c>
      <c r="D350" s="68">
        <v>1063</v>
      </c>
      <c r="E350" s="68">
        <v>329</v>
      </c>
      <c r="F350" s="68">
        <v>312</v>
      </c>
      <c r="G350" s="68">
        <v>0</v>
      </c>
      <c r="H350" s="68">
        <v>641</v>
      </c>
      <c r="I350" s="70">
        <v>24</v>
      </c>
      <c r="J350" s="68">
        <v>0</v>
      </c>
      <c r="K350" s="68">
        <v>1</v>
      </c>
      <c r="L350" s="68" t="s">
        <v>415</v>
      </c>
      <c r="M350" s="68">
        <v>179</v>
      </c>
      <c r="N350" s="68">
        <v>2</v>
      </c>
      <c r="O350" s="68" t="s">
        <v>415</v>
      </c>
      <c r="P350" s="68">
        <v>206</v>
      </c>
      <c r="Q350" s="68">
        <v>3</v>
      </c>
      <c r="R350" s="68" t="s">
        <v>415</v>
      </c>
      <c r="S350" s="68">
        <v>213</v>
      </c>
      <c r="T350" s="68">
        <v>4</v>
      </c>
      <c r="U350" s="68" t="s">
        <v>415</v>
      </c>
      <c r="V350" s="68">
        <v>7</v>
      </c>
      <c r="W350" s="68">
        <v>5</v>
      </c>
      <c r="X350" s="68" t="s">
        <v>415</v>
      </c>
      <c r="Y350" s="68">
        <v>1</v>
      </c>
      <c r="Z350" s="68">
        <v>6</v>
      </c>
      <c r="AA350" s="68" t="s">
        <v>415</v>
      </c>
      <c r="AB350" s="68">
        <v>2</v>
      </c>
      <c r="AC350" s="68">
        <v>7</v>
      </c>
      <c r="AD350" s="68" t="s">
        <v>415</v>
      </c>
      <c r="AE350" s="68">
        <v>16</v>
      </c>
      <c r="AF350" s="68">
        <v>8</v>
      </c>
      <c r="AG350" s="68" t="s">
        <v>415</v>
      </c>
      <c r="AH350" s="68">
        <v>0</v>
      </c>
      <c r="AI350" s="68">
        <v>9</v>
      </c>
      <c r="AJ350" s="68" t="s">
        <v>415</v>
      </c>
      <c r="AK350" s="68">
        <v>2</v>
      </c>
      <c r="AL350" s="68">
        <v>10</v>
      </c>
      <c r="AM350" s="68" t="s">
        <v>415</v>
      </c>
      <c r="AN350" s="68">
        <v>0</v>
      </c>
      <c r="AO350" s="68">
        <v>11</v>
      </c>
      <c r="AP350" s="68" t="s">
        <v>415</v>
      </c>
      <c r="AQ350" s="68">
        <v>2</v>
      </c>
      <c r="AR350" s="68">
        <v>12</v>
      </c>
      <c r="AS350" s="68" t="s">
        <v>415</v>
      </c>
      <c r="AT350" s="68">
        <v>4</v>
      </c>
      <c r="AU350" s="68">
        <v>9</v>
      </c>
      <c r="AV350" s="68">
        <v>641</v>
      </c>
      <c r="AW350" s="71"/>
    </row>
    <row r="351" spans="1:49" ht="18">
      <c r="A351" s="67">
        <v>400</v>
      </c>
      <c r="B351" s="68">
        <v>345</v>
      </c>
      <c r="C351" s="69" t="s">
        <v>1209</v>
      </c>
      <c r="D351" s="68">
        <v>774</v>
      </c>
      <c r="E351" s="68">
        <v>231</v>
      </c>
      <c r="F351" s="68">
        <v>206</v>
      </c>
      <c r="G351" s="68">
        <v>0</v>
      </c>
      <c r="H351" s="68">
        <v>437</v>
      </c>
      <c r="I351" s="70">
        <v>414</v>
      </c>
      <c r="J351" s="68">
        <v>0</v>
      </c>
      <c r="K351" s="68">
        <v>1</v>
      </c>
      <c r="L351" s="68" t="s">
        <v>415</v>
      </c>
      <c r="M351" s="68">
        <v>272</v>
      </c>
      <c r="N351" s="68">
        <v>2</v>
      </c>
      <c r="O351" s="68" t="s">
        <v>415</v>
      </c>
      <c r="P351" s="68">
        <v>6</v>
      </c>
      <c r="Q351" s="68">
        <v>3</v>
      </c>
      <c r="R351" s="68" t="s">
        <v>415</v>
      </c>
      <c r="S351" s="68">
        <v>143</v>
      </c>
      <c r="T351" s="68">
        <v>4</v>
      </c>
      <c r="U351" s="68" t="s">
        <v>415</v>
      </c>
      <c r="V351" s="68">
        <v>3</v>
      </c>
      <c r="W351" s="68">
        <v>5</v>
      </c>
      <c r="X351" s="68" t="s">
        <v>415</v>
      </c>
      <c r="Y351" s="68">
        <v>0</v>
      </c>
      <c r="Z351" s="68">
        <v>6</v>
      </c>
      <c r="AA351" s="68" t="s">
        <v>415</v>
      </c>
      <c r="AB351" s="68">
        <v>1</v>
      </c>
      <c r="AC351" s="68">
        <v>7</v>
      </c>
      <c r="AD351" s="68" t="s">
        <v>415</v>
      </c>
      <c r="AE351" s="68">
        <v>0</v>
      </c>
      <c r="AF351" s="68">
        <v>8</v>
      </c>
      <c r="AG351" s="68" t="s">
        <v>415</v>
      </c>
      <c r="AH351" s="68">
        <v>0</v>
      </c>
      <c r="AI351" s="68">
        <v>9</v>
      </c>
      <c r="AJ351" s="68" t="s">
        <v>415</v>
      </c>
      <c r="AK351" s="68">
        <v>0</v>
      </c>
      <c r="AL351" s="68">
        <v>10</v>
      </c>
      <c r="AM351" s="68" t="s">
        <v>415</v>
      </c>
      <c r="AN351" s="68">
        <v>2</v>
      </c>
      <c r="AO351" s="68">
        <v>11</v>
      </c>
      <c r="AP351" s="68" t="s">
        <v>415</v>
      </c>
      <c r="AQ351" s="68">
        <v>1</v>
      </c>
      <c r="AR351" s="68">
        <v>12</v>
      </c>
      <c r="AS351" s="68" t="s">
        <v>415</v>
      </c>
      <c r="AT351" s="68">
        <v>2</v>
      </c>
      <c r="AU351" s="68">
        <v>7</v>
      </c>
      <c r="AV351" s="68">
        <v>437</v>
      </c>
      <c r="AW351" s="71"/>
    </row>
    <row r="352" spans="1:49" ht="18">
      <c r="A352" s="67">
        <v>400</v>
      </c>
      <c r="B352" s="68">
        <v>346</v>
      </c>
      <c r="C352" s="69" t="s">
        <v>1210</v>
      </c>
      <c r="D352" s="68">
        <v>830</v>
      </c>
      <c r="E352" s="68">
        <v>316</v>
      </c>
      <c r="F352" s="68">
        <v>276</v>
      </c>
      <c r="G352" s="68">
        <v>0</v>
      </c>
      <c r="H352" s="68">
        <v>592</v>
      </c>
      <c r="I352" s="70">
        <v>511</v>
      </c>
      <c r="J352" s="68">
        <v>0</v>
      </c>
      <c r="K352" s="68">
        <v>1</v>
      </c>
      <c r="L352" s="68" t="s">
        <v>415</v>
      </c>
      <c r="M352" s="68">
        <v>99</v>
      </c>
      <c r="N352" s="68">
        <v>2</v>
      </c>
      <c r="O352" s="68" t="s">
        <v>415</v>
      </c>
      <c r="P352" s="68">
        <v>162</v>
      </c>
      <c r="Q352" s="68">
        <v>3</v>
      </c>
      <c r="R352" s="68" t="s">
        <v>415</v>
      </c>
      <c r="S352" s="68">
        <v>292</v>
      </c>
      <c r="T352" s="68">
        <v>4</v>
      </c>
      <c r="U352" s="68" t="s">
        <v>415</v>
      </c>
      <c r="V352" s="68">
        <v>7</v>
      </c>
      <c r="W352" s="68">
        <v>5</v>
      </c>
      <c r="X352" s="68" t="s">
        <v>415</v>
      </c>
      <c r="Y352" s="68">
        <v>2</v>
      </c>
      <c r="Z352" s="68">
        <v>6</v>
      </c>
      <c r="AA352" s="68" t="s">
        <v>415</v>
      </c>
      <c r="AB352" s="68">
        <v>1</v>
      </c>
      <c r="AC352" s="68">
        <v>7</v>
      </c>
      <c r="AD352" s="68" t="s">
        <v>415</v>
      </c>
      <c r="AE352" s="68">
        <v>1</v>
      </c>
      <c r="AF352" s="68">
        <v>8</v>
      </c>
      <c r="AG352" s="68" t="s">
        <v>415</v>
      </c>
      <c r="AH352" s="68">
        <v>0</v>
      </c>
      <c r="AI352" s="68">
        <v>9</v>
      </c>
      <c r="AJ352" s="68" t="s">
        <v>415</v>
      </c>
      <c r="AK352" s="68">
        <v>0</v>
      </c>
      <c r="AL352" s="68">
        <v>10</v>
      </c>
      <c r="AM352" s="68" t="s">
        <v>415</v>
      </c>
      <c r="AN352" s="68">
        <v>6</v>
      </c>
      <c r="AO352" s="68">
        <v>11</v>
      </c>
      <c r="AP352" s="68" t="s">
        <v>415</v>
      </c>
      <c r="AQ352" s="68">
        <v>6</v>
      </c>
      <c r="AR352" s="68">
        <v>12</v>
      </c>
      <c r="AS352" s="68" t="s">
        <v>415</v>
      </c>
      <c r="AT352" s="68">
        <v>5</v>
      </c>
      <c r="AU352" s="68">
        <v>11</v>
      </c>
      <c r="AV352" s="68">
        <v>592</v>
      </c>
      <c r="AW352" s="71"/>
    </row>
    <row r="353" spans="1:49" ht="18">
      <c r="A353" s="67">
        <v>400</v>
      </c>
      <c r="B353" s="68">
        <v>347</v>
      </c>
      <c r="C353" s="69" t="s">
        <v>1211</v>
      </c>
      <c r="D353" s="68">
        <v>774</v>
      </c>
      <c r="E353" s="68">
        <v>268</v>
      </c>
      <c r="F353" s="68">
        <v>272</v>
      </c>
      <c r="G353" s="68">
        <v>0</v>
      </c>
      <c r="H353" s="68">
        <v>540</v>
      </c>
      <c r="I353" s="70">
        <v>529</v>
      </c>
      <c r="J353" s="68">
        <v>0</v>
      </c>
      <c r="K353" s="68">
        <v>1</v>
      </c>
      <c r="L353" s="68" t="s">
        <v>415</v>
      </c>
      <c r="M353" s="68">
        <v>93</v>
      </c>
      <c r="N353" s="68">
        <v>2</v>
      </c>
      <c r="O353" s="68" t="s">
        <v>415</v>
      </c>
      <c r="P353" s="68">
        <v>307</v>
      </c>
      <c r="Q353" s="68">
        <v>3</v>
      </c>
      <c r="R353" s="68" t="s">
        <v>415</v>
      </c>
      <c r="S353" s="68">
        <v>87</v>
      </c>
      <c r="T353" s="68">
        <v>4</v>
      </c>
      <c r="U353" s="68" t="s">
        <v>415</v>
      </c>
      <c r="V353" s="68">
        <v>4</v>
      </c>
      <c r="W353" s="68">
        <v>5</v>
      </c>
      <c r="X353" s="68" t="s">
        <v>415</v>
      </c>
      <c r="Y353" s="68">
        <v>1</v>
      </c>
      <c r="Z353" s="68">
        <v>6</v>
      </c>
      <c r="AA353" s="68" t="s">
        <v>415</v>
      </c>
      <c r="AB353" s="68">
        <v>1</v>
      </c>
      <c r="AC353" s="68">
        <v>7</v>
      </c>
      <c r="AD353" s="68" t="s">
        <v>415</v>
      </c>
      <c r="AE353" s="68">
        <v>3</v>
      </c>
      <c r="AF353" s="68">
        <v>8</v>
      </c>
      <c r="AG353" s="68" t="s">
        <v>415</v>
      </c>
      <c r="AH353" s="68">
        <v>1</v>
      </c>
      <c r="AI353" s="68">
        <v>9</v>
      </c>
      <c r="AJ353" s="68" t="s">
        <v>415</v>
      </c>
      <c r="AK353" s="68">
        <v>2</v>
      </c>
      <c r="AL353" s="68">
        <v>10</v>
      </c>
      <c r="AM353" s="68" t="s">
        <v>415</v>
      </c>
      <c r="AN353" s="68">
        <v>2</v>
      </c>
      <c r="AO353" s="68">
        <v>11</v>
      </c>
      <c r="AP353" s="68" t="s">
        <v>415</v>
      </c>
      <c r="AQ353" s="68">
        <v>4</v>
      </c>
      <c r="AR353" s="68">
        <v>12</v>
      </c>
      <c r="AS353" s="68" t="s">
        <v>415</v>
      </c>
      <c r="AT353" s="68">
        <v>13</v>
      </c>
      <c r="AU353" s="68">
        <v>22</v>
      </c>
      <c r="AV353" s="68">
        <v>540</v>
      </c>
      <c r="AW353" s="71"/>
    </row>
    <row r="354" spans="1:49" ht="18">
      <c r="A354" s="67">
        <v>400</v>
      </c>
      <c r="B354" s="68">
        <v>348</v>
      </c>
      <c r="C354" s="69" t="s">
        <v>1212</v>
      </c>
      <c r="D354" s="68">
        <v>868</v>
      </c>
      <c r="E354" s="68">
        <v>291</v>
      </c>
      <c r="F354" s="68">
        <v>240</v>
      </c>
      <c r="G354" s="68">
        <v>0</v>
      </c>
      <c r="H354" s="68">
        <v>531</v>
      </c>
      <c r="I354" s="70">
        <v>39</v>
      </c>
      <c r="J354" s="68">
        <v>0</v>
      </c>
      <c r="K354" s="68">
        <v>1</v>
      </c>
      <c r="L354" s="68" t="s">
        <v>415</v>
      </c>
      <c r="M354" s="68">
        <v>170</v>
      </c>
      <c r="N354" s="68">
        <v>2</v>
      </c>
      <c r="O354" s="68" t="s">
        <v>415</v>
      </c>
      <c r="P354" s="68">
        <v>88</v>
      </c>
      <c r="Q354" s="68">
        <v>3</v>
      </c>
      <c r="R354" s="68" t="s">
        <v>415</v>
      </c>
      <c r="S354" s="68">
        <v>228</v>
      </c>
      <c r="T354" s="68">
        <v>4</v>
      </c>
      <c r="U354" s="68" t="s">
        <v>415</v>
      </c>
      <c r="V354" s="68">
        <v>6</v>
      </c>
      <c r="W354" s="68">
        <v>5</v>
      </c>
      <c r="X354" s="68" t="s">
        <v>415</v>
      </c>
      <c r="Y354" s="68">
        <v>0</v>
      </c>
      <c r="Z354" s="68">
        <v>6</v>
      </c>
      <c r="AA354" s="68" t="s">
        <v>415</v>
      </c>
      <c r="AB354" s="68">
        <v>1</v>
      </c>
      <c r="AC354" s="68">
        <v>7</v>
      </c>
      <c r="AD354" s="68" t="s">
        <v>415</v>
      </c>
      <c r="AE354" s="68">
        <v>5</v>
      </c>
      <c r="AF354" s="68">
        <v>8</v>
      </c>
      <c r="AG354" s="68" t="s">
        <v>415</v>
      </c>
      <c r="AH354" s="68">
        <v>1</v>
      </c>
      <c r="AI354" s="68">
        <v>9</v>
      </c>
      <c r="AJ354" s="68" t="s">
        <v>415</v>
      </c>
      <c r="AK354" s="68">
        <v>6</v>
      </c>
      <c r="AL354" s="68">
        <v>10</v>
      </c>
      <c r="AM354" s="68" t="s">
        <v>415</v>
      </c>
      <c r="AN354" s="68">
        <v>0</v>
      </c>
      <c r="AO354" s="68">
        <v>11</v>
      </c>
      <c r="AP354" s="68" t="s">
        <v>415</v>
      </c>
      <c r="AQ354" s="68">
        <v>5</v>
      </c>
      <c r="AR354" s="68">
        <v>12</v>
      </c>
      <c r="AS354" s="68" t="s">
        <v>415</v>
      </c>
      <c r="AT354" s="68">
        <v>11</v>
      </c>
      <c r="AU354" s="68">
        <v>10</v>
      </c>
      <c r="AV354" s="68">
        <v>531</v>
      </c>
      <c r="AW354" s="71"/>
    </row>
    <row r="355" spans="1:49" ht="18">
      <c r="A355" s="67">
        <v>400</v>
      </c>
      <c r="B355" s="68">
        <v>349</v>
      </c>
      <c r="C355" s="69" t="s">
        <v>1213</v>
      </c>
      <c r="D355" s="68">
        <v>848</v>
      </c>
      <c r="E355" s="68">
        <v>284</v>
      </c>
      <c r="F355" s="68">
        <v>215</v>
      </c>
      <c r="G355" s="68">
        <v>0</v>
      </c>
      <c r="H355" s="68">
        <v>499</v>
      </c>
      <c r="I355" s="70">
        <v>38</v>
      </c>
      <c r="J355" s="68">
        <v>0</v>
      </c>
      <c r="K355" s="68">
        <v>1</v>
      </c>
      <c r="L355" s="68" t="s">
        <v>415</v>
      </c>
      <c r="M355" s="68">
        <v>244</v>
      </c>
      <c r="N355" s="68">
        <v>2</v>
      </c>
      <c r="O355" s="68" t="s">
        <v>415</v>
      </c>
      <c r="P355" s="68">
        <v>64</v>
      </c>
      <c r="Q355" s="68">
        <v>3</v>
      </c>
      <c r="R355" s="68" t="s">
        <v>415</v>
      </c>
      <c r="S355" s="68">
        <v>149</v>
      </c>
      <c r="T355" s="68">
        <v>4</v>
      </c>
      <c r="U355" s="68" t="s">
        <v>415</v>
      </c>
      <c r="V355" s="68">
        <v>7</v>
      </c>
      <c r="W355" s="68">
        <v>5</v>
      </c>
      <c r="X355" s="68" t="s">
        <v>415</v>
      </c>
      <c r="Y355" s="68">
        <v>0</v>
      </c>
      <c r="Z355" s="68">
        <v>6</v>
      </c>
      <c r="AA355" s="68" t="s">
        <v>415</v>
      </c>
      <c r="AB355" s="68">
        <v>1</v>
      </c>
      <c r="AC355" s="68">
        <v>7</v>
      </c>
      <c r="AD355" s="68" t="s">
        <v>415</v>
      </c>
      <c r="AE355" s="68">
        <v>1</v>
      </c>
      <c r="AF355" s="68">
        <v>8</v>
      </c>
      <c r="AG355" s="68" t="s">
        <v>415</v>
      </c>
      <c r="AH355" s="68">
        <v>2</v>
      </c>
      <c r="AI355" s="68">
        <v>9</v>
      </c>
      <c r="AJ355" s="68" t="s">
        <v>415</v>
      </c>
      <c r="AK355" s="68">
        <v>5</v>
      </c>
      <c r="AL355" s="68">
        <v>10</v>
      </c>
      <c r="AM355" s="68" t="s">
        <v>415</v>
      </c>
      <c r="AN355" s="68">
        <v>1</v>
      </c>
      <c r="AO355" s="68">
        <v>11</v>
      </c>
      <c r="AP355" s="68" t="s">
        <v>415</v>
      </c>
      <c r="AQ355" s="68">
        <v>3</v>
      </c>
      <c r="AR355" s="68">
        <v>12</v>
      </c>
      <c r="AS355" s="68" t="s">
        <v>415</v>
      </c>
      <c r="AT355" s="68">
        <v>16</v>
      </c>
      <c r="AU355" s="68">
        <v>6</v>
      </c>
      <c r="AV355" s="68">
        <v>499</v>
      </c>
      <c r="AW355" s="71"/>
    </row>
    <row r="356" spans="1:49" ht="18">
      <c r="A356" s="67">
        <v>400</v>
      </c>
      <c r="B356" s="68">
        <v>350</v>
      </c>
      <c r="C356" s="69" t="s">
        <v>1214</v>
      </c>
      <c r="D356" s="68">
        <v>1018</v>
      </c>
      <c r="E356" s="68">
        <v>318</v>
      </c>
      <c r="F356" s="68">
        <v>325</v>
      </c>
      <c r="G356" s="68">
        <v>0</v>
      </c>
      <c r="H356" s="68">
        <v>643</v>
      </c>
      <c r="I356" s="70">
        <v>610</v>
      </c>
      <c r="J356" s="68">
        <v>0</v>
      </c>
      <c r="K356" s="68">
        <v>1</v>
      </c>
      <c r="L356" s="68" t="s">
        <v>415</v>
      </c>
      <c r="M356" s="68">
        <v>178</v>
      </c>
      <c r="N356" s="68">
        <v>2</v>
      </c>
      <c r="O356" s="68" t="s">
        <v>415</v>
      </c>
      <c r="P356" s="68">
        <v>247</v>
      </c>
      <c r="Q356" s="68">
        <v>3</v>
      </c>
      <c r="R356" s="68" t="s">
        <v>415</v>
      </c>
      <c r="S356" s="68">
        <v>188</v>
      </c>
      <c r="T356" s="68">
        <v>4</v>
      </c>
      <c r="U356" s="68" t="s">
        <v>415</v>
      </c>
      <c r="V356" s="68">
        <v>5</v>
      </c>
      <c r="W356" s="68">
        <v>5</v>
      </c>
      <c r="X356" s="68" t="s">
        <v>415</v>
      </c>
      <c r="Y356" s="68">
        <v>0</v>
      </c>
      <c r="Z356" s="68">
        <v>6</v>
      </c>
      <c r="AA356" s="68" t="s">
        <v>415</v>
      </c>
      <c r="AB356" s="68">
        <v>3</v>
      </c>
      <c r="AC356" s="68">
        <v>7</v>
      </c>
      <c r="AD356" s="68" t="s">
        <v>415</v>
      </c>
      <c r="AE356" s="68">
        <v>5</v>
      </c>
      <c r="AF356" s="68">
        <v>8</v>
      </c>
      <c r="AG356" s="68" t="s">
        <v>415</v>
      </c>
      <c r="AH356" s="68">
        <v>1</v>
      </c>
      <c r="AI356" s="68">
        <v>9</v>
      </c>
      <c r="AJ356" s="68" t="s">
        <v>415</v>
      </c>
      <c r="AK356" s="68">
        <v>2</v>
      </c>
      <c r="AL356" s="68">
        <v>10</v>
      </c>
      <c r="AM356" s="68" t="s">
        <v>415</v>
      </c>
      <c r="AN356" s="68">
        <v>0</v>
      </c>
      <c r="AO356" s="68">
        <v>11</v>
      </c>
      <c r="AP356" s="68" t="s">
        <v>415</v>
      </c>
      <c r="AQ356" s="68">
        <v>4</v>
      </c>
      <c r="AR356" s="68">
        <v>12</v>
      </c>
      <c r="AS356" s="68" t="s">
        <v>415</v>
      </c>
      <c r="AT356" s="68">
        <v>3</v>
      </c>
      <c r="AU356" s="68">
        <v>7</v>
      </c>
      <c r="AV356" s="68">
        <v>643</v>
      </c>
      <c r="AW356" s="71"/>
    </row>
    <row r="357" spans="1:49" ht="18">
      <c r="A357" s="67">
        <v>400</v>
      </c>
      <c r="B357" s="68">
        <v>351</v>
      </c>
      <c r="C357" s="69" t="s">
        <v>1215</v>
      </c>
      <c r="D357" s="68">
        <v>857</v>
      </c>
      <c r="E357" s="68">
        <v>324</v>
      </c>
      <c r="F357" s="68">
        <v>301</v>
      </c>
      <c r="G357" s="68">
        <v>0</v>
      </c>
      <c r="H357" s="68">
        <v>625</v>
      </c>
      <c r="I357" s="70">
        <v>544</v>
      </c>
      <c r="J357" s="68">
        <v>0</v>
      </c>
      <c r="K357" s="68">
        <v>1</v>
      </c>
      <c r="L357" s="68" t="s">
        <v>415</v>
      </c>
      <c r="M357" s="68">
        <v>253</v>
      </c>
      <c r="N357" s="68">
        <v>2</v>
      </c>
      <c r="O357" s="68" t="s">
        <v>415</v>
      </c>
      <c r="P357" s="68">
        <v>168</v>
      </c>
      <c r="Q357" s="68">
        <v>3</v>
      </c>
      <c r="R357" s="68" t="s">
        <v>415</v>
      </c>
      <c r="S357" s="68">
        <v>158</v>
      </c>
      <c r="T357" s="68">
        <v>4</v>
      </c>
      <c r="U357" s="68" t="s">
        <v>415</v>
      </c>
      <c r="V357" s="68">
        <v>6</v>
      </c>
      <c r="W357" s="68">
        <v>5</v>
      </c>
      <c r="X357" s="68" t="s">
        <v>415</v>
      </c>
      <c r="Y357" s="68">
        <v>2</v>
      </c>
      <c r="Z357" s="68">
        <v>6</v>
      </c>
      <c r="AA357" s="68" t="s">
        <v>415</v>
      </c>
      <c r="AB357" s="68">
        <v>1</v>
      </c>
      <c r="AC357" s="68">
        <v>7</v>
      </c>
      <c r="AD357" s="68" t="s">
        <v>415</v>
      </c>
      <c r="AE357" s="68">
        <v>14</v>
      </c>
      <c r="AF357" s="68">
        <v>8</v>
      </c>
      <c r="AG357" s="68" t="s">
        <v>415</v>
      </c>
      <c r="AH357" s="68">
        <v>2</v>
      </c>
      <c r="AI357" s="68">
        <v>9</v>
      </c>
      <c r="AJ357" s="68" t="s">
        <v>415</v>
      </c>
      <c r="AK357" s="68">
        <v>1</v>
      </c>
      <c r="AL357" s="68">
        <v>10</v>
      </c>
      <c r="AM357" s="68" t="s">
        <v>415</v>
      </c>
      <c r="AN357" s="68">
        <v>0</v>
      </c>
      <c r="AO357" s="68">
        <v>11</v>
      </c>
      <c r="AP357" s="68" t="s">
        <v>415</v>
      </c>
      <c r="AQ357" s="68">
        <v>0</v>
      </c>
      <c r="AR357" s="68">
        <v>12</v>
      </c>
      <c r="AS357" s="68" t="s">
        <v>415</v>
      </c>
      <c r="AT357" s="68">
        <v>10</v>
      </c>
      <c r="AU357" s="68">
        <v>10</v>
      </c>
      <c r="AV357" s="68">
        <v>625</v>
      </c>
      <c r="AW357" s="71"/>
    </row>
    <row r="358" spans="1:49" ht="18">
      <c r="A358" s="67">
        <v>400</v>
      </c>
      <c r="B358" s="68">
        <v>352</v>
      </c>
      <c r="C358" s="69" t="s">
        <v>1216</v>
      </c>
      <c r="D358" s="68">
        <v>605</v>
      </c>
      <c r="E358" s="68">
        <v>214</v>
      </c>
      <c r="F358" s="68">
        <v>207</v>
      </c>
      <c r="G358" s="68">
        <v>0</v>
      </c>
      <c r="H358" s="68">
        <v>421</v>
      </c>
      <c r="I358" s="70">
        <v>201</v>
      </c>
      <c r="J358" s="68">
        <v>0</v>
      </c>
      <c r="K358" s="68">
        <v>1</v>
      </c>
      <c r="L358" s="68" t="s">
        <v>415</v>
      </c>
      <c r="M358" s="68">
        <v>177</v>
      </c>
      <c r="N358" s="68">
        <v>2</v>
      </c>
      <c r="O358" s="68" t="s">
        <v>415</v>
      </c>
      <c r="P358" s="68">
        <v>108</v>
      </c>
      <c r="Q358" s="68">
        <v>3</v>
      </c>
      <c r="R358" s="68" t="s">
        <v>415</v>
      </c>
      <c r="S358" s="68">
        <v>110</v>
      </c>
      <c r="T358" s="68">
        <v>4</v>
      </c>
      <c r="U358" s="68" t="s">
        <v>415</v>
      </c>
      <c r="V358" s="68">
        <v>1</v>
      </c>
      <c r="W358" s="68">
        <v>5</v>
      </c>
      <c r="X358" s="68" t="s">
        <v>415</v>
      </c>
      <c r="Y358" s="68">
        <v>0</v>
      </c>
      <c r="Z358" s="68">
        <v>6</v>
      </c>
      <c r="AA358" s="68" t="s">
        <v>415</v>
      </c>
      <c r="AB358" s="68">
        <v>0</v>
      </c>
      <c r="AC358" s="68">
        <v>7</v>
      </c>
      <c r="AD358" s="68" t="s">
        <v>415</v>
      </c>
      <c r="AE358" s="68">
        <v>8</v>
      </c>
      <c r="AF358" s="68">
        <v>8</v>
      </c>
      <c r="AG358" s="68" t="s">
        <v>415</v>
      </c>
      <c r="AH358" s="68">
        <v>2</v>
      </c>
      <c r="AI358" s="68">
        <v>9</v>
      </c>
      <c r="AJ358" s="68" t="s">
        <v>415</v>
      </c>
      <c r="AK358" s="68">
        <v>2</v>
      </c>
      <c r="AL358" s="68">
        <v>10</v>
      </c>
      <c r="AM358" s="68" t="s">
        <v>415</v>
      </c>
      <c r="AN358" s="68">
        <v>0</v>
      </c>
      <c r="AO358" s="68">
        <v>11</v>
      </c>
      <c r="AP358" s="68" t="s">
        <v>415</v>
      </c>
      <c r="AQ358" s="68">
        <v>1</v>
      </c>
      <c r="AR358" s="68">
        <v>12</v>
      </c>
      <c r="AS358" s="68" t="s">
        <v>415</v>
      </c>
      <c r="AT358" s="68">
        <v>4</v>
      </c>
      <c r="AU358" s="68">
        <v>8</v>
      </c>
      <c r="AV358" s="68">
        <v>421</v>
      </c>
      <c r="AW358" s="71"/>
    </row>
    <row r="359" spans="1:49" ht="18">
      <c r="A359" s="67">
        <v>400</v>
      </c>
      <c r="B359" s="68">
        <v>353</v>
      </c>
      <c r="C359" s="69" t="s">
        <v>1217</v>
      </c>
      <c r="D359" s="68">
        <v>1041</v>
      </c>
      <c r="E359" s="68">
        <v>301</v>
      </c>
      <c r="F359" s="68">
        <v>245</v>
      </c>
      <c r="G359" s="68">
        <v>0</v>
      </c>
      <c r="H359" s="68">
        <v>546</v>
      </c>
      <c r="I359" s="70">
        <v>546</v>
      </c>
      <c r="J359" s="68">
        <v>0</v>
      </c>
      <c r="K359" s="68">
        <v>1</v>
      </c>
      <c r="L359" s="68" t="s">
        <v>415</v>
      </c>
      <c r="M359" s="68">
        <v>273</v>
      </c>
      <c r="N359" s="68">
        <v>2</v>
      </c>
      <c r="O359" s="68" t="s">
        <v>415</v>
      </c>
      <c r="P359" s="68">
        <v>55</v>
      </c>
      <c r="Q359" s="68">
        <v>3</v>
      </c>
      <c r="R359" s="68" t="s">
        <v>415</v>
      </c>
      <c r="S359" s="68">
        <v>187</v>
      </c>
      <c r="T359" s="68">
        <v>4</v>
      </c>
      <c r="U359" s="68" t="s">
        <v>415</v>
      </c>
      <c r="V359" s="68">
        <v>6</v>
      </c>
      <c r="W359" s="68">
        <v>5</v>
      </c>
      <c r="X359" s="68" t="s">
        <v>415</v>
      </c>
      <c r="Y359" s="68">
        <v>1</v>
      </c>
      <c r="Z359" s="68">
        <v>6</v>
      </c>
      <c r="AA359" s="68" t="s">
        <v>415</v>
      </c>
      <c r="AB359" s="68">
        <v>2</v>
      </c>
      <c r="AC359" s="68">
        <v>7</v>
      </c>
      <c r="AD359" s="68" t="s">
        <v>415</v>
      </c>
      <c r="AE359" s="68">
        <v>6</v>
      </c>
      <c r="AF359" s="68">
        <v>8</v>
      </c>
      <c r="AG359" s="68" t="s">
        <v>415</v>
      </c>
      <c r="AH359" s="68">
        <v>3</v>
      </c>
      <c r="AI359" s="68">
        <v>9</v>
      </c>
      <c r="AJ359" s="68" t="s">
        <v>415</v>
      </c>
      <c r="AK359" s="68">
        <v>0</v>
      </c>
      <c r="AL359" s="68">
        <v>10</v>
      </c>
      <c r="AM359" s="68" t="s">
        <v>415</v>
      </c>
      <c r="AN359" s="68">
        <v>1</v>
      </c>
      <c r="AO359" s="68">
        <v>11</v>
      </c>
      <c r="AP359" s="68" t="s">
        <v>415</v>
      </c>
      <c r="AQ359" s="68">
        <v>3</v>
      </c>
      <c r="AR359" s="68">
        <v>12</v>
      </c>
      <c r="AS359" s="68" t="s">
        <v>415</v>
      </c>
      <c r="AT359" s="68">
        <v>3</v>
      </c>
      <c r="AU359" s="68">
        <v>6</v>
      </c>
      <c r="AV359" s="68">
        <v>546</v>
      </c>
      <c r="AW359" s="71"/>
    </row>
    <row r="360" spans="1:49" ht="18">
      <c r="A360" s="67">
        <v>400</v>
      </c>
      <c r="B360" s="68">
        <v>354</v>
      </c>
      <c r="C360" s="69" t="s">
        <v>1218</v>
      </c>
      <c r="D360" s="68">
        <v>1091</v>
      </c>
      <c r="E360" s="68">
        <v>314</v>
      </c>
      <c r="F360" s="68">
        <v>251</v>
      </c>
      <c r="G360" s="68">
        <v>0</v>
      </c>
      <c r="H360" s="68">
        <v>565</v>
      </c>
      <c r="I360" s="70">
        <v>151</v>
      </c>
      <c r="J360" s="68">
        <v>0</v>
      </c>
      <c r="K360" s="68">
        <v>1</v>
      </c>
      <c r="L360" s="68" t="s">
        <v>415</v>
      </c>
      <c r="M360" s="68">
        <v>310</v>
      </c>
      <c r="N360" s="68">
        <v>2</v>
      </c>
      <c r="O360" s="68" t="s">
        <v>415</v>
      </c>
      <c r="P360" s="68">
        <v>47</v>
      </c>
      <c r="Q360" s="68">
        <v>3</v>
      </c>
      <c r="R360" s="68" t="s">
        <v>415</v>
      </c>
      <c r="S360" s="68">
        <v>186</v>
      </c>
      <c r="T360" s="68">
        <v>4</v>
      </c>
      <c r="U360" s="68" t="s">
        <v>415</v>
      </c>
      <c r="V360" s="68">
        <v>1</v>
      </c>
      <c r="W360" s="68">
        <v>5</v>
      </c>
      <c r="X360" s="68" t="s">
        <v>415</v>
      </c>
      <c r="Y360" s="68">
        <v>0</v>
      </c>
      <c r="Z360" s="68">
        <v>6</v>
      </c>
      <c r="AA360" s="68" t="s">
        <v>415</v>
      </c>
      <c r="AB360" s="68">
        <v>1</v>
      </c>
      <c r="AC360" s="68">
        <v>7</v>
      </c>
      <c r="AD360" s="68" t="s">
        <v>415</v>
      </c>
      <c r="AE360" s="68">
        <v>3</v>
      </c>
      <c r="AF360" s="68">
        <v>8</v>
      </c>
      <c r="AG360" s="68" t="s">
        <v>415</v>
      </c>
      <c r="AH360" s="68">
        <v>1</v>
      </c>
      <c r="AI360" s="68">
        <v>9</v>
      </c>
      <c r="AJ360" s="68" t="s">
        <v>415</v>
      </c>
      <c r="AK360" s="68">
        <v>2</v>
      </c>
      <c r="AL360" s="68">
        <v>10</v>
      </c>
      <c r="AM360" s="68" t="s">
        <v>415</v>
      </c>
      <c r="AN360" s="68">
        <v>2</v>
      </c>
      <c r="AO360" s="68">
        <v>11</v>
      </c>
      <c r="AP360" s="68" t="s">
        <v>415</v>
      </c>
      <c r="AQ360" s="68">
        <v>1</v>
      </c>
      <c r="AR360" s="68">
        <v>12</v>
      </c>
      <c r="AS360" s="68" t="s">
        <v>415</v>
      </c>
      <c r="AT360" s="68">
        <v>7</v>
      </c>
      <c r="AU360" s="68">
        <v>4</v>
      </c>
      <c r="AV360" s="68">
        <v>565</v>
      </c>
      <c r="AW360" s="71"/>
    </row>
    <row r="361" spans="1:49" ht="18">
      <c r="A361" s="67">
        <v>400</v>
      </c>
      <c r="B361" s="68">
        <v>355</v>
      </c>
      <c r="C361" s="69" t="s">
        <v>1219</v>
      </c>
      <c r="D361" s="68">
        <v>1063</v>
      </c>
      <c r="E361" s="68">
        <v>296</v>
      </c>
      <c r="F361" s="68">
        <v>287</v>
      </c>
      <c r="G361" s="68">
        <v>0</v>
      </c>
      <c r="H361" s="68">
        <v>583</v>
      </c>
      <c r="I361" s="70">
        <v>583</v>
      </c>
      <c r="J361" s="68">
        <v>0</v>
      </c>
      <c r="K361" s="68">
        <v>1</v>
      </c>
      <c r="L361" s="68" t="s">
        <v>415</v>
      </c>
      <c r="M361" s="68">
        <v>254</v>
      </c>
      <c r="N361" s="68">
        <v>2</v>
      </c>
      <c r="O361" s="68" t="s">
        <v>415</v>
      </c>
      <c r="P361" s="68">
        <v>86</v>
      </c>
      <c r="Q361" s="68">
        <v>3</v>
      </c>
      <c r="R361" s="68" t="s">
        <v>415</v>
      </c>
      <c r="S361" s="68">
        <v>184</v>
      </c>
      <c r="T361" s="68">
        <v>4</v>
      </c>
      <c r="U361" s="68" t="s">
        <v>415</v>
      </c>
      <c r="V361" s="68">
        <v>3</v>
      </c>
      <c r="W361" s="68">
        <v>5</v>
      </c>
      <c r="X361" s="68" t="s">
        <v>415</v>
      </c>
      <c r="Y361" s="68">
        <v>2</v>
      </c>
      <c r="Z361" s="68">
        <v>6</v>
      </c>
      <c r="AA361" s="68" t="s">
        <v>415</v>
      </c>
      <c r="AB361" s="68">
        <v>3</v>
      </c>
      <c r="AC361" s="68">
        <v>7</v>
      </c>
      <c r="AD361" s="68" t="s">
        <v>415</v>
      </c>
      <c r="AE361" s="68">
        <v>4</v>
      </c>
      <c r="AF361" s="68">
        <v>8</v>
      </c>
      <c r="AG361" s="68" t="s">
        <v>415</v>
      </c>
      <c r="AH361" s="68">
        <v>4</v>
      </c>
      <c r="AI361" s="68">
        <v>9</v>
      </c>
      <c r="AJ361" s="68" t="s">
        <v>415</v>
      </c>
      <c r="AK361" s="68">
        <v>3</v>
      </c>
      <c r="AL361" s="68">
        <v>10</v>
      </c>
      <c r="AM361" s="68" t="s">
        <v>415</v>
      </c>
      <c r="AN361" s="68">
        <v>3</v>
      </c>
      <c r="AO361" s="68">
        <v>11</v>
      </c>
      <c r="AP361" s="68" t="s">
        <v>415</v>
      </c>
      <c r="AQ361" s="68">
        <v>5</v>
      </c>
      <c r="AR361" s="68">
        <v>12</v>
      </c>
      <c r="AS361" s="68" t="s">
        <v>415</v>
      </c>
      <c r="AT361" s="68">
        <v>7</v>
      </c>
      <c r="AU361" s="68">
        <v>25</v>
      </c>
      <c r="AV361" s="68">
        <v>583</v>
      </c>
      <c r="AW361" s="71"/>
    </row>
    <row r="362" spans="1:49" ht="18">
      <c r="A362" s="67">
        <v>400</v>
      </c>
      <c r="B362" s="68">
        <v>356</v>
      </c>
      <c r="C362" s="69" t="s">
        <v>1220</v>
      </c>
      <c r="D362" s="68">
        <v>1062</v>
      </c>
      <c r="E362" s="68">
        <v>312</v>
      </c>
      <c r="F362" s="68">
        <v>232</v>
      </c>
      <c r="G362" s="68">
        <v>0</v>
      </c>
      <c r="H362" s="68">
        <v>544</v>
      </c>
      <c r="I362" s="70">
        <v>108</v>
      </c>
      <c r="J362" s="68">
        <v>0</v>
      </c>
      <c r="K362" s="68">
        <v>1</v>
      </c>
      <c r="L362" s="68" t="s">
        <v>415</v>
      </c>
      <c r="M362" s="68">
        <v>248</v>
      </c>
      <c r="N362" s="68">
        <v>2</v>
      </c>
      <c r="O362" s="68" t="s">
        <v>415</v>
      </c>
      <c r="P362" s="68">
        <v>64</v>
      </c>
      <c r="Q362" s="68">
        <v>3</v>
      </c>
      <c r="R362" s="68" t="s">
        <v>415</v>
      </c>
      <c r="S362" s="68">
        <v>192</v>
      </c>
      <c r="T362" s="68">
        <v>4</v>
      </c>
      <c r="U362" s="68" t="s">
        <v>415</v>
      </c>
      <c r="V362" s="68">
        <v>9</v>
      </c>
      <c r="W362" s="68">
        <v>5</v>
      </c>
      <c r="X362" s="68" t="s">
        <v>415</v>
      </c>
      <c r="Y362" s="68">
        <v>0</v>
      </c>
      <c r="Z362" s="68">
        <v>6</v>
      </c>
      <c r="AA362" s="68" t="s">
        <v>415</v>
      </c>
      <c r="AB362" s="68">
        <v>2</v>
      </c>
      <c r="AC362" s="68">
        <v>7</v>
      </c>
      <c r="AD362" s="68" t="s">
        <v>415</v>
      </c>
      <c r="AE362" s="68">
        <v>7</v>
      </c>
      <c r="AF362" s="68">
        <v>8</v>
      </c>
      <c r="AG362" s="68" t="s">
        <v>415</v>
      </c>
      <c r="AH362" s="68">
        <v>1</v>
      </c>
      <c r="AI362" s="68">
        <v>9</v>
      </c>
      <c r="AJ362" s="68" t="s">
        <v>415</v>
      </c>
      <c r="AK362" s="68">
        <v>1</v>
      </c>
      <c r="AL362" s="68">
        <v>10</v>
      </c>
      <c r="AM362" s="68" t="s">
        <v>415</v>
      </c>
      <c r="AN362" s="68">
        <v>2</v>
      </c>
      <c r="AO362" s="68">
        <v>11</v>
      </c>
      <c r="AP362" s="68" t="s">
        <v>415</v>
      </c>
      <c r="AQ362" s="68">
        <v>3</v>
      </c>
      <c r="AR362" s="68">
        <v>12</v>
      </c>
      <c r="AS362" s="68" t="s">
        <v>415</v>
      </c>
      <c r="AT362" s="68">
        <v>9</v>
      </c>
      <c r="AU362" s="68">
        <v>6</v>
      </c>
      <c r="AV362" s="68">
        <v>544</v>
      </c>
      <c r="AW362" s="71"/>
    </row>
    <row r="363" spans="1:49" ht="18">
      <c r="A363" s="67">
        <v>400</v>
      </c>
      <c r="B363" s="68">
        <v>357</v>
      </c>
      <c r="C363" s="69" t="s">
        <v>1221</v>
      </c>
      <c r="D363" s="68">
        <v>952</v>
      </c>
      <c r="E363" s="68">
        <v>289</v>
      </c>
      <c r="F363" s="68">
        <v>226</v>
      </c>
      <c r="G363" s="68">
        <v>0</v>
      </c>
      <c r="H363" s="68">
        <v>515</v>
      </c>
      <c r="I363" s="70">
        <v>86</v>
      </c>
      <c r="J363" s="68">
        <v>0</v>
      </c>
      <c r="K363" s="68">
        <v>1</v>
      </c>
      <c r="L363" s="68" t="s">
        <v>415</v>
      </c>
      <c r="M363" s="68">
        <v>256</v>
      </c>
      <c r="N363" s="68">
        <v>2</v>
      </c>
      <c r="O363" s="68" t="s">
        <v>415</v>
      </c>
      <c r="P363" s="68">
        <v>50</v>
      </c>
      <c r="Q363" s="68">
        <v>3</v>
      </c>
      <c r="R363" s="68" t="s">
        <v>415</v>
      </c>
      <c r="S363" s="68">
        <v>164</v>
      </c>
      <c r="T363" s="68">
        <v>4</v>
      </c>
      <c r="U363" s="68" t="s">
        <v>415</v>
      </c>
      <c r="V363" s="68">
        <v>8</v>
      </c>
      <c r="W363" s="68">
        <v>5</v>
      </c>
      <c r="X363" s="68" t="s">
        <v>415</v>
      </c>
      <c r="Y363" s="68">
        <v>1</v>
      </c>
      <c r="Z363" s="68">
        <v>6</v>
      </c>
      <c r="AA363" s="68" t="s">
        <v>415</v>
      </c>
      <c r="AB363" s="68">
        <v>0</v>
      </c>
      <c r="AC363" s="68">
        <v>7</v>
      </c>
      <c r="AD363" s="68" t="s">
        <v>415</v>
      </c>
      <c r="AE363" s="68">
        <v>12</v>
      </c>
      <c r="AF363" s="68">
        <v>8</v>
      </c>
      <c r="AG363" s="68" t="s">
        <v>415</v>
      </c>
      <c r="AH363" s="68">
        <v>1</v>
      </c>
      <c r="AI363" s="68">
        <v>9</v>
      </c>
      <c r="AJ363" s="68" t="s">
        <v>415</v>
      </c>
      <c r="AK363" s="68">
        <v>2</v>
      </c>
      <c r="AL363" s="68">
        <v>10</v>
      </c>
      <c r="AM363" s="68" t="s">
        <v>415</v>
      </c>
      <c r="AN363" s="68">
        <v>2</v>
      </c>
      <c r="AO363" s="68">
        <v>11</v>
      </c>
      <c r="AP363" s="68" t="s">
        <v>415</v>
      </c>
      <c r="AQ363" s="68">
        <v>2</v>
      </c>
      <c r="AR363" s="68">
        <v>12</v>
      </c>
      <c r="AS363" s="68" t="s">
        <v>415</v>
      </c>
      <c r="AT363" s="68">
        <v>9</v>
      </c>
      <c r="AU363" s="68">
        <v>8</v>
      </c>
      <c r="AV363" s="68">
        <v>515</v>
      </c>
      <c r="AW363" s="71"/>
    </row>
    <row r="364" spans="1:49" ht="18">
      <c r="A364" s="67">
        <v>400</v>
      </c>
      <c r="B364" s="68">
        <v>358</v>
      </c>
      <c r="C364" s="69" t="s">
        <v>1222</v>
      </c>
      <c r="D364" s="68">
        <v>757</v>
      </c>
      <c r="E364" s="68">
        <v>233</v>
      </c>
      <c r="F364" s="68">
        <v>174</v>
      </c>
      <c r="G364" s="68">
        <v>0</v>
      </c>
      <c r="H364" s="68">
        <v>407</v>
      </c>
      <c r="I364" s="70">
        <v>67</v>
      </c>
      <c r="J364" s="68">
        <v>0</v>
      </c>
      <c r="K364" s="68">
        <v>1</v>
      </c>
      <c r="L364" s="68" t="s">
        <v>415</v>
      </c>
      <c r="M364" s="68">
        <v>191</v>
      </c>
      <c r="N364" s="68">
        <v>2</v>
      </c>
      <c r="O364" s="68" t="s">
        <v>415</v>
      </c>
      <c r="P364" s="68">
        <v>55</v>
      </c>
      <c r="Q364" s="68">
        <v>3</v>
      </c>
      <c r="R364" s="68" t="s">
        <v>415</v>
      </c>
      <c r="S364" s="68">
        <v>135</v>
      </c>
      <c r="T364" s="68">
        <v>4</v>
      </c>
      <c r="U364" s="68" t="s">
        <v>415</v>
      </c>
      <c r="V364" s="68">
        <v>6</v>
      </c>
      <c r="W364" s="68">
        <v>5</v>
      </c>
      <c r="X364" s="68" t="s">
        <v>415</v>
      </c>
      <c r="Y364" s="68">
        <v>1</v>
      </c>
      <c r="Z364" s="68">
        <v>6</v>
      </c>
      <c r="AA364" s="68" t="s">
        <v>415</v>
      </c>
      <c r="AB364" s="68">
        <v>1</v>
      </c>
      <c r="AC364" s="68">
        <v>7</v>
      </c>
      <c r="AD364" s="68" t="s">
        <v>415</v>
      </c>
      <c r="AE364" s="68">
        <v>1</v>
      </c>
      <c r="AF364" s="68">
        <v>8</v>
      </c>
      <c r="AG364" s="68" t="s">
        <v>415</v>
      </c>
      <c r="AH364" s="68">
        <v>0</v>
      </c>
      <c r="AI364" s="68">
        <v>9</v>
      </c>
      <c r="AJ364" s="68" t="s">
        <v>415</v>
      </c>
      <c r="AK364" s="68">
        <v>1</v>
      </c>
      <c r="AL364" s="68">
        <v>10</v>
      </c>
      <c r="AM364" s="68" t="s">
        <v>415</v>
      </c>
      <c r="AN364" s="68">
        <v>1</v>
      </c>
      <c r="AO364" s="68">
        <v>11</v>
      </c>
      <c r="AP364" s="68" t="s">
        <v>415</v>
      </c>
      <c r="AQ364" s="68">
        <v>3</v>
      </c>
      <c r="AR364" s="68">
        <v>12</v>
      </c>
      <c r="AS364" s="68" t="s">
        <v>415</v>
      </c>
      <c r="AT364" s="68">
        <v>5</v>
      </c>
      <c r="AU364" s="68">
        <v>7</v>
      </c>
      <c r="AV364" s="68">
        <v>407</v>
      </c>
      <c r="AW364" s="71"/>
    </row>
    <row r="365" spans="1:49" ht="18">
      <c r="A365" s="67">
        <v>400</v>
      </c>
      <c r="B365" s="68">
        <v>359</v>
      </c>
      <c r="C365" s="69" t="s">
        <v>1217</v>
      </c>
      <c r="D365" s="68">
        <v>1191</v>
      </c>
      <c r="E365" s="68">
        <v>275</v>
      </c>
      <c r="F365" s="68">
        <v>253</v>
      </c>
      <c r="G365" s="68">
        <v>0</v>
      </c>
      <c r="H365" s="68">
        <v>528</v>
      </c>
      <c r="I365" s="70">
        <v>116</v>
      </c>
      <c r="J365" s="68">
        <v>0</v>
      </c>
      <c r="K365" s="68">
        <v>1</v>
      </c>
      <c r="L365" s="68" t="s">
        <v>415</v>
      </c>
      <c r="M365" s="68">
        <v>298</v>
      </c>
      <c r="N365" s="68">
        <v>2</v>
      </c>
      <c r="O365" s="68" t="s">
        <v>415</v>
      </c>
      <c r="P365" s="68">
        <v>32</v>
      </c>
      <c r="Q365" s="68">
        <v>3</v>
      </c>
      <c r="R365" s="68" t="s">
        <v>415</v>
      </c>
      <c r="S365" s="68">
        <v>171</v>
      </c>
      <c r="T365" s="68">
        <v>4</v>
      </c>
      <c r="U365" s="68" t="s">
        <v>415</v>
      </c>
      <c r="V365" s="68">
        <v>2</v>
      </c>
      <c r="W365" s="68">
        <v>5</v>
      </c>
      <c r="X365" s="68" t="s">
        <v>415</v>
      </c>
      <c r="Y365" s="68">
        <v>1</v>
      </c>
      <c r="Z365" s="68">
        <v>6</v>
      </c>
      <c r="AA365" s="68" t="s">
        <v>415</v>
      </c>
      <c r="AB365" s="68">
        <v>1</v>
      </c>
      <c r="AC365" s="68">
        <v>7</v>
      </c>
      <c r="AD365" s="68" t="s">
        <v>415</v>
      </c>
      <c r="AE365" s="68">
        <v>9</v>
      </c>
      <c r="AF365" s="68">
        <v>8</v>
      </c>
      <c r="AG365" s="68" t="s">
        <v>415</v>
      </c>
      <c r="AH365" s="68">
        <v>0</v>
      </c>
      <c r="AI365" s="68">
        <v>9</v>
      </c>
      <c r="AJ365" s="68" t="s">
        <v>415</v>
      </c>
      <c r="AK365" s="68">
        <v>1</v>
      </c>
      <c r="AL365" s="68">
        <v>10</v>
      </c>
      <c r="AM365" s="68" t="s">
        <v>415</v>
      </c>
      <c r="AN365" s="68">
        <v>1</v>
      </c>
      <c r="AO365" s="68">
        <v>11</v>
      </c>
      <c r="AP365" s="68" t="s">
        <v>415</v>
      </c>
      <c r="AQ365" s="68">
        <v>1</v>
      </c>
      <c r="AR365" s="68">
        <v>12</v>
      </c>
      <c r="AS365" s="68" t="s">
        <v>415</v>
      </c>
      <c r="AT365" s="68">
        <v>4</v>
      </c>
      <c r="AU365" s="68">
        <v>7</v>
      </c>
      <c r="AV365" s="68">
        <v>528</v>
      </c>
      <c r="AW365" s="71"/>
    </row>
    <row r="366" spans="1:49" ht="18">
      <c r="A366" s="67">
        <v>400</v>
      </c>
      <c r="B366" s="68">
        <v>360</v>
      </c>
      <c r="C366" s="69" t="s">
        <v>1223</v>
      </c>
      <c r="D366" s="68">
        <v>808</v>
      </c>
      <c r="E366" s="68">
        <v>247</v>
      </c>
      <c r="F366" s="68">
        <v>194</v>
      </c>
      <c r="G366" s="68">
        <v>0</v>
      </c>
      <c r="H366" s="68">
        <v>441</v>
      </c>
      <c r="I366" s="70">
        <v>76</v>
      </c>
      <c r="J366" s="68">
        <v>0</v>
      </c>
      <c r="K366" s="68">
        <v>1</v>
      </c>
      <c r="L366" s="68" t="s">
        <v>415</v>
      </c>
      <c r="M366" s="68">
        <v>239</v>
      </c>
      <c r="N366" s="68">
        <v>2</v>
      </c>
      <c r="O366" s="68" t="s">
        <v>415</v>
      </c>
      <c r="P366" s="68">
        <v>30</v>
      </c>
      <c r="Q366" s="68">
        <v>3</v>
      </c>
      <c r="R366" s="68" t="s">
        <v>415</v>
      </c>
      <c r="S366" s="68">
        <v>150</v>
      </c>
      <c r="T366" s="68">
        <v>4</v>
      </c>
      <c r="U366" s="68" t="s">
        <v>415</v>
      </c>
      <c r="V366" s="68">
        <v>4</v>
      </c>
      <c r="W366" s="68">
        <v>5</v>
      </c>
      <c r="X366" s="68" t="s">
        <v>415</v>
      </c>
      <c r="Y366" s="68">
        <v>1</v>
      </c>
      <c r="Z366" s="68">
        <v>6</v>
      </c>
      <c r="AA366" s="68" t="s">
        <v>415</v>
      </c>
      <c r="AB366" s="68">
        <v>1</v>
      </c>
      <c r="AC366" s="68">
        <v>7</v>
      </c>
      <c r="AD366" s="68" t="s">
        <v>415</v>
      </c>
      <c r="AE366" s="68">
        <v>11</v>
      </c>
      <c r="AF366" s="68">
        <v>8</v>
      </c>
      <c r="AG366" s="68" t="s">
        <v>415</v>
      </c>
      <c r="AH366" s="68">
        <v>0</v>
      </c>
      <c r="AI366" s="68">
        <v>9</v>
      </c>
      <c r="AJ366" s="68" t="s">
        <v>415</v>
      </c>
      <c r="AK366" s="68">
        <v>1</v>
      </c>
      <c r="AL366" s="68">
        <v>10</v>
      </c>
      <c r="AM366" s="68" t="s">
        <v>415</v>
      </c>
      <c r="AN366" s="68">
        <v>0</v>
      </c>
      <c r="AO366" s="68">
        <v>11</v>
      </c>
      <c r="AP366" s="68" t="s">
        <v>415</v>
      </c>
      <c r="AQ366" s="68">
        <v>1</v>
      </c>
      <c r="AR366" s="68">
        <v>12</v>
      </c>
      <c r="AS366" s="68" t="s">
        <v>415</v>
      </c>
      <c r="AT366" s="68">
        <v>0</v>
      </c>
      <c r="AU366" s="68">
        <v>3</v>
      </c>
      <c r="AV366" s="68">
        <v>441</v>
      </c>
      <c r="AW366" s="71"/>
    </row>
    <row r="367" spans="1:49" ht="18">
      <c r="A367" s="67">
        <v>400</v>
      </c>
      <c r="B367" s="68">
        <v>361</v>
      </c>
      <c r="C367" s="69" t="s">
        <v>1224</v>
      </c>
      <c r="D367" s="68">
        <v>1046</v>
      </c>
      <c r="E367" s="68">
        <v>415</v>
      </c>
      <c r="F367" s="68">
        <v>383</v>
      </c>
      <c r="G367" s="68">
        <v>0</v>
      </c>
      <c r="H367" s="68">
        <v>798</v>
      </c>
      <c r="I367" s="70">
        <v>396</v>
      </c>
      <c r="J367" s="68">
        <v>0</v>
      </c>
      <c r="K367" s="68">
        <v>1</v>
      </c>
      <c r="L367" s="68" t="s">
        <v>415</v>
      </c>
      <c r="M367" s="68">
        <v>329</v>
      </c>
      <c r="N367" s="68">
        <v>2</v>
      </c>
      <c r="O367" s="68" t="s">
        <v>415</v>
      </c>
      <c r="P367" s="68">
        <v>71</v>
      </c>
      <c r="Q367" s="68">
        <v>3</v>
      </c>
      <c r="R367" s="68" t="s">
        <v>415</v>
      </c>
      <c r="S367" s="68">
        <v>285</v>
      </c>
      <c r="T367" s="68">
        <v>4</v>
      </c>
      <c r="U367" s="68" t="s">
        <v>415</v>
      </c>
      <c r="V367" s="68">
        <v>11</v>
      </c>
      <c r="W367" s="68">
        <v>5</v>
      </c>
      <c r="X367" s="68" t="s">
        <v>415</v>
      </c>
      <c r="Y367" s="68">
        <v>2</v>
      </c>
      <c r="Z367" s="68">
        <v>6</v>
      </c>
      <c r="AA367" s="68" t="s">
        <v>415</v>
      </c>
      <c r="AB367" s="68">
        <v>1</v>
      </c>
      <c r="AC367" s="68">
        <v>7</v>
      </c>
      <c r="AD367" s="68" t="s">
        <v>415</v>
      </c>
      <c r="AE367" s="68">
        <v>77</v>
      </c>
      <c r="AF367" s="68">
        <v>8</v>
      </c>
      <c r="AG367" s="68" t="s">
        <v>415</v>
      </c>
      <c r="AH367" s="68">
        <v>2</v>
      </c>
      <c r="AI367" s="68">
        <v>9</v>
      </c>
      <c r="AJ367" s="68" t="s">
        <v>415</v>
      </c>
      <c r="AK367" s="68">
        <v>2</v>
      </c>
      <c r="AL367" s="68">
        <v>10</v>
      </c>
      <c r="AM367" s="68" t="s">
        <v>415</v>
      </c>
      <c r="AN367" s="68">
        <v>2</v>
      </c>
      <c r="AO367" s="68">
        <v>11</v>
      </c>
      <c r="AP367" s="68" t="s">
        <v>415</v>
      </c>
      <c r="AQ367" s="68">
        <v>2</v>
      </c>
      <c r="AR367" s="68">
        <v>12</v>
      </c>
      <c r="AS367" s="68" t="s">
        <v>415</v>
      </c>
      <c r="AT367" s="68">
        <v>2</v>
      </c>
      <c r="AU367" s="68">
        <v>12</v>
      </c>
      <c r="AV367" s="68">
        <v>798</v>
      </c>
      <c r="AW367" s="71"/>
    </row>
    <row r="368" spans="1:49" ht="18">
      <c r="A368" s="67">
        <v>400</v>
      </c>
      <c r="B368" s="68">
        <v>362</v>
      </c>
      <c r="C368" s="69" t="s">
        <v>1225</v>
      </c>
      <c r="D368" s="68">
        <v>761</v>
      </c>
      <c r="E368" s="68">
        <v>313</v>
      </c>
      <c r="F368" s="68">
        <v>266</v>
      </c>
      <c r="G368" s="68">
        <v>0</v>
      </c>
      <c r="H368" s="68">
        <v>579</v>
      </c>
      <c r="I368" s="70">
        <v>31</v>
      </c>
      <c r="J368" s="68">
        <v>0</v>
      </c>
      <c r="K368" s="68">
        <v>1</v>
      </c>
      <c r="L368" s="68" t="s">
        <v>415</v>
      </c>
      <c r="M368" s="68">
        <v>186</v>
      </c>
      <c r="N368" s="68">
        <v>2</v>
      </c>
      <c r="O368" s="68" t="s">
        <v>415</v>
      </c>
      <c r="P368" s="68">
        <v>74</v>
      </c>
      <c r="Q368" s="68">
        <v>3</v>
      </c>
      <c r="R368" s="68" t="s">
        <v>415</v>
      </c>
      <c r="S368" s="68">
        <v>244</v>
      </c>
      <c r="T368" s="68">
        <v>4</v>
      </c>
      <c r="U368" s="68" t="s">
        <v>415</v>
      </c>
      <c r="V368" s="68">
        <v>31</v>
      </c>
      <c r="W368" s="68">
        <v>5</v>
      </c>
      <c r="X368" s="68" t="s">
        <v>415</v>
      </c>
      <c r="Y368" s="68">
        <v>3</v>
      </c>
      <c r="Z368" s="68">
        <v>6</v>
      </c>
      <c r="AA368" s="68" t="s">
        <v>415</v>
      </c>
      <c r="AB368" s="68">
        <v>1</v>
      </c>
      <c r="AC368" s="68">
        <v>7</v>
      </c>
      <c r="AD368" s="68" t="s">
        <v>415</v>
      </c>
      <c r="AE368" s="68">
        <v>7</v>
      </c>
      <c r="AF368" s="68">
        <v>8</v>
      </c>
      <c r="AG368" s="68" t="s">
        <v>415</v>
      </c>
      <c r="AH368" s="68">
        <v>1</v>
      </c>
      <c r="AI368" s="68">
        <v>9</v>
      </c>
      <c r="AJ368" s="68" t="s">
        <v>415</v>
      </c>
      <c r="AK368" s="68">
        <v>1</v>
      </c>
      <c r="AL368" s="68">
        <v>10</v>
      </c>
      <c r="AM368" s="68" t="s">
        <v>415</v>
      </c>
      <c r="AN368" s="68">
        <v>4</v>
      </c>
      <c r="AO368" s="68">
        <v>11</v>
      </c>
      <c r="AP368" s="68" t="s">
        <v>415</v>
      </c>
      <c r="AQ368" s="68">
        <v>4</v>
      </c>
      <c r="AR368" s="68">
        <v>12</v>
      </c>
      <c r="AS368" s="68" t="s">
        <v>415</v>
      </c>
      <c r="AT368" s="68">
        <v>9</v>
      </c>
      <c r="AU368" s="68">
        <v>14</v>
      </c>
      <c r="AV368" s="68">
        <v>579</v>
      </c>
      <c r="AW368" s="71"/>
    </row>
    <row r="369" spans="1:49" ht="27">
      <c r="A369" s="67">
        <v>400</v>
      </c>
      <c r="B369" s="68">
        <v>363</v>
      </c>
      <c r="C369" s="69" t="s">
        <v>1226</v>
      </c>
      <c r="D369" s="68">
        <v>955</v>
      </c>
      <c r="E369" s="68">
        <v>301</v>
      </c>
      <c r="F369" s="68">
        <v>322</v>
      </c>
      <c r="G369" s="68">
        <v>0</v>
      </c>
      <c r="H369" s="68">
        <v>623</v>
      </c>
      <c r="I369" s="70">
        <v>375</v>
      </c>
      <c r="J369" s="68">
        <v>0</v>
      </c>
      <c r="K369" s="68">
        <v>1</v>
      </c>
      <c r="L369" s="68" t="s">
        <v>415</v>
      </c>
      <c r="M369" s="68">
        <v>173</v>
      </c>
      <c r="N369" s="68">
        <v>2</v>
      </c>
      <c r="O369" s="68" t="s">
        <v>415</v>
      </c>
      <c r="P369" s="68">
        <v>225</v>
      </c>
      <c r="Q369" s="68">
        <v>3</v>
      </c>
      <c r="R369" s="68" t="s">
        <v>415</v>
      </c>
      <c r="S369" s="68">
        <v>164</v>
      </c>
      <c r="T369" s="68">
        <v>4</v>
      </c>
      <c r="U369" s="68" t="s">
        <v>415</v>
      </c>
      <c r="V369" s="68">
        <v>3</v>
      </c>
      <c r="W369" s="68">
        <v>5</v>
      </c>
      <c r="X369" s="68" t="s">
        <v>415</v>
      </c>
      <c r="Y369" s="68">
        <v>1</v>
      </c>
      <c r="Z369" s="68">
        <v>6</v>
      </c>
      <c r="AA369" s="68" t="s">
        <v>415</v>
      </c>
      <c r="AB369" s="68">
        <v>1</v>
      </c>
      <c r="AC369" s="68">
        <v>7</v>
      </c>
      <c r="AD369" s="68" t="s">
        <v>415</v>
      </c>
      <c r="AE369" s="68">
        <v>5</v>
      </c>
      <c r="AF369" s="68">
        <v>8</v>
      </c>
      <c r="AG369" s="68" t="s">
        <v>415</v>
      </c>
      <c r="AH369" s="68">
        <v>1</v>
      </c>
      <c r="AI369" s="68">
        <v>9</v>
      </c>
      <c r="AJ369" s="68" t="s">
        <v>415</v>
      </c>
      <c r="AK369" s="68">
        <v>1</v>
      </c>
      <c r="AL369" s="68">
        <v>10</v>
      </c>
      <c r="AM369" s="68" t="s">
        <v>415</v>
      </c>
      <c r="AN369" s="68">
        <v>17</v>
      </c>
      <c r="AO369" s="68">
        <v>11</v>
      </c>
      <c r="AP369" s="68" t="s">
        <v>415</v>
      </c>
      <c r="AQ369" s="68">
        <v>5</v>
      </c>
      <c r="AR369" s="68">
        <v>12</v>
      </c>
      <c r="AS369" s="68" t="s">
        <v>415</v>
      </c>
      <c r="AT369" s="68">
        <v>11</v>
      </c>
      <c r="AU369" s="68">
        <v>16</v>
      </c>
      <c r="AV369" s="68">
        <v>623</v>
      </c>
      <c r="AW369" s="71"/>
    </row>
    <row r="370" spans="1:49" ht="27">
      <c r="A370" s="67">
        <v>400</v>
      </c>
      <c r="B370" s="68">
        <v>364</v>
      </c>
      <c r="C370" s="69" t="s">
        <v>1227</v>
      </c>
      <c r="D370" s="68">
        <v>877</v>
      </c>
      <c r="E370" s="68">
        <v>302</v>
      </c>
      <c r="F370" s="68">
        <v>237</v>
      </c>
      <c r="G370" s="68">
        <v>0</v>
      </c>
      <c r="H370" s="68">
        <v>539</v>
      </c>
      <c r="I370" s="70">
        <v>539</v>
      </c>
      <c r="J370" s="68">
        <v>0</v>
      </c>
      <c r="K370" s="68">
        <v>1</v>
      </c>
      <c r="L370" s="68" t="s">
        <v>415</v>
      </c>
      <c r="M370" s="68">
        <v>218</v>
      </c>
      <c r="N370" s="68">
        <v>2</v>
      </c>
      <c r="O370" s="68" t="s">
        <v>415</v>
      </c>
      <c r="P370" s="68">
        <v>161</v>
      </c>
      <c r="Q370" s="68">
        <v>3</v>
      </c>
      <c r="R370" s="68" t="s">
        <v>415</v>
      </c>
      <c r="S370" s="68">
        <v>138</v>
      </c>
      <c r="T370" s="68">
        <v>4</v>
      </c>
      <c r="U370" s="68" t="s">
        <v>415</v>
      </c>
      <c r="V370" s="68">
        <v>1</v>
      </c>
      <c r="W370" s="68">
        <v>5</v>
      </c>
      <c r="X370" s="68" t="s">
        <v>415</v>
      </c>
      <c r="Y370" s="68">
        <v>1</v>
      </c>
      <c r="Z370" s="68">
        <v>6</v>
      </c>
      <c r="AA370" s="68" t="s">
        <v>415</v>
      </c>
      <c r="AB370" s="68">
        <v>1</v>
      </c>
      <c r="AC370" s="68">
        <v>7</v>
      </c>
      <c r="AD370" s="68" t="s">
        <v>415</v>
      </c>
      <c r="AE370" s="68">
        <v>5</v>
      </c>
      <c r="AF370" s="68">
        <v>8</v>
      </c>
      <c r="AG370" s="68" t="s">
        <v>415</v>
      </c>
      <c r="AH370" s="68">
        <v>2</v>
      </c>
      <c r="AI370" s="68">
        <v>9</v>
      </c>
      <c r="AJ370" s="68" t="s">
        <v>415</v>
      </c>
      <c r="AK370" s="68">
        <v>1</v>
      </c>
      <c r="AL370" s="68">
        <v>10</v>
      </c>
      <c r="AM370" s="68" t="s">
        <v>415</v>
      </c>
      <c r="AN370" s="68">
        <v>6</v>
      </c>
      <c r="AO370" s="68">
        <v>11</v>
      </c>
      <c r="AP370" s="68" t="s">
        <v>415</v>
      </c>
      <c r="AQ370" s="68">
        <v>2</v>
      </c>
      <c r="AR370" s="68">
        <v>12</v>
      </c>
      <c r="AS370" s="68" t="s">
        <v>415</v>
      </c>
      <c r="AT370" s="68">
        <v>1</v>
      </c>
      <c r="AU370" s="68">
        <v>2</v>
      </c>
      <c r="AV370" s="68">
        <v>539</v>
      </c>
      <c r="AW370" s="71"/>
    </row>
    <row r="371" spans="1:49" ht="27">
      <c r="A371" s="67">
        <v>400</v>
      </c>
      <c r="B371" s="68">
        <v>365</v>
      </c>
      <c r="C371" s="69" t="s">
        <v>1228</v>
      </c>
      <c r="D371" s="68">
        <v>903</v>
      </c>
      <c r="E371" s="68">
        <v>291</v>
      </c>
      <c r="F371" s="68">
        <v>253</v>
      </c>
      <c r="G371" s="68">
        <v>0</v>
      </c>
      <c r="H371" s="68">
        <v>544</v>
      </c>
      <c r="I371" s="70">
        <v>15</v>
      </c>
      <c r="J371" s="68">
        <v>0</v>
      </c>
      <c r="K371" s="68">
        <v>1</v>
      </c>
      <c r="L371" s="68" t="s">
        <v>415</v>
      </c>
      <c r="M371" s="68">
        <v>188</v>
      </c>
      <c r="N371" s="68">
        <v>2</v>
      </c>
      <c r="O371" s="68" t="s">
        <v>415</v>
      </c>
      <c r="P371" s="68">
        <v>145</v>
      </c>
      <c r="Q371" s="68">
        <v>3</v>
      </c>
      <c r="R371" s="68" t="s">
        <v>415</v>
      </c>
      <c r="S371" s="68">
        <v>168</v>
      </c>
      <c r="T371" s="68">
        <v>4</v>
      </c>
      <c r="U371" s="68" t="s">
        <v>415</v>
      </c>
      <c r="V371" s="68">
        <v>1</v>
      </c>
      <c r="W371" s="68">
        <v>5</v>
      </c>
      <c r="X371" s="68" t="s">
        <v>415</v>
      </c>
      <c r="Y371" s="68">
        <v>2</v>
      </c>
      <c r="Z371" s="68">
        <v>6</v>
      </c>
      <c r="AA371" s="68" t="s">
        <v>415</v>
      </c>
      <c r="AB371" s="68">
        <v>0</v>
      </c>
      <c r="AC371" s="68">
        <v>7</v>
      </c>
      <c r="AD371" s="68" t="s">
        <v>415</v>
      </c>
      <c r="AE371" s="68">
        <v>2</v>
      </c>
      <c r="AF371" s="68">
        <v>8</v>
      </c>
      <c r="AG371" s="68" t="s">
        <v>415</v>
      </c>
      <c r="AH371" s="68">
        <v>1</v>
      </c>
      <c r="AI371" s="68">
        <v>9</v>
      </c>
      <c r="AJ371" s="68" t="s">
        <v>415</v>
      </c>
      <c r="AK371" s="68">
        <v>0</v>
      </c>
      <c r="AL371" s="68">
        <v>10</v>
      </c>
      <c r="AM371" s="68" t="s">
        <v>415</v>
      </c>
      <c r="AN371" s="68">
        <v>15</v>
      </c>
      <c r="AO371" s="68">
        <v>11</v>
      </c>
      <c r="AP371" s="68" t="s">
        <v>415</v>
      </c>
      <c r="AQ371" s="68">
        <v>6</v>
      </c>
      <c r="AR371" s="68">
        <v>12</v>
      </c>
      <c r="AS371" s="68" t="s">
        <v>415</v>
      </c>
      <c r="AT371" s="68">
        <v>8</v>
      </c>
      <c r="AU371" s="68">
        <v>8</v>
      </c>
      <c r="AV371" s="68">
        <v>544</v>
      </c>
      <c r="AW371" s="71"/>
    </row>
    <row r="372" spans="1:49" ht="18">
      <c r="A372" s="67">
        <v>400</v>
      </c>
      <c r="B372" s="68">
        <v>366</v>
      </c>
      <c r="C372" s="69" t="s">
        <v>1229</v>
      </c>
      <c r="D372" s="68">
        <v>998</v>
      </c>
      <c r="E372" s="68">
        <v>305</v>
      </c>
      <c r="F372" s="68">
        <v>289</v>
      </c>
      <c r="G372" s="68">
        <v>0</v>
      </c>
      <c r="H372" s="68">
        <v>594</v>
      </c>
      <c r="I372" s="70">
        <v>594</v>
      </c>
      <c r="J372" s="68">
        <v>0</v>
      </c>
      <c r="K372" s="68">
        <v>1</v>
      </c>
      <c r="L372" s="68" t="s">
        <v>415</v>
      </c>
      <c r="M372" s="68">
        <v>366</v>
      </c>
      <c r="N372" s="68">
        <v>2</v>
      </c>
      <c r="O372" s="68" t="s">
        <v>415</v>
      </c>
      <c r="P372" s="68">
        <v>34</v>
      </c>
      <c r="Q372" s="68">
        <v>3</v>
      </c>
      <c r="R372" s="68" t="s">
        <v>415</v>
      </c>
      <c r="S372" s="68">
        <v>158</v>
      </c>
      <c r="T372" s="68">
        <v>4</v>
      </c>
      <c r="U372" s="68" t="s">
        <v>415</v>
      </c>
      <c r="V372" s="68">
        <v>1</v>
      </c>
      <c r="W372" s="68">
        <v>5</v>
      </c>
      <c r="X372" s="68" t="s">
        <v>415</v>
      </c>
      <c r="Y372" s="68">
        <v>1</v>
      </c>
      <c r="Z372" s="68">
        <v>6</v>
      </c>
      <c r="AA372" s="68" t="s">
        <v>415</v>
      </c>
      <c r="AB372" s="68">
        <v>3</v>
      </c>
      <c r="AC372" s="68">
        <v>7</v>
      </c>
      <c r="AD372" s="68" t="s">
        <v>415</v>
      </c>
      <c r="AE372" s="68">
        <v>2</v>
      </c>
      <c r="AF372" s="68">
        <v>8</v>
      </c>
      <c r="AG372" s="68" t="s">
        <v>415</v>
      </c>
      <c r="AH372" s="68">
        <v>2</v>
      </c>
      <c r="AI372" s="68">
        <v>9</v>
      </c>
      <c r="AJ372" s="68" t="s">
        <v>415</v>
      </c>
      <c r="AK372" s="68">
        <v>5</v>
      </c>
      <c r="AL372" s="68">
        <v>10</v>
      </c>
      <c r="AM372" s="68" t="s">
        <v>415</v>
      </c>
      <c r="AN372" s="68">
        <v>8</v>
      </c>
      <c r="AO372" s="68">
        <v>11</v>
      </c>
      <c r="AP372" s="68" t="s">
        <v>415</v>
      </c>
      <c r="AQ372" s="68">
        <v>4</v>
      </c>
      <c r="AR372" s="68">
        <v>12</v>
      </c>
      <c r="AS372" s="68" t="s">
        <v>415</v>
      </c>
      <c r="AT372" s="68">
        <v>5</v>
      </c>
      <c r="AU372" s="68">
        <v>5</v>
      </c>
      <c r="AV372" s="68">
        <v>594</v>
      </c>
      <c r="AW372" s="71"/>
    </row>
    <row r="373" spans="1:49" ht="18">
      <c r="A373" s="67">
        <v>400</v>
      </c>
      <c r="B373" s="68">
        <v>367</v>
      </c>
      <c r="C373" s="69" t="s">
        <v>1230</v>
      </c>
      <c r="D373" s="68">
        <v>1080</v>
      </c>
      <c r="E373" s="68">
        <v>418</v>
      </c>
      <c r="F373" s="68">
        <v>383</v>
      </c>
      <c r="G373" s="68">
        <v>0</v>
      </c>
      <c r="H373" s="68">
        <v>801</v>
      </c>
      <c r="I373" s="70">
        <v>480</v>
      </c>
      <c r="J373" s="68">
        <v>0</v>
      </c>
      <c r="K373" s="68">
        <v>1</v>
      </c>
      <c r="L373" s="68" t="s">
        <v>415</v>
      </c>
      <c r="M373" s="68">
        <v>347</v>
      </c>
      <c r="N373" s="68">
        <v>2</v>
      </c>
      <c r="O373" s="68" t="s">
        <v>415</v>
      </c>
      <c r="P373" s="68">
        <v>190</v>
      </c>
      <c r="Q373" s="68">
        <v>3</v>
      </c>
      <c r="R373" s="68" t="s">
        <v>415</v>
      </c>
      <c r="S373" s="68">
        <v>209</v>
      </c>
      <c r="T373" s="68">
        <v>4</v>
      </c>
      <c r="U373" s="68" t="s">
        <v>415</v>
      </c>
      <c r="V373" s="68">
        <v>9</v>
      </c>
      <c r="W373" s="68">
        <v>5</v>
      </c>
      <c r="X373" s="68" t="s">
        <v>415</v>
      </c>
      <c r="Y373" s="68">
        <v>2</v>
      </c>
      <c r="Z373" s="68">
        <v>6</v>
      </c>
      <c r="AA373" s="68" t="s">
        <v>415</v>
      </c>
      <c r="AB373" s="68">
        <v>2</v>
      </c>
      <c r="AC373" s="68">
        <v>7</v>
      </c>
      <c r="AD373" s="68" t="s">
        <v>415</v>
      </c>
      <c r="AE373" s="68">
        <v>1</v>
      </c>
      <c r="AF373" s="68">
        <v>8</v>
      </c>
      <c r="AG373" s="68" t="s">
        <v>415</v>
      </c>
      <c r="AH373" s="68">
        <v>1</v>
      </c>
      <c r="AI373" s="68">
        <v>9</v>
      </c>
      <c r="AJ373" s="68" t="s">
        <v>415</v>
      </c>
      <c r="AK373" s="68">
        <v>3</v>
      </c>
      <c r="AL373" s="68">
        <v>10</v>
      </c>
      <c r="AM373" s="68" t="s">
        <v>415</v>
      </c>
      <c r="AN373" s="68">
        <v>4</v>
      </c>
      <c r="AO373" s="68">
        <v>11</v>
      </c>
      <c r="AP373" s="68" t="s">
        <v>415</v>
      </c>
      <c r="AQ373" s="68">
        <v>4</v>
      </c>
      <c r="AR373" s="68">
        <v>12</v>
      </c>
      <c r="AS373" s="68" t="s">
        <v>415</v>
      </c>
      <c r="AT373" s="68">
        <v>16</v>
      </c>
      <c r="AU373" s="68">
        <v>13</v>
      </c>
      <c r="AV373" s="68">
        <v>801</v>
      </c>
      <c r="AW373" s="71"/>
    </row>
    <row r="374" spans="1:49" ht="18">
      <c r="A374" s="67">
        <v>400</v>
      </c>
      <c r="B374" s="68">
        <v>368</v>
      </c>
      <c r="C374" s="69" t="s">
        <v>1231</v>
      </c>
      <c r="D374" s="68">
        <v>977</v>
      </c>
      <c r="E374" s="68">
        <v>315</v>
      </c>
      <c r="F374" s="68">
        <v>271</v>
      </c>
      <c r="G374" s="68">
        <v>0</v>
      </c>
      <c r="H374" s="68">
        <v>586</v>
      </c>
      <c r="I374" s="70">
        <v>351</v>
      </c>
      <c r="J374" s="68">
        <v>0</v>
      </c>
      <c r="K374" s="68">
        <v>1</v>
      </c>
      <c r="L374" s="68" t="s">
        <v>415</v>
      </c>
      <c r="M374" s="68">
        <v>306</v>
      </c>
      <c r="N374" s="68">
        <v>2</v>
      </c>
      <c r="O374" s="68" t="s">
        <v>415</v>
      </c>
      <c r="P374" s="68">
        <v>26</v>
      </c>
      <c r="Q374" s="68">
        <v>3</v>
      </c>
      <c r="R374" s="68" t="s">
        <v>415</v>
      </c>
      <c r="S374" s="68">
        <v>214</v>
      </c>
      <c r="T374" s="68">
        <v>4</v>
      </c>
      <c r="U374" s="68" t="s">
        <v>415</v>
      </c>
      <c r="V374" s="68">
        <v>6</v>
      </c>
      <c r="W374" s="68">
        <v>5</v>
      </c>
      <c r="X374" s="68" t="s">
        <v>415</v>
      </c>
      <c r="Y374" s="68">
        <v>2</v>
      </c>
      <c r="Z374" s="68">
        <v>6</v>
      </c>
      <c r="AA374" s="68" t="s">
        <v>415</v>
      </c>
      <c r="AB374" s="68">
        <v>1</v>
      </c>
      <c r="AC374" s="68">
        <v>7</v>
      </c>
      <c r="AD374" s="68" t="s">
        <v>415</v>
      </c>
      <c r="AE374" s="68">
        <v>1</v>
      </c>
      <c r="AF374" s="68">
        <v>8</v>
      </c>
      <c r="AG374" s="68" t="s">
        <v>415</v>
      </c>
      <c r="AH374" s="68">
        <v>0</v>
      </c>
      <c r="AI374" s="68">
        <v>9</v>
      </c>
      <c r="AJ374" s="68" t="s">
        <v>415</v>
      </c>
      <c r="AK374" s="68">
        <v>0</v>
      </c>
      <c r="AL374" s="68">
        <v>10</v>
      </c>
      <c r="AM374" s="68" t="s">
        <v>415</v>
      </c>
      <c r="AN374" s="68">
        <v>3</v>
      </c>
      <c r="AO374" s="68">
        <v>11</v>
      </c>
      <c r="AP374" s="68" t="s">
        <v>415</v>
      </c>
      <c r="AQ374" s="68">
        <v>2</v>
      </c>
      <c r="AR374" s="68">
        <v>12</v>
      </c>
      <c r="AS374" s="68" t="s">
        <v>415</v>
      </c>
      <c r="AT374" s="68">
        <v>11</v>
      </c>
      <c r="AU374" s="68">
        <v>14</v>
      </c>
      <c r="AV374" s="68">
        <v>586</v>
      </c>
      <c r="AW374" s="71"/>
    </row>
    <row r="375" spans="1:49" ht="18">
      <c r="A375" s="67">
        <v>400</v>
      </c>
      <c r="B375" s="68">
        <v>369</v>
      </c>
      <c r="C375" s="69" t="s">
        <v>1232</v>
      </c>
      <c r="D375" s="68">
        <v>1174</v>
      </c>
      <c r="E375" s="68">
        <v>404</v>
      </c>
      <c r="F375" s="68">
        <v>390</v>
      </c>
      <c r="G375" s="68">
        <v>0</v>
      </c>
      <c r="H375" s="68">
        <v>794</v>
      </c>
      <c r="I375" s="70">
        <v>784</v>
      </c>
      <c r="J375" s="68">
        <v>0</v>
      </c>
      <c r="K375" s="68">
        <v>1</v>
      </c>
      <c r="L375" s="68" t="s">
        <v>415</v>
      </c>
      <c r="M375" s="68">
        <v>270</v>
      </c>
      <c r="N375" s="68">
        <v>2</v>
      </c>
      <c r="O375" s="68" t="s">
        <v>415</v>
      </c>
      <c r="P375" s="68">
        <v>41</v>
      </c>
      <c r="Q375" s="68">
        <v>3</v>
      </c>
      <c r="R375" s="68" t="s">
        <v>415</v>
      </c>
      <c r="S375" s="68">
        <v>448</v>
      </c>
      <c r="T375" s="68">
        <v>4</v>
      </c>
      <c r="U375" s="68" t="s">
        <v>415</v>
      </c>
      <c r="V375" s="68">
        <v>5</v>
      </c>
      <c r="W375" s="68">
        <v>5</v>
      </c>
      <c r="X375" s="68" t="s">
        <v>415</v>
      </c>
      <c r="Y375" s="68">
        <v>5</v>
      </c>
      <c r="Z375" s="68">
        <v>6</v>
      </c>
      <c r="AA375" s="68" t="s">
        <v>415</v>
      </c>
      <c r="AB375" s="68">
        <v>3</v>
      </c>
      <c r="AC375" s="68">
        <v>7</v>
      </c>
      <c r="AD375" s="68" t="s">
        <v>415</v>
      </c>
      <c r="AE375" s="68">
        <v>1</v>
      </c>
      <c r="AF375" s="68">
        <v>8</v>
      </c>
      <c r="AG375" s="68" t="s">
        <v>415</v>
      </c>
      <c r="AH375" s="68">
        <v>0</v>
      </c>
      <c r="AI375" s="68">
        <v>9</v>
      </c>
      <c r="AJ375" s="68" t="s">
        <v>415</v>
      </c>
      <c r="AK375" s="68">
        <v>1</v>
      </c>
      <c r="AL375" s="68">
        <v>10</v>
      </c>
      <c r="AM375" s="68" t="s">
        <v>415</v>
      </c>
      <c r="AN375" s="68">
        <v>1</v>
      </c>
      <c r="AO375" s="68">
        <v>11</v>
      </c>
      <c r="AP375" s="68" t="s">
        <v>415</v>
      </c>
      <c r="AQ375" s="68">
        <v>5</v>
      </c>
      <c r="AR375" s="68">
        <v>12</v>
      </c>
      <c r="AS375" s="68" t="s">
        <v>415</v>
      </c>
      <c r="AT375" s="68">
        <v>4</v>
      </c>
      <c r="AU375" s="68">
        <v>10</v>
      </c>
      <c r="AV375" s="68">
        <v>794</v>
      </c>
      <c r="AW375" s="71"/>
    </row>
    <row r="376" spans="1:49" ht="18">
      <c r="A376" s="67">
        <v>400</v>
      </c>
      <c r="B376" s="68">
        <v>370</v>
      </c>
      <c r="C376" s="69" t="s">
        <v>1233</v>
      </c>
      <c r="D376" s="68">
        <v>1105</v>
      </c>
      <c r="E376" s="68">
        <v>350</v>
      </c>
      <c r="F376" s="68">
        <v>296</v>
      </c>
      <c r="G376" s="68">
        <v>0</v>
      </c>
      <c r="H376" s="68">
        <v>646</v>
      </c>
      <c r="I376" s="70">
        <v>397</v>
      </c>
      <c r="J376" s="68">
        <v>0</v>
      </c>
      <c r="K376" s="68">
        <v>1</v>
      </c>
      <c r="L376" s="68" t="s">
        <v>415</v>
      </c>
      <c r="M376" s="68">
        <v>294</v>
      </c>
      <c r="N376" s="68">
        <v>2</v>
      </c>
      <c r="O376" s="68" t="s">
        <v>415</v>
      </c>
      <c r="P376" s="68">
        <v>85</v>
      </c>
      <c r="Q376" s="68">
        <v>3</v>
      </c>
      <c r="R376" s="68" t="s">
        <v>415</v>
      </c>
      <c r="S376" s="68">
        <v>241</v>
      </c>
      <c r="T376" s="68">
        <v>4</v>
      </c>
      <c r="U376" s="68" t="s">
        <v>415</v>
      </c>
      <c r="V376" s="68">
        <v>3</v>
      </c>
      <c r="W376" s="68">
        <v>5</v>
      </c>
      <c r="X376" s="68" t="s">
        <v>415</v>
      </c>
      <c r="Y376" s="68">
        <v>0</v>
      </c>
      <c r="Z376" s="68">
        <v>6</v>
      </c>
      <c r="AA376" s="68" t="s">
        <v>415</v>
      </c>
      <c r="AB376" s="68">
        <v>4</v>
      </c>
      <c r="AC376" s="68">
        <v>7</v>
      </c>
      <c r="AD376" s="68" t="s">
        <v>415</v>
      </c>
      <c r="AE376" s="68">
        <v>0</v>
      </c>
      <c r="AF376" s="68">
        <v>8</v>
      </c>
      <c r="AG376" s="68" t="s">
        <v>415</v>
      </c>
      <c r="AH376" s="68">
        <v>2</v>
      </c>
      <c r="AI376" s="68">
        <v>9</v>
      </c>
      <c r="AJ376" s="68" t="s">
        <v>415</v>
      </c>
      <c r="AK376" s="68">
        <v>1</v>
      </c>
      <c r="AL376" s="68">
        <v>10</v>
      </c>
      <c r="AM376" s="68" t="s">
        <v>415</v>
      </c>
      <c r="AN376" s="68">
        <v>2</v>
      </c>
      <c r="AO376" s="68">
        <v>11</v>
      </c>
      <c r="AP376" s="68" t="s">
        <v>415</v>
      </c>
      <c r="AQ376" s="68">
        <v>3</v>
      </c>
      <c r="AR376" s="68">
        <v>12</v>
      </c>
      <c r="AS376" s="68" t="s">
        <v>415</v>
      </c>
      <c r="AT376" s="68">
        <v>4</v>
      </c>
      <c r="AU376" s="68">
        <v>7</v>
      </c>
      <c r="AV376" s="68">
        <v>646</v>
      </c>
      <c r="AW376" s="71"/>
    </row>
    <row r="377" spans="1:49" ht="18">
      <c r="A377" s="67">
        <v>400</v>
      </c>
      <c r="B377" s="68">
        <v>371</v>
      </c>
      <c r="C377" s="69" t="s">
        <v>1234</v>
      </c>
      <c r="D377" s="68">
        <v>968</v>
      </c>
      <c r="E377" s="68">
        <v>320</v>
      </c>
      <c r="F377" s="68">
        <v>305</v>
      </c>
      <c r="G377" s="68">
        <v>0</v>
      </c>
      <c r="H377" s="68">
        <v>625</v>
      </c>
      <c r="I377" s="70">
        <v>375</v>
      </c>
      <c r="J377" s="68">
        <v>0</v>
      </c>
      <c r="K377" s="68">
        <v>1</v>
      </c>
      <c r="L377" s="68" t="s">
        <v>415</v>
      </c>
      <c r="M377" s="68">
        <v>337</v>
      </c>
      <c r="N377" s="68">
        <v>2</v>
      </c>
      <c r="O377" s="68" t="s">
        <v>415</v>
      </c>
      <c r="P377" s="68">
        <v>105</v>
      </c>
      <c r="Q377" s="68">
        <v>3</v>
      </c>
      <c r="R377" s="68" t="s">
        <v>415</v>
      </c>
      <c r="S377" s="68">
        <v>155</v>
      </c>
      <c r="T377" s="68">
        <v>4</v>
      </c>
      <c r="U377" s="68" t="s">
        <v>415</v>
      </c>
      <c r="V377" s="68">
        <v>2</v>
      </c>
      <c r="W377" s="68">
        <v>5</v>
      </c>
      <c r="X377" s="68" t="s">
        <v>415</v>
      </c>
      <c r="Y377" s="68">
        <v>3</v>
      </c>
      <c r="Z377" s="68">
        <v>6</v>
      </c>
      <c r="AA377" s="68" t="s">
        <v>415</v>
      </c>
      <c r="AB377" s="68">
        <v>0</v>
      </c>
      <c r="AC377" s="68">
        <v>7</v>
      </c>
      <c r="AD377" s="68" t="s">
        <v>415</v>
      </c>
      <c r="AE377" s="68">
        <v>0</v>
      </c>
      <c r="AF377" s="68">
        <v>8</v>
      </c>
      <c r="AG377" s="68" t="s">
        <v>415</v>
      </c>
      <c r="AH377" s="68">
        <v>1</v>
      </c>
      <c r="AI377" s="68">
        <v>9</v>
      </c>
      <c r="AJ377" s="68" t="s">
        <v>415</v>
      </c>
      <c r="AK377" s="68">
        <v>1</v>
      </c>
      <c r="AL377" s="68">
        <v>10</v>
      </c>
      <c r="AM377" s="68" t="s">
        <v>415</v>
      </c>
      <c r="AN377" s="68">
        <v>1</v>
      </c>
      <c r="AO377" s="68">
        <v>11</v>
      </c>
      <c r="AP377" s="68" t="s">
        <v>415</v>
      </c>
      <c r="AQ377" s="68">
        <v>4</v>
      </c>
      <c r="AR377" s="68">
        <v>12</v>
      </c>
      <c r="AS377" s="68" t="s">
        <v>415</v>
      </c>
      <c r="AT377" s="68">
        <v>3</v>
      </c>
      <c r="AU377" s="68">
        <v>13</v>
      </c>
      <c r="AV377" s="68">
        <v>625</v>
      </c>
      <c r="AW377" s="71"/>
    </row>
    <row r="378" spans="1:49" ht="18">
      <c r="A378" s="67">
        <v>400</v>
      </c>
      <c r="B378" s="68">
        <v>372</v>
      </c>
      <c r="C378" s="69" t="s">
        <v>1235</v>
      </c>
      <c r="D378" s="68">
        <v>637</v>
      </c>
      <c r="E378" s="68">
        <v>180</v>
      </c>
      <c r="F378" s="68">
        <v>162</v>
      </c>
      <c r="G378" s="68">
        <v>0</v>
      </c>
      <c r="H378" s="68">
        <v>342</v>
      </c>
      <c r="I378" s="70">
        <v>50</v>
      </c>
      <c r="J378" s="68">
        <v>0</v>
      </c>
      <c r="K378" s="68">
        <v>1</v>
      </c>
      <c r="L378" s="68" t="s">
        <v>415</v>
      </c>
      <c r="M378" s="68">
        <v>101</v>
      </c>
      <c r="N378" s="68">
        <v>2</v>
      </c>
      <c r="O378" s="68" t="s">
        <v>415</v>
      </c>
      <c r="P378" s="68">
        <v>69</v>
      </c>
      <c r="Q378" s="68">
        <v>3</v>
      </c>
      <c r="R378" s="68" t="s">
        <v>415</v>
      </c>
      <c r="S378" s="68">
        <v>139</v>
      </c>
      <c r="T378" s="68">
        <v>4</v>
      </c>
      <c r="U378" s="68" t="s">
        <v>415</v>
      </c>
      <c r="V378" s="68">
        <v>4</v>
      </c>
      <c r="W378" s="68">
        <v>5</v>
      </c>
      <c r="X378" s="68" t="s">
        <v>415</v>
      </c>
      <c r="Y378" s="68">
        <v>0</v>
      </c>
      <c r="Z378" s="68">
        <v>6</v>
      </c>
      <c r="AA378" s="68" t="s">
        <v>415</v>
      </c>
      <c r="AB378" s="68">
        <v>0</v>
      </c>
      <c r="AC378" s="68">
        <v>7</v>
      </c>
      <c r="AD378" s="68" t="s">
        <v>415</v>
      </c>
      <c r="AE378" s="68">
        <v>22</v>
      </c>
      <c r="AF378" s="68">
        <v>8</v>
      </c>
      <c r="AG378" s="68" t="s">
        <v>415</v>
      </c>
      <c r="AH378" s="68">
        <v>0</v>
      </c>
      <c r="AI378" s="68">
        <v>9</v>
      </c>
      <c r="AJ378" s="68" t="s">
        <v>415</v>
      </c>
      <c r="AK378" s="68">
        <v>2</v>
      </c>
      <c r="AL378" s="68">
        <v>10</v>
      </c>
      <c r="AM378" s="68" t="s">
        <v>415</v>
      </c>
      <c r="AN378" s="68">
        <v>1</v>
      </c>
      <c r="AO378" s="68">
        <v>11</v>
      </c>
      <c r="AP378" s="68" t="s">
        <v>415</v>
      </c>
      <c r="AQ378" s="68">
        <v>0</v>
      </c>
      <c r="AR378" s="68">
        <v>12</v>
      </c>
      <c r="AS378" s="68" t="s">
        <v>415</v>
      </c>
      <c r="AT378" s="68">
        <v>3</v>
      </c>
      <c r="AU378" s="68">
        <v>1</v>
      </c>
      <c r="AV378" s="68">
        <v>342</v>
      </c>
      <c r="AW378" s="71"/>
    </row>
    <row r="379" spans="1:49" ht="18">
      <c r="A379" s="67">
        <v>400</v>
      </c>
      <c r="B379" s="68">
        <v>373</v>
      </c>
      <c r="C379" s="69" t="s">
        <v>1236</v>
      </c>
      <c r="D379" s="68">
        <v>645</v>
      </c>
      <c r="E379" s="68">
        <v>196</v>
      </c>
      <c r="F379" s="68">
        <v>164</v>
      </c>
      <c r="G379" s="68">
        <v>0</v>
      </c>
      <c r="H379" s="68">
        <v>360</v>
      </c>
      <c r="I379" s="70">
        <v>360</v>
      </c>
      <c r="J379" s="68">
        <v>0</v>
      </c>
      <c r="K379" s="68">
        <v>1</v>
      </c>
      <c r="L379" s="68" t="s">
        <v>415</v>
      </c>
      <c r="M379" s="68">
        <v>123</v>
      </c>
      <c r="N379" s="68">
        <v>2</v>
      </c>
      <c r="O379" s="68" t="s">
        <v>415</v>
      </c>
      <c r="P379" s="68">
        <v>140</v>
      </c>
      <c r="Q379" s="68">
        <v>3</v>
      </c>
      <c r="R379" s="68" t="s">
        <v>415</v>
      </c>
      <c r="S379" s="68">
        <v>74</v>
      </c>
      <c r="T379" s="68">
        <v>4</v>
      </c>
      <c r="U379" s="68" t="s">
        <v>415</v>
      </c>
      <c r="V379" s="68">
        <v>1</v>
      </c>
      <c r="W379" s="68">
        <v>5</v>
      </c>
      <c r="X379" s="68" t="s">
        <v>415</v>
      </c>
      <c r="Y379" s="68">
        <v>0</v>
      </c>
      <c r="Z379" s="68">
        <v>6</v>
      </c>
      <c r="AA379" s="68" t="s">
        <v>415</v>
      </c>
      <c r="AB379" s="68">
        <v>7</v>
      </c>
      <c r="AC379" s="68">
        <v>7</v>
      </c>
      <c r="AD379" s="68" t="s">
        <v>415</v>
      </c>
      <c r="AE379" s="68">
        <v>7</v>
      </c>
      <c r="AF379" s="68">
        <v>8</v>
      </c>
      <c r="AG379" s="68" t="s">
        <v>415</v>
      </c>
      <c r="AH379" s="68">
        <v>1</v>
      </c>
      <c r="AI379" s="68">
        <v>9</v>
      </c>
      <c r="AJ379" s="68" t="s">
        <v>415</v>
      </c>
      <c r="AK379" s="68">
        <v>1</v>
      </c>
      <c r="AL379" s="68">
        <v>10</v>
      </c>
      <c r="AM379" s="68" t="s">
        <v>415</v>
      </c>
      <c r="AN379" s="68">
        <v>0</v>
      </c>
      <c r="AO379" s="68">
        <v>11</v>
      </c>
      <c r="AP379" s="68" t="s">
        <v>415</v>
      </c>
      <c r="AQ379" s="68">
        <v>2</v>
      </c>
      <c r="AR379" s="68">
        <v>12</v>
      </c>
      <c r="AS379" s="68" t="s">
        <v>415</v>
      </c>
      <c r="AT379" s="68">
        <v>0</v>
      </c>
      <c r="AU379" s="68">
        <v>4</v>
      </c>
      <c r="AV379" s="68">
        <v>360</v>
      </c>
      <c r="AW379" s="71"/>
    </row>
    <row r="380" spans="1:49" ht="18">
      <c r="A380" s="67">
        <v>400</v>
      </c>
      <c r="B380" s="68">
        <v>374</v>
      </c>
      <c r="C380" s="69" t="s">
        <v>1237</v>
      </c>
      <c r="D380" s="68">
        <v>572</v>
      </c>
      <c r="E380" s="68">
        <v>189</v>
      </c>
      <c r="F380" s="68">
        <v>150</v>
      </c>
      <c r="G380" s="68">
        <v>0</v>
      </c>
      <c r="H380" s="68">
        <v>339</v>
      </c>
      <c r="I380" s="70">
        <v>32</v>
      </c>
      <c r="J380" s="68">
        <v>0</v>
      </c>
      <c r="K380" s="68">
        <v>1</v>
      </c>
      <c r="L380" s="68" t="s">
        <v>415</v>
      </c>
      <c r="M380" s="68">
        <v>162</v>
      </c>
      <c r="N380" s="68">
        <v>2</v>
      </c>
      <c r="O380" s="68" t="s">
        <v>415</v>
      </c>
      <c r="P380" s="68">
        <v>77</v>
      </c>
      <c r="Q380" s="68">
        <v>3</v>
      </c>
      <c r="R380" s="68" t="s">
        <v>415</v>
      </c>
      <c r="S380" s="68">
        <v>91</v>
      </c>
      <c r="T380" s="68">
        <v>4</v>
      </c>
      <c r="U380" s="68" t="s">
        <v>415</v>
      </c>
      <c r="V380" s="68">
        <v>0</v>
      </c>
      <c r="W380" s="68">
        <v>5</v>
      </c>
      <c r="X380" s="68" t="s">
        <v>415</v>
      </c>
      <c r="Y380" s="68">
        <v>0</v>
      </c>
      <c r="Z380" s="68">
        <v>6</v>
      </c>
      <c r="AA380" s="68" t="s">
        <v>415</v>
      </c>
      <c r="AB380" s="68">
        <v>2</v>
      </c>
      <c r="AC380" s="68">
        <v>7</v>
      </c>
      <c r="AD380" s="68" t="s">
        <v>415</v>
      </c>
      <c r="AE380" s="68">
        <v>2</v>
      </c>
      <c r="AF380" s="68">
        <v>8</v>
      </c>
      <c r="AG380" s="68" t="s">
        <v>415</v>
      </c>
      <c r="AH380" s="68">
        <v>0</v>
      </c>
      <c r="AI380" s="68">
        <v>9</v>
      </c>
      <c r="AJ380" s="68" t="s">
        <v>415</v>
      </c>
      <c r="AK380" s="68">
        <v>0</v>
      </c>
      <c r="AL380" s="68">
        <v>10</v>
      </c>
      <c r="AM380" s="68" t="s">
        <v>415</v>
      </c>
      <c r="AN380" s="68">
        <v>1</v>
      </c>
      <c r="AO380" s="68">
        <v>11</v>
      </c>
      <c r="AP380" s="68" t="s">
        <v>415</v>
      </c>
      <c r="AQ380" s="68">
        <v>2</v>
      </c>
      <c r="AR380" s="68">
        <v>12</v>
      </c>
      <c r="AS380" s="68" t="s">
        <v>415</v>
      </c>
      <c r="AT380" s="68">
        <v>1</v>
      </c>
      <c r="AU380" s="68">
        <v>1</v>
      </c>
      <c r="AV380" s="68">
        <v>339</v>
      </c>
      <c r="AW380" s="71"/>
    </row>
    <row r="381" spans="1:49" ht="18">
      <c r="A381" s="67">
        <v>400</v>
      </c>
      <c r="B381" s="68">
        <v>375</v>
      </c>
      <c r="C381" s="69" t="s">
        <v>1238</v>
      </c>
      <c r="D381" s="68">
        <v>559</v>
      </c>
      <c r="E381" s="68">
        <v>212</v>
      </c>
      <c r="F381" s="68">
        <v>180</v>
      </c>
      <c r="G381" s="68">
        <v>0</v>
      </c>
      <c r="H381" s="68">
        <v>392</v>
      </c>
      <c r="I381" s="70">
        <v>245</v>
      </c>
      <c r="J381" s="68">
        <v>0</v>
      </c>
      <c r="K381" s="68">
        <v>1</v>
      </c>
      <c r="L381" s="68" t="s">
        <v>415</v>
      </c>
      <c r="M381" s="68">
        <v>69</v>
      </c>
      <c r="N381" s="68">
        <v>2</v>
      </c>
      <c r="O381" s="68" t="s">
        <v>415</v>
      </c>
      <c r="P381" s="68">
        <v>232</v>
      </c>
      <c r="Q381" s="68">
        <v>3</v>
      </c>
      <c r="R381" s="68" t="s">
        <v>415</v>
      </c>
      <c r="S381" s="68">
        <v>42</v>
      </c>
      <c r="T381" s="68">
        <v>4</v>
      </c>
      <c r="U381" s="68" t="s">
        <v>415</v>
      </c>
      <c r="V381" s="68">
        <v>2</v>
      </c>
      <c r="W381" s="68">
        <v>5</v>
      </c>
      <c r="X381" s="68" t="s">
        <v>415</v>
      </c>
      <c r="Y381" s="68">
        <v>0</v>
      </c>
      <c r="Z381" s="68">
        <v>6</v>
      </c>
      <c r="AA381" s="68" t="s">
        <v>415</v>
      </c>
      <c r="AB381" s="68">
        <v>1</v>
      </c>
      <c r="AC381" s="68">
        <v>7</v>
      </c>
      <c r="AD381" s="68" t="s">
        <v>415</v>
      </c>
      <c r="AE381" s="68">
        <v>33</v>
      </c>
      <c r="AF381" s="68">
        <v>8</v>
      </c>
      <c r="AG381" s="68" t="s">
        <v>415</v>
      </c>
      <c r="AH381" s="68">
        <v>0</v>
      </c>
      <c r="AI381" s="68">
        <v>9</v>
      </c>
      <c r="AJ381" s="68" t="s">
        <v>415</v>
      </c>
      <c r="AK381" s="68">
        <v>0</v>
      </c>
      <c r="AL381" s="68">
        <v>10</v>
      </c>
      <c r="AM381" s="68" t="s">
        <v>415</v>
      </c>
      <c r="AN381" s="68">
        <v>0</v>
      </c>
      <c r="AO381" s="68">
        <v>11</v>
      </c>
      <c r="AP381" s="68" t="s">
        <v>415</v>
      </c>
      <c r="AQ381" s="68">
        <v>1</v>
      </c>
      <c r="AR381" s="68">
        <v>12</v>
      </c>
      <c r="AS381" s="68" t="s">
        <v>415</v>
      </c>
      <c r="AT381" s="68">
        <v>8</v>
      </c>
      <c r="AU381" s="68">
        <v>4</v>
      </c>
      <c r="AV381" s="68">
        <v>392</v>
      </c>
      <c r="AW381" s="71"/>
    </row>
    <row r="382" spans="1:49" ht="11.25">
      <c r="A382" s="67">
        <v>400</v>
      </c>
      <c r="B382" s="68">
        <v>376</v>
      </c>
      <c r="C382" s="69" t="s">
        <v>1239</v>
      </c>
      <c r="D382" s="68">
        <v>770</v>
      </c>
      <c r="E382" s="68">
        <v>311</v>
      </c>
      <c r="F382" s="68">
        <v>261</v>
      </c>
      <c r="G382" s="68">
        <v>0</v>
      </c>
      <c r="H382" s="68">
        <v>572</v>
      </c>
      <c r="I382" s="70">
        <v>572</v>
      </c>
      <c r="J382" s="68">
        <v>0</v>
      </c>
      <c r="K382" s="68">
        <v>1</v>
      </c>
      <c r="L382" s="68" t="s">
        <v>415</v>
      </c>
      <c r="M382" s="68">
        <v>203</v>
      </c>
      <c r="N382" s="68">
        <v>2</v>
      </c>
      <c r="O382" s="68" t="s">
        <v>415</v>
      </c>
      <c r="P382" s="68">
        <v>235</v>
      </c>
      <c r="Q382" s="68">
        <v>3</v>
      </c>
      <c r="R382" s="68" t="s">
        <v>415</v>
      </c>
      <c r="S382" s="68">
        <v>66</v>
      </c>
      <c r="T382" s="68">
        <v>4</v>
      </c>
      <c r="U382" s="68" t="s">
        <v>415</v>
      </c>
      <c r="V382" s="68">
        <v>7</v>
      </c>
      <c r="W382" s="68">
        <v>5</v>
      </c>
      <c r="X382" s="68" t="s">
        <v>415</v>
      </c>
      <c r="Y382" s="68">
        <v>3</v>
      </c>
      <c r="Z382" s="68">
        <v>6</v>
      </c>
      <c r="AA382" s="68" t="s">
        <v>415</v>
      </c>
      <c r="AB382" s="68">
        <v>0</v>
      </c>
      <c r="AC382" s="68">
        <v>7</v>
      </c>
      <c r="AD382" s="68" t="s">
        <v>415</v>
      </c>
      <c r="AE382" s="68">
        <v>37</v>
      </c>
      <c r="AF382" s="68">
        <v>8</v>
      </c>
      <c r="AG382" s="68" t="s">
        <v>415</v>
      </c>
      <c r="AH382" s="68">
        <v>0</v>
      </c>
      <c r="AI382" s="68">
        <v>9</v>
      </c>
      <c r="AJ382" s="68" t="s">
        <v>415</v>
      </c>
      <c r="AK382" s="68">
        <v>2</v>
      </c>
      <c r="AL382" s="68">
        <v>10</v>
      </c>
      <c r="AM382" s="68" t="s">
        <v>415</v>
      </c>
      <c r="AN382" s="68">
        <v>2</v>
      </c>
      <c r="AO382" s="68">
        <v>11</v>
      </c>
      <c r="AP382" s="68" t="s">
        <v>415</v>
      </c>
      <c r="AQ382" s="68">
        <v>0</v>
      </c>
      <c r="AR382" s="68">
        <v>12</v>
      </c>
      <c r="AS382" s="68" t="s">
        <v>415</v>
      </c>
      <c r="AT382" s="68">
        <v>10</v>
      </c>
      <c r="AU382" s="68">
        <v>7</v>
      </c>
      <c r="AV382" s="68">
        <v>572</v>
      </c>
      <c r="AW382" s="71"/>
    </row>
    <row r="383" spans="1:49" ht="18">
      <c r="A383" s="67">
        <v>400</v>
      </c>
      <c r="B383" s="68">
        <v>377</v>
      </c>
      <c r="C383" s="69" t="s">
        <v>1240</v>
      </c>
      <c r="D383" s="68">
        <v>1001</v>
      </c>
      <c r="E383" s="68">
        <v>375</v>
      </c>
      <c r="F383" s="68">
        <v>343</v>
      </c>
      <c r="G383" s="68">
        <v>0</v>
      </c>
      <c r="H383" s="68">
        <v>718</v>
      </c>
      <c r="I383" s="70">
        <v>718</v>
      </c>
      <c r="J383" s="68">
        <v>0</v>
      </c>
      <c r="K383" s="68">
        <v>1</v>
      </c>
      <c r="L383" s="68" t="s">
        <v>415</v>
      </c>
      <c r="M383" s="68">
        <v>218</v>
      </c>
      <c r="N383" s="68">
        <v>2</v>
      </c>
      <c r="O383" s="68" t="s">
        <v>415</v>
      </c>
      <c r="P383" s="68">
        <v>243</v>
      </c>
      <c r="Q383" s="68">
        <v>3</v>
      </c>
      <c r="R383" s="68" t="s">
        <v>415</v>
      </c>
      <c r="S383" s="68">
        <v>210</v>
      </c>
      <c r="T383" s="68">
        <v>4</v>
      </c>
      <c r="U383" s="68" t="s">
        <v>415</v>
      </c>
      <c r="V383" s="68">
        <v>9</v>
      </c>
      <c r="W383" s="68">
        <v>5</v>
      </c>
      <c r="X383" s="68" t="s">
        <v>415</v>
      </c>
      <c r="Y383" s="68">
        <v>1</v>
      </c>
      <c r="Z383" s="68">
        <v>6</v>
      </c>
      <c r="AA383" s="68" t="s">
        <v>415</v>
      </c>
      <c r="AB383" s="68">
        <v>0</v>
      </c>
      <c r="AC383" s="68">
        <v>7</v>
      </c>
      <c r="AD383" s="68" t="s">
        <v>415</v>
      </c>
      <c r="AE383" s="68">
        <v>5</v>
      </c>
      <c r="AF383" s="68">
        <v>8</v>
      </c>
      <c r="AG383" s="68" t="s">
        <v>415</v>
      </c>
      <c r="AH383" s="68">
        <v>1</v>
      </c>
      <c r="AI383" s="68">
        <v>9</v>
      </c>
      <c r="AJ383" s="68" t="s">
        <v>415</v>
      </c>
      <c r="AK383" s="68">
        <v>4</v>
      </c>
      <c r="AL383" s="68">
        <v>10</v>
      </c>
      <c r="AM383" s="68" t="s">
        <v>415</v>
      </c>
      <c r="AN383" s="68">
        <v>2</v>
      </c>
      <c r="AO383" s="68">
        <v>11</v>
      </c>
      <c r="AP383" s="68" t="s">
        <v>415</v>
      </c>
      <c r="AQ383" s="68">
        <v>7</v>
      </c>
      <c r="AR383" s="68">
        <v>12</v>
      </c>
      <c r="AS383" s="68" t="s">
        <v>415</v>
      </c>
      <c r="AT383" s="68">
        <v>9</v>
      </c>
      <c r="AU383" s="68">
        <v>9</v>
      </c>
      <c r="AV383" s="68">
        <v>718</v>
      </c>
      <c r="AW383" s="71"/>
    </row>
    <row r="384" spans="1:49" ht="18">
      <c r="A384" s="67">
        <v>400</v>
      </c>
      <c r="B384" s="68">
        <v>378</v>
      </c>
      <c r="C384" s="69" t="s">
        <v>1241</v>
      </c>
      <c r="D384" s="68">
        <v>907</v>
      </c>
      <c r="E384" s="68">
        <v>337</v>
      </c>
      <c r="F384" s="68">
        <v>232</v>
      </c>
      <c r="G384" s="68">
        <v>0</v>
      </c>
      <c r="H384" s="68">
        <v>569</v>
      </c>
      <c r="I384" s="70">
        <v>341</v>
      </c>
      <c r="J384" s="68">
        <v>0</v>
      </c>
      <c r="K384" s="68">
        <v>1</v>
      </c>
      <c r="L384" s="68" t="s">
        <v>415</v>
      </c>
      <c r="M384" s="68">
        <v>229</v>
      </c>
      <c r="N384" s="68">
        <v>2</v>
      </c>
      <c r="O384" s="68" t="s">
        <v>415</v>
      </c>
      <c r="P384" s="68">
        <v>109</v>
      </c>
      <c r="Q384" s="68">
        <v>3</v>
      </c>
      <c r="R384" s="68" t="s">
        <v>415</v>
      </c>
      <c r="S384" s="68">
        <v>199</v>
      </c>
      <c r="T384" s="68">
        <v>4</v>
      </c>
      <c r="U384" s="68" t="s">
        <v>415</v>
      </c>
      <c r="V384" s="68">
        <v>1</v>
      </c>
      <c r="W384" s="68">
        <v>5</v>
      </c>
      <c r="X384" s="68" t="s">
        <v>415</v>
      </c>
      <c r="Y384" s="68">
        <v>0</v>
      </c>
      <c r="Z384" s="68">
        <v>6</v>
      </c>
      <c r="AA384" s="68" t="s">
        <v>415</v>
      </c>
      <c r="AB384" s="68">
        <v>4</v>
      </c>
      <c r="AC384" s="68">
        <v>7</v>
      </c>
      <c r="AD384" s="68" t="s">
        <v>415</v>
      </c>
      <c r="AE384" s="68">
        <v>23</v>
      </c>
      <c r="AF384" s="68">
        <v>8</v>
      </c>
      <c r="AG384" s="68" t="s">
        <v>415</v>
      </c>
      <c r="AH384" s="68">
        <v>0</v>
      </c>
      <c r="AI384" s="68">
        <v>9</v>
      </c>
      <c r="AJ384" s="68" t="s">
        <v>415</v>
      </c>
      <c r="AK384" s="68">
        <v>1</v>
      </c>
      <c r="AL384" s="68">
        <v>10</v>
      </c>
      <c r="AM384" s="68" t="s">
        <v>415</v>
      </c>
      <c r="AN384" s="68">
        <v>1</v>
      </c>
      <c r="AO384" s="68">
        <v>11</v>
      </c>
      <c r="AP384" s="68" t="s">
        <v>415</v>
      </c>
      <c r="AQ384" s="68">
        <v>0</v>
      </c>
      <c r="AR384" s="68">
        <v>12</v>
      </c>
      <c r="AS384" s="68" t="s">
        <v>415</v>
      </c>
      <c r="AT384" s="68">
        <v>2</v>
      </c>
      <c r="AU384" s="68">
        <v>0</v>
      </c>
      <c r="AV384" s="68">
        <v>569</v>
      </c>
      <c r="AW384" s="71"/>
    </row>
    <row r="385" spans="1:49" ht="18">
      <c r="A385" s="67">
        <v>400</v>
      </c>
      <c r="B385" s="68">
        <v>379</v>
      </c>
      <c r="C385" s="69" t="s">
        <v>1242</v>
      </c>
      <c r="D385" s="68">
        <v>814</v>
      </c>
      <c r="E385" s="68">
        <v>178</v>
      </c>
      <c r="F385" s="68">
        <v>155</v>
      </c>
      <c r="G385" s="68">
        <v>0</v>
      </c>
      <c r="H385" s="68">
        <v>333</v>
      </c>
      <c r="I385" s="70">
        <v>333</v>
      </c>
      <c r="J385" s="68">
        <v>0</v>
      </c>
      <c r="K385" s="68">
        <v>1</v>
      </c>
      <c r="L385" s="68" t="s">
        <v>415</v>
      </c>
      <c r="M385" s="68">
        <v>152</v>
      </c>
      <c r="N385" s="68">
        <v>2</v>
      </c>
      <c r="O385" s="68" t="s">
        <v>415</v>
      </c>
      <c r="P385" s="68">
        <v>82</v>
      </c>
      <c r="Q385" s="68">
        <v>3</v>
      </c>
      <c r="R385" s="68" t="s">
        <v>415</v>
      </c>
      <c r="S385" s="68">
        <v>61</v>
      </c>
      <c r="T385" s="68">
        <v>4</v>
      </c>
      <c r="U385" s="68" t="s">
        <v>415</v>
      </c>
      <c r="V385" s="68">
        <v>6</v>
      </c>
      <c r="W385" s="68">
        <v>5</v>
      </c>
      <c r="X385" s="68" t="s">
        <v>415</v>
      </c>
      <c r="Y385" s="68">
        <v>0</v>
      </c>
      <c r="Z385" s="68">
        <v>6</v>
      </c>
      <c r="AA385" s="68" t="s">
        <v>415</v>
      </c>
      <c r="AB385" s="68">
        <v>1</v>
      </c>
      <c r="AC385" s="68">
        <v>7</v>
      </c>
      <c r="AD385" s="68" t="s">
        <v>415</v>
      </c>
      <c r="AE385" s="68">
        <v>24</v>
      </c>
      <c r="AF385" s="68">
        <v>8</v>
      </c>
      <c r="AG385" s="68" t="s">
        <v>415</v>
      </c>
      <c r="AH385" s="68">
        <v>1</v>
      </c>
      <c r="AI385" s="68">
        <v>9</v>
      </c>
      <c r="AJ385" s="68" t="s">
        <v>415</v>
      </c>
      <c r="AK385" s="68">
        <v>0</v>
      </c>
      <c r="AL385" s="68">
        <v>10</v>
      </c>
      <c r="AM385" s="68" t="s">
        <v>415</v>
      </c>
      <c r="AN385" s="68">
        <v>0</v>
      </c>
      <c r="AO385" s="68">
        <v>11</v>
      </c>
      <c r="AP385" s="68" t="s">
        <v>415</v>
      </c>
      <c r="AQ385" s="68">
        <v>2</v>
      </c>
      <c r="AR385" s="68">
        <v>12</v>
      </c>
      <c r="AS385" s="68" t="s">
        <v>415</v>
      </c>
      <c r="AT385" s="68">
        <v>0</v>
      </c>
      <c r="AU385" s="68">
        <v>4</v>
      </c>
      <c r="AV385" s="68">
        <v>333</v>
      </c>
      <c r="AW385" s="71"/>
    </row>
    <row r="386" spans="1:49" ht="11.25">
      <c r="A386" s="67">
        <v>400</v>
      </c>
      <c r="B386" s="68">
        <v>380</v>
      </c>
      <c r="C386" s="69" t="s">
        <v>1243</v>
      </c>
      <c r="D386" s="68">
        <v>454</v>
      </c>
      <c r="E386" s="68">
        <v>159</v>
      </c>
      <c r="F386" s="68">
        <v>130</v>
      </c>
      <c r="G386" s="68">
        <v>0</v>
      </c>
      <c r="H386" s="68">
        <v>289</v>
      </c>
      <c r="I386" s="70">
        <v>21</v>
      </c>
      <c r="J386" s="68">
        <v>0</v>
      </c>
      <c r="K386" s="68">
        <v>1</v>
      </c>
      <c r="L386" s="68" t="s">
        <v>415</v>
      </c>
      <c r="M386" s="68">
        <v>66</v>
      </c>
      <c r="N386" s="68">
        <v>2</v>
      </c>
      <c r="O386" s="68" t="s">
        <v>415</v>
      </c>
      <c r="P386" s="68">
        <v>97</v>
      </c>
      <c r="Q386" s="68">
        <v>3</v>
      </c>
      <c r="R386" s="68" t="s">
        <v>415</v>
      </c>
      <c r="S386" s="68">
        <v>115</v>
      </c>
      <c r="T386" s="68">
        <v>4</v>
      </c>
      <c r="U386" s="68" t="s">
        <v>415</v>
      </c>
      <c r="V386" s="68">
        <v>3</v>
      </c>
      <c r="W386" s="68">
        <v>5</v>
      </c>
      <c r="X386" s="68" t="s">
        <v>415</v>
      </c>
      <c r="Y386" s="68">
        <v>0</v>
      </c>
      <c r="Z386" s="68">
        <v>6</v>
      </c>
      <c r="AA386" s="68" t="s">
        <v>415</v>
      </c>
      <c r="AB386" s="68">
        <v>1</v>
      </c>
      <c r="AC386" s="68">
        <v>7</v>
      </c>
      <c r="AD386" s="68" t="s">
        <v>415</v>
      </c>
      <c r="AE386" s="68">
        <v>2</v>
      </c>
      <c r="AF386" s="68">
        <v>8</v>
      </c>
      <c r="AG386" s="68" t="s">
        <v>415</v>
      </c>
      <c r="AH386" s="68">
        <v>0</v>
      </c>
      <c r="AI386" s="68">
        <v>9</v>
      </c>
      <c r="AJ386" s="68" t="s">
        <v>415</v>
      </c>
      <c r="AK386" s="68">
        <v>0</v>
      </c>
      <c r="AL386" s="68">
        <v>10</v>
      </c>
      <c r="AM386" s="68" t="s">
        <v>415</v>
      </c>
      <c r="AN386" s="68">
        <v>0</v>
      </c>
      <c r="AO386" s="68">
        <v>11</v>
      </c>
      <c r="AP386" s="68" t="s">
        <v>415</v>
      </c>
      <c r="AQ386" s="68">
        <v>1</v>
      </c>
      <c r="AR386" s="68">
        <v>12</v>
      </c>
      <c r="AS386" s="68" t="s">
        <v>415</v>
      </c>
      <c r="AT386" s="68">
        <v>0</v>
      </c>
      <c r="AU386" s="68">
        <v>4</v>
      </c>
      <c r="AV386" s="68">
        <v>289</v>
      </c>
      <c r="AW386" s="71"/>
    </row>
    <row r="387" spans="1:49" ht="18">
      <c r="A387" s="67">
        <v>400</v>
      </c>
      <c r="B387" s="68">
        <v>381</v>
      </c>
      <c r="C387" s="69" t="s">
        <v>1244</v>
      </c>
      <c r="D387" s="68">
        <v>1068</v>
      </c>
      <c r="E387" s="68">
        <v>339</v>
      </c>
      <c r="F387" s="68">
        <v>298</v>
      </c>
      <c r="G387" s="68">
        <v>0</v>
      </c>
      <c r="H387" s="68">
        <v>637</v>
      </c>
      <c r="I387" s="70">
        <v>14</v>
      </c>
      <c r="J387" s="68">
        <v>0</v>
      </c>
      <c r="K387" s="68">
        <v>1</v>
      </c>
      <c r="L387" s="68" t="s">
        <v>415</v>
      </c>
      <c r="M387" s="68">
        <v>132</v>
      </c>
      <c r="N387" s="68">
        <v>2</v>
      </c>
      <c r="O387" s="68" t="s">
        <v>415</v>
      </c>
      <c r="P387" s="68">
        <v>1</v>
      </c>
      <c r="Q387" s="68">
        <v>3</v>
      </c>
      <c r="R387" s="68" t="s">
        <v>415</v>
      </c>
      <c r="S387" s="68">
        <v>127</v>
      </c>
      <c r="T387" s="68">
        <v>4</v>
      </c>
      <c r="U387" s="68" t="s">
        <v>415</v>
      </c>
      <c r="V387" s="68">
        <v>325</v>
      </c>
      <c r="W387" s="68">
        <v>5</v>
      </c>
      <c r="X387" s="68" t="s">
        <v>415</v>
      </c>
      <c r="Y387" s="68">
        <v>4</v>
      </c>
      <c r="Z387" s="68">
        <v>6</v>
      </c>
      <c r="AA387" s="68" t="s">
        <v>415</v>
      </c>
      <c r="AB387" s="68">
        <v>2</v>
      </c>
      <c r="AC387" s="68">
        <v>7</v>
      </c>
      <c r="AD387" s="68" t="s">
        <v>415</v>
      </c>
      <c r="AE387" s="68">
        <v>1</v>
      </c>
      <c r="AF387" s="68">
        <v>8</v>
      </c>
      <c r="AG387" s="68" t="s">
        <v>415</v>
      </c>
      <c r="AH387" s="68">
        <v>0</v>
      </c>
      <c r="AI387" s="68">
        <v>9</v>
      </c>
      <c r="AJ387" s="68" t="s">
        <v>415</v>
      </c>
      <c r="AK387" s="68">
        <v>2</v>
      </c>
      <c r="AL387" s="68">
        <v>10</v>
      </c>
      <c r="AM387" s="68" t="s">
        <v>415</v>
      </c>
      <c r="AN387" s="68">
        <v>6</v>
      </c>
      <c r="AO387" s="68">
        <v>11</v>
      </c>
      <c r="AP387" s="68" t="s">
        <v>415</v>
      </c>
      <c r="AQ387" s="68">
        <v>11</v>
      </c>
      <c r="AR387" s="68">
        <v>12</v>
      </c>
      <c r="AS387" s="68" t="s">
        <v>415</v>
      </c>
      <c r="AT387" s="68">
        <v>4</v>
      </c>
      <c r="AU387" s="68">
        <v>22</v>
      </c>
      <c r="AV387" s="68">
        <v>637</v>
      </c>
      <c r="AW387" s="71"/>
    </row>
    <row r="388" spans="1:49" ht="18">
      <c r="A388" s="67">
        <v>400</v>
      </c>
      <c r="B388" s="68">
        <v>382</v>
      </c>
      <c r="C388" s="69" t="s">
        <v>1245</v>
      </c>
      <c r="D388" s="68">
        <v>1104</v>
      </c>
      <c r="E388" s="68">
        <v>352</v>
      </c>
      <c r="F388" s="68">
        <v>351</v>
      </c>
      <c r="G388" s="68">
        <v>0</v>
      </c>
      <c r="H388" s="68">
        <v>703</v>
      </c>
      <c r="I388" s="70">
        <v>703</v>
      </c>
      <c r="J388" s="68">
        <v>0</v>
      </c>
      <c r="K388" s="68">
        <v>1</v>
      </c>
      <c r="L388" s="68" t="s">
        <v>415</v>
      </c>
      <c r="M388" s="68">
        <v>127</v>
      </c>
      <c r="N388" s="68">
        <v>2</v>
      </c>
      <c r="O388" s="68" t="s">
        <v>415</v>
      </c>
      <c r="P388" s="68">
        <v>10</v>
      </c>
      <c r="Q388" s="68">
        <v>3</v>
      </c>
      <c r="R388" s="68" t="s">
        <v>415</v>
      </c>
      <c r="S388" s="68">
        <v>43</v>
      </c>
      <c r="T388" s="68">
        <v>4</v>
      </c>
      <c r="U388" s="68" t="s">
        <v>415</v>
      </c>
      <c r="V388" s="68">
        <v>481</v>
      </c>
      <c r="W388" s="68">
        <v>5</v>
      </c>
      <c r="X388" s="68" t="s">
        <v>415</v>
      </c>
      <c r="Y388" s="68">
        <v>9</v>
      </c>
      <c r="Z388" s="68">
        <v>6</v>
      </c>
      <c r="AA388" s="68" t="s">
        <v>415</v>
      </c>
      <c r="AB388" s="68">
        <v>0</v>
      </c>
      <c r="AC388" s="68">
        <v>7</v>
      </c>
      <c r="AD388" s="68" t="s">
        <v>415</v>
      </c>
      <c r="AE388" s="68">
        <v>2</v>
      </c>
      <c r="AF388" s="68">
        <v>8</v>
      </c>
      <c r="AG388" s="68" t="s">
        <v>415</v>
      </c>
      <c r="AH388" s="68">
        <v>4</v>
      </c>
      <c r="AI388" s="68">
        <v>9</v>
      </c>
      <c r="AJ388" s="68" t="s">
        <v>415</v>
      </c>
      <c r="AK388" s="68">
        <v>4</v>
      </c>
      <c r="AL388" s="68">
        <v>10</v>
      </c>
      <c r="AM388" s="68" t="s">
        <v>415</v>
      </c>
      <c r="AN388" s="68">
        <v>6</v>
      </c>
      <c r="AO388" s="68">
        <v>11</v>
      </c>
      <c r="AP388" s="68" t="s">
        <v>415</v>
      </c>
      <c r="AQ388" s="68">
        <v>1</v>
      </c>
      <c r="AR388" s="68">
        <v>12</v>
      </c>
      <c r="AS388" s="68" t="s">
        <v>415</v>
      </c>
      <c r="AT388" s="68">
        <v>0</v>
      </c>
      <c r="AU388" s="68">
        <v>16</v>
      </c>
      <c r="AV388" s="68">
        <v>703</v>
      </c>
      <c r="AW388" s="71"/>
    </row>
    <row r="389" spans="1:49" ht="18">
      <c r="A389" s="67">
        <v>400</v>
      </c>
      <c r="B389" s="68">
        <v>383</v>
      </c>
      <c r="C389" s="69" t="s">
        <v>1246</v>
      </c>
      <c r="D389" s="68">
        <v>1122</v>
      </c>
      <c r="E389" s="68">
        <v>373</v>
      </c>
      <c r="F389" s="68">
        <v>277</v>
      </c>
      <c r="G389" s="68">
        <v>0</v>
      </c>
      <c r="H389" s="68">
        <v>650</v>
      </c>
      <c r="I389" s="70">
        <v>12</v>
      </c>
      <c r="J389" s="68">
        <v>0</v>
      </c>
      <c r="K389" s="68">
        <v>1</v>
      </c>
      <c r="L389" s="68" t="s">
        <v>415</v>
      </c>
      <c r="M389" s="68">
        <v>91</v>
      </c>
      <c r="N389" s="68">
        <v>2</v>
      </c>
      <c r="O389" s="68" t="s">
        <v>415</v>
      </c>
      <c r="P389" s="68">
        <v>42</v>
      </c>
      <c r="Q389" s="68">
        <v>3</v>
      </c>
      <c r="R389" s="68" t="s">
        <v>415</v>
      </c>
      <c r="S389" s="68">
        <v>52</v>
      </c>
      <c r="T389" s="68">
        <v>4</v>
      </c>
      <c r="U389" s="68" t="s">
        <v>415</v>
      </c>
      <c r="V389" s="68">
        <v>386</v>
      </c>
      <c r="W389" s="68">
        <v>5</v>
      </c>
      <c r="X389" s="68" t="s">
        <v>415</v>
      </c>
      <c r="Y389" s="68">
        <v>15</v>
      </c>
      <c r="Z389" s="68">
        <v>6</v>
      </c>
      <c r="AA389" s="68" t="s">
        <v>415</v>
      </c>
      <c r="AB389" s="68">
        <v>3</v>
      </c>
      <c r="AC389" s="68">
        <v>7</v>
      </c>
      <c r="AD389" s="68" t="s">
        <v>415</v>
      </c>
      <c r="AE389" s="68">
        <v>3</v>
      </c>
      <c r="AF389" s="68">
        <v>8</v>
      </c>
      <c r="AG389" s="68" t="s">
        <v>415</v>
      </c>
      <c r="AH389" s="68">
        <v>2</v>
      </c>
      <c r="AI389" s="68">
        <v>9</v>
      </c>
      <c r="AJ389" s="68" t="s">
        <v>415</v>
      </c>
      <c r="AK389" s="68">
        <v>5</v>
      </c>
      <c r="AL389" s="68">
        <v>10</v>
      </c>
      <c r="AM389" s="68" t="s">
        <v>415</v>
      </c>
      <c r="AN389" s="68">
        <v>10</v>
      </c>
      <c r="AO389" s="68">
        <v>11</v>
      </c>
      <c r="AP389" s="68" t="s">
        <v>415</v>
      </c>
      <c r="AQ389" s="68">
        <v>7</v>
      </c>
      <c r="AR389" s="68">
        <v>12</v>
      </c>
      <c r="AS389" s="68" t="s">
        <v>415</v>
      </c>
      <c r="AT389" s="68">
        <v>8</v>
      </c>
      <c r="AU389" s="68">
        <v>26</v>
      </c>
      <c r="AV389" s="68">
        <v>650</v>
      </c>
      <c r="AW389" s="71"/>
    </row>
    <row r="390" spans="1:49" ht="18">
      <c r="A390" s="67">
        <v>400</v>
      </c>
      <c r="B390" s="68">
        <v>384</v>
      </c>
      <c r="C390" s="69" t="s">
        <v>1247</v>
      </c>
      <c r="D390" s="68">
        <v>1117</v>
      </c>
      <c r="E390" s="68">
        <v>349</v>
      </c>
      <c r="F390" s="68">
        <v>321</v>
      </c>
      <c r="G390" s="68">
        <v>0</v>
      </c>
      <c r="H390" s="68">
        <v>670</v>
      </c>
      <c r="I390" s="70">
        <v>402</v>
      </c>
      <c r="J390" s="68">
        <v>0</v>
      </c>
      <c r="K390" s="68">
        <v>1</v>
      </c>
      <c r="L390" s="68" t="s">
        <v>415</v>
      </c>
      <c r="M390" s="68">
        <v>210</v>
      </c>
      <c r="N390" s="68">
        <v>2</v>
      </c>
      <c r="O390" s="68" t="s">
        <v>415</v>
      </c>
      <c r="P390" s="68">
        <v>76</v>
      </c>
      <c r="Q390" s="68">
        <v>3</v>
      </c>
      <c r="R390" s="68" t="s">
        <v>415</v>
      </c>
      <c r="S390" s="68">
        <v>100</v>
      </c>
      <c r="T390" s="68">
        <v>4</v>
      </c>
      <c r="U390" s="68" t="s">
        <v>415</v>
      </c>
      <c r="V390" s="68">
        <v>250</v>
      </c>
      <c r="W390" s="68">
        <v>5</v>
      </c>
      <c r="X390" s="68" t="s">
        <v>415</v>
      </c>
      <c r="Y390" s="68">
        <v>6</v>
      </c>
      <c r="Z390" s="68">
        <v>6</v>
      </c>
      <c r="AA390" s="68" t="s">
        <v>415</v>
      </c>
      <c r="AB390" s="68">
        <v>2</v>
      </c>
      <c r="AC390" s="68">
        <v>7</v>
      </c>
      <c r="AD390" s="68" t="s">
        <v>415</v>
      </c>
      <c r="AE390" s="68">
        <v>2</v>
      </c>
      <c r="AF390" s="68">
        <v>8</v>
      </c>
      <c r="AG390" s="68" t="s">
        <v>415</v>
      </c>
      <c r="AH390" s="68">
        <v>0</v>
      </c>
      <c r="AI390" s="68">
        <v>9</v>
      </c>
      <c r="AJ390" s="68" t="s">
        <v>415</v>
      </c>
      <c r="AK390" s="68">
        <v>2</v>
      </c>
      <c r="AL390" s="68">
        <v>10</v>
      </c>
      <c r="AM390" s="68" t="s">
        <v>415</v>
      </c>
      <c r="AN390" s="68">
        <v>4</v>
      </c>
      <c r="AO390" s="68">
        <v>11</v>
      </c>
      <c r="AP390" s="68" t="s">
        <v>415</v>
      </c>
      <c r="AQ390" s="68">
        <v>4</v>
      </c>
      <c r="AR390" s="68">
        <v>12</v>
      </c>
      <c r="AS390" s="68" t="s">
        <v>415</v>
      </c>
      <c r="AT390" s="68">
        <v>3</v>
      </c>
      <c r="AU390" s="68">
        <v>11</v>
      </c>
      <c r="AV390" s="68">
        <v>670</v>
      </c>
      <c r="AW390" s="71"/>
    </row>
    <row r="391" spans="1:49" ht="18">
      <c r="A391" s="67">
        <v>400</v>
      </c>
      <c r="B391" s="68">
        <v>385</v>
      </c>
      <c r="C391" s="69" t="s">
        <v>1248</v>
      </c>
      <c r="D391" s="68">
        <v>1011</v>
      </c>
      <c r="E391" s="68">
        <v>404</v>
      </c>
      <c r="F391" s="68">
        <v>372</v>
      </c>
      <c r="G391" s="68">
        <v>0</v>
      </c>
      <c r="H391" s="68">
        <v>776</v>
      </c>
      <c r="I391" s="70">
        <v>16</v>
      </c>
      <c r="J391" s="68">
        <v>0</v>
      </c>
      <c r="K391" s="68">
        <v>1</v>
      </c>
      <c r="L391" s="68" t="s">
        <v>415</v>
      </c>
      <c r="M391" s="68">
        <v>185</v>
      </c>
      <c r="N391" s="68">
        <v>2</v>
      </c>
      <c r="O391" s="68" t="s">
        <v>415</v>
      </c>
      <c r="P391" s="68">
        <v>32</v>
      </c>
      <c r="Q391" s="68">
        <v>3</v>
      </c>
      <c r="R391" s="68" t="s">
        <v>415</v>
      </c>
      <c r="S391" s="68">
        <v>82</v>
      </c>
      <c r="T391" s="68">
        <v>4</v>
      </c>
      <c r="U391" s="68" t="s">
        <v>415</v>
      </c>
      <c r="V391" s="68">
        <v>410</v>
      </c>
      <c r="W391" s="68">
        <v>5</v>
      </c>
      <c r="X391" s="68" t="s">
        <v>415</v>
      </c>
      <c r="Y391" s="68">
        <v>7</v>
      </c>
      <c r="Z391" s="68">
        <v>6</v>
      </c>
      <c r="AA391" s="68" t="s">
        <v>415</v>
      </c>
      <c r="AB391" s="68">
        <v>1</v>
      </c>
      <c r="AC391" s="68">
        <v>7</v>
      </c>
      <c r="AD391" s="68" t="s">
        <v>415</v>
      </c>
      <c r="AE391" s="68">
        <v>3</v>
      </c>
      <c r="AF391" s="68">
        <v>8</v>
      </c>
      <c r="AG391" s="68" t="s">
        <v>415</v>
      </c>
      <c r="AH391" s="68">
        <v>2</v>
      </c>
      <c r="AI391" s="68">
        <v>9</v>
      </c>
      <c r="AJ391" s="68" t="s">
        <v>415</v>
      </c>
      <c r="AK391" s="68">
        <v>5</v>
      </c>
      <c r="AL391" s="68">
        <v>10</v>
      </c>
      <c r="AM391" s="68" t="s">
        <v>415</v>
      </c>
      <c r="AN391" s="68">
        <v>10</v>
      </c>
      <c r="AO391" s="68">
        <v>11</v>
      </c>
      <c r="AP391" s="68" t="s">
        <v>415</v>
      </c>
      <c r="AQ391" s="68">
        <v>3</v>
      </c>
      <c r="AR391" s="68">
        <v>12</v>
      </c>
      <c r="AS391" s="68" t="s">
        <v>415</v>
      </c>
      <c r="AT391" s="68">
        <v>11</v>
      </c>
      <c r="AU391" s="68">
        <v>25</v>
      </c>
      <c r="AV391" s="68">
        <v>776</v>
      </c>
      <c r="AW391" s="71"/>
    </row>
    <row r="392" spans="1:49" ht="18">
      <c r="A392" s="67">
        <v>400</v>
      </c>
      <c r="B392" s="68">
        <v>386</v>
      </c>
      <c r="C392" s="69" t="s">
        <v>1249</v>
      </c>
      <c r="D392" s="68">
        <v>721</v>
      </c>
      <c r="E392" s="68">
        <v>250</v>
      </c>
      <c r="F392" s="68">
        <v>207</v>
      </c>
      <c r="G392" s="68">
        <v>0</v>
      </c>
      <c r="H392" s="68">
        <v>457</v>
      </c>
      <c r="I392" s="70">
        <v>33</v>
      </c>
      <c r="J392" s="68">
        <v>0</v>
      </c>
      <c r="K392" s="68">
        <v>1</v>
      </c>
      <c r="L392" s="68" t="s">
        <v>415</v>
      </c>
      <c r="M392" s="68">
        <v>143</v>
      </c>
      <c r="N392" s="68">
        <v>2</v>
      </c>
      <c r="O392" s="68" t="s">
        <v>415</v>
      </c>
      <c r="P392" s="68">
        <v>105</v>
      </c>
      <c r="Q392" s="68">
        <v>3</v>
      </c>
      <c r="R392" s="68" t="s">
        <v>415</v>
      </c>
      <c r="S392" s="68">
        <v>172</v>
      </c>
      <c r="T392" s="68">
        <v>4</v>
      </c>
      <c r="U392" s="68" t="s">
        <v>415</v>
      </c>
      <c r="V392" s="68">
        <v>32</v>
      </c>
      <c r="W392" s="68">
        <v>5</v>
      </c>
      <c r="X392" s="68" t="s">
        <v>415</v>
      </c>
      <c r="Y392" s="68">
        <v>0</v>
      </c>
      <c r="Z392" s="68">
        <v>6</v>
      </c>
      <c r="AA392" s="68" t="s">
        <v>415</v>
      </c>
      <c r="AB392" s="68">
        <v>2</v>
      </c>
      <c r="AC392" s="68">
        <v>7</v>
      </c>
      <c r="AD392" s="68" t="s">
        <v>415</v>
      </c>
      <c r="AE392" s="68">
        <v>0</v>
      </c>
      <c r="AF392" s="68">
        <v>8</v>
      </c>
      <c r="AG392" s="68" t="s">
        <v>415</v>
      </c>
      <c r="AH392" s="68">
        <v>0</v>
      </c>
      <c r="AI392" s="68">
        <v>9</v>
      </c>
      <c r="AJ392" s="68" t="s">
        <v>415</v>
      </c>
      <c r="AK392" s="68">
        <v>0</v>
      </c>
      <c r="AL392" s="68">
        <v>10</v>
      </c>
      <c r="AM392" s="68" t="s">
        <v>415</v>
      </c>
      <c r="AN392" s="68">
        <v>0</v>
      </c>
      <c r="AO392" s="68">
        <v>11</v>
      </c>
      <c r="AP392" s="68" t="s">
        <v>415</v>
      </c>
      <c r="AQ392" s="68">
        <v>1</v>
      </c>
      <c r="AR392" s="68">
        <v>12</v>
      </c>
      <c r="AS392" s="68" t="s">
        <v>415</v>
      </c>
      <c r="AT392" s="68">
        <v>1</v>
      </c>
      <c r="AU392" s="68">
        <v>1</v>
      </c>
      <c r="AV392" s="68">
        <v>457</v>
      </c>
      <c r="AW392" s="71"/>
    </row>
    <row r="393" spans="1:49" ht="18">
      <c r="A393" s="67">
        <v>400</v>
      </c>
      <c r="B393" s="68">
        <v>387</v>
      </c>
      <c r="C393" s="69" t="s">
        <v>1250</v>
      </c>
      <c r="D393" s="68">
        <v>801</v>
      </c>
      <c r="E393" s="68">
        <v>322</v>
      </c>
      <c r="F393" s="68">
        <v>291</v>
      </c>
      <c r="G393" s="68">
        <v>0</v>
      </c>
      <c r="H393" s="68">
        <v>613</v>
      </c>
      <c r="I393" s="70">
        <v>48</v>
      </c>
      <c r="J393" s="68">
        <v>0</v>
      </c>
      <c r="K393" s="68">
        <v>1</v>
      </c>
      <c r="L393" s="68" t="s">
        <v>415</v>
      </c>
      <c r="M393" s="68">
        <v>174</v>
      </c>
      <c r="N393" s="68">
        <v>2</v>
      </c>
      <c r="O393" s="68" t="s">
        <v>415</v>
      </c>
      <c r="P393" s="68">
        <v>183</v>
      </c>
      <c r="Q393" s="68">
        <v>3</v>
      </c>
      <c r="R393" s="68" t="s">
        <v>415</v>
      </c>
      <c r="S393" s="68">
        <v>139</v>
      </c>
      <c r="T393" s="68">
        <v>4</v>
      </c>
      <c r="U393" s="68" t="s">
        <v>415</v>
      </c>
      <c r="V393" s="68">
        <v>67</v>
      </c>
      <c r="W393" s="68">
        <v>5</v>
      </c>
      <c r="X393" s="68" t="s">
        <v>415</v>
      </c>
      <c r="Y393" s="68">
        <v>4</v>
      </c>
      <c r="Z393" s="68">
        <v>6</v>
      </c>
      <c r="AA393" s="68" t="s">
        <v>415</v>
      </c>
      <c r="AB393" s="68">
        <v>2</v>
      </c>
      <c r="AC393" s="68">
        <v>7</v>
      </c>
      <c r="AD393" s="68" t="s">
        <v>415</v>
      </c>
      <c r="AE393" s="68">
        <v>3</v>
      </c>
      <c r="AF393" s="68">
        <v>8</v>
      </c>
      <c r="AG393" s="68" t="s">
        <v>415</v>
      </c>
      <c r="AH393" s="68">
        <v>2</v>
      </c>
      <c r="AI393" s="68">
        <v>9</v>
      </c>
      <c r="AJ393" s="68" t="s">
        <v>415</v>
      </c>
      <c r="AK393" s="68">
        <v>1</v>
      </c>
      <c r="AL393" s="68">
        <v>10</v>
      </c>
      <c r="AM393" s="68" t="s">
        <v>415</v>
      </c>
      <c r="AN393" s="68">
        <v>4</v>
      </c>
      <c r="AO393" s="68">
        <v>11</v>
      </c>
      <c r="AP393" s="68" t="s">
        <v>415</v>
      </c>
      <c r="AQ393" s="68">
        <v>3</v>
      </c>
      <c r="AR393" s="68">
        <v>12</v>
      </c>
      <c r="AS393" s="68" t="s">
        <v>415</v>
      </c>
      <c r="AT393" s="68">
        <v>11</v>
      </c>
      <c r="AU393" s="68">
        <v>20</v>
      </c>
      <c r="AV393" s="68">
        <v>613</v>
      </c>
      <c r="AW393" s="71"/>
    </row>
    <row r="394" spans="1:49" ht="18">
      <c r="A394" s="67">
        <v>400</v>
      </c>
      <c r="B394" s="68">
        <v>388</v>
      </c>
      <c r="C394" s="69" t="s">
        <v>1251</v>
      </c>
      <c r="D394" s="68">
        <v>690</v>
      </c>
      <c r="E394" s="68">
        <v>259</v>
      </c>
      <c r="F394" s="68">
        <v>260</v>
      </c>
      <c r="G394" s="68">
        <v>0</v>
      </c>
      <c r="H394" s="68">
        <v>519</v>
      </c>
      <c r="I394" s="70">
        <v>311</v>
      </c>
      <c r="J394" s="68">
        <v>0</v>
      </c>
      <c r="K394" s="68">
        <v>1</v>
      </c>
      <c r="L394" s="68" t="s">
        <v>415</v>
      </c>
      <c r="M394" s="68">
        <v>180</v>
      </c>
      <c r="N394" s="68">
        <v>2</v>
      </c>
      <c r="O394" s="68" t="s">
        <v>415</v>
      </c>
      <c r="P394" s="68">
        <v>109</v>
      </c>
      <c r="Q394" s="68">
        <v>3</v>
      </c>
      <c r="R394" s="68" t="s">
        <v>415</v>
      </c>
      <c r="S394" s="68">
        <v>188</v>
      </c>
      <c r="T394" s="68">
        <v>4</v>
      </c>
      <c r="U394" s="68" t="s">
        <v>415</v>
      </c>
      <c r="V394" s="68">
        <v>20</v>
      </c>
      <c r="W394" s="68">
        <v>5</v>
      </c>
      <c r="X394" s="68" t="s">
        <v>415</v>
      </c>
      <c r="Y394" s="68">
        <v>0</v>
      </c>
      <c r="Z394" s="68">
        <v>6</v>
      </c>
      <c r="AA394" s="68" t="s">
        <v>415</v>
      </c>
      <c r="AB394" s="68">
        <v>1</v>
      </c>
      <c r="AC394" s="68">
        <v>7</v>
      </c>
      <c r="AD394" s="68" t="s">
        <v>415</v>
      </c>
      <c r="AE394" s="68">
        <v>0</v>
      </c>
      <c r="AF394" s="68">
        <v>8</v>
      </c>
      <c r="AG394" s="68" t="s">
        <v>415</v>
      </c>
      <c r="AH394" s="68">
        <v>0</v>
      </c>
      <c r="AI394" s="68">
        <v>9</v>
      </c>
      <c r="AJ394" s="68" t="s">
        <v>415</v>
      </c>
      <c r="AK394" s="68">
        <v>3</v>
      </c>
      <c r="AL394" s="68">
        <v>10</v>
      </c>
      <c r="AM394" s="68" t="s">
        <v>415</v>
      </c>
      <c r="AN394" s="68">
        <v>1</v>
      </c>
      <c r="AO394" s="68">
        <v>11</v>
      </c>
      <c r="AP394" s="68" t="s">
        <v>415</v>
      </c>
      <c r="AQ394" s="68">
        <v>3</v>
      </c>
      <c r="AR394" s="68">
        <v>12</v>
      </c>
      <c r="AS394" s="68" t="s">
        <v>415</v>
      </c>
      <c r="AT394" s="68">
        <v>3</v>
      </c>
      <c r="AU394" s="68">
        <v>11</v>
      </c>
      <c r="AV394" s="68">
        <v>519</v>
      </c>
      <c r="AW394" s="71"/>
    </row>
    <row r="395" spans="1:49" ht="18">
      <c r="A395" s="67">
        <v>400</v>
      </c>
      <c r="B395" s="68">
        <v>389</v>
      </c>
      <c r="C395" s="69" t="s">
        <v>1252</v>
      </c>
      <c r="D395" s="68">
        <v>1117</v>
      </c>
      <c r="E395" s="68">
        <v>403</v>
      </c>
      <c r="F395" s="68">
        <v>343</v>
      </c>
      <c r="G395" s="68">
        <v>0</v>
      </c>
      <c r="H395" s="68">
        <v>746</v>
      </c>
      <c r="I395" s="70">
        <v>66</v>
      </c>
      <c r="J395" s="68">
        <v>0</v>
      </c>
      <c r="K395" s="68">
        <v>1</v>
      </c>
      <c r="L395" s="68" t="s">
        <v>415</v>
      </c>
      <c r="M395" s="68">
        <v>225</v>
      </c>
      <c r="N395" s="68">
        <v>2</v>
      </c>
      <c r="O395" s="68" t="s">
        <v>415</v>
      </c>
      <c r="P395" s="68">
        <v>243</v>
      </c>
      <c r="Q395" s="68">
        <v>3</v>
      </c>
      <c r="R395" s="68" t="s">
        <v>415</v>
      </c>
      <c r="S395" s="68">
        <v>193</v>
      </c>
      <c r="T395" s="68">
        <v>4</v>
      </c>
      <c r="U395" s="68" t="s">
        <v>415</v>
      </c>
      <c r="V395" s="68">
        <v>71</v>
      </c>
      <c r="W395" s="68">
        <v>5</v>
      </c>
      <c r="X395" s="68" t="s">
        <v>415</v>
      </c>
      <c r="Y395" s="68">
        <v>0</v>
      </c>
      <c r="Z395" s="68">
        <v>6</v>
      </c>
      <c r="AA395" s="68" t="s">
        <v>415</v>
      </c>
      <c r="AB395" s="68">
        <v>1</v>
      </c>
      <c r="AC395" s="68">
        <v>7</v>
      </c>
      <c r="AD395" s="68" t="s">
        <v>415</v>
      </c>
      <c r="AE395" s="68">
        <v>1</v>
      </c>
      <c r="AF395" s="68">
        <v>8</v>
      </c>
      <c r="AG395" s="68" t="s">
        <v>415</v>
      </c>
      <c r="AH395" s="68">
        <v>0</v>
      </c>
      <c r="AI395" s="68">
        <v>9</v>
      </c>
      <c r="AJ395" s="68" t="s">
        <v>415</v>
      </c>
      <c r="AK395" s="68">
        <v>0</v>
      </c>
      <c r="AL395" s="68">
        <v>10</v>
      </c>
      <c r="AM395" s="68" t="s">
        <v>415</v>
      </c>
      <c r="AN395" s="68">
        <v>1</v>
      </c>
      <c r="AO395" s="68">
        <v>11</v>
      </c>
      <c r="AP395" s="68" t="s">
        <v>415</v>
      </c>
      <c r="AQ395" s="68">
        <v>2</v>
      </c>
      <c r="AR395" s="68">
        <v>12</v>
      </c>
      <c r="AS395" s="68" t="s">
        <v>415</v>
      </c>
      <c r="AT395" s="68">
        <v>0</v>
      </c>
      <c r="AU395" s="68">
        <v>9</v>
      </c>
      <c r="AV395" s="68">
        <v>746</v>
      </c>
      <c r="AW395" s="71"/>
    </row>
    <row r="396" spans="1:49" ht="11.25">
      <c r="A396" s="67">
        <v>400</v>
      </c>
      <c r="B396" s="68">
        <v>390</v>
      </c>
      <c r="C396" s="69" t="s">
        <v>1253</v>
      </c>
      <c r="D396" s="68">
        <v>1067</v>
      </c>
      <c r="E396" s="68">
        <v>420</v>
      </c>
      <c r="F396" s="68">
        <v>365</v>
      </c>
      <c r="G396" s="68">
        <v>0</v>
      </c>
      <c r="H396" s="68">
        <v>785</v>
      </c>
      <c r="I396" s="70">
        <v>55</v>
      </c>
      <c r="J396" s="68">
        <v>0</v>
      </c>
      <c r="K396" s="68">
        <v>1</v>
      </c>
      <c r="L396" s="68" t="s">
        <v>415</v>
      </c>
      <c r="M396" s="68">
        <v>313</v>
      </c>
      <c r="N396" s="68">
        <v>2</v>
      </c>
      <c r="O396" s="68" t="s">
        <v>415</v>
      </c>
      <c r="P396" s="68">
        <v>188</v>
      </c>
      <c r="Q396" s="68">
        <v>3</v>
      </c>
      <c r="R396" s="68" t="s">
        <v>415</v>
      </c>
      <c r="S396" s="68">
        <v>173</v>
      </c>
      <c r="T396" s="68">
        <v>4</v>
      </c>
      <c r="U396" s="68" t="s">
        <v>415</v>
      </c>
      <c r="V396" s="68">
        <v>69</v>
      </c>
      <c r="W396" s="68">
        <v>5</v>
      </c>
      <c r="X396" s="68" t="s">
        <v>415</v>
      </c>
      <c r="Y396" s="68">
        <v>3</v>
      </c>
      <c r="Z396" s="68">
        <v>6</v>
      </c>
      <c r="AA396" s="68" t="s">
        <v>415</v>
      </c>
      <c r="AB396" s="68">
        <v>3</v>
      </c>
      <c r="AC396" s="68">
        <v>7</v>
      </c>
      <c r="AD396" s="68" t="s">
        <v>415</v>
      </c>
      <c r="AE396" s="68">
        <v>7</v>
      </c>
      <c r="AF396" s="68">
        <v>8</v>
      </c>
      <c r="AG396" s="68" t="s">
        <v>415</v>
      </c>
      <c r="AH396" s="68">
        <v>2</v>
      </c>
      <c r="AI396" s="68">
        <v>9</v>
      </c>
      <c r="AJ396" s="68" t="s">
        <v>415</v>
      </c>
      <c r="AK396" s="68">
        <v>4</v>
      </c>
      <c r="AL396" s="68">
        <v>10</v>
      </c>
      <c r="AM396" s="68" t="s">
        <v>415</v>
      </c>
      <c r="AN396" s="68">
        <v>1</v>
      </c>
      <c r="AO396" s="68">
        <v>11</v>
      </c>
      <c r="AP396" s="68" t="s">
        <v>415</v>
      </c>
      <c r="AQ396" s="68">
        <v>5</v>
      </c>
      <c r="AR396" s="68">
        <v>12</v>
      </c>
      <c r="AS396" s="68" t="s">
        <v>415</v>
      </c>
      <c r="AT396" s="68">
        <v>2</v>
      </c>
      <c r="AU396" s="68">
        <v>15</v>
      </c>
      <c r="AV396" s="68">
        <v>785</v>
      </c>
      <c r="AW396" s="71"/>
    </row>
    <row r="397" spans="1:49" ht="18">
      <c r="A397" s="67">
        <v>400</v>
      </c>
      <c r="B397" s="68">
        <v>391</v>
      </c>
      <c r="C397" s="69" t="s">
        <v>1254</v>
      </c>
      <c r="D397" s="68">
        <v>876</v>
      </c>
      <c r="E397" s="68">
        <v>308</v>
      </c>
      <c r="F397" s="68">
        <v>323</v>
      </c>
      <c r="G397" s="68">
        <v>0</v>
      </c>
      <c r="H397" s="68">
        <v>631</v>
      </c>
      <c r="I397" s="70">
        <v>37</v>
      </c>
      <c r="J397" s="68">
        <v>0</v>
      </c>
      <c r="K397" s="68">
        <v>1</v>
      </c>
      <c r="L397" s="68" t="s">
        <v>415</v>
      </c>
      <c r="M397" s="68">
        <v>228</v>
      </c>
      <c r="N397" s="68">
        <v>2</v>
      </c>
      <c r="O397" s="68" t="s">
        <v>415</v>
      </c>
      <c r="P397" s="68">
        <v>46</v>
      </c>
      <c r="Q397" s="68">
        <v>3</v>
      </c>
      <c r="R397" s="68" t="s">
        <v>415</v>
      </c>
      <c r="S397" s="68">
        <v>211</v>
      </c>
      <c r="T397" s="68">
        <v>4</v>
      </c>
      <c r="U397" s="68" t="s">
        <v>415</v>
      </c>
      <c r="V397" s="68">
        <v>107</v>
      </c>
      <c r="W397" s="68">
        <v>5</v>
      </c>
      <c r="X397" s="68" t="s">
        <v>415</v>
      </c>
      <c r="Y397" s="68">
        <v>2</v>
      </c>
      <c r="Z397" s="68">
        <v>6</v>
      </c>
      <c r="AA397" s="68" t="s">
        <v>415</v>
      </c>
      <c r="AB397" s="68">
        <v>1</v>
      </c>
      <c r="AC397" s="68">
        <v>7</v>
      </c>
      <c r="AD397" s="68" t="s">
        <v>415</v>
      </c>
      <c r="AE397" s="68">
        <v>4</v>
      </c>
      <c r="AF397" s="68">
        <v>8</v>
      </c>
      <c r="AG397" s="68" t="s">
        <v>415</v>
      </c>
      <c r="AH397" s="68">
        <v>1</v>
      </c>
      <c r="AI397" s="68">
        <v>9</v>
      </c>
      <c r="AJ397" s="68" t="s">
        <v>415</v>
      </c>
      <c r="AK397" s="68">
        <v>1</v>
      </c>
      <c r="AL397" s="68">
        <v>10</v>
      </c>
      <c r="AM397" s="68" t="s">
        <v>415</v>
      </c>
      <c r="AN397" s="68">
        <v>10</v>
      </c>
      <c r="AO397" s="68">
        <v>11</v>
      </c>
      <c r="AP397" s="68" t="s">
        <v>415</v>
      </c>
      <c r="AQ397" s="68">
        <v>4</v>
      </c>
      <c r="AR397" s="68">
        <v>12</v>
      </c>
      <c r="AS397" s="68" t="s">
        <v>415</v>
      </c>
      <c r="AT397" s="68">
        <v>5</v>
      </c>
      <c r="AU397" s="68">
        <v>11</v>
      </c>
      <c r="AV397" s="68">
        <v>631</v>
      </c>
      <c r="AW397" s="71"/>
    </row>
    <row r="398" spans="1:49" ht="18">
      <c r="A398" s="67">
        <v>400</v>
      </c>
      <c r="B398" s="68">
        <v>392</v>
      </c>
      <c r="C398" s="69" t="s">
        <v>1255</v>
      </c>
      <c r="D398" s="68">
        <v>579</v>
      </c>
      <c r="E398" s="68">
        <v>211</v>
      </c>
      <c r="F398" s="68">
        <v>193</v>
      </c>
      <c r="G398" s="68">
        <v>0</v>
      </c>
      <c r="H398" s="68">
        <v>404</v>
      </c>
      <c r="I398" s="70">
        <v>250</v>
      </c>
      <c r="J398" s="68">
        <v>0</v>
      </c>
      <c r="K398" s="68">
        <v>1</v>
      </c>
      <c r="L398" s="68" t="s">
        <v>415</v>
      </c>
      <c r="M398" s="68">
        <v>84</v>
      </c>
      <c r="N398" s="68">
        <v>2</v>
      </c>
      <c r="O398" s="68" t="s">
        <v>415</v>
      </c>
      <c r="P398" s="68">
        <v>4</v>
      </c>
      <c r="Q398" s="68">
        <v>3</v>
      </c>
      <c r="R398" s="68" t="s">
        <v>415</v>
      </c>
      <c r="S398" s="68">
        <v>182</v>
      </c>
      <c r="T398" s="68">
        <v>4</v>
      </c>
      <c r="U398" s="68" t="s">
        <v>415</v>
      </c>
      <c r="V398" s="68">
        <v>111</v>
      </c>
      <c r="W398" s="68">
        <v>5</v>
      </c>
      <c r="X398" s="68" t="s">
        <v>415</v>
      </c>
      <c r="Y398" s="68">
        <v>2</v>
      </c>
      <c r="Z398" s="68">
        <v>6</v>
      </c>
      <c r="AA398" s="68" t="s">
        <v>415</v>
      </c>
      <c r="AB398" s="68">
        <v>0</v>
      </c>
      <c r="AC398" s="68">
        <v>7</v>
      </c>
      <c r="AD398" s="68" t="s">
        <v>415</v>
      </c>
      <c r="AE398" s="68">
        <v>0</v>
      </c>
      <c r="AF398" s="68">
        <v>8</v>
      </c>
      <c r="AG398" s="68" t="s">
        <v>415</v>
      </c>
      <c r="AH398" s="68">
        <v>1</v>
      </c>
      <c r="AI398" s="68">
        <v>9</v>
      </c>
      <c r="AJ398" s="68" t="s">
        <v>415</v>
      </c>
      <c r="AK398" s="68">
        <v>3</v>
      </c>
      <c r="AL398" s="68">
        <v>10</v>
      </c>
      <c r="AM398" s="68" t="s">
        <v>415</v>
      </c>
      <c r="AN398" s="68">
        <v>2</v>
      </c>
      <c r="AO398" s="68">
        <v>11</v>
      </c>
      <c r="AP398" s="68" t="s">
        <v>415</v>
      </c>
      <c r="AQ398" s="68">
        <v>6</v>
      </c>
      <c r="AR398" s="68">
        <v>12</v>
      </c>
      <c r="AS398" s="68" t="s">
        <v>415</v>
      </c>
      <c r="AT398" s="68">
        <v>2</v>
      </c>
      <c r="AU398" s="68">
        <v>7</v>
      </c>
      <c r="AV398" s="68">
        <v>404</v>
      </c>
      <c r="AW398" s="71"/>
    </row>
    <row r="399" spans="1:49" ht="18">
      <c r="A399" s="67">
        <v>400</v>
      </c>
      <c r="B399" s="68">
        <v>393</v>
      </c>
      <c r="C399" s="69" t="s">
        <v>1256</v>
      </c>
      <c r="D399" s="68">
        <v>1192</v>
      </c>
      <c r="E399" s="68">
        <v>488</v>
      </c>
      <c r="F399" s="68">
        <v>437</v>
      </c>
      <c r="G399" s="68">
        <v>0</v>
      </c>
      <c r="H399" s="68">
        <v>925</v>
      </c>
      <c r="I399" s="70">
        <v>913</v>
      </c>
      <c r="J399" s="68">
        <v>0</v>
      </c>
      <c r="K399" s="68">
        <v>1</v>
      </c>
      <c r="L399" s="68" t="s">
        <v>415</v>
      </c>
      <c r="M399" s="68">
        <v>176</v>
      </c>
      <c r="N399" s="68">
        <v>2</v>
      </c>
      <c r="O399" s="68" t="s">
        <v>415</v>
      </c>
      <c r="P399" s="68">
        <v>155</v>
      </c>
      <c r="Q399" s="68">
        <v>3</v>
      </c>
      <c r="R399" s="68" t="s">
        <v>415</v>
      </c>
      <c r="S399" s="68">
        <v>159</v>
      </c>
      <c r="T399" s="68">
        <v>4</v>
      </c>
      <c r="U399" s="68" t="s">
        <v>415</v>
      </c>
      <c r="V399" s="68">
        <v>381</v>
      </c>
      <c r="W399" s="68">
        <v>5</v>
      </c>
      <c r="X399" s="68" t="s">
        <v>415</v>
      </c>
      <c r="Y399" s="68">
        <v>7</v>
      </c>
      <c r="Z399" s="68">
        <v>6</v>
      </c>
      <c r="AA399" s="68" t="s">
        <v>415</v>
      </c>
      <c r="AB399" s="68">
        <v>3</v>
      </c>
      <c r="AC399" s="68">
        <v>7</v>
      </c>
      <c r="AD399" s="68" t="s">
        <v>415</v>
      </c>
      <c r="AE399" s="68">
        <v>0</v>
      </c>
      <c r="AF399" s="68">
        <v>8</v>
      </c>
      <c r="AG399" s="68" t="s">
        <v>415</v>
      </c>
      <c r="AH399" s="68">
        <v>3</v>
      </c>
      <c r="AI399" s="68">
        <v>9</v>
      </c>
      <c r="AJ399" s="68" t="s">
        <v>415</v>
      </c>
      <c r="AK399" s="68">
        <v>8</v>
      </c>
      <c r="AL399" s="68">
        <v>10</v>
      </c>
      <c r="AM399" s="68" t="s">
        <v>415</v>
      </c>
      <c r="AN399" s="68">
        <v>7</v>
      </c>
      <c r="AO399" s="68">
        <v>11</v>
      </c>
      <c r="AP399" s="68" t="s">
        <v>415</v>
      </c>
      <c r="AQ399" s="68">
        <v>6</v>
      </c>
      <c r="AR399" s="68">
        <v>12</v>
      </c>
      <c r="AS399" s="68" t="s">
        <v>415</v>
      </c>
      <c r="AT399" s="68">
        <v>8</v>
      </c>
      <c r="AU399" s="68">
        <v>12</v>
      </c>
      <c r="AV399" s="68">
        <v>925</v>
      </c>
      <c r="AW399" s="71"/>
    </row>
    <row r="400" spans="1:49" ht="18">
      <c r="A400" s="67">
        <v>400</v>
      </c>
      <c r="B400" s="68">
        <v>394</v>
      </c>
      <c r="C400" s="69" t="s">
        <v>1257</v>
      </c>
      <c r="D400" s="68">
        <v>883</v>
      </c>
      <c r="E400" s="68">
        <v>348</v>
      </c>
      <c r="F400" s="68">
        <v>312</v>
      </c>
      <c r="G400" s="68">
        <v>0</v>
      </c>
      <c r="H400" s="68">
        <v>660</v>
      </c>
      <c r="I400" s="70">
        <v>396</v>
      </c>
      <c r="J400" s="68">
        <v>0</v>
      </c>
      <c r="K400" s="68">
        <v>1</v>
      </c>
      <c r="L400" s="68" t="s">
        <v>415</v>
      </c>
      <c r="M400" s="68">
        <v>228</v>
      </c>
      <c r="N400" s="68">
        <v>2</v>
      </c>
      <c r="O400" s="68" t="s">
        <v>415</v>
      </c>
      <c r="P400" s="68">
        <v>94</v>
      </c>
      <c r="Q400" s="68">
        <v>3</v>
      </c>
      <c r="R400" s="68" t="s">
        <v>415</v>
      </c>
      <c r="S400" s="68">
        <v>281</v>
      </c>
      <c r="T400" s="68">
        <v>4</v>
      </c>
      <c r="U400" s="68" t="s">
        <v>415</v>
      </c>
      <c r="V400" s="68">
        <v>27</v>
      </c>
      <c r="W400" s="68">
        <v>5</v>
      </c>
      <c r="X400" s="68" t="s">
        <v>415</v>
      </c>
      <c r="Y400" s="68">
        <v>0</v>
      </c>
      <c r="Z400" s="68">
        <v>6</v>
      </c>
      <c r="AA400" s="68" t="s">
        <v>415</v>
      </c>
      <c r="AB400" s="68">
        <v>1</v>
      </c>
      <c r="AC400" s="68">
        <v>7</v>
      </c>
      <c r="AD400" s="68" t="s">
        <v>415</v>
      </c>
      <c r="AE400" s="68">
        <v>1</v>
      </c>
      <c r="AF400" s="68">
        <v>8</v>
      </c>
      <c r="AG400" s="68" t="s">
        <v>415</v>
      </c>
      <c r="AH400" s="68">
        <v>2</v>
      </c>
      <c r="AI400" s="68">
        <v>9</v>
      </c>
      <c r="AJ400" s="68" t="s">
        <v>415</v>
      </c>
      <c r="AK400" s="68">
        <v>1</v>
      </c>
      <c r="AL400" s="68">
        <v>10</v>
      </c>
      <c r="AM400" s="68" t="s">
        <v>415</v>
      </c>
      <c r="AN400" s="68">
        <v>1</v>
      </c>
      <c r="AO400" s="68">
        <v>11</v>
      </c>
      <c r="AP400" s="68" t="s">
        <v>415</v>
      </c>
      <c r="AQ400" s="68">
        <v>12</v>
      </c>
      <c r="AR400" s="68">
        <v>12</v>
      </c>
      <c r="AS400" s="68" t="s">
        <v>415</v>
      </c>
      <c r="AT400" s="68">
        <v>3</v>
      </c>
      <c r="AU400" s="68">
        <v>9</v>
      </c>
      <c r="AV400" s="68">
        <v>660</v>
      </c>
      <c r="AW400" s="71"/>
    </row>
    <row r="401" spans="1:49" ht="18">
      <c r="A401" s="67">
        <v>400</v>
      </c>
      <c r="B401" s="68">
        <v>395</v>
      </c>
      <c r="C401" s="69" t="s">
        <v>1258</v>
      </c>
      <c r="D401" s="68">
        <v>1112</v>
      </c>
      <c r="E401" s="68">
        <v>429</v>
      </c>
      <c r="F401" s="68">
        <v>441</v>
      </c>
      <c r="G401" s="68">
        <v>0</v>
      </c>
      <c r="H401" s="68">
        <v>870</v>
      </c>
      <c r="I401" s="70">
        <v>245</v>
      </c>
      <c r="J401" s="68">
        <v>0</v>
      </c>
      <c r="K401" s="68">
        <v>1</v>
      </c>
      <c r="L401" s="68" t="s">
        <v>415</v>
      </c>
      <c r="M401" s="68">
        <v>173</v>
      </c>
      <c r="N401" s="68">
        <v>2</v>
      </c>
      <c r="O401" s="68" t="s">
        <v>415</v>
      </c>
      <c r="P401" s="68">
        <v>35</v>
      </c>
      <c r="Q401" s="68">
        <v>3</v>
      </c>
      <c r="R401" s="68" t="s">
        <v>415</v>
      </c>
      <c r="S401" s="68">
        <v>436</v>
      </c>
      <c r="T401" s="68">
        <v>4</v>
      </c>
      <c r="U401" s="68" t="s">
        <v>415</v>
      </c>
      <c r="V401" s="68">
        <v>156</v>
      </c>
      <c r="W401" s="68">
        <v>5</v>
      </c>
      <c r="X401" s="68" t="s">
        <v>415</v>
      </c>
      <c r="Y401" s="68">
        <v>7</v>
      </c>
      <c r="Z401" s="68">
        <v>6</v>
      </c>
      <c r="AA401" s="68" t="s">
        <v>415</v>
      </c>
      <c r="AB401" s="68">
        <v>2</v>
      </c>
      <c r="AC401" s="68">
        <v>7</v>
      </c>
      <c r="AD401" s="68" t="s">
        <v>415</v>
      </c>
      <c r="AE401" s="68">
        <v>5</v>
      </c>
      <c r="AF401" s="68">
        <v>8</v>
      </c>
      <c r="AG401" s="68" t="s">
        <v>415</v>
      </c>
      <c r="AH401" s="68">
        <v>1</v>
      </c>
      <c r="AI401" s="68">
        <v>9</v>
      </c>
      <c r="AJ401" s="68" t="s">
        <v>415</v>
      </c>
      <c r="AK401" s="68">
        <v>6</v>
      </c>
      <c r="AL401" s="68">
        <v>10</v>
      </c>
      <c r="AM401" s="68" t="s">
        <v>415</v>
      </c>
      <c r="AN401" s="68">
        <v>3</v>
      </c>
      <c r="AO401" s="68">
        <v>11</v>
      </c>
      <c r="AP401" s="68" t="s">
        <v>415</v>
      </c>
      <c r="AQ401" s="68">
        <v>9</v>
      </c>
      <c r="AR401" s="68">
        <v>12</v>
      </c>
      <c r="AS401" s="68" t="s">
        <v>415</v>
      </c>
      <c r="AT401" s="68">
        <v>9</v>
      </c>
      <c r="AU401" s="68">
        <v>28</v>
      </c>
      <c r="AV401" s="68">
        <v>870</v>
      </c>
      <c r="AW401" s="71"/>
    </row>
    <row r="402" spans="1:49" ht="18">
      <c r="A402" s="67">
        <v>400</v>
      </c>
      <c r="B402" s="68">
        <v>396</v>
      </c>
      <c r="C402" s="69" t="s">
        <v>1259</v>
      </c>
      <c r="D402" s="68">
        <v>700</v>
      </c>
      <c r="E402" s="68">
        <v>221</v>
      </c>
      <c r="F402" s="68">
        <v>201</v>
      </c>
      <c r="G402" s="68">
        <v>0</v>
      </c>
      <c r="H402" s="68">
        <v>422</v>
      </c>
      <c r="I402" s="70">
        <v>253</v>
      </c>
      <c r="J402" s="68">
        <v>0</v>
      </c>
      <c r="K402" s="68">
        <v>1</v>
      </c>
      <c r="L402" s="68" t="s">
        <v>415</v>
      </c>
      <c r="M402" s="68">
        <v>93</v>
      </c>
      <c r="N402" s="68">
        <v>2</v>
      </c>
      <c r="O402" s="68" t="s">
        <v>415</v>
      </c>
      <c r="P402" s="68">
        <v>132</v>
      </c>
      <c r="Q402" s="68">
        <v>3</v>
      </c>
      <c r="R402" s="68" t="s">
        <v>415</v>
      </c>
      <c r="S402" s="68">
        <v>163</v>
      </c>
      <c r="T402" s="68">
        <v>4</v>
      </c>
      <c r="U402" s="68" t="s">
        <v>415</v>
      </c>
      <c r="V402" s="68">
        <v>18</v>
      </c>
      <c r="W402" s="68">
        <v>5</v>
      </c>
      <c r="X402" s="68" t="s">
        <v>415</v>
      </c>
      <c r="Y402" s="68">
        <v>1</v>
      </c>
      <c r="Z402" s="68">
        <v>6</v>
      </c>
      <c r="AA402" s="68" t="s">
        <v>415</v>
      </c>
      <c r="AB402" s="68">
        <v>2</v>
      </c>
      <c r="AC402" s="68">
        <v>7</v>
      </c>
      <c r="AD402" s="68" t="s">
        <v>415</v>
      </c>
      <c r="AE402" s="68">
        <v>1</v>
      </c>
      <c r="AF402" s="68">
        <v>8</v>
      </c>
      <c r="AG402" s="68" t="s">
        <v>415</v>
      </c>
      <c r="AH402" s="68">
        <v>2</v>
      </c>
      <c r="AI402" s="68">
        <v>9</v>
      </c>
      <c r="AJ402" s="68" t="s">
        <v>415</v>
      </c>
      <c r="AK402" s="68">
        <v>0</v>
      </c>
      <c r="AL402" s="68">
        <v>10</v>
      </c>
      <c r="AM402" s="68" t="s">
        <v>415</v>
      </c>
      <c r="AN402" s="68">
        <v>1</v>
      </c>
      <c r="AO402" s="68">
        <v>11</v>
      </c>
      <c r="AP402" s="68" t="s">
        <v>415</v>
      </c>
      <c r="AQ402" s="68">
        <v>1</v>
      </c>
      <c r="AR402" s="68">
        <v>12</v>
      </c>
      <c r="AS402" s="68" t="s">
        <v>415</v>
      </c>
      <c r="AT402" s="68">
        <v>0</v>
      </c>
      <c r="AU402" s="68">
        <v>8</v>
      </c>
      <c r="AV402" s="68">
        <v>422</v>
      </c>
      <c r="AW402" s="71"/>
    </row>
    <row r="403" spans="1:49" ht="18">
      <c r="A403" s="67">
        <v>400</v>
      </c>
      <c r="B403" s="68">
        <v>397</v>
      </c>
      <c r="C403" s="69" t="s">
        <v>1260</v>
      </c>
      <c r="D403" s="68">
        <v>682</v>
      </c>
      <c r="E403" s="68">
        <v>224</v>
      </c>
      <c r="F403" s="68">
        <v>200</v>
      </c>
      <c r="G403" s="68">
        <v>0</v>
      </c>
      <c r="H403" s="68">
        <v>424</v>
      </c>
      <c r="I403" s="70">
        <v>424</v>
      </c>
      <c r="J403" s="68">
        <v>0</v>
      </c>
      <c r="K403" s="68">
        <v>1</v>
      </c>
      <c r="L403" s="68" t="s">
        <v>415</v>
      </c>
      <c r="M403" s="68">
        <v>128</v>
      </c>
      <c r="N403" s="68">
        <v>2</v>
      </c>
      <c r="O403" s="68" t="s">
        <v>415</v>
      </c>
      <c r="P403" s="68">
        <v>153</v>
      </c>
      <c r="Q403" s="68">
        <v>3</v>
      </c>
      <c r="R403" s="68" t="s">
        <v>415</v>
      </c>
      <c r="S403" s="68">
        <v>128</v>
      </c>
      <c r="T403" s="68">
        <v>4</v>
      </c>
      <c r="U403" s="68" t="s">
        <v>415</v>
      </c>
      <c r="V403" s="68">
        <v>2</v>
      </c>
      <c r="W403" s="68">
        <v>5</v>
      </c>
      <c r="X403" s="68" t="s">
        <v>415</v>
      </c>
      <c r="Y403" s="68">
        <v>0</v>
      </c>
      <c r="Z403" s="68">
        <v>6</v>
      </c>
      <c r="AA403" s="68" t="s">
        <v>415</v>
      </c>
      <c r="AB403" s="68">
        <v>1</v>
      </c>
      <c r="AC403" s="68">
        <v>7</v>
      </c>
      <c r="AD403" s="68" t="s">
        <v>415</v>
      </c>
      <c r="AE403" s="68">
        <v>0</v>
      </c>
      <c r="AF403" s="68">
        <v>8</v>
      </c>
      <c r="AG403" s="68" t="s">
        <v>415</v>
      </c>
      <c r="AH403" s="68">
        <v>0</v>
      </c>
      <c r="AI403" s="68">
        <v>9</v>
      </c>
      <c r="AJ403" s="68" t="s">
        <v>415</v>
      </c>
      <c r="AK403" s="68">
        <v>0</v>
      </c>
      <c r="AL403" s="68">
        <v>10</v>
      </c>
      <c r="AM403" s="68" t="s">
        <v>415</v>
      </c>
      <c r="AN403" s="68">
        <v>1</v>
      </c>
      <c r="AO403" s="68">
        <v>11</v>
      </c>
      <c r="AP403" s="68" t="s">
        <v>415</v>
      </c>
      <c r="AQ403" s="68">
        <v>3</v>
      </c>
      <c r="AR403" s="68">
        <v>12</v>
      </c>
      <c r="AS403" s="68" t="s">
        <v>415</v>
      </c>
      <c r="AT403" s="68">
        <v>3</v>
      </c>
      <c r="AU403" s="68">
        <v>5</v>
      </c>
      <c r="AV403" s="68">
        <v>424</v>
      </c>
      <c r="AW403" s="71"/>
    </row>
    <row r="404" spans="1:49" ht="18">
      <c r="A404" s="67">
        <v>400</v>
      </c>
      <c r="B404" s="68">
        <v>398</v>
      </c>
      <c r="C404" s="69" t="s">
        <v>1261</v>
      </c>
      <c r="D404" s="68">
        <v>588</v>
      </c>
      <c r="E404" s="68">
        <v>239</v>
      </c>
      <c r="F404" s="68">
        <v>236</v>
      </c>
      <c r="G404" s="68">
        <v>0</v>
      </c>
      <c r="H404" s="68">
        <v>475</v>
      </c>
      <c r="I404" s="70">
        <v>25</v>
      </c>
      <c r="J404" s="68">
        <v>0</v>
      </c>
      <c r="K404" s="68">
        <v>1</v>
      </c>
      <c r="L404" s="68" t="s">
        <v>415</v>
      </c>
      <c r="M404" s="68">
        <v>310</v>
      </c>
      <c r="N404" s="68">
        <v>2</v>
      </c>
      <c r="O404" s="68" t="s">
        <v>415</v>
      </c>
      <c r="P404" s="68">
        <v>27</v>
      </c>
      <c r="Q404" s="68">
        <v>3</v>
      </c>
      <c r="R404" s="68" t="s">
        <v>415</v>
      </c>
      <c r="S404" s="68">
        <v>68</v>
      </c>
      <c r="T404" s="68">
        <v>4</v>
      </c>
      <c r="U404" s="68" t="s">
        <v>415</v>
      </c>
      <c r="V404" s="68">
        <v>25</v>
      </c>
      <c r="W404" s="68">
        <v>5</v>
      </c>
      <c r="X404" s="68" t="s">
        <v>415</v>
      </c>
      <c r="Y404" s="68">
        <v>2</v>
      </c>
      <c r="Z404" s="68">
        <v>6</v>
      </c>
      <c r="AA404" s="68" t="s">
        <v>415</v>
      </c>
      <c r="AB404" s="68">
        <v>1</v>
      </c>
      <c r="AC404" s="68">
        <v>7</v>
      </c>
      <c r="AD404" s="68" t="s">
        <v>415</v>
      </c>
      <c r="AE404" s="68">
        <v>2</v>
      </c>
      <c r="AF404" s="68">
        <v>8</v>
      </c>
      <c r="AG404" s="68" t="s">
        <v>415</v>
      </c>
      <c r="AH404" s="68">
        <v>2</v>
      </c>
      <c r="AI404" s="68">
        <v>9</v>
      </c>
      <c r="AJ404" s="68" t="s">
        <v>415</v>
      </c>
      <c r="AK404" s="68">
        <v>0</v>
      </c>
      <c r="AL404" s="68">
        <v>10</v>
      </c>
      <c r="AM404" s="68" t="s">
        <v>415</v>
      </c>
      <c r="AN404" s="68">
        <v>2</v>
      </c>
      <c r="AO404" s="68">
        <v>11</v>
      </c>
      <c r="AP404" s="68" t="s">
        <v>415</v>
      </c>
      <c r="AQ404" s="68">
        <v>4</v>
      </c>
      <c r="AR404" s="68">
        <v>12</v>
      </c>
      <c r="AS404" s="68" t="s">
        <v>415</v>
      </c>
      <c r="AT404" s="68">
        <v>7</v>
      </c>
      <c r="AU404" s="68">
        <v>25</v>
      </c>
      <c r="AV404" s="68">
        <v>475</v>
      </c>
      <c r="AW404" s="71"/>
    </row>
    <row r="405" spans="1:49" ht="18">
      <c r="A405" s="67">
        <v>400</v>
      </c>
      <c r="B405" s="68">
        <v>399</v>
      </c>
      <c r="C405" s="69" t="s">
        <v>1262</v>
      </c>
      <c r="D405" s="68">
        <v>593</v>
      </c>
      <c r="E405" s="68">
        <v>238</v>
      </c>
      <c r="F405" s="68">
        <v>218</v>
      </c>
      <c r="G405" s="68">
        <v>0</v>
      </c>
      <c r="H405" s="68">
        <v>456</v>
      </c>
      <c r="I405" s="70">
        <v>30</v>
      </c>
      <c r="J405" s="68">
        <v>0</v>
      </c>
      <c r="K405" s="68">
        <v>1</v>
      </c>
      <c r="L405" s="68" t="s">
        <v>415</v>
      </c>
      <c r="M405" s="68">
        <v>203</v>
      </c>
      <c r="N405" s="68">
        <v>2</v>
      </c>
      <c r="O405" s="68" t="s">
        <v>415</v>
      </c>
      <c r="P405" s="68">
        <v>74</v>
      </c>
      <c r="Q405" s="68">
        <v>3</v>
      </c>
      <c r="R405" s="68" t="s">
        <v>415</v>
      </c>
      <c r="S405" s="68">
        <v>94</v>
      </c>
      <c r="T405" s="68">
        <v>4</v>
      </c>
      <c r="U405" s="68" t="s">
        <v>415</v>
      </c>
      <c r="V405" s="68">
        <v>32</v>
      </c>
      <c r="W405" s="68">
        <v>5</v>
      </c>
      <c r="X405" s="68" t="s">
        <v>415</v>
      </c>
      <c r="Y405" s="68">
        <v>3</v>
      </c>
      <c r="Z405" s="68">
        <v>6</v>
      </c>
      <c r="AA405" s="68" t="s">
        <v>415</v>
      </c>
      <c r="AB405" s="68">
        <v>3</v>
      </c>
      <c r="AC405" s="68">
        <v>7</v>
      </c>
      <c r="AD405" s="68" t="s">
        <v>415</v>
      </c>
      <c r="AE405" s="68">
        <v>1</v>
      </c>
      <c r="AF405" s="68">
        <v>8</v>
      </c>
      <c r="AG405" s="68" t="s">
        <v>415</v>
      </c>
      <c r="AH405" s="68">
        <v>0</v>
      </c>
      <c r="AI405" s="68">
        <v>9</v>
      </c>
      <c r="AJ405" s="68" t="s">
        <v>415</v>
      </c>
      <c r="AK405" s="68">
        <v>1</v>
      </c>
      <c r="AL405" s="68">
        <v>10</v>
      </c>
      <c r="AM405" s="68" t="s">
        <v>415</v>
      </c>
      <c r="AN405" s="68">
        <v>5</v>
      </c>
      <c r="AO405" s="68">
        <v>11</v>
      </c>
      <c r="AP405" s="68" t="s">
        <v>415</v>
      </c>
      <c r="AQ405" s="68">
        <v>6</v>
      </c>
      <c r="AR405" s="68">
        <v>12</v>
      </c>
      <c r="AS405" s="68" t="s">
        <v>415</v>
      </c>
      <c r="AT405" s="68">
        <v>10</v>
      </c>
      <c r="AU405" s="68">
        <v>24</v>
      </c>
      <c r="AV405" s="68">
        <v>456</v>
      </c>
      <c r="AW405" s="71"/>
    </row>
    <row r="406" spans="1:49" ht="18">
      <c r="A406" s="67">
        <v>400</v>
      </c>
      <c r="B406" s="68">
        <v>400</v>
      </c>
      <c r="C406" s="69" t="s">
        <v>1263</v>
      </c>
      <c r="D406" s="68">
        <v>969</v>
      </c>
      <c r="E406" s="68">
        <v>347</v>
      </c>
      <c r="F406" s="68">
        <v>285</v>
      </c>
      <c r="G406" s="68">
        <v>0</v>
      </c>
      <c r="H406" s="68">
        <v>632</v>
      </c>
      <c r="I406" s="70">
        <v>588</v>
      </c>
      <c r="J406" s="68">
        <v>0</v>
      </c>
      <c r="K406" s="68">
        <v>1</v>
      </c>
      <c r="L406" s="68" t="s">
        <v>415</v>
      </c>
      <c r="M406" s="68">
        <v>199</v>
      </c>
      <c r="N406" s="68">
        <v>2</v>
      </c>
      <c r="O406" s="68" t="s">
        <v>415</v>
      </c>
      <c r="P406" s="68">
        <v>241</v>
      </c>
      <c r="Q406" s="68">
        <v>3</v>
      </c>
      <c r="R406" s="68" t="s">
        <v>415</v>
      </c>
      <c r="S406" s="68">
        <v>163</v>
      </c>
      <c r="T406" s="68">
        <v>4</v>
      </c>
      <c r="U406" s="68" t="s">
        <v>415</v>
      </c>
      <c r="V406" s="68">
        <v>17</v>
      </c>
      <c r="W406" s="68">
        <v>5</v>
      </c>
      <c r="X406" s="68" t="s">
        <v>415</v>
      </c>
      <c r="Y406" s="68">
        <v>1</v>
      </c>
      <c r="Z406" s="68">
        <v>6</v>
      </c>
      <c r="AA406" s="68" t="s">
        <v>415</v>
      </c>
      <c r="AB406" s="68">
        <v>0</v>
      </c>
      <c r="AC406" s="68">
        <v>7</v>
      </c>
      <c r="AD406" s="68" t="s">
        <v>415</v>
      </c>
      <c r="AE406" s="68">
        <v>1</v>
      </c>
      <c r="AF406" s="68">
        <v>8</v>
      </c>
      <c r="AG406" s="68" t="s">
        <v>415</v>
      </c>
      <c r="AH406" s="68">
        <v>0</v>
      </c>
      <c r="AI406" s="68">
        <v>9</v>
      </c>
      <c r="AJ406" s="68" t="s">
        <v>415</v>
      </c>
      <c r="AK406" s="68">
        <v>0</v>
      </c>
      <c r="AL406" s="68">
        <v>10</v>
      </c>
      <c r="AM406" s="68" t="s">
        <v>415</v>
      </c>
      <c r="AN406" s="68">
        <v>1</v>
      </c>
      <c r="AO406" s="68">
        <v>11</v>
      </c>
      <c r="AP406" s="68" t="s">
        <v>415</v>
      </c>
      <c r="AQ406" s="68">
        <v>5</v>
      </c>
      <c r="AR406" s="68">
        <v>12</v>
      </c>
      <c r="AS406" s="68" t="s">
        <v>415</v>
      </c>
      <c r="AT406" s="68">
        <v>1</v>
      </c>
      <c r="AU406" s="68">
        <v>3</v>
      </c>
      <c r="AV406" s="68">
        <v>632</v>
      </c>
      <c r="AW406" s="71"/>
    </row>
    <row r="407" spans="1:49" ht="18">
      <c r="A407" s="67">
        <v>400</v>
      </c>
      <c r="B407" s="68">
        <v>401</v>
      </c>
      <c r="C407" s="69" t="s">
        <v>1264</v>
      </c>
      <c r="D407" s="68">
        <v>1101</v>
      </c>
      <c r="E407" s="68">
        <v>374</v>
      </c>
      <c r="F407" s="68">
        <v>294</v>
      </c>
      <c r="G407" s="68">
        <v>0</v>
      </c>
      <c r="H407" s="68">
        <v>668</v>
      </c>
      <c r="I407" s="70">
        <v>48</v>
      </c>
      <c r="J407" s="68">
        <v>0</v>
      </c>
      <c r="K407" s="68">
        <v>1</v>
      </c>
      <c r="L407" s="68" t="s">
        <v>415</v>
      </c>
      <c r="M407" s="68">
        <v>272</v>
      </c>
      <c r="N407" s="68">
        <v>2</v>
      </c>
      <c r="O407" s="68" t="s">
        <v>415</v>
      </c>
      <c r="P407" s="68">
        <v>203</v>
      </c>
      <c r="Q407" s="68">
        <v>3</v>
      </c>
      <c r="R407" s="68" t="s">
        <v>415</v>
      </c>
      <c r="S407" s="68">
        <v>148</v>
      </c>
      <c r="T407" s="68">
        <v>4</v>
      </c>
      <c r="U407" s="68" t="s">
        <v>415</v>
      </c>
      <c r="V407" s="68">
        <v>9</v>
      </c>
      <c r="W407" s="68">
        <v>5</v>
      </c>
      <c r="X407" s="68" t="s">
        <v>415</v>
      </c>
      <c r="Y407" s="68">
        <v>2</v>
      </c>
      <c r="Z407" s="68">
        <v>6</v>
      </c>
      <c r="AA407" s="68" t="s">
        <v>415</v>
      </c>
      <c r="AB407" s="68">
        <v>1</v>
      </c>
      <c r="AC407" s="68">
        <v>7</v>
      </c>
      <c r="AD407" s="68" t="s">
        <v>415</v>
      </c>
      <c r="AE407" s="68">
        <v>9</v>
      </c>
      <c r="AF407" s="68">
        <v>8</v>
      </c>
      <c r="AG407" s="68" t="s">
        <v>415</v>
      </c>
      <c r="AH407" s="68">
        <v>0</v>
      </c>
      <c r="AI407" s="68">
        <v>9</v>
      </c>
      <c r="AJ407" s="68" t="s">
        <v>415</v>
      </c>
      <c r="AK407" s="68">
        <v>2</v>
      </c>
      <c r="AL407" s="68">
        <v>10</v>
      </c>
      <c r="AM407" s="68" t="s">
        <v>415</v>
      </c>
      <c r="AN407" s="68">
        <v>1</v>
      </c>
      <c r="AO407" s="68">
        <v>11</v>
      </c>
      <c r="AP407" s="68" t="s">
        <v>415</v>
      </c>
      <c r="AQ407" s="68">
        <v>3</v>
      </c>
      <c r="AR407" s="68">
        <v>12</v>
      </c>
      <c r="AS407" s="68" t="s">
        <v>415</v>
      </c>
      <c r="AT407" s="68">
        <v>7</v>
      </c>
      <c r="AU407" s="68">
        <v>11</v>
      </c>
      <c r="AV407" s="68">
        <v>668</v>
      </c>
      <c r="AW407" s="71"/>
    </row>
    <row r="408" spans="1:49" ht="18">
      <c r="A408" s="67">
        <v>400</v>
      </c>
      <c r="B408" s="68">
        <v>402</v>
      </c>
      <c r="C408" s="69" t="s">
        <v>1265</v>
      </c>
      <c r="D408" s="68">
        <v>660</v>
      </c>
      <c r="E408" s="68">
        <v>218</v>
      </c>
      <c r="F408" s="68">
        <v>217</v>
      </c>
      <c r="G408" s="68">
        <v>0</v>
      </c>
      <c r="H408" s="68">
        <v>435</v>
      </c>
      <c r="I408" s="70">
        <v>90</v>
      </c>
      <c r="J408" s="68">
        <v>0</v>
      </c>
      <c r="K408" s="68">
        <v>1</v>
      </c>
      <c r="L408" s="68" t="s">
        <v>415</v>
      </c>
      <c r="M408" s="68">
        <v>204</v>
      </c>
      <c r="N408" s="68">
        <v>2</v>
      </c>
      <c r="O408" s="68" t="s">
        <v>415</v>
      </c>
      <c r="P408" s="68">
        <v>67</v>
      </c>
      <c r="Q408" s="68">
        <v>3</v>
      </c>
      <c r="R408" s="68" t="s">
        <v>415</v>
      </c>
      <c r="S408" s="68">
        <v>149</v>
      </c>
      <c r="T408" s="68">
        <v>4</v>
      </c>
      <c r="U408" s="68" t="s">
        <v>415</v>
      </c>
      <c r="V408" s="68">
        <v>8</v>
      </c>
      <c r="W408" s="68">
        <v>5</v>
      </c>
      <c r="X408" s="68" t="s">
        <v>415</v>
      </c>
      <c r="Y408" s="68">
        <v>1</v>
      </c>
      <c r="Z408" s="68">
        <v>6</v>
      </c>
      <c r="AA408" s="68" t="s">
        <v>415</v>
      </c>
      <c r="AB408" s="68">
        <v>0</v>
      </c>
      <c r="AC408" s="68">
        <v>7</v>
      </c>
      <c r="AD408" s="68" t="s">
        <v>415</v>
      </c>
      <c r="AE408" s="68">
        <v>0</v>
      </c>
      <c r="AF408" s="68">
        <v>8</v>
      </c>
      <c r="AG408" s="68" t="s">
        <v>415</v>
      </c>
      <c r="AH408" s="68">
        <v>0</v>
      </c>
      <c r="AI408" s="68">
        <v>9</v>
      </c>
      <c r="AJ408" s="68" t="s">
        <v>415</v>
      </c>
      <c r="AK408" s="68">
        <v>0</v>
      </c>
      <c r="AL408" s="68">
        <v>10</v>
      </c>
      <c r="AM408" s="68" t="s">
        <v>415</v>
      </c>
      <c r="AN408" s="68">
        <v>1</v>
      </c>
      <c r="AO408" s="68">
        <v>11</v>
      </c>
      <c r="AP408" s="68" t="s">
        <v>415</v>
      </c>
      <c r="AQ408" s="68">
        <v>0</v>
      </c>
      <c r="AR408" s="68">
        <v>12</v>
      </c>
      <c r="AS408" s="68" t="s">
        <v>415</v>
      </c>
      <c r="AT408" s="68">
        <v>0</v>
      </c>
      <c r="AU408" s="68">
        <v>5</v>
      </c>
      <c r="AV408" s="68">
        <v>435</v>
      </c>
      <c r="AW408" s="71"/>
    </row>
    <row r="409" spans="1:49" ht="18">
      <c r="A409" s="67">
        <v>400</v>
      </c>
      <c r="B409" s="68">
        <v>403</v>
      </c>
      <c r="C409" s="69" t="s">
        <v>1266</v>
      </c>
      <c r="D409" s="68">
        <v>621</v>
      </c>
      <c r="E409" s="68">
        <v>215</v>
      </c>
      <c r="F409" s="68">
        <v>188</v>
      </c>
      <c r="G409" s="68">
        <v>0</v>
      </c>
      <c r="H409" s="68">
        <v>403</v>
      </c>
      <c r="I409" s="70">
        <v>20</v>
      </c>
      <c r="J409" s="68">
        <v>0</v>
      </c>
      <c r="K409" s="68">
        <v>1</v>
      </c>
      <c r="L409" s="68" t="s">
        <v>415</v>
      </c>
      <c r="M409" s="68">
        <v>101</v>
      </c>
      <c r="N409" s="68">
        <v>2</v>
      </c>
      <c r="O409" s="68" t="s">
        <v>415</v>
      </c>
      <c r="P409" s="68">
        <v>183</v>
      </c>
      <c r="Q409" s="68">
        <v>3</v>
      </c>
      <c r="R409" s="68" t="s">
        <v>415</v>
      </c>
      <c r="S409" s="68">
        <v>102</v>
      </c>
      <c r="T409" s="68">
        <v>4</v>
      </c>
      <c r="U409" s="68" t="s">
        <v>415</v>
      </c>
      <c r="V409" s="68">
        <v>5</v>
      </c>
      <c r="W409" s="68">
        <v>5</v>
      </c>
      <c r="X409" s="68" t="s">
        <v>415</v>
      </c>
      <c r="Y409" s="68">
        <v>1</v>
      </c>
      <c r="Z409" s="68">
        <v>6</v>
      </c>
      <c r="AA409" s="68" t="s">
        <v>415</v>
      </c>
      <c r="AB409" s="68">
        <v>0</v>
      </c>
      <c r="AC409" s="68">
        <v>7</v>
      </c>
      <c r="AD409" s="68" t="s">
        <v>415</v>
      </c>
      <c r="AE409" s="68">
        <v>0</v>
      </c>
      <c r="AF409" s="68">
        <v>8</v>
      </c>
      <c r="AG409" s="68" t="s">
        <v>415</v>
      </c>
      <c r="AH409" s="68">
        <v>0</v>
      </c>
      <c r="AI409" s="68">
        <v>9</v>
      </c>
      <c r="AJ409" s="68" t="s">
        <v>415</v>
      </c>
      <c r="AK409" s="68">
        <v>0</v>
      </c>
      <c r="AL409" s="68">
        <v>10</v>
      </c>
      <c r="AM409" s="68" t="s">
        <v>415</v>
      </c>
      <c r="AN409" s="68">
        <v>0</v>
      </c>
      <c r="AO409" s="68">
        <v>11</v>
      </c>
      <c r="AP409" s="68" t="s">
        <v>415</v>
      </c>
      <c r="AQ409" s="68">
        <v>2</v>
      </c>
      <c r="AR409" s="68">
        <v>12</v>
      </c>
      <c r="AS409" s="68" t="s">
        <v>415</v>
      </c>
      <c r="AT409" s="68">
        <v>1</v>
      </c>
      <c r="AU409" s="68">
        <v>8</v>
      </c>
      <c r="AV409" s="68">
        <v>403</v>
      </c>
      <c r="AW409" s="71"/>
    </row>
    <row r="410" spans="1:49" ht="18">
      <c r="A410" s="67">
        <v>400</v>
      </c>
      <c r="B410" s="68">
        <v>404</v>
      </c>
      <c r="C410" s="69" t="s">
        <v>1267</v>
      </c>
      <c r="D410" s="68">
        <v>711</v>
      </c>
      <c r="E410" s="68">
        <v>271</v>
      </c>
      <c r="F410" s="68">
        <v>213</v>
      </c>
      <c r="G410" s="68">
        <v>0</v>
      </c>
      <c r="H410" s="68">
        <v>484</v>
      </c>
      <c r="I410" s="70">
        <v>31</v>
      </c>
      <c r="J410" s="68">
        <v>0</v>
      </c>
      <c r="K410" s="68">
        <v>1</v>
      </c>
      <c r="L410" s="68" t="s">
        <v>415</v>
      </c>
      <c r="M410" s="68">
        <v>287</v>
      </c>
      <c r="N410" s="68">
        <v>2</v>
      </c>
      <c r="O410" s="68" t="s">
        <v>415</v>
      </c>
      <c r="P410" s="68">
        <v>4</v>
      </c>
      <c r="Q410" s="68">
        <v>3</v>
      </c>
      <c r="R410" s="68" t="s">
        <v>415</v>
      </c>
      <c r="S410" s="68">
        <v>155</v>
      </c>
      <c r="T410" s="68">
        <v>4</v>
      </c>
      <c r="U410" s="68" t="s">
        <v>415</v>
      </c>
      <c r="V410" s="68">
        <v>15</v>
      </c>
      <c r="W410" s="68">
        <v>5</v>
      </c>
      <c r="X410" s="68" t="s">
        <v>415</v>
      </c>
      <c r="Y410" s="68">
        <v>0</v>
      </c>
      <c r="Z410" s="68">
        <v>6</v>
      </c>
      <c r="AA410" s="68" t="s">
        <v>415</v>
      </c>
      <c r="AB410" s="68">
        <v>1</v>
      </c>
      <c r="AC410" s="68">
        <v>7</v>
      </c>
      <c r="AD410" s="68" t="s">
        <v>415</v>
      </c>
      <c r="AE410" s="68">
        <v>1</v>
      </c>
      <c r="AF410" s="68">
        <v>8</v>
      </c>
      <c r="AG410" s="68" t="s">
        <v>415</v>
      </c>
      <c r="AH410" s="68">
        <v>0</v>
      </c>
      <c r="AI410" s="68">
        <v>9</v>
      </c>
      <c r="AJ410" s="68" t="s">
        <v>415</v>
      </c>
      <c r="AK410" s="68">
        <v>0</v>
      </c>
      <c r="AL410" s="68">
        <v>10</v>
      </c>
      <c r="AM410" s="68" t="s">
        <v>415</v>
      </c>
      <c r="AN410" s="68">
        <v>1</v>
      </c>
      <c r="AO410" s="68">
        <v>11</v>
      </c>
      <c r="AP410" s="68" t="s">
        <v>415</v>
      </c>
      <c r="AQ410" s="68">
        <v>5</v>
      </c>
      <c r="AR410" s="68">
        <v>12</v>
      </c>
      <c r="AS410" s="68" t="s">
        <v>415</v>
      </c>
      <c r="AT410" s="68">
        <v>4</v>
      </c>
      <c r="AU410" s="68">
        <v>11</v>
      </c>
      <c r="AV410" s="68">
        <v>484</v>
      </c>
      <c r="AW410" s="71"/>
    </row>
    <row r="411" spans="1:49" ht="11.25">
      <c r="A411" s="67">
        <v>400</v>
      </c>
      <c r="B411" s="68">
        <v>405</v>
      </c>
      <c r="C411" s="69" t="s">
        <v>1268</v>
      </c>
      <c r="D411" s="68">
        <v>1137</v>
      </c>
      <c r="E411" s="68">
        <v>430</v>
      </c>
      <c r="F411" s="68">
        <v>359</v>
      </c>
      <c r="G411" s="68">
        <v>0</v>
      </c>
      <c r="H411" s="68">
        <v>789</v>
      </c>
      <c r="I411" s="70">
        <v>789</v>
      </c>
      <c r="J411" s="68">
        <v>0</v>
      </c>
      <c r="K411" s="68">
        <v>1</v>
      </c>
      <c r="L411" s="68" t="s">
        <v>415</v>
      </c>
      <c r="M411" s="68">
        <v>320</v>
      </c>
      <c r="N411" s="68">
        <v>2</v>
      </c>
      <c r="O411" s="68" t="s">
        <v>415</v>
      </c>
      <c r="P411" s="68">
        <v>150</v>
      </c>
      <c r="Q411" s="68">
        <v>3</v>
      </c>
      <c r="R411" s="68" t="s">
        <v>415</v>
      </c>
      <c r="S411" s="68">
        <v>273</v>
      </c>
      <c r="T411" s="68">
        <v>4</v>
      </c>
      <c r="U411" s="68" t="s">
        <v>415</v>
      </c>
      <c r="V411" s="68">
        <v>6</v>
      </c>
      <c r="W411" s="68">
        <v>5</v>
      </c>
      <c r="X411" s="68" t="s">
        <v>415</v>
      </c>
      <c r="Y411" s="68">
        <v>1</v>
      </c>
      <c r="Z411" s="68">
        <v>6</v>
      </c>
      <c r="AA411" s="68" t="s">
        <v>415</v>
      </c>
      <c r="AB411" s="68">
        <v>2</v>
      </c>
      <c r="AC411" s="68">
        <v>7</v>
      </c>
      <c r="AD411" s="68" t="s">
        <v>415</v>
      </c>
      <c r="AE411" s="68">
        <v>0</v>
      </c>
      <c r="AF411" s="68">
        <v>8</v>
      </c>
      <c r="AG411" s="68" t="s">
        <v>415</v>
      </c>
      <c r="AH411" s="68">
        <v>0</v>
      </c>
      <c r="AI411" s="68">
        <v>9</v>
      </c>
      <c r="AJ411" s="68" t="s">
        <v>415</v>
      </c>
      <c r="AK411" s="68">
        <v>0</v>
      </c>
      <c r="AL411" s="68">
        <v>10</v>
      </c>
      <c r="AM411" s="68" t="s">
        <v>415</v>
      </c>
      <c r="AN411" s="68">
        <v>4</v>
      </c>
      <c r="AO411" s="68">
        <v>11</v>
      </c>
      <c r="AP411" s="68" t="s">
        <v>415</v>
      </c>
      <c r="AQ411" s="68">
        <v>8</v>
      </c>
      <c r="AR411" s="68">
        <v>12</v>
      </c>
      <c r="AS411" s="68" t="s">
        <v>415</v>
      </c>
      <c r="AT411" s="68">
        <v>6</v>
      </c>
      <c r="AU411" s="68">
        <v>19</v>
      </c>
      <c r="AV411" s="68">
        <v>789</v>
      </c>
      <c r="AW411" s="71"/>
    </row>
    <row r="412" spans="1:49" ht="18">
      <c r="A412" s="67">
        <v>400</v>
      </c>
      <c r="B412" s="68">
        <v>406</v>
      </c>
      <c r="C412" s="69" t="s">
        <v>1269</v>
      </c>
      <c r="D412" s="68">
        <v>1150</v>
      </c>
      <c r="E412" s="68">
        <v>424</v>
      </c>
      <c r="F412" s="68">
        <v>386</v>
      </c>
      <c r="G412" s="68">
        <v>0</v>
      </c>
      <c r="H412" s="68">
        <v>810</v>
      </c>
      <c r="I412" s="70">
        <v>43</v>
      </c>
      <c r="J412" s="68">
        <v>0</v>
      </c>
      <c r="K412" s="68">
        <v>1</v>
      </c>
      <c r="L412" s="68" t="s">
        <v>415</v>
      </c>
      <c r="M412" s="68">
        <v>199</v>
      </c>
      <c r="N412" s="68">
        <v>2</v>
      </c>
      <c r="O412" s="68" t="s">
        <v>415</v>
      </c>
      <c r="P412" s="68">
        <v>301</v>
      </c>
      <c r="Q412" s="68">
        <v>3</v>
      </c>
      <c r="R412" s="68" t="s">
        <v>415</v>
      </c>
      <c r="S412" s="68">
        <v>265</v>
      </c>
      <c r="T412" s="68">
        <v>4</v>
      </c>
      <c r="U412" s="68" t="s">
        <v>415</v>
      </c>
      <c r="V412" s="68">
        <v>7</v>
      </c>
      <c r="W412" s="68">
        <v>5</v>
      </c>
      <c r="X412" s="68" t="s">
        <v>415</v>
      </c>
      <c r="Y412" s="68">
        <v>1</v>
      </c>
      <c r="Z412" s="68">
        <v>6</v>
      </c>
      <c r="AA412" s="68" t="s">
        <v>415</v>
      </c>
      <c r="AB412" s="68">
        <v>1</v>
      </c>
      <c r="AC412" s="68">
        <v>7</v>
      </c>
      <c r="AD412" s="68" t="s">
        <v>415</v>
      </c>
      <c r="AE412" s="68">
        <v>2</v>
      </c>
      <c r="AF412" s="68">
        <v>8</v>
      </c>
      <c r="AG412" s="68" t="s">
        <v>415</v>
      </c>
      <c r="AH412" s="68">
        <v>0</v>
      </c>
      <c r="AI412" s="68">
        <v>9</v>
      </c>
      <c r="AJ412" s="68" t="s">
        <v>415</v>
      </c>
      <c r="AK412" s="68">
        <v>0</v>
      </c>
      <c r="AL412" s="68">
        <v>10</v>
      </c>
      <c r="AM412" s="68" t="s">
        <v>415</v>
      </c>
      <c r="AN412" s="68">
        <v>1</v>
      </c>
      <c r="AO412" s="68">
        <v>11</v>
      </c>
      <c r="AP412" s="68" t="s">
        <v>415</v>
      </c>
      <c r="AQ412" s="68">
        <v>4</v>
      </c>
      <c r="AR412" s="68">
        <v>12</v>
      </c>
      <c r="AS412" s="68" t="s">
        <v>415</v>
      </c>
      <c r="AT412" s="68">
        <v>6</v>
      </c>
      <c r="AU412" s="68">
        <v>23</v>
      </c>
      <c r="AV412" s="68">
        <v>810</v>
      </c>
      <c r="AW412" s="71"/>
    </row>
    <row r="413" spans="1:49" ht="18">
      <c r="A413" s="67">
        <v>400</v>
      </c>
      <c r="B413" s="68">
        <v>407</v>
      </c>
      <c r="C413" s="69" t="s">
        <v>1270</v>
      </c>
      <c r="D413" s="68">
        <v>1109</v>
      </c>
      <c r="E413" s="68">
        <v>402</v>
      </c>
      <c r="F413" s="68">
        <v>327</v>
      </c>
      <c r="G413" s="68">
        <v>0</v>
      </c>
      <c r="H413" s="68">
        <v>729</v>
      </c>
      <c r="I413" s="70">
        <v>94</v>
      </c>
      <c r="J413" s="68">
        <v>0</v>
      </c>
      <c r="K413" s="68">
        <v>1</v>
      </c>
      <c r="L413" s="68" t="s">
        <v>415</v>
      </c>
      <c r="M413" s="68">
        <v>204</v>
      </c>
      <c r="N413" s="68">
        <v>2</v>
      </c>
      <c r="O413" s="68" t="s">
        <v>415</v>
      </c>
      <c r="P413" s="68">
        <v>147</v>
      </c>
      <c r="Q413" s="68">
        <v>3</v>
      </c>
      <c r="R413" s="68" t="s">
        <v>415</v>
      </c>
      <c r="S413" s="68">
        <v>344</v>
      </c>
      <c r="T413" s="68">
        <v>4</v>
      </c>
      <c r="U413" s="68" t="s">
        <v>415</v>
      </c>
      <c r="V413" s="68">
        <v>7</v>
      </c>
      <c r="W413" s="68">
        <v>5</v>
      </c>
      <c r="X413" s="68" t="s">
        <v>415</v>
      </c>
      <c r="Y413" s="68">
        <v>0</v>
      </c>
      <c r="Z413" s="68">
        <v>6</v>
      </c>
      <c r="AA413" s="68" t="s">
        <v>415</v>
      </c>
      <c r="AB413" s="68">
        <v>2</v>
      </c>
      <c r="AC413" s="68">
        <v>7</v>
      </c>
      <c r="AD413" s="68" t="s">
        <v>415</v>
      </c>
      <c r="AE413" s="68">
        <v>1</v>
      </c>
      <c r="AF413" s="68">
        <v>8</v>
      </c>
      <c r="AG413" s="68" t="s">
        <v>415</v>
      </c>
      <c r="AH413" s="68">
        <v>2</v>
      </c>
      <c r="AI413" s="68">
        <v>9</v>
      </c>
      <c r="AJ413" s="68" t="s">
        <v>415</v>
      </c>
      <c r="AK413" s="68">
        <v>1</v>
      </c>
      <c r="AL413" s="68">
        <v>10</v>
      </c>
      <c r="AM413" s="68" t="s">
        <v>415</v>
      </c>
      <c r="AN413" s="68">
        <v>3</v>
      </c>
      <c r="AO413" s="68">
        <v>11</v>
      </c>
      <c r="AP413" s="68" t="s">
        <v>415</v>
      </c>
      <c r="AQ413" s="68">
        <v>6</v>
      </c>
      <c r="AR413" s="68">
        <v>12</v>
      </c>
      <c r="AS413" s="68" t="s">
        <v>415</v>
      </c>
      <c r="AT413" s="68">
        <v>9</v>
      </c>
      <c r="AU413" s="68">
        <v>3</v>
      </c>
      <c r="AV413" s="68">
        <v>729</v>
      </c>
      <c r="AW413" s="71"/>
    </row>
    <row r="414" spans="1:49" ht="18">
      <c r="A414" s="67">
        <v>400</v>
      </c>
      <c r="B414" s="68">
        <v>408</v>
      </c>
      <c r="C414" s="69" t="s">
        <v>1271</v>
      </c>
      <c r="D414" s="68">
        <v>769</v>
      </c>
      <c r="E414" s="68">
        <v>284</v>
      </c>
      <c r="F414" s="68">
        <v>199</v>
      </c>
      <c r="G414" s="68">
        <v>0</v>
      </c>
      <c r="H414" s="68">
        <v>483</v>
      </c>
      <c r="I414" s="70">
        <v>47</v>
      </c>
      <c r="J414" s="68">
        <v>0</v>
      </c>
      <c r="K414" s="68">
        <v>1</v>
      </c>
      <c r="L414" s="68" t="s">
        <v>415</v>
      </c>
      <c r="M414" s="68">
        <v>136</v>
      </c>
      <c r="N414" s="68">
        <v>2</v>
      </c>
      <c r="O414" s="68" t="s">
        <v>415</v>
      </c>
      <c r="P414" s="68">
        <v>150</v>
      </c>
      <c r="Q414" s="68">
        <v>3</v>
      </c>
      <c r="R414" s="68" t="s">
        <v>415</v>
      </c>
      <c r="S414" s="68">
        <v>160</v>
      </c>
      <c r="T414" s="68">
        <v>4</v>
      </c>
      <c r="U414" s="68" t="s">
        <v>415</v>
      </c>
      <c r="V414" s="68">
        <v>8</v>
      </c>
      <c r="W414" s="68">
        <v>5</v>
      </c>
      <c r="X414" s="68" t="s">
        <v>415</v>
      </c>
      <c r="Y414" s="68">
        <v>2</v>
      </c>
      <c r="Z414" s="68">
        <v>6</v>
      </c>
      <c r="AA414" s="68" t="s">
        <v>415</v>
      </c>
      <c r="AB414" s="68">
        <v>2</v>
      </c>
      <c r="AC414" s="68">
        <v>7</v>
      </c>
      <c r="AD414" s="68" t="s">
        <v>415</v>
      </c>
      <c r="AE414" s="68">
        <v>0</v>
      </c>
      <c r="AF414" s="68">
        <v>8</v>
      </c>
      <c r="AG414" s="68" t="s">
        <v>415</v>
      </c>
      <c r="AH414" s="68">
        <v>0</v>
      </c>
      <c r="AI414" s="68">
        <v>9</v>
      </c>
      <c r="AJ414" s="68" t="s">
        <v>415</v>
      </c>
      <c r="AK414" s="68">
        <v>0</v>
      </c>
      <c r="AL414" s="68">
        <v>10</v>
      </c>
      <c r="AM414" s="68" t="s">
        <v>415</v>
      </c>
      <c r="AN414" s="68">
        <v>2</v>
      </c>
      <c r="AO414" s="68">
        <v>11</v>
      </c>
      <c r="AP414" s="68" t="s">
        <v>415</v>
      </c>
      <c r="AQ414" s="68">
        <v>3</v>
      </c>
      <c r="AR414" s="68">
        <v>12</v>
      </c>
      <c r="AS414" s="68" t="s">
        <v>415</v>
      </c>
      <c r="AT414" s="68">
        <v>15</v>
      </c>
      <c r="AU414" s="68">
        <v>5</v>
      </c>
      <c r="AV414" s="68">
        <v>483</v>
      </c>
      <c r="AW414" s="71"/>
    </row>
    <row r="415" spans="1:49" ht="11.25">
      <c r="A415" s="67">
        <v>400</v>
      </c>
      <c r="B415" s="68">
        <v>409</v>
      </c>
      <c r="C415" s="69" t="s">
        <v>1272</v>
      </c>
      <c r="D415" s="68">
        <v>671</v>
      </c>
      <c r="E415" s="68">
        <v>243</v>
      </c>
      <c r="F415" s="68">
        <v>192</v>
      </c>
      <c r="G415" s="68">
        <v>0</v>
      </c>
      <c r="H415" s="68">
        <v>435</v>
      </c>
      <c r="I415" s="70">
        <v>29</v>
      </c>
      <c r="J415" s="68">
        <v>0</v>
      </c>
      <c r="K415" s="68">
        <v>1</v>
      </c>
      <c r="L415" s="68" t="s">
        <v>415</v>
      </c>
      <c r="M415" s="68">
        <v>187</v>
      </c>
      <c r="N415" s="68">
        <v>2</v>
      </c>
      <c r="O415" s="68" t="s">
        <v>415</v>
      </c>
      <c r="P415" s="68">
        <v>43</v>
      </c>
      <c r="Q415" s="68">
        <v>3</v>
      </c>
      <c r="R415" s="68" t="s">
        <v>415</v>
      </c>
      <c r="S415" s="68">
        <v>167</v>
      </c>
      <c r="T415" s="68">
        <v>4</v>
      </c>
      <c r="U415" s="68" t="s">
        <v>415</v>
      </c>
      <c r="V415" s="68">
        <v>1</v>
      </c>
      <c r="W415" s="68">
        <v>5</v>
      </c>
      <c r="X415" s="68" t="s">
        <v>415</v>
      </c>
      <c r="Y415" s="68">
        <v>1</v>
      </c>
      <c r="Z415" s="68">
        <v>6</v>
      </c>
      <c r="AA415" s="68" t="s">
        <v>415</v>
      </c>
      <c r="AB415" s="68">
        <v>0</v>
      </c>
      <c r="AC415" s="68">
        <v>7</v>
      </c>
      <c r="AD415" s="68" t="s">
        <v>415</v>
      </c>
      <c r="AE415" s="68">
        <v>6</v>
      </c>
      <c r="AF415" s="68">
        <v>8</v>
      </c>
      <c r="AG415" s="68" t="s">
        <v>415</v>
      </c>
      <c r="AH415" s="68">
        <v>1</v>
      </c>
      <c r="AI415" s="68">
        <v>9</v>
      </c>
      <c r="AJ415" s="68" t="s">
        <v>415</v>
      </c>
      <c r="AK415" s="68">
        <v>0</v>
      </c>
      <c r="AL415" s="68">
        <v>10</v>
      </c>
      <c r="AM415" s="68" t="s">
        <v>415</v>
      </c>
      <c r="AN415" s="68">
        <v>0</v>
      </c>
      <c r="AO415" s="68">
        <v>11</v>
      </c>
      <c r="AP415" s="68" t="s">
        <v>415</v>
      </c>
      <c r="AQ415" s="68">
        <v>5</v>
      </c>
      <c r="AR415" s="68">
        <v>12</v>
      </c>
      <c r="AS415" s="68" t="s">
        <v>415</v>
      </c>
      <c r="AT415" s="68">
        <v>18</v>
      </c>
      <c r="AU415" s="68">
        <v>6</v>
      </c>
      <c r="AV415" s="68">
        <v>435</v>
      </c>
      <c r="AW415" s="71"/>
    </row>
    <row r="416" spans="1:49" ht="18">
      <c r="A416" s="67">
        <v>400</v>
      </c>
      <c r="B416" s="68">
        <v>410</v>
      </c>
      <c r="C416" s="69" t="s">
        <v>1273</v>
      </c>
      <c r="D416" s="68">
        <v>952</v>
      </c>
      <c r="E416" s="68">
        <v>337</v>
      </c>
      <c r="F416" s="68">
        <v>331</v>
      </c>
      <c r="G416" s="68">
        <v>0</v>
      </c>
      <c r="H416" s="68">
        <v>668</v>
      </c>
      <c r="I416" s="70">
        <v>108</v>
      </c>
      <c r="J416" s="68">
        <v>0</v>
      </c>
      <c r="K416" s="68">
        <v>1</v>
      </c>
      <c r="L416" s="68" t="s">
        <v>415</v>
      </c>
      <c r="M416" s="68">
        <v>302</v>
      </c>
      <c r="N416" s="68">
        <v>2</v>
      </c>
      <c r="O416" s="68" t="s">
        <v>415</v>
      </c>
      <c r="P416" s="68">
        <v>131</v>
      </c>
      <c r="Q416" s="68">
        <v>3</v>
      </c>
      <c r="R416" s="68" t="s">
        <v>415</v>
      </c>
      <c r="S416" s="68">
        <v>200</v>
      </c>
      <c r="T416" s="68">
        <v>4</v>
      </c>
      <c r="U416" s="68" t="s">
        <v>415</v>
      </c>
      <c r="V416" s="68">
        <v>3</v>
      </c>
      <c r="W416" s="68">
        <v>5</v>
      </c>
      <c r="X416" s="68" t="s">
        <v>415</v>
      </c>
      <c r="Y416" s="68">
        <v>1</v>
      </c>
      <c r="Z416" s="68">
        <v>6</v>
      </c>
      <c r="AA416" s="68" t="s">
        <v>415</v>
      </c>
      <c r="AB416" s="68">
        <v>1</v>
      </c>
      <c r="AC416" s="68">
        <v>7</v>
      </c>
      <c r="AD416" s="68" t="s">
        <v>415</v>
      </c>
      <c r="AE416" s="68">
        <v>2</v>
      </c>
      <c r="AF416" s="68">
        <v>8</v>
      </c>
      <c r="AG416" s="68" t="s">
        <v>415</v>
      </c>
      <c r="AH416" s="68">
        <v>3</v>
      </c>
      <c r="AI416" s="68">
        <v>9</v>
      </c>
      <c r="AJ416" s="68" t="s">
        <v>415</v>
      </c>
      <c r="AK416" s="68">
        <v>0</v>
      </c>
      <c r="AL416" s="68">
        <v>10</v>
      </c>
      <c r="AM416" s="68" t="s">
        <v>415</v>
      </c>
      <c r="AN416" s="68">
        <v>2</v>
      </c>
      <c r="AO416" s="68">
        <v>11</v>
      </c>
      <c r="AP416" s="68" t="s">
        <v>415</v>
      </c>
      <c r="AQ416" s="68">
        <v>3</v>
      </c>
      <c r="AR416" s="68">
        <v>12</v>
      </c>
      <c r="AS416" s="68" t="s">
        <v>415</v>
      </c>
      <c r="AT416" s="68">
        <v>5</v>
      </c>
      <c r="AU416" s="68">
        <v>15</v>
      </c>
      <c r="AV416" s="68">
        <v>668</v>
      </c>
      <c r="AW416" s="71"/>
    </row>
    <row r="417" spans="1:49" ht="18">
      <c r="A417" s="67">
        <v>400</v>
      </c>
      <c r="B417" s="68">
        <v>411</v>
      </c>
      <c r="C417" s="69" t="s">
        <v>1274</v>
      </c>
      <c r="D417" s="68">
        <v>531</v>
      </c>
      <c r="E417" s="68">
        <v>200</v>
      </c>
      <c r="F417" s="68">
        <v>179</v>
      </c>
      <c r="G417" s="68">
        <v>0</v>
      </c>
      <c r="H417" s="68">
        <v>379</v>
      </c>
      <c r="I417" s="70">
        <v>61</v>
      </c>
      <c r="J417" s="68">
        <v>0</v>
      </c>
      <c r="K417" s="68">
        <v>1</v>
      </c>
      <c r="L417" s="68" t="s">
        <v>415</v>
      </c>
      <c r="M417" s="68">
        <v>156</v>
      </c>
      <c r="N417" s="68">
        <v>2</v>
      </c>
      <c r="O417" s="68" t="s">
        <v>415</v>
      </c>
      <c r="P417" s="68">
        <v>67</v>
      </c>
      <c r="Q417" s="68">
        <v>3</v>
      </c>
      <c r="R417" s="68" t="s">
        <v>415</v>
      </c>
      <c r="S417" s="68">
        <v>123</v>
      </c>
      <c r="T417" s="68">
        <v>4</v>
      </c>
      <c r="U417" s="68" t="s">
        <v>415</v>
      </c>
      <c r="V417" s="68">
        <v>6</v>
      </c>
      <c r="W417" s="68">
        <v>5</v>
      </c>
      <c r="X417" s="68" t="s">
        <v>415</v>
      </c>
      <c r="Y417" s="68">
        <v>0</v>
      </c>
      <c r="Z417" s="68">
        <v>6</v>
      </c>
      <c r="AA417" s="68" t="s">
        <v>415</v>
      </c>
      <c r="AB417" s="68">
        <v>1</v>
      </c>
      <c r="AC417" s="68">
        <v>7</v>
      </c>
      <c r="AD417" s="68" t="s">
        <v>415</v>
      </c>
      <c r="AE417" s="68">
        <v>4</v>
      </c>
      <c r="AF417" s="68">
        <v>8</v>
      </c>
      <c r="AG417" s="68" t="s">
        <v>415</v>
      </c>
      <c r="AH417" s="68">
        <v>1</v>
      </c>
      <c r="AI417" s="68">
        <v>9</v>
      </c>
      <c r="AJ417" s="68" t="s">
        <v>415</v>
      </c>
      <c r="AK417" s="68">
        <v>1</v>
      </c>
      <c r="AL417" s="68">
        <v>10</v>
      </c>
      <c r="AM417" s="68" t="s">
        <v>415</v>
      </c>
      <c r="AN417" s="68">
        <v>2</v>
      </c>
      <c r="AO417" s="68">
        <v>11</v>
      </c>
      <c r="AP417" s="68" t="s">
        <v>415</v>
      </c>
      <c r="AQ417" s="68">
        <v>3</v>
      </c>
      <c r="AR417" s="68">
        <v>12</v>
      </c>
      <c r="AS417" s="68" t="s">
        <v>415</v>
      </c>
      <c r="AT417" s="68">
        <v>5</v>
      </c>
      <c r="AU417" s="68">
        <v>10</v>
      </c>
      <c r="AV417" s="68">
        <v>379</v>
      </c>
      <c r="AW417" s="71"/>
    </row>
    <row r="418" spans="1:49" ht="11.25">
      <c r="A418" s="67">
        <v>400</v>
      </c>
      <c r="B418" s="68">
        <v>412</v>
      </c>
      <c r="C418" s="69" t="s">
        <v>1275</v>
      </c>
      <c r="D418" s="68">
        <v>983</v>
      </c>
      <c r="E418" s="68">
        <v>286</v>
      </c>
      <c r="F418" s="68">
        <v>210</v>
      </c>
      <c r="G418" s="68">
        <v>0</v>
      </c>
      <c r="H418" s="68">
        <v>496</v>
      </c>
      <c r="I418" s="70">
        <v>108</v>
      </c>
      <c r="J418" s="68">
        <v>0</v>
      </c>
      <c r="K418" s="68">
        <v>1</v>
      </c>
      <c r="L418" s="68" t="s">
        <v>415</v>
      </c>
      <c r="M418" s="68">
        <v>246</v>
      </c>
      <c r="N418" s="68">
        <v>2</v>
      </c>
      <c r="O418" s="68" t="s">
        <v>415</v>
      </c>
      <c r="P418" s="68">
        <v>149</v>
      </c>
      <c r="Q418" s="68">
        <v>3</v>
      </c>
      <c r="R418" s="68" t="s">
        <v>415</v>
      </c>
      <c r="S418" s="68">
        <v>85</v>
      </c>
      <c r="T418" s="68">
        <v>4</v>
      </c>
      <c r="U418" s="68" t="s">
        <v>415</v>
      </c>
      <c r="V418" s="68">
        <v>10</v>
      </c>
      <c r="W418" s="68">
        <v>5</v>
      </c>
      <c r="X418" s="68" t="s">
        <v>415</v>
      </c>
      <c r="Y418" s="68">
        <v>0</v>
      </c>
      <c r="Z418" s="68">
        <v>6</v>
      </c>
      <c r="AA418" s="68" t="s">
        <v>415</v>
      </c>
      <c r="AB418" s="68">
        <v>0</v>
      </c>
      <c r="AC418" s="68">
        <v>7</v>
      </c>
      <c r="AD418" s="68" t="s">
        <v>415</v>
      </c>
      <c r="AE418" s="68">
        <v>0</v>
      </c>
      <c r="AF418" s="68">
        <v>8</v>
      </c>
      <c r="AG418" s="68" t="s">
        <v>415</v>
      </c>
      <c r="AH418" s="68">
        <v>0</v>
      </c>
      <c r="AI418" s="68">
        <v>9</v>
      </c>
      <c r="AJ418" s="68" t="s">
        <v>415</v>
      </c>
      <c r="AK418" s="68">
        <v>0</v>
      </c>
      <c r="AL418" s="68">
        <v>10</v>
      </c>
      <c r="AM418" s="68" t="s">
        <v>415</v>
      </c>
      <c r="AN418" s="68">
        <v>2</v>
      </c>
      <c r="AO418" s="68">
        <v>11</v>
      </c>
      <c r="AP418" s="68" t="s">
        <v>415</v>
      </c>
      <c r="AQ418" s="68">
        <v>1</v>
      </c>
      <c r="AR418" s="68">
        <v>12</v>
      </c>
      <c r="AS418" s="68" t="s">
        <v>415</v>
      </c>
      <c r="AT418" s="68">
        <v>3</v>
      </c>
      <c r="AU418" s="68">
        <v>0</v>
      </c>
      <c r="AV418" s="68">
        <v>496</v>
      </c>
      <c r="AW418" s="71"/>
    </row>
    <row r="419" spans="1:49" ht="11.25">
      <c r="A419" s="67">
        <v>400</v>
      </c>
      <c r="B419" s="68">
        <v>413</v>
      </c>
      <c r="C419" s="69" t="s">
        <v>1276</v>
      </c>
      <c r="D419" s="68">
        <v>371</v>
      </c>
      <c r="E419" s="68">
        <v>110</v>
      </c>
      <c r="F419" s="68">
        <v>98</v>
      </c>
      <c r="G419" s="68">
        <v>0</v>
      </c>
      <c r="H419" s="68">
        <v>208</v>
      </c>
      <c r="I419" s="70">
        <v>20</v>
      </c>
      <c r="J419" s="68">
        <v>0</v>
      </c>
      <c r="K419" s="68">
        <v>1</v>
      </c>
      <c r="L419" s="68" t="s">
        <v>415</v>
      </c>
      <c r="M419" s="68">
        <v>111</v>
      </c>
      <c r="N419" s="68">
        <v>2</v>
      </c>
      <c r="O419" s="68" t="s">
        <v>415</v>
      </c>
      <c r="P419" s="68">
        <v>29</v>
      </c>
      <c r="Q419" s="68">
        <v>3</v>
      </c>
      <c r="R419" s="68" t="s">
        <v>415</v>
      </c>
      <c r="S419" s="68">
        <v>60</v>
      </c>
      <c r="T419" s="68">
        <v>4</v>
      </c>
      <c r="U419" s="68" t="s">
        <v>415</v>
      </c>
      <c r="V419" s="68">
        <v>0</v>
      </c>
      <c r="W419" s="68">
        <v>5</v>
      </c>
      <c r="X419" s="68" t="s">
        <v>415</v>
      </c>
      <c r="Y419" s="68">
        <v>0</v>
      </c>
      <c r="Z419" s="68">
        <v>6</v>
      </c>
      <c r="AA419" s="68" t="s">
        <v>415</v>
      </c>
      <c r="AB419" s="68">
        <v>0</v>
      </c>
      <c r="AC419" s="68">
        <v>7</v>
      </c>
      <c r="AD419" s="68" t="s">
        <v>415</v>
      </c>
      <c r="AE419" s="68">
        <v>0</v>
      </c>
      <c r="AF419" s="68">
        <v>8</v>
      </c>
      <c r="AG419" s="68" t="s">
        <v>415</v>
      </c>
      <c r="AH419" s="68">
        <v>0</v>
      </c>
      <c r="AI419" s="68">
        <v>9</v>
      </c>
      <c r="AJ419" s="68" t="s">
        <v>415</v>
      </c>
      <c r="AK419" s="68">
        <v>0</v>
      </c>
      <c r="AL419" s="68">
        <v>10</v>
      </c>
      <c r="AM419" s="68" t="s">
        <v>415</v>
      </c>
      <c r="AN419" s="68">
        <v>3</v>
      </c>
      <c r="AO419" s="68">
        <v>11</v>
      </c>
      <c r="AP419" s="68" t="s">
        <v>415</v>
      </c>
      <c r="AQ419" s="68">
        <v>1</v>
      </c>
      <c r="AR419" s="68">
        <v>12</v>
      </c>
      <c r="AS419" s="68" t="s">
        <v>415</v>
      </c>
      <c r="AT419" s="68">
        <v>2</v>
      </c>
      <c r="AU419" s="68">
        <v>2</v>
      </c>
      <c r="AV419" s="68">
        <v>208</v>
      </c>
      <c r="AW419" s="71"/>
    </row>
    <row r="420" spans="1:49" ht="18">
      <c r="A420" s="67">
        <v>400</v>
      </c>
      <c r="B420" s="68">
        <v>414</v>
      </c>
      <c r="C420" s="69" t="s">
        <v>1277</v>
      </c>
      <c r="D420" s="68">
        <v>1049</v>
      </c>
      <c r="E420" s="68">
        <v>330</v>
      </c>
      <c r="F420" s="68">
        <v>294</v>
      </c>
      <c r="G420" s="68">
        <v>0</v>
      </c>
      <c r="H420" s="68">
        <v>624</v>
      </c>
      <c r="I420" s="70">
        <v>624</v>
      </c>
      <c r="J420" s="68">
        <v>0</v>
      </c>
      <c r="K420" s="68">
        <v>1</v>
      </c>
      <c r="L420" s="68" t="s">
        <v>415</v>
      </c>
      <c r="M420" s="68">
        <v>316</v>
      </c>
      <c r="N420" s="68">
        <v>2</v>
      </c>
      <c r="O420" s="68" t="s">
        <v>415</v>
      </c>
      <c r="P420" s="68">
        <v>110</v>
      </c>
      <c r="Q420" s="68">
        <v>3</v>
      </c>
      <c r="R420" s="68" t="s">
        <v>415</v>
      </c>
      <c r="S420" s="68">
        <v>172</v>
      </c>
      <c r="T420" s="68">
        <v>4</v>
      </c>
      <c r="U420" s="68" t="s">
        <v>415</v>
      </c>
      <c r="V420" s="68">
        <v>5</v>
      </c>
      <c r="W420" s="68">
        <v>5</v>
      </c>
      <c r="X420" s="68" t="s">
        <v>415</v>
      </c>
      <c r="Y420" s="68">
        <v>0</v>
      </c>
      <c r="Z420" s="68">
        <v>6</v>
      </c>
      <c r="AA420" s="68" t="s">
        <v>415</v>
      </c>
      <c r="AB420" s="68">
        <v>1</v>
      </c>
      <c r="AC420" s="68">
        <v>7</v>
      </c>
      <c r="AD420" s="68" t="s">
        <v>415</v>
      </c>
      <c r="AE420" s="68">
        <v>4</v>
      </c>
      <c r="AF420" s="68">
        <v>8</v>
      </c>
      <c r="AG420" s="68" t="s">
        <v>415</v>
      </c>
      <c r="AH420" s="68">
        <v>1</v>
      </c>
      <c r="AI420" s="68">
        <v>9</v>
      </c>
      <c r="AJ420" s="68" t="s">
        <v>415</v>
      </c>
      <c r="AK420" s="68">
        <v>1</v>
      </c>
      <c r="AL420" s="68">
        <v>10</v>
      </c>
      <c r="AM420" s="68" t="s">
        <v>415</v>
      </c>
      <c r="AN420" s="68">
        <v>4</v>
      </c>
      <c r="AO420" s="68">
        <v>11</v>
      </c>
      <c r="AP420" s="68" t="s">
        <v>415</v>
      </c>
      <c r="AQ420" s="68">
        <v>4</v>
      </c>
      <c r="AR420" s="68">
        <v>12</v>
      </c>
      <c r="AS420" s="68" t="s">
        <v>415</v>
      </c>
      <c r="AT420" s="68">
        <v>3</v>
      </c>
      <c r="AU420" s="68">
        <v>3</v>
      </c>
      <c r="AV420" s="68">
        <v>624</v>
      </c>
      <c r="AW420" s="71"/>
    </row>
    <row r="421" spans="1:49" ht="11.25">
      <c r="A421" s="67">
        <v>400</v>
      </c>
      <c r="B421" s="68">
        <v>415</v>
      </c>
      <c r="C421" s="69" t="s">
        <v>1278</v>
      </c>
      <c r="D421" s="68">
        <v>911</v>
      </c>
      <c r="E421" s="68">
        <v>336</v>
      </c>
      <c r="F421" s="68">
        <v>283</v>
      </c>
      <c r="G421" s="68">
        <v>0</v>
      </c>
      <c r="H421" s="68">
        <v>619</v>
      </c>
      <c r="I421" s="70">
        <v>371</v>
      </c>
      <c r="J421" s="68">
        <v>0</v>
      </c>
      <c r="K421" s="68">
        <v>1</v>
      </c>
      <c r="L421" s="68" t="s">
        <v>415</v>
      </c>
      <c r="M421" s="68">
        <v>186</v>
      </c>
      <c r="N421" s="68">
        <v>2</v>
      </c>
      <c r="O421" s="68" t="s">
        <v>415</v>
      </c>
      <c r="P421" s="68">
        <v>313</v>
      </c>
      <c r="Q421" s="68">
        <v>3</v>
      </c>
      <c r="R421" s="68" t="s">
        <v>415</v>
      </c>
      <c r="S421" s="68">
        <v>84</v>
      </c>
      <c r="T421" s="68">
        <v>4</v>
      </c>
      <c r="U421" s="68" t="s">
        <v>415</v>
      </c>
      <c r="V421" s="68">
        <v>6</v>
      </c>
      <c r="W421" s="68">
        <v>5</v>
      </c>
      <c r="X421" s="68" t="s">
        <v>415</v>
      </c>
      <c r="Y421" s="68">
        <v>1</v>
      </c>
      <c r="Z421" s="68">
        <v>6</v>
      </c>
      <c r="AA421" s="68" t="s">
        <v>415</v>
      </c>
      <c r="AB421" s="68">
        <v>1</v>
      </c>
      <c r="AC421" s="68">
        <v>7</v>
      </c>
      <c r="AD421" s="68" t="s">
        <v>415</v>
      </c>
      <c r="AE421" s="68">
        <v>3</v>
      </c>
      <c r="AF421" s="68">
        <v>8</v>
      </c>
      <c r="AG421" s="68" t="s">
        <v>415</v>
      </c>
      <c r="AH421" s="68">
        <v>5</v>
      </c>
      <c r="AI421" s="68">
        <v>9</v>
      </c>
      <c r="AJ421" s="68" t="s">
        <v>415</v>
      </c>
      <c r="AK421" s="68">
        <v>1</v>
      </c>
      <c r="AL421" s="68">
        <v>10</v>
      </c>
      <c r="AM421" s="68" t="s">
        <v>415</v>
      </c>
      <c r="AN421" s="68">
        <v>3</v>
      </c>
      <c r="AO421" s="68">
        <v>11</v>
      </c>
      <c r="AP421" s="68" t="s">
        <v>415</v>
      </c>
      <c r="AQ421" s="68">
        <v>2</v>
      </c>
      <c r="AR421" s="68">
        <v>12</v>
      </c>
      <c r="AS421" s="68" t="s">
        <v>415</v>
      </c>
      <c r="AT421" s="68">
        <v>8</v>
      </c>
      <c r="AU421" s="68">
        <v>6</v>
      </c>
      <c r="AV421" s="68">
        <v>619</v>
      </c>
      <c r="AW421" s="71"/>
    </row>
    <row r="422" spans="1:49" ht="11.25">
      <c r="A422" s="67">
        <v>400</v>
      </c>
      <c r="B422" s="68">
        <v>416</v>
      </c>
      <c r="C422" s="69" t="s">
        <v>1279</v>
      </c>
      <c r="D422" s="68">
        <v>737</v>
      </c>
      <c r="E422" s="68">
        <v>293</v>
      </c>
      <c r="F422" s="68">
        <v>255</v>
      </c>
      <c r="G422" s="68">
        <v>0</v>
      </c>
      <c r="H422" s="68">
        <v>548</v>
      </c>
      <c r="I422" s="70">
        <v>105</v>
      </c>
      <c r="J422" s="68">
        <v>0</v>
      </c>
      <c r="K422" s="68">
        <v>1</v>
      </c>
      <c r="L422" s="68" t="s">
        <v>415</v>
      </c>
      <c r="M422" s="68">
        <v>274</v>
      </c>
      <c r="N422" s="68">
        <v>2</v>
      </c>
      <c r="O422" s="68" t="s">
        <v>415</v>
      </c>
      <c r="P422" s="68">
        <v>35</v>
      </c>
      <c r="Q422" s="68">
        <v>3</v>
      </c>
      <c r="R422" s="68" t="s">
        <v>415</v>
      </c>
      <c r="S422" s="68">
        <v>195</v>
      </c>
      <c r="T422" s="68">
        <v>4</v>
      </c>
      <c r="U422" s="68" t="s">
        <v>415</v>
      </c>
      <c r="V422" s="68">
        <v>20</v>
      </c>
      <c r="W422" s="68">
        <v>5</v>
      </c>
      <c r="X422" s="68" t="s">
        <v>415</v>
      </c>
      <c r="Y422" s="68">
        <v>0</v>
      </c>
      <c r="Z422" s="68">
        <v>6</v>
      </c>
      <c r="AA422" s="68" t="s">
        <v>415</v>
      </c>
      <c r="AB422" s="68">
        <v>3</v>
      </c>
      <c r="AC422" s="68">
        <v>7</v>
      </c>
      <c r="AD422" s="68" t="s">
        <v>415</v>
      </c>
      <c r="AE422" s="68">
        <v>2</v>
      </c>
      <c r="AF422" s="68">
        <v>8</v>
      </c>
      <c r="AG422" s="68" t="s">
        <v>415</v>
      </c>
      <c r="AH422" s="68">
        <v>0</v>
      </c>
      <c r="AI422" s="68">
        <v>9</v>
      </c>
      <c r="AJ422" s="68" t="s">
        <v>415</v>
      </c>
      <c r="AK422" s="68">
        <v>3</v>
      </c>
      <c r="AL422" s="68">
        <v>10</v>
      </c>
      <c r="AM422" s="68" t="s">
        <v>415</v>
      </c>
      <c r="AN422" s="68">
        <v>4</v>
      </c>
      <c r="AO422" s="68">
        <v>11</v>
      </c>
      <c r="AP422" s="68" t="s">
        <v>415</v>
      </c>
      <c r="AQ422" s="68">
        <v>2</v>
      </c>
      <c r="AR422" s="68">
        <v>12</v>
      </c>
      <c r="AS422" s="68" t="s">
        <v>415</v>
      </c>
      <c r="AT422" s="68">
        <v>4</v>
      </c>
      <c r="AU422" s="68">
        <v>6</v>
      </c>
      <c r="AV422" s="68">
        <v>548</v>
      </c>
      <c r="AW422" s="71"/>
    </row>
    <row r="423" spans="1:49" ht="18">
      <c r="A423" s="67">
        <v>400</v>
      </c>
      <c r="B423" s="68">
        <v>417</v>
      </c>
      <c r="C423" s="69" t="s">
        <v>1280</v>
      </c>
      <c r="D423" s="68">
        <v>860</v>
      </c>
      <c r="E423" s="68">
        <v>320</v>
      </c>
      <c r="F423" s="68">
        <v>268</v>
      </c>
      <c r="G423" s="68">
        <v>0</v>
      </c>
      <c r="H423" s="68">
        <v>588</v>
      </c>
      <c r="I423" s="70">
        <v>19</v>
      </c>
      <c r="J423" s="68">
        <v>0</v>
      </c>
      <c r="K423" s="68">
        <v>1</v>
      </c>
      <c r="L423" s="68" t="s">
        <v>415</v>
      </c>
      <c r="M423" s="68">
        <v>305</v>
      </c>
      <c r="N423" s="68">
        <v>2</v>
      </c>
      <c r="O423" s="68" t="s">
        <v>415</v>
      </c>
      <c r="P423" s="68">
        <v>111</v>
      </c>
      <c r="Q423" s="68">
        <v>3</v>
      </c>
      <c r="R423" s="68" t="s">
        <v>415</v>
      </c>
      <c r="S423" s="68">
        <v>147</v>
      </c>
      <c r="T423" s="68">
        <v>4</v>
      </c>
      <c r="U423" s="68" t="s">
        <v>415</v>
      </c>
      <c r="V423" s="68">
        <v>16</v>
      </c>
      <c r="W423" s="68">
        <v>5</v>
      </c>
      <c r="X423" s="68" t="s">
        <v>415</v>
      </c>
      <c r="Y423" s="68">
        <v>3</v>
      </c>
      <c r="Z423" s="68">
        <v>6</v>
      </c>
      <c r="AA423" s="68" t="s">
        <v>415</v>
      </c>
      <c r="AB423" s="68">
        <v>0</v>
      </c>
      <c r="AC423" s="68">
        <v>7</v>
      </c>
      <c r="AD423" s="68" t="s">
        <v>415</v>
      </c>
      <c r="AE423" s="68">
        <v>0</v>
      </c>
      <c r="AF423" s="68">
        <v>8</v>
      </c>
      <c r="AG423" s="68" t="s">
        <v>415</v>
      </c>
      <c r="AH423" s="68">
        <v>0</v>
      </c>
      <c r="AI423" s="68">
        <v>9</v>
      </c>
      <c r="AJ423" s="68" t="s">
        <v>415</v>
      </c>
      <c r="AK423" s="68">
        <v>2</v>
      </c>
      <c r="AL423" s="68">
        <v>10</v>
      </c>
      <c r="AM423" s="68" t="s">
        <v>415</v>
      </c>
      <c r="AN423" s="68">
        <v>0</v>
      </c>
      <c r="AO423" s="68">
        <v>11</v>
      </c>
      <c r="AP423" s="68" t="s">
        <v>415</v>
      </c>
      <c r="AQ423" s="68">
        <v>2</v>
      </c>
      <c r="AR423" s="68">
        <v>12</v>
      </c>
      <c r="AS423" s="68" t="s">
        <v>415</v>
      </c>
      <c r="AT423" s="68">
        <v>1</v>
      </c>
      <c r="AU423" s="68">
        <v>1</v>
      </c>
      <c r="AV423" s="68">
        <v>588</v>
      </c>
      <c r="AW423" s="71"/>
    </row>
    <row r="424" spans="1:49" ht="18">
      <c r="A424" s="67">
        <v>400</v>
      </c>
      <c r="B424" s="68">
        <v>418</v>
      </c>
      <c r="C424" s="69" t="s">
        <v>1281</v>
      </c>
      <c r="D424" s="68">
        <v>713</v>
      </c>
      <c r="E424" s="68">
        <v>259</v>
      </c>
      <c r="F424" s="68">
        <v>245</v>
      </c>
      <c r="G424" s="68">
        <v>0</v>
      </c>
      <c r="H424" s="68">
        <v>504</v>
      </c>
      <c r="I424" s="70">
        <v>17</v>
      </c>
      <c r="J424" s="68">
        <v>0</v>
      </c>
      <c r="K424" s="68">
        <v>1</v>
      </c>
      <c r="L424" s="68" t="s">
        <v>415</v>
      </c>
      <c r="M424" s="68">
        <v>254</v>
      </c>
      <c r="N424" s="68">
        <v>2</v>
      </c>
      <c r="O424" s="68" t="s">
        <v>415</v>
      </c>
      <c r="P424" s="68">
        <v>14</v>
      </c>
      <c r="Q424" s="68">
        <v>3</v>
      </c>
      <c r="R424" s="68" t="s">
        <v>415</v>
      </c>
      <c r="S424" s="68">
        <v>204</v>
      </c>
      <c r="T424" s="68">
        <v>4</v>
      </c>
      <c r="U424" s="68" t="s">
        <v>415</v>
      </c>
      <c r="V424" s="68">
        <v>9</v>
      </c>
      <c r="W424" s="68">
        <v>5</v>
      </c>
      <c r="X424" s="68" t="s">
        <v>415</v>
      </c>
      <c r="Y424" s="68">
        <v>1</v>
      </c>
      <c r="Z424" s="68">
        <v>6</v>
      </c>
      <c r="AA424" s="68" t="s">
        <v>415</v>
      </c>
      <c r="AB424" s="68">
        <v>0</v>
      </c>
      <c r="AC424" s="68">
        <v>7</v>
      </c>
      <c r="AD424" s="68" t="s">
        <v>415</v>
      </c>
      <c r="AE424" s="68">
        <v>0</v>
      </c>
      <c r="AF424" s="68">
        <v>8</v>
      </c>
      <c r="AG424" s="68" t="s">
        <v>415</v>
      </c>
      <c r="AH424" s="68">
        <v>6</v>
      </c>
      <c r="AI424" s="68">
        <v>9</v>
      </c>
      <c r="AJ424" s="68" t="s">
        <v>415</v>
      </c>
      <c r="AK424" s="68">
        <v>1</v>
      </c>
      <c r="AL424" s="68">
        <v>10</v>
      </c>
      <c r="AM424" s="68" t="s">
        <v>415</v>
      </c>
      <c r="AN424" s="68">
        <v>0</v>
      </c>
      <c r="AO424" s="68">
        <v>11</v>
      </c>
      <c r="AP424" s="68" t="s">
        <v>415</v>
      </c>
      <c r="AQ424" s="68">
        <v>3</v>
      </c>
      <c r="AR424" s="68">
        <v>12</v>
      </c>
      <c r="AS424" s="68" t="s">
        <v>415</v>
      </c>
      <c r="AT424" s="68">
        <v>4</v>
      </c>
      <c r="AU424" s="68">
        <v>8</v>
      </c>
      <c r="AV424" s="68">
        <v>504</v>
      </c>
      <c r="AW424" s="71"/>
    </row>
    <row r="425" spans="1:49" ht="18">
      <c r="A425" s="67">
        <v>400</v>
      </c>
      <c r="B425" s="68">
        <v>419</v>
      </c>
      <c r="C425" s="69" t="s">
        <v>1282</v>
      </c>
      <c r="D425" s="68">
        <v>657</v>
      </c>
      <c r="E425" s="68">
        <v>208</v>
      </c>
      <c r="F425" s="68">
        <v>196</v>
      </c>
      <c r="G425" s="68">
        <v>0</v>
      </c>
      <c r="H425" s="68">
        <v>404</v>
      </c>
      <c r="I425" s="70">
        <v>404</v>
      </c>
      <c r="J425" s="68">
        <v>0</v>
      </c>
      <c r="K425" s="68">
        <v>1</v>
      </c>
      <c r="L425" s="68" t="s">
        <v>415</v>
      </c>
      <c r="M425" s="68">
        <v>90</v>
      </c>
      <c r="N425" s="68">
        <v>2</v>
      </c>
      <c r="O425" s="68" t="s">
        <v>415</v>
      </c>
      <c r="P425" s="68">
        <v>126</v>
      </c>
      <c r="Q425" s="68">
        <v>3</v>
      </c>
      <c r="R425" s="68" t="s">
        <v>415</v>
      </c>
      <c r="S425" s="68">
        <v>167</v>
      </c>
      <c r="T425" s="68">
        <v>4</v>
      </c>
      <c r="U425" s="68" t="s">
        <v>415</v>
      </c>
      <c r="V425" s="68">
        <v>3</v>
      </c>
      <c r="W425" s="68">
        <v>5</v>
      </c>
      <c r="X425" s="68" t="s">
        <v>415</v>
      </c>
      <c r="Y425" s="68">
        <v>0</v>
      </c>
      <c r="Z425" s="68">
        <v>6</v>
      </c>
      <c r="AA425" s="68" t="s">
        <v>415</v>
      </c>
      <c r="AB425" s="68">
        <v>0</v>
      </c>
      <c r="AC425" s="68">
        <v>7</v>
      </c>
      <c r="AD425" s="68" t="s">
        <v>415</v>
      </c>
      <c r="AE425" s="68">
        <v>0</v>
      </c>
      <c r="AF425" s="68">
        <v>8</v>
      </c>
      <c r="AG425" s="68" t="s">
        <v>415</v>
      </c>
      <c r="AH425" s="68">
        <v>0</v>
      </c>
      <c r="AI425" s="68">
        <v>9</v>
      </c>
      <c r="AJ425" s="68" t="s">
        <v>415</v>
      </c>
      <c r="AK425" s="68">
        <v>1</v>
      </c>
      <c r="AL425" s="68">
        <v>10</v>
      </c>
      <c r="AM425" s="68" t="s">
        <v>415</v>
      </c>
      <c r="AN425" s="68">
        <v>2</v>
      </c>
      <c r="AO425" s="68">
        <v>11</v>
      </c>
      <c r="AP425" s="68" t="s">
        <v>415</v>
      </c>
      <c r="AQ425" s="68">
        <v>4</v>
      </c>
      <c r="AR425" s="68">
        <v>12</v>
      </c>
      <c r="AS425" s="68" t="s">
        <v>415</v>
      </c>
      <c r="AT425" s="68">
        <v>7</v>
      </c>
      <c r="AU425" s="68">
        <v>4</v>
      </c>
      <c r="AV425" s="68">
        <v>404</v>
      </c>
      <c r="AW425" s="71"/>
    </row>
    <row r="426" spans="1:49" ht="18">
      <c r="A426" s="67">
        <v>400</v>
      </c>
      <c r="B426" s="68">
        <v>420</v>
      </c>
      <c r="C426" s="69" t="s">
        <v>1283</v>
      </c>
      <c r="D426" s="68">
        <v>817</v>
      </c>
      <c r="E426" s="68">
        <v>233</v>
      </c>
      <c r="F426" s="68">
        <v>205</v>
      </c>
      <c r="G426" s="68">
        <v>0</v>
      </c>
      <c r="H426" s="68">
        <v>438</v>
      </c>
      <c r="I426" s="70">
        <v>56</v>
      </c>
      <c r="J426" s="68">
        <v>0</v>
      </c>
      <c r="K426" s="68">
        <v>1</v>
      </c>
      <c r="L426" s="68" t="s">
        <v>415</v>
      </c>
      <c r="M426" s="68">
        <v>112</v>
      </c>
      <c r="N426" s="68">
        <v>2</v>
      </c>
      <c r="O426" s="68" t="s">
        <v>415</v>
      </c>
      <c r="P426" s="68">
        <v>96</v>
      </c>
      <c r="Q426" s="68">
        <v>3</v>
      </c>
      <c r="R426" s="68" t="s">
        <v>415</v>
      </c>
      <c r="S426" s="68">
        <v>192</v>
      </c>
      <c r="T426" s="68">
        <v>4</v>
      </c>
      <c r="U426" s="68" t="s">
        <v>415</v>
      </c>
      <c r="V426" s="68">
        <v>6</v>
      </c>
      <c r="W426" s="68">
        <v>5</v>
      </c>
      <c r="X426" s="68" t="s">
        <v>415</v>
      </c>
      <c r="Y426" s="68">
        <v>2</v>
      </c>
      <c r="Z426" s="68">
        <v>6</v>
      </c>
      <c r="AA426" s="68" t="s">
        <v>415</v>
      </c>
      <c r="AB426" s="68">
        <v>0</v>
      </c>
      <c r="AC426" s="68">
        <v>7</v>
      </c>
      <c r="AD426" s="68" t="s">
        <v>415</v>
      </c>
      <c r="AE426" s="68">
        <v>14</v>
      </c>
      <c r="AF426" s="68">
        <v>8</v>
      </c>
      <c r="AG426" s="68" t="s">
        <v>415</v>
      </c>
      <c r="AH426" s="68">
        <v>0</v>
      </c>
      <c r="AI426" s="68">
        <v>9</v>
      </c>
      <c r="AJ426" s="68" t="s">
        <v>415</v>
      </c>
      <c r="AK426" s="68">
        <v>1</v>
      </c>
      <c r="AL426" s="68">
        <v>10</v>
      </c>
      <c r="AM426" s="68" t="s">
        <v>415</v>
      </c>
      <c r="AN426" s="68">
        <v>0</v>
      </c>
      <c r="AO426" s="68">
        <v>11</v>
      </c>
      <c r="AP426" s="68" t="s">
        <v>415</v>
      </c>
      <c r="AQ426" s="68">
        <v>1</v>
      </c>
      <c r="AR426" s="68">
        <v>12</v>
      </c>
      <c r="AS426" s="68" t="s">
        <v>415</v>
      </c>
      <c r="AT426" s="68">
        <v>8</v>
      </c>
      <c r="AU426" s="68">
        <v>6</v>
      </c>
      <c r="AV426" s="68">
        <v>438</v>
      </c>
      <c r="AW426" s="71"/>
    </row>
    <row r="427" spans="1:49" ht="18">
      <c r="A427" s="67">
        <v>400</v>
      </c>
      <c r="B427" s="68">
        <v>421</v>
      </c>
      <c r="C427" s="69" t="s">
        <v>1284</v>
      </c>
      <c r="D427" s="68">
        <v>1096</v>
      </c>
      <c r="E427" s="68">
        <v>316</v>
      </c>
      <c r="F427" s="68">
        <v>271</v>
      </c>
      <c r="G427" s="68">
        <v>0</v>
      </c>
      <c r="H427" s="68">
        <v>587</v>
      </c>
      <c r="I427" s="70">
        <v>352</v>
      </c>
      <c r="J427" s="68">
        <v>0</v>
      </c>
      <c r="K427" s="68">
        <v>1</v>
      </c>
      <c r="L427" s="68" t="s">
        <v>415</v>
      </c>
      <c r="M427" s="68">
        <v>241</v>
      </c>
      <c r="N427" s="68">
        <v>2</v>
      </c>
      <c r="O427" s="68" t="s">
        <v>415</v>
      </c>
      <c r="P427" s="68">
        <v>47</v>
      </c>
      <c r="Q427" s="68">
        <v>3</v>
      </c>
      <c r="R427" s="68" t="s">
        <v>415</v>
      </c>
      <c r="S427" s="68">
        <v>259</v>
      </c>
      <c r="T427" s="68">
        <v>4</v>
      </c>
      <c r="U427" s="68" t="s">
        <v>415</v>
      </c>
      <c r="V427" s="68">
        <v>11</v>
      </c>
      <c r="W427" s="68">
        <v>5</v>
      </c>
      <c r="X427" s="68" t="s">
        <v>415</v>
      </c>
      <c r="Y427" s="68">
        <v>0</v>
      </c>
      <c r="Z427" s="68">
        <v>6</v>
      </c>
      <c r="AA427" s="68" t="s">
        <v>415</v>
      </c>
      <c r="AB427" s="68">
        <v>0</v>
      </c>
      <c r="AC427" s="68">
        <v>7</v>
      </c>
      <c r="AD427" s="68" t="s">
        <v>415</v>
      </c>
      <c r="AE427" s="68">
        <v>13</v>
      </c>
      <c r="AF427" s="68">
        <v>8</v>
      </c>
      <c r="AG427" s="68" t="s">
        <v>415</v>
      </c>
      <c r="AH427" s="68">
        <v>0</v>
      </c>
      <c r="AI427" s="68">
        <v>9</v>
      </c>
      <c r="AJ427" s="68" t="s">
        <v>415</v>
      </c>
      <c r="AK427" s="68">
        <v>1</v>
      </c>
      <c r="AL427" s="68">
        <v>10</v>
      </c>
      <c r="AM427" s="68" t="s">
        <v>415</v>
      </c>
      <c r="AN427" s="68">
        <v>0</v>
      </c>
      <c r="AO427" s="68">
        <v>11</v>
      </c>
      <c r="AP427" s="68" t="s">
        <v>415</v>
      </c>
      <c r="AQ427" s="68">
        <v>3</v>
      </c>
      <c r="AR427" s="68">
        <v>12</v>
      </c>
      <c r="AS427" s="68" t="s">
        <v>415</v>
      </c>
      <c r="AT427" s="68">
        <v>2</v>
      </c>
      <c r="AU427" s="68">
        <v>10</v>
      </c>
      <c r="AV427" s="68">
        <v>587</v>
      </c>
      <c r="AW427" s="71"/>
    </row>
    <row r="428" spans="1:49" ht="18">
      <c r="A428" s="67">
        <v>400</v>
      </c>
      <c r="B428" s="68">
        <v>422</v>
      </c>
      <c r="C428" s="69" t="s">
        <v>1285</v>
      </c>
      <c r="D428" s="68">
        <v>608</v>
      </c>
      <c r="E428" s="68">
        <v>224</v>
      </c>
      <c r="F428" s="68">
        <v>211</v>
      </c>
      <c r="G428" s="68">
        <v>0</v>
      </c>
      <c r="H428" s="68">
        <v>435</v>
      </c>
      <c r="I428" s="70">
        <v>28</v>
      </c>
      <c r="J428" s="68">
        <v>0</v>
      </c>
      <c r="K428" s="68">
        <v>1</v>
      </c>
      <c r="L428" s="68" t="s">
        <v>415</v>
      </c>
      <c r="M428" s="68">
        <v>154</v>
      </c>
      <c r="N428" s="68">
        <v>2</v>
      </c>
      <c r="O428" s="68" t="s">
        <v>415</v>
      </c>
      <c r="P428" s="68">
        <v>39</v>
      </c>
      <c r="Q428" s="68">
        <v>3</v>
      </c>
      <c r="R428" s="68" t="s">
        <v>415</v>
      </c>
      <c r="S428" s="68">
        <v>191</v>
      </c>
      <c r="T428" s="68">
        <v>4</v>
      </c>
      <c r="U428" s="68" t="s">
        <v>415</v>
      </c>
      <c r="V428" s="68">
        <v>5</v>
      </c>
      <c r="W428" s="68">
        <v>5</v>
      </c>
      <c r="X428" s="68" t="s">
        <v>415</v>
      </c>
      <c r="Y428" s="68">
        <v>0</v>
      </c>
      <c r="Z428" s="68">
        <v>6</v>
      </c>
      <c r="AA428" s="68" t="s">
        <v>415</v>
      </c>
      <c r="AB428" s="68">
        <v>0</v>
      </c>
      <c r="AC428" s="68">
        <v>7</v>
      </c>
      <c r="AD428" s="68" t="s">
        <v>415</v>
      </c>
      <c r="AE428" s="68">
        <v>4</v>
      </c>
      <c r="AF428" s="68">
        <v>8</v>
      </c>
      <c r="AG428" s="68" t="s">
        <v>415</v>
      </c>
      <c r="AH428" s="68">
        <v>1</v>
      </c>
      <c r="AI428" s="68">
        <v>9</v>
      </c>
      <c r="AJ428" s="68" t="s">
        <v>415</v>
      </c>
      <c r="AK428" s="68">
        <v>2</v>
      </c>
      <c r="AL428" s="68">
        <v>10</v>
      </c>
      <c r="AM428" s="68" t="s">
        <v>415</v>
      </c>
      <c r="AN428" s="68">
        <v>3</v>
      </c>
      <c r="AO428" s="68">
        <v>11</v>
      </c>
      <c r="AP428" s="68" t="s">
        <v>415</v>
      </c>
      <c r="AQ428" s="68">
        <v>3</v>
      </c>
      <c r="AR428" s="68">
        <v>12</v>
      </c>
      <c r="AS428" s="68" t="s">
        <v>415</v>
      </c>
      <c r="AT428" s="68">
        <v>27</v>
      </c>
      <c r="AU428" s="68">
        <v>6</v>
      </c>
      <c r="AV428" s="68">
        <v>435</v>
      </c>
      <c r="AW428" s="71"/>
    </row>
    <row r="429" spans="1:49" ht="18">
      <c r="A429" s="67">
        <v>400</v>
      </c>
      <c r="B429" s="68">
        <v>423</v>
      </c>
      <c r="C429" s="69" t="s">
        <v>1286</v>
      </c>
      <c r="D429" s="68">
        <v>595</v>
      </c>
      <c r="E429" s="68">
        <v>202</v>
      </c>
      <c r="F429" s="68">
        <v>173</v>
      </c>
      <c r="G429" s="68">
        <v>0</v>
      </c>
      <c r="H429" s="68">
        <v>375</v>
      </c>
      <c r="I429" s="70">
        <v>309</v>
      </c>
      <c r="J429" s="68">
        <v>0</v>
      </c>
      <c r="K429" s="68">
        <v>1</v>
      </c>
      <c r="L429" s="68" t="s">
        <v>415</v>
      </c>
      <c r="M429" s="68">
        <v>126</v>
      </c>
      <c r="N429" s="68">
        <v>2</v>
      </c>
      <c r="O429" s="68" t="s">
        <v>415</v>
      </c>
      <c r="P429" s="68">
        <v>29</v>
      </c>
      <c r="Q429" s="68">
        <v>3</v>
      </c>
      <c r="R429" s="68" t="s">
        <v>415</v>
      </c>
      <c r="S429" s="68">
        <v>94</v>
      </c>
      <c r="T429" s="68">
        <v>4</v>
      </c>
      <c r="U429" s="68" t="s">
        <v>415</v>
      </c>
      <c r="V429" s="68">
        <v>2</v>
      </c>
      <c r="W429" s="68">
        <v>5</v>
      </c>
      <c r="X429" s="68" t="s">
        <v>415</v>
      </c>
      <c r="Y429" s="68">
        <v>0</v>
      </c>
      <c r="Z429" s="68">
        <v>6</v>
      </c>
      <c r="AA429" s="68" t="s">
        <v>415</v>
      </c>
      <c r="AB429" s="68">
        <v>0</v>
      </c>
      <c r="AC429" s="68">
        <v>7</v>
      </c>
      <c r="AD429" s="68" t="s">
        <v>415</v>
      </c>
      <c r="AE429" s="68">
        <v>39</v>
      </c>
      <c r="AF429" s="68">
        <v>8</v>
      </c>
      <c r="AG429" s="68" t="s">
        <v>415</v>
      </c>
      <c r="AH429" s="68">
        <v>0</v>
      </c>
      <c r="AI429" s="68">
        <v>9</v>
      </c>
      <c r="AJ429" s="68" t="s">
        <v>415</v>
      </c>
      <c r="AK429" s="68">
        <v>0</v>
      </c>
      <c r="AL429" s="68">
        <v>10</v>
      </c>
      <c r="AM429" s="68" t="s">
        <v>415</v>
      </c>
      <c r="AN429" s="68">
        <v>2</v>
      </c>
      <c r="AO429" s="68">
        <v>11</v>
      </c>
      <c r="AP429" s="68" t="s">
        <v>415</v>
      </c>
      <c r="AQ429" s="68">
        <v>0</v>
      </c>
      <c r="AR429" s="68">
        <v>12</v>
      </c>
      <c r="AS429" s="68" t="s">
        <v>415</v>
      </c>
      <c r="AT429" s="68">
        <v>74</v>
      </c>
      <c r="AU429" s="68">
        <v>9</v>
      </c>
      <c r="AV429" s="68">
        <v>375</v>
      </c>
      <c r="AW429" s="71"/>
    </row>
    <row r="430" spans="1:49" ht="18">
      <c r="A430" s="67">
        <v>400</v>
      </c>
      <c r="B430" s="68">
        <v>424</v>
      </c>
      <c r="C430" s="69" t="s">
        <v>1287</v>
      </c>
      <c r="D430" s="68">
        <v>910</v>
      </c>
      <c r="E430" s="68">
        <v>306</v>
      </c>
      <c r="F430" s="68">
        <v>244</v>
      </c>
      <c r="G430" s="68">
        <v>0</v>
      </c>
      <c r="H430" s="68">
        <v>550</v>
      </c>
      <c r="I430" s="70">
        <v>150</v>
      </c>
      <c r="J430" s="68">
        <v>0</v>
      </c>
      <c r="K430" s="68">
        <v>1</v>
      </c>
      <c r="L430" s="68" t="s">
        <v>415</v>
      </c>
      <c r="M430" s="68">
        <v>268</v>
      </c>
      <c r="N430" s="68">
        <v>2</v>
      </c>
      <c r="O430" s="68" t="s">
        <v>415</v>
      </c>
      <c r="P430" s="68">
        <v>65</v>
      </c>
      <c r="Q430" s="68">
        <v>3</v>
      </c>
      <c r="R430" s="68" t="s">
        <v>415</v>
      </c>
      <c r="S430" s="68">
        <v>62</v>
      </c>
      <c r="T430" s="68">
        <v>4</v>
      </c>
      <c r="U430" s="68" t="s">
        <v>415</v>
      </c>
      <c r="V430" s="68">
        <v>2</v>
      </c>
      <c r="W430" s="68">
        <v>5</v>
      </c>
      <c r="X430" s="68" t="s">
        <v>415</v>
      </c>
      <c r="Y430" s="68">
        <v>1</v>
      </c>
      <c r="Z430" s="68">
        <v>6</v>
      </c>
      <c r="AA430" s="68" t="s">
        <v>415</v>
      </c>
      <c r="AB430" s="68">
        <v>1</v>
      </c>
      <c r="AC430" s="68">
        <v>7</v>
      </c>
      <c r="AD430" s="68" t="s">
        <v>415</v>
      </c>
      <c r="AE430" s="68">
        <v>0</v>
      </c>
      <c r="AF430" s="68">
        <v>8</v>
      </c>
      <c r="AG430" s="68" t="s">
        <v>415</v>
      </c>
      <c r="AH430" s="68">
        <v>2</v>
      </c>
      <c r="AI430" s="68">
        <v>9</v>
      </c>
      <c r="AJ430" s="68" t="s">
        <v>415</v>
      </c>
      <c r="AK430" s="68">
        <v>1</v>
      </c>
      <c r="AL430" s="68">
        <v>10</v>
      </c>
      <c r="AM430" s="68" t="s">
        <v>415</v>
      </c>
      <c r="AN430" s="68">
        <v>0</v>
      </c>
      <c r="AO430" s="68">
        <v>11</v>
      </c>
      <c r="AP430" s="68" t="s">
        <v>415</v>
      </c>
      <c r="AQ430" s="68">
        <v>1</v>
      </c>
      <c r="AR430" s="68">
        <v>12</v>
      </c>
      <c r="AS430" s="68" t="s">
        <v>415</v>
      </c>
      <c r="AT430" s="68">
        <v>136</v>
      </c>
      <c r="AU430" s="68">
        <v>11</v>
      </c>
      <c r="AV430" s="68">
        <v>550</v>
      </c>
      <c r="AW430" s="71"/>
    </row>
    <row r="431" spans="1:49" ht="18">
      <c r="A431" s="67">
        <v>400</v>
      </c>
      <c r="B431" s="68">
        <v>425</v>
      </c>
      <c r="C431" s="69" t="s">
        <v>1288</v>
      </c>
      <c r="D431" s="68">
        <v>983</v>
      </c>
      <c r="E431" s="68">
        <v>321</v>
      </c>
      <c r="F431" s="68">
        <v>266</v>
      </c>
      <c r="G431" s="68">
        <v>0</v>
      </c>
      <c r="H431" s="68">
        <v>587</v>
      </c>
      <c r="I431" s="70">
        <v>59</v>
      </c>
      <c r="J431" s="68">
        <v>0</v>
      </c>
      <c r="K431" s="68">
        <v>1</v>
      </c>
      <c r="L431" s="68" t="s">
        <v>415</v>
      </c>
      <c r="M431" s="68">
        <v>351</v>
      </c>
      <c r="N431" s="68">
        <v>2</v>
      </c>
      <c r="O431" s="68" t="s">
        <v>415</v>
      </c>
      <c r="P431" s="68">
        <v>86</v>
      </c>
      <c r="Q431" s="68">
        <v>3</v>
      </c>
      <c r="R431" s="68" t="s">
        <v>415</v>
      </c>
      <c r="S431" s="68">
        <v>81</v>
      </c>
      <c r="T431" s="68">
        <v>4</v>
      </c>
      <c r="U431" s="68" t="s">
        <v>415</v>
      </c>
      <c r="V431" s="68">
        <v>5</v>
      </c>
      <c r="W431" s="68">
        <v>5</v>
      </c>
      <c r="X431" s="68" t="s">
        <v>415</v>
      </c>
      <c r="Y431" s="68">
        <v>2</v>
      </c>
      <c r="Z431" s="68">
        <v>6</v>
      </c>
      <c r="AA431" s="68" t="s">
        <v>415</v>
      </c>
      <c r="AB431" s="68">
        <v>2</v>
      </c>
      <c r="AC431" s="68">
        <v>7</v>
      </c>
      <c r="AD431" s="68" t="s">
        <v>415</v>
      </c>
      <c r="AE431" s="68">
        <v>1</v>
      </c>
      <c r="AF431" s="68">
        <v>8</v>
      </c>
      <c r="AG431" s="68" t="s">
        <v>415</v>
      </c>
      <c r="AH431" s="68">
        <v>3</v>
      </c>
      <c r="AI431" s="68">
        <v>9</v>
      </c>
      <c r="AJ431" s="68" t="s">
        <v>415</v>
      </c>
      <c r="AK431" s="68">
        <v>2</v>
      </c>
      <c r="AL431" s="68">
        <v>10</v>
      </c>
      <c r="AM431" s="68" t="s">
        <v>415</v>
      </c>
      <c r="AN431" s="68">
        <v>0</v>
      </c>
      <c r="AO431" s="68">
        <v>11</v>
      </c>
      <c r="AP431" s="68" t="s">
        <v>415</v>
      </c>
      <c r="AQ431" s="68">
        <v>5</v>
      </c>
      <c r="AR431" s="68">
        <v>12</v>
      </c>
      <c r="AS431" s="68" t="s">
        <v>415</v>
      </c>
      <c r="AT431" s="68">
        <v>41</v>
      </c>
      <c r="AU431" s="68">
        <v>8</v>
      </c>
      <c r="AV431" s="68">
        <v>587</v>
      </c>
      <c r="AW431" s="71"/>
    </row>
    <row r="432" spans="1:49" ht="18">
      <c r="A432" s="67">
        <v>400</v>
      </c>
      <c r="B432" s="68">
        <v>426</v>
      </c>
      <c r="C432" s="69" t="s">
        <v>1289</v>
      </c>
      <c r="D432" s="68">
        <v>998</v>
      </c>
      <c r="E432" s="68">
        <v>274</v>
      </c>
      <c r="F432" s="68">
        <v>224</v>
      </c>
      <c r="G432" s="68">
        <v>0</v>
      </c>
      <c r="H432" s="68">
        <v>498</v>
      </c>
      <c r="I432" s="70">
        <v>52</v>
      </c>
      <c r="J432" s="68">
        <v>0</v>
      </c>
      <c r="K432" s="68">
        <v>1</v>
      </c>
      <c r="L432" s="68" t="s">
        <v>415</v>
      </c>
      <c r="M432" s="68">
        <v>243</v>
      </c>
      <c r="N432" s="68">
        <v>2</v>
      </c>
      <c r="O432" s="68" t="s">
        <v>415</v>
      </c>
      <c r="P432" s="68">
        <v>144</v>
      </c>
      <c r="Q432" s="68">
        <v>3</v>
      </c>
      <c r="R432" s="68" t="s">
        <v>415</v>
      </c>
      <c r="S432" s="68">
        <v>95</v>
      </c>
      <c r="T432" s="68">
        <v>4</v>
      </c>
      <c r="U432" s="68" t="s">
        <v>415</v>
      </c>
      <c r="V432" s="68">
        <v>7</v>
      </c>
      <c r="W432" s="68">
        <v>5</v>
      </c>
      <c r="X432" s="68" t="s">
        <v>415</v>
      </c>
      <c r="Y432" s="68">
        <v>0</v>
      </c>
      <c r="Z432" s="68">
        <v>6</v>
      </c>
      <c r="AA432" s="68" t="s">
        <v>415</v>
      </c>
      <c r="AB432" s="68">
        <v>0</v>
      </c>
      <c r="AC432" s="68">
        <v>7</v>
      </c>
      <c r="AD432" s="68" t="s">
        <v>415</v>
      </c>
      <c r="AE432" s="68">
        <v>0</v>
      </c>
      <c r="AF432" s="68">
        <v>8</v>
      </c>
      <c r="AG432" s="68" t="s">
        <v>415</v>
      </c>
      <c r="AH432" s="68">
        <v>0</v>
      </c>
      <c r="AI432" s="68">
        <v>9</v>
      </c>
      <c r="AJ432" s="68" t="s">
        <v>415</v>
      </c>
      <c r="AK432" s="68">
        <v>2</v>
      </c>
      <c r="AL432" s="68">
        <v>10</v>
      </c>
      <c r="AM432" s="68" t="s">
        <v>415</v>
      </c>
      <c r="AN432" s="68">
        <v>0</v>
      </c>
      <c r="AO432" s="68">
        <v>11</v>
      </c>
      <c r="AP432" s="68" t="s">
        <v>415</v>
      </c>
      <c r="AQ432" s="68">
        <v>1</v>
      </c>
      <c r="AR432" s="68">
        <v>12</v>
      </c>
      <c r="AS432" s="68" t="s">
        <v>415</v>
      </c>
      <c r="AT432" s="68">
        <v>4</v>
      </c>
      <c r="AU432" s="68">
        <v>2</v>
      </c>
      <c r="AV432" s="68">
        <v>498</v>
      </c>
      <c r="AW432" s="71"/>
    </row>
    <row r="433" spans="1:49" ht="18">
      <c r="A433" s="67">
        <v>400</v>
      </c>
      <c r="B433" s="68">
        <v>427</v>
      </c>
      <c r="C433" s="69" t="s">
        <v>1290</v>
      </c>
      <c r="D433" s="68">
        <v>525</v>
      </c>
      <c r="E433" s="68">
        <v>218</v>
      </c>
      <c r="F433" s="68">
        <v>170</v>
      </c>
      <c r="G433" s="68">
        <v>0</v>
      </c>
      <c r="H433" s="68">
        <v>388</v>
      </c>
      <c r="I433" s="70">
        <v>27</v>
      </c>
      <c r="J433" s="68">
        <v>0</v>
      </c>
      <c r="K433" s="68">
        <v>1</v>
      </c>
      <c r="L433" s="68" t="s">
        <v>415</v>
      </c>
      <c r="M433" s="68">
        <v>92</v>
      </c>
      <c r="N433" s="68">
        <v>2</v>
      </c>
      <c r="O433" s="68" t="s">
        <v>415</v>
      </c>
      <c r="P433" s="68">
        <v>3</v>
      </c>
      <c r="Q433" s="68">
        <v>3</v>
      </c>
      <c r="R433" s="68" t="s">
        <v>415</v>
      </c>
      <c r="S433" s="68">
        <v>270</v>
      </c>
      <c r="T433" s="68">
        <v>4</v>
      </c>
      <c r="U433" s="68" t="s">
        <v>415</v>
      </c>
      <c r="V433" s="68">
        <v>8</v>
      </c>
      <c r="W433" s="68">
        <v>5</v>
      </c>
      <c r="X433" s="68" t="s">
        <v>415</v>
      </c>
      <c r="Y433" s="68">
        <v>0</v>
      </c>
      <c r="Z433" s="68">
        <v>6</v>
      </c>
      <c r="AA433" s="68" t="s">
        <v>415</v>
      </c>
      <c r="AB433" s="68">
        <v>0</v>
      </c>
      <c r="AC433" s="68">
        <v>7</v>
      </c>
      <c r="AD433" s="68" t="s">
        <v>415</v>
      </c>
      <c r="AE433" s="68">
        <v>2</v>
      </c>
      <c r="AF433" s="68">
        <v>8</v>
      </c>
      <c r="AG433" s="68" t="s">
        <v>415</v>
      </c>
      <c r="AH433" s="68">
        <v>1</v>
      </c>
      <c r="AI433" s="68">
        <v>9</v>
      </c>
      <c r="AJ433" s="68" t="s">
        <v>415</v>
      </c>
      <c r="AK433" s="68">
        <v>0</v>
      </c>
      <c r="AL433" s="68">
        <v>10</v>
      </c>
      <c r="AM433" s="68" t="s">
        <v>415</v>
      </c>
      <c r="AN433" s="68">
        <v>0</v>
      </c>
      <c r="AO433" s="68">
        <v>11</v>
      </c>
      <c r="AP433" s="68" t="s">
        <v>415</v>
      </c>
      <c r="AQ433" s="68">
        <v>5</v>
      </c>
      <c r="AR433" s="68">
        <v>12</v>
      </c>
      <c r="AS433" s="68" t="s">
        <v>415</v>
      </c>
      <c r="AT433" s="68">
        <v>2</v>
      </c>
      <c r="AU433" s="68">
        <v>5</v>
      </c>
      <c r="AV433" s="68">
        <v>388</v>
      </c>
      <c r="AW433" s="71"/>
    </row>
    <row r="434" spans="1:49" ht="18">
      <c r="A434" s="67">
        <v>400</v>
      </c>
      <c r="B434" s="68">
        <v>428</v>
      </c>
      <c r="C434" s="69" t="s">
        <v>1291</v>
      </c>
      <c r="D434" s="68">
        <v>538</v>
      </c>
      <c r="E434" s="68">
        <v>204</v>
      </c>
      <c r="F434" s="68">
        <v>189</v>
      </c>
      <c r="G434" s="68">
        <v>0</v>
      </c>
      <c r="H434" s="68">
        <v>393</v>
      </c>
      <c r="I434" s="70">
        <v>393</v>
      </c>
      <c r="J434" s="68">
        <v>0</v>
      </c>
      <c r="K434" s="68">
        <v>1</v>
      </c>
      <c r="L434" s="68" t="s">
        <v>415</v>
      </c>
      <c r="M434" s="68">
        <v>123</v>
      </c>
      <c r="N434" s="68">
        <v>2</v>
      </c>
      <c r="O434" s="68" t="s">
        <v>415</v>
      </c>
      <c r="P434" s="68">
        <v>146</v>
      </c>
      <c r="Q434" s="68">
        <v>3</v>
      </c>
      <c r="R434" s="68" t="s">
        <v>415</v>
      </c>
      <c r="S434" s="68">
        <v>80</v>
      </c>
      <c r="T434" s="68">
        <v>4</v>
      </c>
      <c r="U434" s="68" t="s">
        <v>415</v>
      </c>
      <c r="V434" s="68">
        <v>4</v>
      </c>
      <c r="W434" s="68">
        <v>5</v>
      </c>
      <c r="X434" s="68" t="s">
        <v>415</v>
      </c>
      <c r="Y434" s="68">
        <v>1</v>
      </c>
      <c r="Z434" s="68">
        <v>6</v>
      </c>
      <c r="AA434" s="68" t="s">
        <v>415</v>
      </c>
      <c r="AB434" s="68">
        <v>0</v>
      </c>
      <c r="AC434" s="68">
        <v>7</v>
      </c>
      <c r="AD434" s="68" t="s">
        <v>415</v>
      </c>
      <c r="AE434" s="68">
        <v>32</v>
      </c>
      <c r="AF434" s="68">
        <v>8</v>
      </c>
      <c r="AG434" s="68" t="s">
        <v>415</v>
      </c>
      <c r="AH434" s="68">
        <v>1</v>
      </c>
      <c r="AI434" s="68">
        <v>9</v>
      </c>
      <c r="AJ434" s="68" t="s">
        <v>415</v>
      </c>
      <c r="AK434" s="68">
        <v>0</v>
      </c>
      <c r="AL434" s="68">
        <v>10</v>
      </c>
      <c r="AM434" s="68" t="s">
        <v>415</v>
      </c>
      <c r="AN434" s="68">
        <v>0</v>
      </c>
      <c r="AO434" s="68">
        <v>11</v>
      </c>
      <c r="AP434" s="68" t="s">
        <v>415</v>
      </c>
      <c r="AQ434" s="68">
        <v>0</v>
      </c>
      <c r="AR434" s="68">
        <v>12</v>
      </c>
      <c r="AS434" s="68" t="s">
        <v>415</v>
      </c>
      <c r="AT434" s="68">
        <v>3</v>
      </c>
      <c r="AU434" s="68">
        <v>3</v>
      </c>
      <c r="AV434" s="68">
        <v>393</v>
      </c>
      <c r="AW434" s="71"/>
    </row>
    <row r="435" spans="1:49" ht="18">
      <c r="A435" s="67">
        <v>400</v>
      </c>
      <c r="B435" s="68">
        <v>429</v>
      </c>
      <c r="C435" s="69" t="s">
        <v>1292</v>
      </c>
      <c r="D435" s="68">
        <v>676</v>
      </c>
      <c r="E435" s="68">
        <v>229</v>
      </c>
      <c r="F435" s="68">
        <v>204</v>
      </c>
      <c r="G435" s="68">
        <v>0</v>
      </c>
      <c r="H435" s="68">
        <v>433</v>
      </c>
      <c r="I435" s="70">
        <v>433</v>
      </c>
      <c r="J435" s="68">
        <v>0</v>
      </c>
      <c r="K435" s="68">
        <v>1</v>
      </c>
      <c r="L435" s="68" t="s">
        <v>415</v>
      </c>
      <c r="M435" s="68">
        <v>226</v>
      </c>
      <c r="N435" s="68">
        <v>2</v>
      </c>
      <c r="O435" s="68" t="s">
        <v>415</v>
      </c>
      <c r="P435" s="68">
        <v>61</v>
      </c>
      <c r="Q435" s="68">
        <v>3</v>
      </c>
      <c r="R435" s="68" t="s">
        <v>415</v>
      </c>
      <c r="S435" s="68">
        <v>130</v>
      </c>
      <c r="T435" s="68">
        <v>4</v>
      </c>
      <c r="U435" s="68" t="s">
        <v>415</v>
      </c>
      <c r="V435" s="68">
        <v>2</v>
      </c>
      <c r="W435" s="68">
        <v>5</v>
      </c>
      <c r="X435" s="68" t="s">
        <v>415</v>
      </c>
      <c r="Y435" s="68">
        <v>1</v>
      </c>
      <c r="Z435" s="68">
        <v>6</v>
      </c>
      <c r="AA435" s="68" t="s">
        <v>415</v>
      </c>
      <c r="AB435" s="68">
        <v>1</v>
      </c>
      <c r="AC435" s="68">
        <v>7</v>
      </c>
      <c r="AD435" s="68" t="s">
        <v>415</v>
      </c>
      <c r="AE435" s="68">
        <v>3</v>
      </c>
      <c r="AF435" s="68">
        <v>8</v>
      </c>
      <c r="AG435" s="68" t="s">
        <v>415</v>
      </c>
      <c r="AH435" s="68">
        <v>0</v>
      </c>
      <c r="AI435" s="68">
        <v>9</v>
      </c>
      <c r="AJ435" s="68" t="s">
        <v>415</v>
      </c>
      <c r="AK435" s="68">
        <v>0</v>
      </c>
      <c r="AL435" s="68">
        <v>10</v>
      </c>
      <c r="AM435" s="68" t="s">
        <v>415</v>
      </c>
      <c r="AN435" s="68">
        <v>0</v>
      </c>
      <c r="AO435" s="68">
        <v>11</v>
      </c>
      <c r="AP435" s="68" t="s">
        <v>415</v>
      </c>
      <c r="AQ435" s="68">
        <v>3</v>
      </c>
      <c r="AR435" s="68">
        <v>12</v>
      </c>
      <c r="AS435" s="68" t="s">
        <v>415</v>
      </c>
      <c r="AT435" s="68">
        <v>5</v>
      </c>
      <c r="AU435" s="68">
        <v>1</v>
      </c>
      <c r="AV435" s="68">
        <v>433</v>
      </c>
      <c r="AW435" s="71"/>
    </row>
    <row r="436" spans="1:49" ht="18">
      <c r="A436" s="67">
        <v>400</v>
      </c>
      <c r="B436" s="68">
        <v>430</v>
      </c>
      <c r="C436" s="69" t="s">
        <v>1293</v>
      </c>
      <c r="D436" s="68">
        <v>578</v>
      </c>
      <c r="E436" s="68">
        <v>237</v>
      </c>
      <c r="F436" s="68">
        <v>194</v>
      </c>
      <c r="G436" s="68">
        <v>0</v>
      </c>
      <c r="H436" s="68">
        <v>431</v>
      </c>
      <c r="I436" s="70">
        <v>431</v>
      </c>
      <c r="J436" s="68">
        <v>0</v>
      </c>
      <c r="K436" s="68">
        <v>1</v>
      </c>
      <c r="L436" s="68" t="s">
        <v>415</v>
      </c>
      <c r="M436" s="68">
        <v>108</v>
      </c>
      <c r="N436" s="68">
        <v>2</v>
      </c>
      <c r="O436" s="68" t="s">
        <v>415</v>
      </c>
      <c r="P436" s="68">
        <v>98</v>
      </c>
      <c r="Q436" s="68">
        <v>3</v>
      </c>
      <c r="R436" s="68" t="s">
        <v>415</v>
      </c>
      <c r="S436" s="68">
        <v>207</v>
      </c>
      <c r="T436" s="68">
        <v>4</v>
      </c>
      <c r="U436" s="68" t="s">
        <v>415</v>
      </c>
      <c r="V436" s="68">
        <v>6</v>
      </c>
      <c r="W436" s="68">
        <v>5</v>
      </c>
      <c r="X436" s="68" t="s">
        <v>415</v>
      </c>
      <c r="Y436" s="68">
        <v>0</v>
      </c>
      <c r="Z436" s="68">
        <v>6</v>
      </c>
      <c r="AA436" s="68" t="s">
        <v>415</v>
      </c>
      <c r="AB436" s="68">
        <v>1</v>
      </c>
      <c r="AC436" s="68">
        <v>7</v>
      </c>
      <c r="AD436" s="68" t="s">
        <v>415</v>
      </c>
      <c r="AE436" s="68">
        <v>0</v>
      </c>
      <c r="AF436" s="68">
        <v>8</v>
      </c>
      <c r="AG436" s="68" t="s">
        <v>415</v>
      </c>
      <c r="AH436" s="68">
        <v>0</v>
      </c>
      <c r="AI436" s="68">
        <v>9</v>
      </c>
      <c r="AJ436" s="68" t="s">
        <v>415</v>
      </c>
      <c r="AK436" s="68">
        <v>1</v>
      </c>
      <c r="AL436" s="68">
        <v>10</v>
      </c>
      <c r="AM436" s="68" t="s">
        <v>415</v>
      </c>
      <c r="AN436" s="68">
        <v>0</v>
      </c>
      <c r="AO436" s="68">
        <v>11</v>
      </c>
      <c r="AP436" s="68" t="s">
        <v>415</v>
      </c>
      <c r="AQ436" s="68">
        <v>7</v>
      </c>
      <c r="AR436" s="68">
        <v>12</v>
      </c>
      <c r="AS436" s="68" t="s">
        <v>415</v>
      </c>
      <c r="AT436" s="68">
        <v>0</v>
      </c>
      <c r="AU436" s="68">
        <v>3</v>
      </c>
      <c r="AV436" s="68">
        <v>431</v>
      </c>
      <c r="AW436" s="71"/>
    </row>
    <row r="437" spans="1:49" ht="18">
      <c r="A437" s="67">
        <v>400</v>
      </c>
      <c r="B437" s="68">
        <v>431</v>
      </c>
      <c r="C437" s="69" t="s">
        <v>1294</v>
      </c>
      <c r="D437" s="68">
        <v>694</v>
      </c>
      <c r="E437" s="68">
        <v>212</v>
      </c>
      <c r="F437" s="68">
        <v>194</v>
      </c>
      <c r="G437" s="68">
        <v>0</v>
      </c>
      <c r="H437" s="68">
        <v>406</v>
      </c>
      <c r="I437" s="70">
        <v>40</v>
      </c>
      <c r="J437" s="68">
        <v>0</v>
      </c>
      <c r="K437" s="68">
        <v>1</v>
      </c>
      <c r="L437" s="68" t="s">
        <v>415</v>
      </c>
      <c r="M437" s="68">
        <v>236</v>
      </c>
      <c r="N437" s="68">
        <v>2</v>
      </c>
      <c r="O437" s="68" t="s">
        <v>415</v>
      </c>
      <c r="P437" s="68">
        <v>29</v>
      </c>
      <c r="Q437" s="68">
        <v>3</v>
      </c>
      <c r="R437" s="68" t="s">
        <v>415</v>
      </c>
      <c r="S437" s="68">
        <v>129</v>
      </c>
      <c r="T437" s="68">
        <v>4</v>
      </c>
      <c r="U437" s="68" t="s">
        <v>415</v>
      </c>
      <c r="V437" s="68">
        <v>3</v>
      </c>
      <c r="W437" s="68">
        <v>5</v>
      </c>
      <c r="X437" s="68" t="s">
        <v>415</v>
      </c>
      <c r="Y437" s="68">
        <v>0</v>
      </c>
      <c r="Z437" s="68">
        <v>6</v>
      </c>
      <c r="AA437" s="68" t="s">
        <v>415</v>
      </c>
      <c r="AB437" s="68">
        <v>1</v>
      </c>
      <c r="AC437" s="68">
        <v>7</v>
      </c>
      <c r="AD437" s="68" t="s">
        <v>415</v>
      </c>
      <c r="AE437" s="68">
        <v>0</v>
      </c>
      <c r="AF437" s="68">
        <v>8</v>
      </c>
      <c r="AG437" s="68" t="s">
        <v>415</v>
      </c>
      <c r="AH437" s="68">
        <v>0</v>
      </c>
      <c r="AI437" s="68">
        <v>9</v>
      </c>
      <c r="AJ437" s="68" t="s">
        <v>415</v>
      </c>
      <c r="AK437" s="68">
        <v>0</v>
      </c>
      <c r="AL437" s="68">
        <v>10</v>
      </c>
      <c r="AM437" s="68" t="s">
        <v>415</v>
      </c>
      <c r="AN437" s="68">
        <v>0</v>
      </c>
      <c r="AO437" s="68">
        <v>11</v>
      </c>
      <c r="AP437" s="68" t="s">
        <v>415</v>
      </c>
      <c r="AQ437" s="68">
        <v>2</v>
      </c>
      <c r="AR437" s="68">
        <v>12</v>
      </c>
      <c r="AS437" s="68" t="s">
        <v>415</v>
      </c>
      <c r="AT437" s="68">
        <v>1</v>
      </c>
      <c r="AU437" s="68">
        <v>5</v>
      </c>
      <c r="AV437" s="68">
        <v>406</v>
      </c>
      <c r="AW437" s="71"/>
    </row>
    <row r="438" spans="1:49" ht="18">
      <c r="A438" s="67">
        <v>400</v>
      </c>
      <c r="B438" s="68">
        <v>432</v>
      </c>
      <c r="C438" s="69" t="s">
        <v>1295</v>
      </c>
      <c r="D438" s="68">
        <v>682</v>
      </c>
      <c r="E438" s="68">
        <v>245</v>
      </c>
      <c r="F438" s="68">
        <v>184</v>
      </c>
      <c r="G438" s="68">
        <v>0</v>
      </c>
      <c r="H438" s="68">
        <v>429</v>
      </c>
      <c r="I438" s="70">
        <v>384</v>
      </c>
      <c r="J438" s="68">
        <v>0</v>
      </c>
      <c r="K438" s="68">
        <v>1</v>
      </c>
      <c r="L438" s="68" t="s">
        <v>415</v>
      </c>
      <c r="M438" s="68">
        <v>197</v>
      </c>
      <c r="N438" s="68">
        <v>2</v>
      </c>
      <c r="O438" s="68" t="s">
        <v>415</v>
      </c>
      <c r="P438" s="68">
        <v>80</v>
      </c>
      <c r="Q438" s="68">
        <v>3</v>
      </c>
      <c r="R438" s="68" t="s">
        <v>415</v>
      </c>
      <c r="S438" s="68">
        <v>135</v>
      </c>
      <c r="T438" s="68">
        <v>4</v>
      </c>
      <c r="U438" s="68" t="s">
        <v>415</v>
      </c>
      <c r="V438" s="68">
        <v>5</v>
      </c>
      <c r="W438" s="68">
        <v>5</v>
      </c>
      <c r="X438" s="68" t="s">
        <v>415</v>
      </c>
      <c r="Y438" s="68">
        <v>0</v>
      </c>
      <c r="Z438" s="68">
        <v>6</v>
      </c>
      <c r="AA438" s="68" t="s">
        <v>415</v>
      </c>
      <c r="AB438" s="68">
        <v>0</v>
      </c>
      <c r="AC438" s="68">
        <v>7</v>
      </c>
      <c r="AD438" s="68" t="s">
        <v>415</v>
      </c>
      <c r="AE438" s="68">
        <v>0</v>
      </c>
      <c r="AF438" s="68">
        <v>8</v>
      </c>
      <c r="AG438" s="68" t="s">
        <v>415</v>
      </c>
      <c r="AH438" s="68">
        <v>2</v>
      </c>
      <c r="AI438" s="68">
        <v>9</v>
      </c>
      <c r="AJ438" s="68" t="s">
        <v>415</v>
      </c>
      <c r="AK438" s="68">
        <v>2</v>
      </c>
      <c r="AL438" s="68">
        <v>10</v>
      </c>
      <c r="AM438" s="68" t="s">
        <v>415</v>
      </c>
      <c r="AN438" s="68">
        <v>0</v>
      </c>
      <c r="AO438" s="68">
        <v>11</v>
      </c>
      <c r="AP438" s="68" t="s">
        <v>415</v>
      </c>
      <c r="AQ438" s="68">
        <v>1</v>
      </c>
      <c r="AR438" s="68">
        <v>12</v>
      </c>
      <c r="AS438" s="68" t="s">
        <v>415</v>
      </c>
      <c r="AT438" s="68">
        <v>0</v>
      </c>
      <c r="AU438" s="68">
        <v>7</v>
      </c>
      <c r="AV438" s="68">
        <v>429</v>
      </c>
      <c r="AW438" s="71"/>
    </row>
    <row r="439" spans="1:49" ht="18">
      <c r="A439" s="67">
        <v>400</v>
      </c>
      <c r="B439" s="68">
        <v>433</v>
      </c>
      <c r="C439" s="69" t="s">
        <v>1296</v>
      </c>
      <c r="D439" s="68">
        <v>655</v>
      </c>
      <c r="E439" s="68">
        <v>180</v>
      </c>
      <c r="F439" s="68">
        <v>146</v>
      </c>
      <c r="G439" s="68">
        <v>0</v>
      </c>
      <c r="H439" s="68">
        <v>326</v>
      </c>
      <c r="I439" s="70">
        <v>195</v>
      </c>
      <c r="J439" s="68">
        <v>0</v>
      </c>
      <c r="K439" s="68">
        <v>1</v>
      </c>
      <c r="L439" s="68" t="s">
        <v>415</v>
      </c>
      <c r="M439" s="68">
        <v>140</v>
      </c>
      <c r="N439" s="68">
        <v>2</v>
      </c>
      <c r="O439" s="68" t="s">
        <v>415</v>
      </c>
      <c r="P439" s="68">
        <v>109</v>
      </c>
      <c r="Q439" s="68">
        <v>3</v>
      </c>
      <c r="R439" s="68" t="s">
        <v>415</v>
      </c>
      <c r="S439" s="68">
        <v>68</v>
      </c>
      <c r="T439" s="68">
        <v>4</v>
      </c>
      <c r="U439" s="68" t="s">
        <v>415</v>
      </c>
      <c r="V439" s="68">
        <v>2</v>
      </c>
      <c r="W439" s="68">
        <v>5</v>
      </c>
      <c r="X439" s="68" t="s">
        <v>415</v>
      </c>
      <c r="Y439" s="68">
        <v>1</v>
      </c>
      <c r="Z439" s="68">
        <v>6</v>
      </c>
      <c r="AA439" s="68" t="s">
        <v>415</v>
      </c>
      <c r="AB439" s="68">
        <v>0</v>
      </c>
      <c r="AC439" s="68">
        <v>7</v>
      </c>
      <c r="AD439" s="68" t="s">
        <v>415</v>
      </c>
      <c r="AE439" s="68">
        <v>1</v>
      </c>
      <c r="AF439" s="68">
        <v>8</v>
      </c>
      <c r="AG439" s="68" t="s">
        <v>415</v>
      </c>
      <c r="AH439" s="68">
        <v>0</v>
      </c>
      <c r="AI439" s="68">
        <v>9</v>
      </c>
      <c r="AJ439" s="68" t="s">
        <v>415</v>
      </c>
      <c r="AK439" s="68">
        <v>0</v>
      </c>
      <c r="AL439" s="68">
        <v>10</v>
      </c>
      <c r="AM439" s="68" t="s">
        <v>415</v>
      </c>
      <c r="AN439" s="68">
        <v>0</v>
      </c>
      <c r="AO439" s="68">
        <v>11</v>
      </c>
      <c r="AP439" s="68" t="s">
        <v>415</v>
      </c>
      <c r="AQ439" s="68">
        <v>0</v>
      </c>
      <c r="AR439" s="68">
        <v>12</v>
      </c>
      <c r="AS439" s="68" t="s">
        <v>415</v>
      </c>
      <c r="AT439" s="68">
        <v>2</v>
      </c>
      <c r="AU439" s="68">
        <v>3</v>
      </c>
      <c r="AV439" s="68">
        <v>326</v>
      </c>
      <c r="AW439" s="71"/>
    </row>
    <row r="440" spans="1:49" ht="18">
      <c r="A440" s="67">
        <v>400</v>
      </c>
      <c r="B440" s="68">
        <v>434</v>
      </c>
      <c r="C440" s="69" t="s">
        <v>1297</v>
      </c>
      <c r="D440" s="68">
        <v>661</v>
      </c>
      <c r="E440" s="68">
        <v>195</v>
      </c>
      <c r="F440" s="68">
        <v>173</v>
      </c>
      <c r="G440" s="68">
        <v>0</v>
      </c>
      <c r="H440" s="68">
        <v>368</v>
      </c>
      <c r="I440" s="70">
        <v>220</v>
      </c>
      <c r="J440" s="68">
        <v>0</v>
      </c>
      <c r="K440" s="68">
        <v>1</v>
      </c>
      <c r="L440" s="68" t="s">
        <v>415</v>
      </c>
      <c r="M440" s="68">
        <v>167</v>
      </c>
      <c r="N440" s="68">
        <v>2</v>
      </c>
      <c r="O440" s="68" t="s">
        <v>415</v>
      </c>
      <c r="P440" s="68">
        <v>91</v>
      </c>
      <c r="Q440" s="68">
        <v>3</v>
      </c>
      <c r="R440" s="68" t="s">
        <v>415</v>
      </c>
      <c r="S440" s="68">
        <v>90</v>
      </c>
      <c r="T440" s="68">
        <v>4</v>
      </c>
      <c r="U440" s="68" t="s">
        <v>415</v>
      </c>
      <c r="V440" s="68">
        <v>3</v>
      </c>
      <c r="W440" s="68">
        <v>5</v>
      </c>
      <c r="X440" s="68" t="s">
        <v>415</v>
      </c>
      <c r="Y440" s="68">
        <v>0</v>
      </c>
      <c r="Z440" s="68">
        <v>6</v>
      </c>
      <c r="AA440" s="68" t="s">
        <v>415</v>
      </c>
      <c r="AB440" s="68">
        <v>0</v>
      </c>
      <c r="AC440" s="68">
        <v>7</v>
      </c>
      <c r="AD440" s="68" t="s">
        <v>415</v>
      </c>
      <c r="AE440" s="68">
        <v>0</v>
      </c>
      <c r="AF440" s="68">
        <v>8</v>
      </c>
      <c r="AG440" s="68" t="s">
        <v>415</v>
      </c>
      <c r="AH440" s="68">
        <v>1</v>
      </c>
      <c r="AI440" s="68">
        <v>9</v>
      </c>
      <c r="AJ440" s="68" t="s">
        <v>415</v>
      </c>
      <c r="AK440" s="68">
        <v>0</v>
      </c>
      <c r="AL440" s="68">
        <v>10</v>
      </c>
      <c r="AM440" s="68" t="s">
        <v>415</v>
      </c>
      <c r="AN440" s="68">
        <v>0</v>
      </c>
      <c r="AO440" s="68">
        <v>11</v>
      </c>
      <c r="AP440" s="68" t="s">
        <v>415</v>
      </c>
      <c r="AQ440" s="68">
        <v>0</v>
      </c>
      <c r="AR440" s="68">
        <v>12</v>
      </c>
      <c r="AS440" s="68" t="s">
        <v>415</v>
      </c>
      <c r="AT440" s="68">
        <v>9</v>
      </c>
      <c r="AU440" s="68">
        <v>7</v>
      </c>
      <c r="AV440" s="68">
        <v>368</v>
      </c>
      <c r="AW440" s="71"/>
    </row>
    <row r="441" spans="1:49" ht="11.25">
      <c r="A441" s="67">
        <v>400</v>
      </c>
      <c r="B441" s="68">
        <v>435</v>
      </c>
      <c r="C441" s="69" t="s">
        <v>1298</v>
      </c>
      <c r="D441" s="68">
        <v>1050</v>
      </c>
      <c r="E441" s="68">
        <v>389</v>
      </c>
      <c r="F441" s="68">
        <v>358</v>
      </c>
      <c r="G441" s="68">
        <v>0</v>
      </c>
      <c r="H441" s="68">
        <v>747</v>
      </c>
      <c r="I441" s="70">
        <v>738</v>
      </c>
      <c r="J441" s="68">
        <v>0</v>
      </c>
      <c r="K441" s="68">
        <v>1</v>
      </c>
      <c r="L441" s="68" t="s">
        <v>415</v>
      </c>
      <c r="M441" s="68">
        <v>224</v>
      </c>
      <c r="N441" s="68">
        <v>2</v>
      </c>
      <c r="O441" s="68" t="s">
        <v>415</v>
      </c>
      <c r="P441" s="68">
        <v>239</v>
      </c>
      <c r="Q441" s="68">
        <v>3</v>
      </c>
      <c r="R441" s="68" t="s">
        <v>415</v>
      </c>
      <c r="S441" s="68">
        <v>218</v>
      </c>
      <c r="T441" s="68">
        <v>4</v>
      </c>
      <c r="U441" s="68" t="s">
        <v>415</v>
      </c>
      <c r="V441" s="68">
        <v>15</v>
      </c>
      <c r="W441" s="68">
        <v>5</v>
      </c>
      <c r="X441" s="68" t="s">
        <v>415</v>
      </c>
      <c r="Y441" s="68">
        <v>1</v>
      </c>
      <c r="Z441" s="68">
        <v>6</v>
      </c>
      <c r="AA441" s="68" t="s">
        <v>415</v>
      </c>
      <c r="AB441" s="68">
        <v>0</v>
      </c>
      <c r="AC441" s="68">
        <v>7</v>
      </c>
      <c r="AD441" s="68" t="s">
        <v>415</v>
      </c>
      <c r="AE441" s="68">
        <v>4</v>
      </c>
      <c r="AF441" s="68">
        <v>8</v>
      </c>
      <c r="AG441" s="68" t="s">
        <v>415</v>
      </c>
      <c r="AH441" s="68">
        <v>0</v>
      </c>
      <c r="AI441" s="68">
        <v>9</v>
      </c>
      <c r="AJ441" s="68" t="s">
        <v>415</v>
      </c>
      <c r="AK441" s="68">
        <v>1</v>
      </c>
      <c r="AL441" s="68">
        <v>10</v>
      </c>
      <c r="AM441" s="68" t="s">
        <v>415</v>
      </c>
      <c r="AN441" s="68">
        <v>0</v>
      </c>
      <c r="AO441" s="68">
        <v>11</v>
      </c>
      <c r="AP441" s="68" t="s">
        <v>415</v>
      </c>
      <c r="AQ441" s="68">
        <v>7</v>
      </c>
      <c r="AR441" s="68">
        <v>12</v>
      </c>
      <c r="AS441" s="68" t="s">
        <v>415</v>
      </c>
      <c r="AT441" s="68">
        <v>13</v>
      </c>
      <c r="AU441" s="68">
        <v>25</v>
      </c>
      <c r="AV441" s="68">
        <v>747</v>
      </c>
      <c r="AW441" s="71"/>
    </row>
    <row r="442" spans="1:49" ht="18">
      <c r="A442" s="67">
        <v>400</v>
      </c>
      <c r="B442" s="68">
        <v>436</v>
      </c>
      <c r="C442" s="69" t="s">
        <v>1299</v>
      </c>
      <c r="D442" s="68">
        <v>1075</v>
      </c>
      <c r="E442" s="68">
        <v>301</v>
      </c>
      <c r="F442" s="68">
        <v>256</v>
      </c>
      <c r="G442" s="68">
        <v>0</v>
      </c>
      <c r="H442" s="68">
        <v>557</v>
      </c>
      <c r="I442" s="70">
        <v>92</v>
      </c>
      <c r="J442" s="68">
        <v>0</v>
      </c>
      <c r="K442" s="68">
        <v>1</v>
      </c>
      <c r="L442" s="68" t="s">
        <v>415</v>
      </c>
      <c r="M442" s="68">
        <v>239</v>
      </c>
      <c r="N442" s="68">
        <v>2</v>
      </c>
      <c r="O442" s="68" t="s">
        <v>415</v>
      </c>
      <c r="P442" s="68">
        <v>149</v>
      </c>
      <c r="Q442" s="68">
        <v>3</v>
      </c>
      <c r="R442" s="68" t="s">
        <v>415</v>
      </c>
      <c r="S442" s="68">
        <v>150</v>
      </c>
      <c r="T442" s="68">
        <v>4</v>
      </c>
      <c r="U442" s="68" t="s">
        <v>415</v>
      </c>
      <c r="V442" s="68">
        <v>6</v>
      </c>
      <c r="W442" s="68">
        <v>5</v>
      </c>
      <c r="X442" s="68" t="s">
        <v>415</v>
      </c>
      <c r="Y442" s="68">
        <v>0</v>
      </c>
      <c r="Z442" s="68">
        <v>6</v>
      </c>
      <c r="AA442" s="68" t="s">
        <v>415</v>
      </c>
      <c r="AB442" s="68">
        <v>0</v>
      </c>
      <c r="AC442" s="68">
        <v>7</v>
      </c>
      <c r="AD442" s="68" t="s">
        <v>415</v>
      </c>
      <c r="AE442" s="68">
        <v>0</v>
      </c>
      <c r="AF442" s="68">
        <v>8</v>
      </c>
      <c r="AG442" s="68" t="s">
        <v>415</v>
      </c>
      <c r="AH442" s="68">
        <v>0</v>
      </c>
      <c r="AI442" s="68">
        <v>9</v>
      </c>
      <c r="AJ442" s="68" t="s">
        <v>415</v>
      </c>
      <c r="AK442" s="68">
        <v>4</v>
      </c>
      <c r="AL442" s="68">
        <v>10</v>
      </c>
      <c r="AM442" s="68" t="s">
        <v>415</v>
      </c>
      <c r="AN442" s="68">
        <v>1</v>
      </c>
      <c r="AO442" s="68">
        <v>11</v>
      </c>
      <c r="AP442" s="68" t="s">
        <v>415</v>
      </c>
      <c r="AQ442" s="68">
        <v>1</v>
      </c>
      <c r="AR442" s="68">
        <v>12</v>
      </c>
      <c r="AS442" s="68" t="s">
        <v>415</v>
      </c>
      <c r="AT442" s="68">
        <v>3</v>
      </c>
      <c r="AU442" s="68">
        <v>4</v>
      </c>
      <c r="AV442" s="68">
        <v>557</v>
      </c>
      <c r="AW442" s="71"/>
    </row>
    <row r="443" spans="1:49" ht="18">
      <c r="A443" s="67">
        <v>400</v>
      </c>
      <c r="B443" s="68">
        <v>437</v>
      </c>
      <c r="C443" s="69" t="s">
        <v>1300</v>
      </c>
      <c r="D443" s="68">
        <v>991</v>
      </c>
      <c r="E443" s="68">
        <v>237</v>
      </c>
      <c r="F443" s="68">
        <v>180</v>
      </c>
      <c r="G443" s="68">
        <v>0</v>
      </c>
      <c r="H443" s="68">
        <v>417</v>
      </c>
      <c r="I443" s="70">
        <v>71</v>
      </c>
      <c r="J443" s="68">
        <v>0</v>
      </c>
      <c r="K443" s="68">
        <v>1</v>
      </c>
      <c r="L443" s="68" t="s">
        <v>415</v>
      </c>
      <c r="M443" s="68">
        <v>186</v>
      </c>
      <c r="N443" s="68">
        <v>2</v>
      </c>
      <c r="O443" s="68" t="s">
        <v>415</v>
      </c>
      <c r="P443" s="68">
        <v>86</v>
      </c>
      <c r="Q443" s="68">
        <v>3</v>
      </c>
      <c r="R443" s="68" t="s">
        <v>415</v>
      </c>
      <c r="S443" s="68">
        <v>129</v>
      </c>
      <c r="T443" s="68">
        <v>4</v>
      </c>
      <c r="U443" s="68" t="s">
        <v>415</v>
      </c>
      <c r="V443" s="68">
        <v>8</v>
      </c>
      <c r="W443" s="68">
        <v>5</v>
      </c>
      <c r="X443" s="68" t="s">
        <v>415</v>
      </c>
      <c r="Y443" s="68">
        <v>1</v>
      </c>
      <c r="Z443" s="68">
        <v>6</v>
      </c>
      <c r="AA443" s="68" t="s">
        <v>415</v>
      </c>
      <c r="AB443" s="68">
        <v>0</v>
      </c>
      <c r="AC443" s="68">
        <v>7</v>
      </c>
      <c r="AD443" s="68" t="s">
        <v>415</v>
      </c>
      <c r="AE443" s="68">
        <v>1</v>
      </c>
      <c r="AF443" s="68">
        <v>8</v>
      </c>
      <c r="AG443" s="68" t="s">
        <v>415</v>
      </c>
      <c r="AH443" s="68">
        <v>0</v>
      </c>
      <c r="AI443" s="68">
        <v>9</v>
      </c>
      <c r="AJ443" s="68" t="s">
        <v>415</v>
      </c>
      <c r="AK443" s="68">
        <v>0</v>
      </c>
      <c r="AL443" s="68">
        <v>10</v>
      </c>
      <c r="AM443" s="68" t="s">
        <v>415</v>
      </c>
      <c r="AN443" s="68">
        <v>1</v>
      </c>
      <c r="AO443" s="68">
        <v>11</v>
      </c>
      <c r="AP443" s="68" t="s">
        <v>415</v>
      </c>
      <c r="AQ443" s="68">
        <v>0</v>
      </c>
      <c r="AR443" s="68">
        <v>12</v>
      </c>
      <c r="AS443" s="68" t="s">
        <v>415</v>
      </c>
      <c r="AT443" s="68">
        <v>1</v>
      </c>
      <c r="AU443" s="68">
        <v>4</v>
      </c>
      <c r="AV443" s="68">
        <v>417</v>
      </c>
      <c r="AW443" s="71"/>
    </row>
    <row r="444" spans="1:49" ht="18">
      <c r="A444" s="67">
        <v>400</v>
      </c>
      <c r="B444" s="68">
        <v>438</v>
      </c>
      <c r="C444" s="69" t="s">
        <v>1301</v>
      </c>
      <c r="D444" s="68">
        <v>1119</v>
      </c>
      <c r="E444" s="68">
        <v>157</v>
      </c>
      <c r="F444" s="68">
        <v>115</v>
      </c>
      <c r="G444" s="68">
        <v>0</v>
      </c>
      <c r="H444" s="68">
        <v>272</v>
      </c>
      <c r="I444" s="70">
        <v>194</v>
      </c>
      <c r="J444" s="68">
        <v>0</v>
      </c>
      <c r="K444" s="68">
        <v>1</v>
      </c>
      <c r="L444" s="68" t="s">
        <v>415</v>
      </c>
      <c r="M444" s="68">
        <v>109</v>
      </c>
      <c r="N444" s="68">
        <v>2</v>
      </c>
      <c r="O444" s="68" t="s">
        <v>415</v>
      </c>
      <c r="P444" s="68">
        <v>43</v>
      </c>
      <c r="Q444" s="68">
        <v>3</v>
      </c>
      <c r="R444" s="68" t="s">
        <v>415</v>
      </c>
      <c r="S444" s="68">
        <v>111</v>
      </c>
      <c r="T444" s="68">
        <v>4</v>
      </c>
      <c r="U444" s="68" t="s">
        <v>415</v>
      </c>
      <c r="V444" s="68">
        <v>8</v>
      </c>
      <c r="W444" s="68">
        <v>5</v>
      </c>
      <c r="X444" s="68" t="s">
        <v>415</v>
      </c>
      <c r="Y444" s="68">
        <v>1</v>
      </c>
      <c r="Z444" s="68">
        <v>6</v>
      </c>
      <c r="AA444" s="68" t="s">
        <v>415</v>
      </c>
      <c r="AB444" s="68">
        <v>0</v>
      </c>
      <c r="AC444" s="68">
        <v>7</v>
      </c>
      <c r="AD444" s="68" t="s">
        <v>415</v>
      </c>
      <c r="AE444" s="68">
        <v>0</v>
      </c>
      <c r="AF444" s="68">
        <v>8</v>
      </c>
      <c r="AG444" s="68" t="s">
        <v>415</v>
      </c>
      <c r="AH444" s="68">
        <v>0</v>
      </c>
      <c r="AI444" s="68">
        <v>9</v>
      </c>
      <c r="AJ444" s="68" t="s">
        <v>415</v>
      </c>
      <c r="AK444" s="68">
        <v>0</v>
      </c>
      <c r="AL444" s="68">
        <v>10</v>
      </c>
      <c r="AM444" s="68" t="s">
        <v>415</v>
      </c>
      <c r="AN444" s="68">
        <v>0</v>
      </c>
      <c r="AO444" s="68">
        <v>11</v>
      </c>
      <c r="AP444" s="68" t="s">
        <v>415</v>
      </c>
      <c r="AQ444" s="68">
        <v>0</v>
      </c>
      <c r="AR444" s="68">
        <v>12</v>
      </c>
      <c r="AS444" s="68" t="s">
        <v>415</v>
      </c>
      <c r="AT444" s="68">
        <v>0</v>
      </c>
      <c r="AU444" s="68">
        <v>0</v>
      </c>
      <c r="AV444" s="68">
        <v>272</v>
      </c>
      <c r="AW444" s="71"/>
    </row>
    <row r="445" spans="1:49" ht="18">
      <c r="A445" s="67">
        <v>400</v>
      </c>
      <c r="B445" s="68">
        <v>439</v>
      </c>
      <c r="C445" s="69" t="s">
        <v>1302</v>
      </c>
      <c r="D445" s="68">
        <v>978</v>
      </c>
      <c r="E445" s="68">
        <v>283</v>
      </c>
      <c r="F445" s="68">
        <v>260</v>
      </c>
      <c r="G445" s="68">
        <v>0</v>
      </c>
      <c r="H445" s="68">
        <v>543</v>
      </c>
      <c r="I445" s="70">
        <v>114</v>
      </c>
      <c r="J445" s="68">
        <v>0</v>
      </c>
      <c r="K445" s="68">
        <v>1</v>
      </c>
      <c r="L445" s="68" t="s">
        <v>415</v>
      </c>
      <c r="M445" s="68">
        <v>287</v>
      </c>
      <c r="N445" s="68">
        <v>2</v>
      </c>
      <c r="O445" s="68" t="s">
        <v>415</v>
      </c>
      <c r="P445" s="68">
        <v>89</v>
      </c>
      <c r="Q445" s="68">
        <v>3</v>
      </c>
      <c r="R445" s="68" t="s">
        <v>415</v>
      </c>
      <c r="S445" s="68">
        <v>146</v>
      </c>
      <c r="T445" s="68">
        <v>4</v>
      </c>
      <c r="U445" s="68" t="s">
        <v>415</v>
      </c>
      <c r="V445" s="68">
        <v>7</v>
      </c>
      <c r="W445" s="68">
        <v>5</v>
      </c>
      <c r="X445" s="68" t="s">
        <v>415</v>
      </c>
      <c r="Y445" s="68">
        <v>0</v>
      </c>
      <c r="Z445" s="68">
        <v>6</v>
      </c>
      <c r="AA445" s="68" t="s">
        <v>415</v>
      </c>
      <c r="AB445" s="68">
        <v>1</v>
      </c>
      <c r="AC445" s="68">
        <v>7</v>
      </c>
      <c r="AD445" s="68" t="s">
        <v>415</v>
      </c>
      <c r="AE445" s="68">
        <v>2</v>
      </c>
      <c r="AF445" s="68">
        <v>8</v>
      </c>
      <c r="AG445" s="68" t="s">
        <v>415</v>
      </c>
      <c r="AH445" s="68">
        <v>1</v>
      </c>
      <c r="AI445" s="68">
        <v>9</v>
      </c>
      <c r="AJ445" s="68" t="s">
        <v>415</v>
      </c>
      <c r="AK445" s="68">
        <v>0</v>
      </c>
      <c r="AL445" s="68">
        <v>10</v>
      </c>
      <c r="AM445" s="68" t="s">
        <v>415</v>
      </c>
      <c r="AN445" s="68">
        <v>0</v>
      </c>
      <c r="AO445" s="68">
        <v>11</v>
      </c>
      <c r="AP445" s="68" t="s">
        <v>415</v>
      </c>
      <c r="AQ445" s="68">
        <v>2</v>
      </c>
      <c r="AR445" s="68">
        <v>12</v>
      </c>
      <c r="AS445" s="68" t="s">
        <v>415</v>
      </c>
      <c r="AT445" s="68">
        <v>3</v>
      </c>
      <c r="AU445" s="68">
        <v>5</v>
      </c>
      <c r="AV445" s="68">
        <v>543</v>
      </c>
      <c r="AW445" s="71"/>
    </row>
    <row r="446" spans="1:49" ht="18">
      <c r="A446" s="67">
        <v>400</v>
      </c>
      <c r="B446" s="68">
        <v>440</v>
      </c>
      <c r="C446" s="69" t="s">
        <v>1303</v>
      </c>
      <c r="D446" s="68">
        <v>833</v>
      </c>
      <c r="E446" s="68">
        <v>262</v>
      </c>
      <c r="F446" s="68">
        <v>234</v>
      </c>
      <c r="G446" s="68">
        <v>0</v>
      </c>
      <c r="H446" s="68">
        <v>496</v>
      </c>
      <c r="I446" s="70">
        <v>297</v>
      </c>
      <c r="J446" s="68">
        <v>0</v>
      </c>
      <c r="K446" s="68">
        <v>1</v>
      </c>
      <c r="L446" s="68" t="s">
        <v>415</v>
      </c>
      <c r="M446" s="68">
        <v>230</v>
      </c>
      <c r="N446" s="68">
        <v>2</v>
      </c>
      <c r="O446" s="68" t="s">
        <v>415</v>
      </c>
      <c r="P446" s="68">
        <v>166</v>
      </c>
      <c r="Q446" s="68">
        <v>3</v>
      </c>
      <c r="R446" s="68" t="s">
        <v>415</v>
      </c>
      <c r="S446" s="68">
        <v>70</v>
      </c>
      <c r="T446" s="68">
        <v>4</v>
      </c>
      <c r="U446" s="68" t="s">
        <v>415</v>
      </c>
      <c r="V446" s="68">
        <v>13</v>
      </c>
      <c r="W446" s="68">
        <v>5</v>
      </c>
      <c r="X446" s="68" t="s">
        <v>415</v>
      </c>
      <c r="Y446" s="68">
        <v>0</v>
      </c>
      <c r="Z446" s="68">
        <v>6</v>
      </c>
      <c r="AA446" s="68" t="s">
        <v>415</v>
      </c>
      <c r="AB446" s="68">
        <v>1</v>
      </c>
      <c r="AC446" s="68">
        <v>7</v>
      </c>
      <c r="AD446" s="68" t="s">
        <v>415</v>
      </c>
      <c r="AE446" s="68">
        <v>1</v>
      </c>
      <c r="AF446" s="68">
        <v>8</v>
      </c>
      <c r="AG446" s="68" t="s">
        <v>415</v>
      </c>
      <c r="AH446" s="68">
        <v>0</v>
      </c>
      <c r="AI446" s="68">
        <v>9</v>
      </c>
      <c r="AJ446" s="68" t="s">
        <v>415</v>
      </c>
      <c r="AK446" s="68">
        <v>3</v>
      </c>
      <c r="AL446" s="68">
        <v>10</v>
      </c>
      <c r="AM446" s="68" t="s">
        <v>415</v>
      </c>
      <c r="AN446" s="68">
        <v>2</v>
      </c>
      <c r="AO446" s="68">
        <v>11</v>
      </c>
      <c r="AP446" s="68" t="s">
        <v>415</v>
      </c>
      <c r="AQ446" s="68">
        <v>0</v>
      </c>
      <c r="AR446" s="68">
        <v>12</v>
      </c>
      <c r="AS446" s="68" t="s">
        <v>415</v>
      </c>
      <c r="AT446" s="68">
        <v>0</v>
      </c>
      <c r="AU446" s="68">
        <v>10</v>
      </c>
      <c r="AV446" s="68">
        <v>496</v>
      </c>
      <c r="AW446" s="71"/>
    </row>
    <row r="447" spans="1:49" ht="18">
      <c r="A447" s="67">
        <v>400</v>
      </c>
      <c r="B447" s="68">
        <v>441</v>
      </c>
      <c r="C447" s="69" t="s">
        <v>1304</v>
      </c>
      <c r="D447" s="68">
        <v>813</v>
      </c>
      <c r="E447" s="68">
        <v>318</v>
      </c>
      <c r="F447" s="68">
        <v>280</v>
      </c>
      <c r="G447" s="68">
        <v>0</v>
      </c>
      <c r="H447" s="68">
        <v>598</v>
      </c>
      <c r="I447" s="70">
        <v>17</v>
      </c>
      <c r="J447" s="68">
        <v>0</v>
      </c>
      <c r="K447" s="68">
        <v>1</v>
      </c>
      <c r="L447" s="68" t="s">
        <v>415</v>
      </c>
      <c r="M447" s="68">
        <v>364</v>
      </c>
      <c r="N447" s="68">
        <v>2</v>
      </c>
      <c r="O447" s="68" t="s">
        <v>415</v>
      </c>
      <c r="P447" s="68">
        <v>14</v>
      </c>
      <c r="Q447" s="68">
        <v>3</v>
      </c>
      <c r="R447" s="68" t="s">
        <v>415</v>
      </c>
      <c r="S447" s="68">
        <v>188</v>
      </c>
      <c r="T447" s="68">
        <v>4</v>
      </c>
      <c r="U447" s="68" t="s">
        <v>415</v>
      </c>
      <c r="V447" s="68">
        <v>7</v>
      </c>
      <c r="W447" s="68">
        <v>5</v>
      </c>
      <c r="X447" s="68" t="s">
        <v>415</v>
      </c>
      <c r="Y447" s="68">
        <v>1</v>
      </c>
      <c r="Z447" s="68">
        <v>6</v>
      </c>
      <c r="AA447" s="68" t="s">
        <v>415</v>
      </c>
      <c r="AB447" s="68">
        <v>1</v>
      </c>
      <c r="AC447" s="68">
        <v>7</v>
      </c>
      <c r="AD447" s="68" t="s">
        <v>415</v>
      </c>
      <c r="AE447" s="68">
        <v>0</v>
      </c>
      <c r="AF447" s="68">
        <v>8</v>
      </c>
      <c r="AG447" s="68" t="s">
        <v>415</v>
      </c>
      <c r="AH447" s="68">
        <v>1</v>
      </c>
      <c r="AI447" s="68">
        <v>9</v>
      </c>
      <c r="AJ447" s="68" t="s">
        <v>415</v>
      </c>
      <c r="AK447" s="68">
        <v>4</v>
      </c>
      <c r="AL447" s="68">
        <v>10</v>
      </c>
      <c r="AM447" s="68" t="s">
        <v>415</v>
      </c>
      <c r="AN447" s="68">
        <v>1</v>
      </c>
      <c r="AO447" s="68">
        <v>11</v>
      </c>
      <c r="AP447" s="68" t="s">
        <v>415</v>
      </c>
      <c r="AQ447" s="68">
        <v>1</v>
      </c>
      <c r="AR447" s="68">
        <v>12</v>
      </c>
      <c r="AS447" s="68" t="s">
        <v>415</v>
      </c>
      <c r="AT447" s="68">
        <v>7</v>
      </c>
      <c r="AU447" s="68">
        <v>9</v>
      </c>
      <c r="AV447" s="68">
        <v>598</v>
      </c>
      <c r="AW447" s="71"/>
    </row>
    <row r="448" spans="1:49" ht="18">
      <c r="A448" s="67">
        <v>400</v>
      </c>
      <c r="B448" s="68">
        <v>442</v>
      </c>
      <c r="C448" s="69" t="s">
        <v>1305</v>
      </c>
      <c r="D448" s="68">
        <v>774</v>
      </c>
      <c r="E448" s="68">
        <v>317</v>
      </c>
      <c r="F448" s="68">
        <v>259</v>
      </c>
      <c r="G448" s="68">
        <v>0</v>
      </c>
      <c r="H448" s="68">
        <v>576</v>
      </c>
      <c r="I448" s="70">
        <v>70</v>
      </c>
      <c r="J448" s="68">
        <v>0</v>
      </c>
      <c r="K448" s="68">
        <v>1</v>
      </c>
      <c r="L448" s="68" t="s">
        <v>415</v>
      </c>
      <c r="M448" s="68">
        <v>290</v>
      </c>
      <c r="N448" s="68">
        <v>2</v>
      </c>
      <c r="O448" s="68" t="s">
        <v>415</v>
      </c>
      <c r="P448" s="68">
        <v>61</v>
      </c>
      <c r="Q448" s="68">
        <v>3</v>
      </c>
      <c r="R448" s="68" t="s">
        <v>415</v>
      </c>
      <c r="S448" s="68">
        <v>192</v>
      </c>
      <c r="T448" s="68">
        <v>4</v>
      </c>
      <c r="U448" s="68" t="s">
        <v>415</v>
      </c>
      <c r="V448" s="68">
        <v>1</v>
      </c>
      <c r="W448" s="68">
        <v>5</v>
      </c>
      <c r="X448" s="68" t="s">
        <v>415</v>
      </c>
      <c r="Y448" s="68">
        <v>2</v>
      </c>
      <c r="Z448" s="68">
        <v>6</v>
      </c>
      <c r="AA448" s="68" t="s">
        <v>415</v>
      </c>
      <c r="AB448" s="68">
        <v>1</v>
      </c>
      <c r="AC448" s="68">
        <v>7</v>
      </c>
      <c r="AD448" s="68" t="s">
        <v>415</v>
      </c>
      <c r="AE448" s="68">
        <v>4</v>
      </c>
      <c r="AF448" s="68">
        <v>8</v>
      </c>
      <c r="AG448" s="68" t="s">
        <v>415</v>
      </c>
      <c r="AH448" s="68">
        <v>2</v>
      </c>
      <c r="AI448" s="68">
        <v>9</v>
      </c>
      <c r="AJ448" s="68" t="s">
        <v>415</v>
      </c>
      <c r="AK448" s="68">
        <v>3</v>
      </c>
      <c r="AL448" s="68">
        <v>10</v>
      </c>
      <c r="AM448" s="68" t="s">
        <v>415</v>
      </c>
      <c r="AN448" s="68">
        <v>2</v>
      </c>
      <c r="AO448" s="68">
        <v>11</v>
      </c>
      <c r="AP448" s="68" t="s">
        <v>415</v>
      </c>
      <c r="AQ448" s="68">
        <v>1</v>
      </c>
      <c r="AR448" s="68">
        <v>12</v>
      </c>
      <c r="AS448" s="68" t="s">
        <v>415</v>
      </c>
      <c r="AT448" s="68">
        <v>6</v>
      </c>
      <c r="AU448" s="68">
        <v>11</v>
      </c>
      <c r="AV448" s="68">
        <v>576</v>
      </c>
      <c r="AW448" s="71"/>
    </row>
    <row r="449" spans="1:49" ht="11.25">
      <c r="A449" s="67">
        <v>400</v>
      </c>
      <c r="B449" s="68">
        <v>443</v>
      </c>
      <c r="C449" s="69" t="s">
        <v>1306</v>
      </c>
      <c r="D449" s="68">
        <v>897</v>
      </c>
      <c r="E449" s="68">
        <v>338</v>
      </c>
      <c r="F449" s="68">
        <v>283</v>
      </c>
      <c r="G449" s="68">
        <v>0</v>
      </c>
      <c r="H449" s="68">
        <v>621</v>
      </c>
      <c r="I449" s="70">
        <v>50</v>
      </c>
      <c r="J449" s="68">
        <v>0</v>
      </c>
      <c r="K449" s="68">
        <v>1</v>
      </c>
      <c r="L449" s="68" t="s">
        <v>415</v>
      </c>
      <c r="M449" s="68">
        <v>114</v>
      </c>
      <c r="N449" s="68">
        <v>2</v>
      </c>
      <c r="O449" s="68" t="s">
        <v>415</v>
      </c>
      <c r="P449" s="68">
        <v>329</v>
      </c>
      <c r="Q449" s="68">
        <v>3</v>
      </c>
      <c r="R449" s="68" t="s">
        <v>415</v>
      </c>
      <c r="S449" s="68">
        <v>155</v>
      </c>
      <c r="T449" s="68">
        <v>4</v>
      </c>
      <c r="U449" s="68" t="s">
        <v>415</v>
      </c>
      <c r="V449" s="68">
        <v>8</v>
      </c>
      <c r="W449" s="68">
        <v>5</v>
      </c>
      <c r="X449" s="68" t="s">
        <v>415</v>
      </c>
      <c r="Y449" s="68">
        <v>0</v>
      </c>
      <c r="Z449" s="68">
        <v>6</v>
      </c>
      <c r="AA449" s="68" t="s">
        <v>415</v>
      </c>
      <c r="AB449" s="68">
        <v>2</v>
      </c>
      <c r="AC449" s="68">
        <v>7</v>
      </c>
      <c r="AD449" s="68" t="s">
        <v>415</v>
      </c>
      <c r="AE449" s="68">
        <v>0</v>
      </c>
      <c r="AF449" s="68">
        <v>8</v>
      </c>
      <c r="AG449" s="68" t="s">
        <v>415</v>
      </c>
      <c r="AH449" s="68">
        <v>1</v>
      </c>
      <c r="AI449" s="68">
        <v>9</v>
      </c>
      <c r="AJ449" s="68" t="s">
        <v>415</v>
      </c>
      <c r="AK449" s="68">
        <v>0</v>
      </c>
      <c r="AL449" s="68">
        <v>10</v>
      </c>
      <c r="AM449" s="68" t="s">
        <v>415</v>
      </c>
      <c r="AN449" s="68">
        <v>0</v>
      </c>
      <c r="AO449" s="68">
        <v>11</v>
      </c>
      <c r="AP449" s="68" t="s">
        <v>415</v>
      </c>
      <c r="AQ449" s="68">
        <v>3</v>
      </c>
      <c r="AR449" s="68">
        <v>12</v>
      </c>
      <c r="AS449" s="68" t="s">
        <v>415</v>
      </c>
      <c r="AT449" s="68">
        <v>1</v>
      </c>
      <c r="AU449" s="68">
        <v>8</v>
      </c>
      <c r="AV449" s="68">
        <v>621</v>
      </c>
      <c r="AW449" s="71"/>
    </row>
    <row r="450" spans="1:49" ht="18">
      <c r="A450" s="67">
        <v>400</v>
      </c>
      <c r="B450" s="68">
        <v>444</v>
      </c>
      <c r="C450" s="69" t="s">
        <v>1307</v>
      </c>
      <c r="D450" s="68">
        <v>388</v>
      </c>
      <c r="E450" s="68">
        <v>145</v>
      </c>
      <c r="F450" s="68">
        <v>117</v>
      </c>
      <c r="G450" s="68">
        <v>0</v>
      </c>
      <c r="H450" s="68">
        <v>262</v>
      </c>
      <c r="I450" s="70">
        <v>32</v>
      </c>
      <c r="J450" s="68">
        <v>0</v>
      </c>
      <c r="K450" s="68">
        <v>1</v>
      </c>
      <c r="L450" s="68" t="s">
        <v>415</v>
      </c>
      <c r="M450" s="68">
        <v>60</v>
      </c>
      <c r="N450" s="68">
        <v>2</v>
      </c>
      <c r="O450" s="68" t="s">
        <v>415</v>
      </c>
      <c r="P450" s="68">
        <v>39</v>
      </c>
      <c r="Q450" s="68">
        <v>3</v>
      </c>
      <c r="R450" s="68" t="s">
        <v>415</v>
      </c>
      <c r="S450" s="68">
        <v>102</v>
      </c>
      <c r="T450" s="68">
        <v>4</v>
      </c>
      <c r="U450" s="68" t="s">
        <v>415</v>
      </c>
      <c r="V450" s="68">
        <v>52</v>
      </c>
      <c r="W450" s="68">
        <v>5</v>
      </c>
      <c r="X450" s="68" t="s">
        <v>415</v>
      </c>
      <c r="Y450" s="68">
        <v>1</v>
      </c>
      <c r="Z450" s="68">
        <v>6</v>
      </c>
      <c r="AA450" s="68" t="s">
        <v>415</v>
      </c>
      <c r="AB450" s="68">
        <v>0</v>
      </c>
      <c r="AC450" s="68">
        <v>7</v>
      </c>
      <c r="AD450" s="68" t="s">
        <v>415</v>
      </c>
      <c r="AE450" s="68">
        <v>2</v>
      </c>
      <c r="AF450" s="68">
        <v>8</v>
      </c>
      <c r="AG450" s="68" t="s">
        <v>415</v>
      </c>
      <c r="AH450" s="68">
        <v>0</v>
      </c>
      <c r="AI450" s="68">
        <v>9</v>
      </c>
      <c r="AJ450" s="68" t="s">
        <v>415</v>
      </c>
      <c r="AK450" s="68">
        <v>0</v>
      </c>
      <c r="AL450" s="68">
        <v>10</v>
      </c>
      <c r="AM450" s="68" t="s">
        <v>415</v>
      </c>
      <c r="AN450" s="68">
        <v>2</v>
      </c>
      <c r="AO450" s="68">
        <v>11</v>
      </c>
      <c r="AP450" s="68" t="s">
        <v>415</v>
      </c>
      <c r="AQ450" s="68">
        <v>0</v>
      </c>
      <c r="AR450" s="68">
        <v>12</v>
      </c>
      <c r="AS450" s="68" t="s">
        <v>415</v>
      </c>
      <c r="AT450" s="68">
        <v>2</v>
      </c>
      <c r="AU450" s="68">
        <v>2</v>
      </c>
      <c r="AV450" s="68">
        <v>262</v>
      </c>
      <c r="AW450" s="71"/>
    </row>
    <row r="451" spans="1:49" ht="18">
      <c r="A451" s="67">
        <v>400</v>
      </c>
      <c r="B451" s="68">
        <v>445</v>
      </c>
      <c r="C451" s="69" t="s">
        <v>1308</v>
      </c>
      <c r="D451" s="68">
        <v>994</v>
      </c>
      <c r="E451" s="68">
        <v>369</v>
      </c>
      <c r="F451" s="68">
        <v>333</v>
      </c>
      <c r="G451" s="68">
        <v>0</v>
      </c>
      <c r="H451" s="68">
        <v>702</v>
      </c>
      <c r="I451" s="70">
        <v>47</v>
      </c>
      <c r="J451" s="68">
        <v>0</v>
      </c>
      <c r="K451" s="68">
        <v>1</v>
      </c>
      <c r="L451" s="68" t="s">
        <v>415</v>
      </c>
      <c r="M451" s="68">
        <v>239</v>
      </c>
      <c r="N451" s="68">
        <v>2</v>
      </c>
      <c r="O451" s="68" t="s">
        <v>415</v>
      </c>
      <c r="P451" s="68">
        <v>258</v>
      </c>
      <c r="Q451" s="68">
        <v>3</v>
      </c>
      <c r="R451" s="68" t="s">
        <v>415</v>
      </c>
      <c r="S451" s="68">
        <v>121</v>
      </c>
      <c r="T451" s="68">
        <v>4</v>
      </c>
      <c r="U451" s="68" t="s">
        <v>415</v>
      </c>
      <c r="V451" s="68">
        <v>27</v>
      </c>
      <c r="W451" s="68">
        <v>5</v>
      </c>
      <c r="X451" s="68" t="s">
        <v>415</v>
      </c>
      <c r="Y451" s="68">
        <v>3</v>
      </c>
      <c r="Z451" s="68">
        <v>6</v>
      </c>
      <c r="AA451" s="68" t="s">
        <v>415</v>
      </c>
      <c r="AB451" s="68">
        <v>1</v>
      </c>
      <c r="AC451" s="68">
        <v>7</v>
      </c>
      <c r="AD451" s="68" t="s">
        <v>415</v>
      </c>
      <c r="AE451" s="68">
        <v>1</v>
      </c>
      <c r="AF451" s="68">
        <v>8</v>
      </c>
      <c r="AG451" s="68" t="s">
        <v>415</v>
      </c>
      <c r="AH451" s="68">
        <v>1</v>
      </c>
      <c r="AI451" s="68">
        <v>9</v>
      </c>
      <c r="AJ451" s="68" t="s">
        <v>415</v>
      </c>
      <c r="AK451" s="68">
        <v>8</v>
      </c>
      <c r="AL451" s="68">
        <v>10</v>
      </c>
      <c r="AM451" s="68" t="s">
        <v>415</v>
      </c>
      <c r="AN451" s="68">
        <v>5</v>
      </c>
      <c r="AO451" s="68">
        <v>11</v>
      </c>
      <c r="AP451" s="68" t="s">
        <v>415</v>
      </c>
      <c r="AQ451" s="68">
        <v>8</v>
      </c>
      <c r="AR451" s="68">
        <v>12</v>
      </c>
      <c r="AS451" s="68" t="s">
        <v>415</v>
      </c>
      <c r="AT451" s="68">
        <v>7</v>
      </c>
      <c r="AU451" s="68">
        <v>23</v>
      </c>
      <c r="AV451" s="68">
        <v>702</v>
      </c>
      <c r="AW451" s="71"/>
    </row>
    <row r="452" spans="1:49" ht="18">
      <c r="A452" s="67">
        <v>400</v>
      </c>
      <c r="B452" s="68">
        <v>446</v>
      </c>
      <c r="C452" s="69" t="s">
        <v>1309</v>
      </c>
      <c r="D452" s="68">
        <v>683</v>
      </c>
      <c r="E452" s="68">
        <v>259</v>
      </c>
      <c r="F452" s="68">
        <v>220</v>
      </c>
      <c r="G452" s="68">
        <v>0</v>
      </c>
      <c r="H452" s="68">
        <v>479</v>
      </c>
      <c r="I452" s="70">
        <v>65</v>
      </c>
      <c r="J452" s="68">
        <v>0</v>
      </c>
      <c r="K452" s="68">
        <v>1</v>
      </c>
      <c r="L452" s="68" t="s">
        <v>415</v>
      </c>
      <c r="M452" s="68">
        <v>152</v>
      </c>
      <c r="N452" s="68">
        <v>2</v>
      </c>
      <c r="O452" s="68" t="s">
        <v>415</v>
      </c>
      <c r="P452" s="68">
        <v>80</v>
      </c>
      <c r="Q452" s="68">
        <v>3</v>
      </c>
      <c r="R452" s="68" t="s">
        <v>415</v>
      </c>
      <c r="S452" s="68">
        <v>205</v>
      </c>
      <c r="T452" s="68">
        <v>4</v>
      </c>
      <c r="U452" s="68" t="s">
        <v>415</v>
      </c>
      <c r="V452" s="68">
        <v>19</v>
      </c>
      <c r="W452" s="68">
        <v>5</v>
      </c>
      <c r="X452" s="68" t="s">
        <v>415</v>
      </c>
      <c r="Y452" s="68">
        <v>1</v>
      </c>
      <c r="Z452" s="68">
        <v>6</v>
      </c>
      <c r="AA452" s="68" t="s">
        <v>415</v>
      </c>
      <c r="AB452" s="68">
        <v>0</v>
      </c>
      <c r="AC452" s="68">
        <v>7</v>
      </c>
      <c r="AD452" s="68" t="s">
        <v>415</v>
      </c>
      <c r="AE452" s="68">
        <v>2</v>
      </c>
      <c r="AF452" s="68">
        <v>8</v>
      </c>
      <c r="AG452" s="68" t="s">
        <v>415</v>
      </c>
      <c r="AH452" s="68">
        <v>1</v>
      </c>
      <c r="AI452" s="68">
        <v>9</v>
      </c>
      <c r="AJ452" s="68" t="s">
        <v>415</v>
      </c>
      <c r="AK452" s="68">
        <v>1</v>
      </c>
      <c r="AL452" s="68">
        <v>10</v>
      </c>
      <c r="AM452" s="68" t="s">
        <v>415</v>
      </c>
      <c r="AN452" s="68">
        <v>2</v>
      </c>
      <c r="AO452" s="68">
        <v>11</v>
      </c>
      <c r="AP452" s="68" t="s">
        <v>415</v>
      </c>
      <c r="AQ452" s="68">
        <v>2</v>
      </c>
      <c r="AR452" s="68">
        <v>12</v>
      </c>
      <c r="AS452" s="68" t="s">
        <v>415</v>
      </c>
      <c r="AT452" s="68">
        <v>6</v>
      </c>
      <c r="AU452" s="68">
        <v>8</v>
      </c>
      <c r="AV452" s="68">
        <v>479</v>
      </c>
      <c r="AW452" s="71"/>
    </row>
    <row r="453" spans="1:49" ht="18">
      <c r="A453" s="67">
        <v>400</v>
      </c>
      <c r="B453" s="68">
        <v>447</v>
      </c>
      <c r="C453" s="69" t="s">
        <v>1310</v>
      </c>
      <c r="D453" s="68">
        <v>674</v>
      </c>
      <c r="E453" s="68">
        <v>246</v>
      </c>
      <c r="F453" s="68">
        <v>216</v>
      </c>
      <c r="G453" s="68">
        <v>0</v>
      </c>
      <c r="H453" s="68">
        <v>462</v>
      </c>
      <c r="I453" s="70">
        <v>44</v>
      </c>
      <c r="J453" s="68">
        <v>0</v>
      </c>
      <c r="K453" s="68">
        <v>1</v>
      </c>
      <c r="L453" s="68" t="s">
        <v>415</v>
      </c>
      <c r="M453" s="68">
        <v>149</v>
      </c>
      <c r="N453" s="68">
        <v>2</v>
      </c>
      <c r="O453" s="68" t="s">
        <v>415</v>
      </c>
      <c r="P453" s="68">
        <v>122</v>
      </c>
      <c r="Q453" s="68">
        <v>3</v>
      </c>
      <c r="R453" s="68" t="s">
        <v>415</v>
      </c>
      <c r="S453" s="68">
        <v>157</v>
      </c>
      <c r="T453" s="68">
        <v>4</v>
      </c>
      <c r="U453" s="68" t="s">
        <v>415</v>
      </c>
      <c r="V453" s="68">
        <v>13</v>
      </c>
      <c r="W453" s="68">
        <v>5</v>
      </c>
      <c r="X453" s="68" t="s">
        <v>415</v>
      </c>
      <c r="Y453" s="68">
        <v>1</v>
      </c>
      <c r="Z453" s="68">
        <v>6</v>
      </c>
      <c r="AA453" s="68" t="s">
        <v>415</v>
      </c>
      <c r="AB453" s="68">
        <v>0</v>
      </c>
      <c r="AC453" s="68">
        <v>7</v>
      </c>
      <c r="AD453" s="68" t="s">
        <v>415</v>
      </c>
      <c r="AE453" s="68">
        <v>0</v>
      </c>
      <c r="AF453" s="68">
        <v>8</v>
      </c>
      <c r="AG453" s="68" t="s">
        <v>415</v>
      </c>
      <c r="AH453" s="68">
        <v>1</v>
      </c>
      <c r="AI453" s="68">
        <v>9</v>
      </c>
      <c r="AJ453" s="68" t="s">
        <v>415</v>
      </c>
      <c r="AK453" s="68">
        <v>2</v>
      </c>
      <c r="AL453" s="68">
        <v>10</v>
      </c>
      <c r="AM453" s="68" t="s">
        <v>415</v>
      </c>
      <c r="AN453" s="68">
        <v>0</v>
      </c>
      <c r="AO453" s="68">
        <v>11</v>
      </c>
      <c r="AP453" s="68" t="s">
        <v>415</v>
      </c>
      <c r="AQ453" s="68">
        <v>1</v>
      </c>
      <c r="AR453" s="68">
        <v>12</v>
      </c>
      <c r="AS453" s="68" t="s">
        <v>415</v>
      </c>
      <c r="AT453" s="68">
        <v>7</v>
      </c>
      <c r="AU453" s="68">
        <v>9</v>
      </c>
      <c r="AV453" s="68">
        <v>462</v>
      </c>
      <c r="AW453" s="71"/>
    </row>
    <row r="454" spans="1:49" ht="18">
      <c r="A454" s="67">
        <v>400</v>
      </c>
      <c r="B454" s="68">
        <v>448</v>
      </c>
      <c r="C454" s="69" t="s">
        <v>1311</v>
      </c>
      <c r="D454" s="68">
        <v>619</v>
      </c>
      <c r="E454" s="68">
        <v>252</v>
      </c>
      <c r="F454" s="68">
        <v>210</v>
      </c>
      <c r="G454" s="68">
        <v>0</v>
      </c>
      <c r="H454" s="68">
        <v>462</v>
      </c>
      <c r="I454" s="70">
        <v>34</v>
      </c>
      <c r="J454" s="68">
        <v>0</v>
      </c>
      <c r="K454" s="68">
        <v>1</v>
      </c>
      <c r="L454" s="68" t="s">
        <v>415</v>
      </c>
      <c r="M454" s="68">
        <v>184</v>
      </c>
      <c r="N454" s="68">
        <v>2</v>
      </c>
      <c r="O454" s="68" t="s">
        <v>415</v>
      </c>
      <c r="P454" s="68">
        <v>63</v>
      </c>
      <c r="Q454" s="68">
        <v>3</v>
      </c>
      <c r="R454" s="68" t="s">
        <v>415</v>
      </c>
      <c r="S454" s="68">
        <v>156</v>
      </c>
      <c r="T454" s="68">
        <v>4</v>
      </c>
      <c r="U454" s="68" t="s">
        <v>415</v>
      </c>
      <c r="V454" s="68">
        <v>15</v>
      </c>
      <c r="W454" s="68">
        <v>5</v>
      </c>
      <c r="X454" s="68" t="s">
        <v>415</v>
      </c>
      <c r="Y454" s="68">
        <v>1</v>
      </c>
      <c r="Z454" s="68">
        <v>6</v>
      </c>
      <c r="AA454" s="68" t="s">
        <v>415</v>
      </c>
      <c r="AB454" s="68">
        <v>1</v>
      </c>
      <c r="AC454" s="68">
        <v>7</v>
      </c>
      <c r="AD454" s="68" t="s">
        <v>415</v>
      </c>
      <c r="AE454" s="68">
        <v>2</v>
      </c>
      <c r="AF454" s="68">
        <v>8</v>
      </c>
      <c r="AG454" s="68" t="s">
        <v>415</v>
      </c>
      <c r="AH454" s="68">
        <v>1</v>
      </c>
      <c r="AI454" s="68">
        <v>9</v>
      </c>
      <c r="AJ454" s="68" t="s">
        <v>415</v>
      </c>
      <c r="AK454" s="68">
        <v>3</v>
      </c>
      <c r="AL454" s="68">
        <v>10</v>
      </c>
      <c r="AM454" s="68" t="s">
        <v>415</v>
      </c>
      <c r="AN454" s="68">
        <v>1</v>
      </c>
      <c r="AO454" s="68">
        <v>11</v>
      </c>
      <c r="AP454" s="68" t="s">
        <v>415</v>
      </c>
      <c r="AQ454" s="68">
        <v>4</v>
      </c>
      <c r="AR454" s="68">
        <v>12</v>
      </c>
      <c r="AS454" s="68" t="s">
        <v>415</v>
      </c>
      <c r="AT454" s="68">
        <v>8</v>
      </c>
      <c r="AU454" s="68">
        <v>23</v>
      </c>
      <c r="AV454" s="68">
        <v>462</v>
      </c>
      <c r="AW454" s="71"/>
    </row>
    <row r="455" spans="1:49" ht="18">
      <c r="A455" s="67">
        <v>400</v>
      </c>
      <c r="B455" s="68">
        <v>449</v>
      </c>
      <c r="C455" s="69" t="s">
        <v>1312</v>
      </c>
      <c r="D455" s="68">
        <v>1089</v>
      </c>
      <c r="E455" s="68">
        <v>308</v>
      </c>
      <c r="F455" s="68">
        <v>255</v>
      </c>
      <c r="G455" s="68">
        <v>0</v>
      </c>
      <c r="H455" s="68">
        <v>563</v>
      </c>
      <c r="I455" s="70">
        <v>161</v>
      </c>
      <c r="J455" s="68">
        <v>0</v>
      </c>
      <c r="K455" s="68">
        <v>1</v>
      </c>
      <c r="L455" s="68" t="s">
        <v>415</v>
      </c>
      <c r="M455" s="68">
        <v>249</v>
      </c>
      <c r="N455" s="68">
        <v>2</v>
      </c>
      <c r="O455" s="68" t="s">
        <v>415</v>
      </c>
      <c r="P455" s="68">
        <v>161</v>
      </c>
      <c r="Q455" s="68">
        <v>3</v>
      </c>
      <c r="R455" s="68" t="s">
        <v>415</v>
      </c>
      <c r="S455" s="68">
        <v>121</v>
      </c>
      <c r="T455" s="68">
        <v>4</v>
      </c>
      <c r="U455" s="68" t="s">
        <v>415</v>
      </c>
      <c r="V455" s="68">
        <v>19</v>
      </c>
      <c r="W455" s="68">
        <v>5</v>
      </c>
      <c r="X455" s="68" t="s">
        <v>415</v>
      </c>
      <c r="Y455" s="68">
        <v>1</v>
      </c>
      <c r="Z455" s="68">
        <v>6</v>
      </c>
      <c r="AA455" s="68" t="s">
        <v>415</v>
      </c>
      <c r="AB455" s="68">
        <v>1</v>
      </c>
      <c r="AC455" s="68">
        <v>7</v>
      </c>
      <c r="AD455" s="68" t="s">
        <v>415</v>
      </c>
      <c r="AE455" s="68">
        <v>0</v>
      </c>
      <c r="AF455" s="68">
        <v>8</v>
      </c>
      <c r="AG455" s="68" t="s">
        <v>415</v>
      </c>
      <c r="AH455" s="68">
        <v>1</v>
      </c>
      <c r="AI455" s="68">
        <v>9</v>
      </c>
      <c r="AJ455" s="68" t="s">
        <v>415</v>
      </c>
      <c r="AK455" s="68">
        <v>0</v>
      </c>
      <c r="AL455" s="68">
        <v>10</v>
      </c>
      <c r="AM455" s="68" t="s">
        <v>415</v>
      </c>
      <c r="AN455" s="68">
        <v>1</v>
      </c>
      <c r="AO455" s="68">
        <v>11</v>
      </c>
      <c r="AP455" s="68" t="s">
        <v>415</v>
      </c>
      <c r="AQ455" s="68">
        <v>1</v>
      </c>
      <c r="AR455" s="68">
        <v>12</v>
      </c>
      <c r="AS455" s="68" t="s">
        <v>415</v>
      </c>
      <c r="AT455" s="68">
        <v>2</v>
      </c>
      <c r="AU455" s="68">
        <v>6</v>
      </c>
      <c r="AV455" s="68">
        <v>563</v>
      </c>
      <c r="AW455" s="71"/>
    </row>
    <row r="456" spans="1:49" ht="18">
      <c r="A456" s="67">
        <v>400</v>
      </c>
      <c r="B456" s="68">
        <v>450</v>
      </c>
      <c r="C456" s="69" t="s">
        <v>1313</v>
      </c>
      <c r="D456" s="68">
        <v>1167</v>
      </c>
      <c r="E456" s="68">
        <v>228</v>
      </c>
      <c r="F456" s="68">
        <v>159</v>
      </c>
      <c r="G456" s="68">
        <v>0</v>
      </c>
      <c r="H456" s="68">
        <v>387</v>
      </c>
      <c r="I456" s="70">
        <v>111</v>
      </c>
      <c r="J456" s="68">
        <v>0</v>
      </c>
      <c r="K456" s="68">
        <v>1</v>
      </c>
      <c r="L456" s="68" t="s">
        <v>415</v>
      </c>
      <c r="M456" s="68">
        <v>196</v>
      </c>
      <c r="N456" s="68">
        <v>2</v>
      </c>
      <c r="O456" s="68" t="s">
        <v>415</v>
      </c>
      <c r="P456" s="68">
        <v>68</v>
      </c>
      <c r="Q456" s="68">
        <v>3</v>
      </c>
      <c r="R456" s="68" t="s">
        <v>415</v>
      </c>
      <c r="S456" s="68">
        <v>108</v>
      </c>
      <c r="T456" s="68">
        <v>4</v>
      </c>
      <c r="U456" s="68" t="s">
        <v>415</v>
      </c>
      <c r="V456" s="68">
        <v>9</v>
      </c>
      <c r="W456" s="68">
        <v>5</v>
      </c>
      <c r="X456" s="68" t="s">
        <v>415</v>
      </c>
      <c r="Y456" s="68">
        <v>0</v>
      </c>
      <c r="Z456" s="68">
        <v>6</v>
      </c>
      <c r="AA456" s="68" t="s">
        <v>415</v>
      </c>
      <c r="AB456" s="68">
        <v>1</v>
      </c>
      <c r="AC456" s="68">
        <v>7</v>
      </c>
      <c r="AD456" s="68" t="s">
        <v>415</v>
      </c>
      <c r="AE456" s="68">
        <v>0</v>
      </c>
      <c r="AF456" s="68">
        <v>8</v>
      </c>
      <c r="AG456" s="68" t="s">
        <v>415</v>
      </c>
      <c r="AH456" s="68">
        <v>0</v>
      </c>
      <c r="AI456" s="68">
        <v>9</v>
      </c>
      <c r="AJ456" s="68" t="s">
        <v>415</v>
      </c>
      <c r="AK456" s="68">
        <v>2</v>
      </c>
      <c r="AL456" s="68">
        <v>10</v>
      </c>
      <c r="AM456" s="68" t="s">
        <v>415</v>
      </c>
      <c r="AN456" s="68">
        <v>0</v>
      </c>
      <c r="AO456" s="68">
        <v>11</v>
      </c>
      <c r="AP456" s="68" t="s">
        <v>415</v>
      </c>
      <c r="AQ456" s="68">
        <v>0</v>
      </c>
      <c r="AR456" s="68">
        <v>12</v>
      </c>
      <c r="AS456" s="68" t="s">
        <v>415</v>
      </c>
      <c r="AT456" s="68">
        <v>3</v>
      </c>
      <c r="AU456" s="68">
        <v>0</v>
      </c>
      <c r="AV456" s="68">
        <v>387</v>
      </c>
      <c r="AW456" s="71"/>
    </row>
    <row r="457" spans="1:49" ht="18">
      <c r="A457" s="67">
        <v>400</v>
      </c>
      <c r="B457" s="68">
        <v>451</v>
      </c>
      <c r="C457" s="69" t="s">
        <v>1314</v>
      </c>
      <c r="D457" s="68">
        <v>358</v>
      </c>
      <c r="E457" s="68">
        <v>93</v>
      </c>
      <c r="F457" s="68">
        <v>64</v>
      </c>
      <c r="G457" s="68">
        <v>0</v>
      </c>
      <c r="H457" s="68">
        <v>157</v>
      </c>
      <c r="I457" s="70">
        <v>82</v>
      </c>
      <c r="J457" s="68">
        <v>0</v>
      </c>
      <c r="K457" s="68">
        <v>1</v>
      </c>
      <c r="L457" s="68" t="s">
        <v>415</v>
      </c>
      <c r="M457" s="68">
        <v>64</v>
      </c>
      <c r="N457" s="68">
        <v>2</v>
      </c>
      <c r="O457" s="68" t="s">
        <v>415</v>
      </c>
      <c r="P457" s="68">
        <v>41</v>
      </c>
      <c r="Q457" s="68">
        <v>3</v>
      </c>
      <c r="R457" s="68" t="s">
        <v>415</v>
      </c>
      <c r="S457" s="68">
        <v>42</v>
      </c>
      <c r="T457" s="68">
        <v>4</v>
      </c>
      <c r="U457" s="68" t="s">
        <v>415</v>
      </c>
      <c r="V457" s="68">
        <v>8</v>
      </c>
      <c r="W457" s="68">
        <v>5</v>
      </c>
      <c r="X457" s="68" t="s">
        <v>415</v>
      </c>
      <c r="Y457" s="68">
        <v>0</v>
      </c>
      <c r="Z457" s="68">
        <v>6</v>
      </c>
      <c r="AA457" s="68" t="s">
        <v>415</v>
      </c>
      <c r="AB457" s="68">
        <v>0</v>
      </c>
      <c r="AC457" s="68">
        <v>7</v>
      </c>
      <c r="AD457" s="68" t="s">
        <v>415</v>
      </c>
      <c r="AE457" s="68">
        <v>0</v>
      </c>
      <c r="AF457" s="68">
        <v>8</v>
      </c>
      <c r="AG457" s="68" t="s">
        <v>415</v>
      </c>
      <c r="AH457" s="68">
        <v>0</v>
      </c>
      <c r="AI457" s="68">
        <v>9</v>
      </c>
      <c r="AJ457" s="68" t="s">
        <v>415</v>
      </c>
      <c r="AK457" s="68">
        <v>0</v>
      </c>
      <c r="AL457" s="68">
        <v>10</v>
      </c>
      <c r="AM457" s="68" t="s">
        <v>415</v>
      </c>
      <c r="AN457" s="68">
        <v>0</v>
      </c>
      <c r="AO457" s="68">
        <v>11</v>
      </c>
      <c r="AP457" s="68" t="s">
        <v>415</v>
      </c>
      <c r="AQ457" s="68">
        <v>0</v>
      </c>
      <c r="AR457" s="68">
        <v>12</v>
      </c>
      <c r="AS457" s="68" t="s">
        <v>415</v>
      </c>
      <c r="AT457" s="68">
        <v>1</v>
      </c>
      <c r="AU457" s="68">
        <v>1</v>
      </c>
      <c r="AV457" s="68">
        <v>157</v>
      </c>
      <c r="AW457" s="71"/>
    </row>
    <row r="458" spans="1:49" ht="18">
      <c r="A458" s="67">
        <v>400</v>
      </c>
      <c r="B458" s="68">
        <v>452</v>
      </c>
      <c r="C458" s="69" t="s">
        <v>1315</v>
      </c>
      <c r="D458" s="68">
        <v>1051</v>
      </c>
      <c r="E458" s="68">
        <v>292</v>
      </c>
      <c r="F458" s="68">
        <v>256</v>
      </c>
      <c r="G458" s="68">
        <v>0</v>
      </c>
      <c r="H458" s="68">
        <v>548</v>
      </c>
      <c r="I458" s="70">
        <v>328</v>
      </c>
      <c r="J458" s="68">
        <v>0</v>
      </c>
      <c r="K458" s="68">
        <v>1</v>
      </c>
      <c r="L458" s="68" t="s">
        <v>415</v>
      </c>
      <c r="M458" s="68">
        <v>234</v>
      </c>
      <c r="N458" s="68">
        <v>2</v>
      </c>
      <c r="O458" s="68" t="s">
        <v>415</v>
      </c>
      <c r="P458" s="68">
        <v>165</v>
      </c>
      <c r="Q458" s="68">
        <v>3</v>
      </c>
      <c r="R458" s="68" t="s">
        <v>415</v>
      </c>
      <c r="S458" s="68">
        <v>123</v>
      </c>
      <c r="T458" s="68">
        <v>4</v>
      </c>
      <c r="U458" s="68" t="s">
        <v>415</v>
      </c>
      <c r="V458" s="68">
        <v>12</v>
      </c>
      <c r="W458" s="68">
        <v>5</v>
      </c>
      <c r="X458" s="68" t="s">
        <v>415</v>
      </c>
      <c r="Y458" s="68">
        <v>0</v>
      </c>
      <c r="Z458" s="68">
        <v>6</v>
      </c>
      <c r="AA458" s="68" t="s">
        <v>415</v>
      </c>
      <c r="AB458" s="68">
        <v>2</v>
      </c>
      <c r="AC458" s="68">
        <v>7</v>
      </c>
      <c r="AD458" s="68" t="s">
        <v>415</v>
      </c>
      <c r="AE458" s="68">
        <v>2</v>
      </c>
      <c r="AF458" s="68">
        <v>8</v>
      </c>
      <c r="AG458" s="68" t="s">
        <v>415</v>
      </c>
      <c r="AH458" s="68">
        <v>0</v>
      </c>
      <c r="AI458" s="68">
        <v>9</v>
      </c>
      <c r="AJ458" s="68" t="s">
        <v>415</v>
      </c>
      <c r="AK458" s="68">
        <v>1</v>
      </c>
      <c r="AL458" s="68">
        <v>10</v>
      </c>
      <c r="AM458" s="68" t="s">
        <v>415</v>
      </c>
      <c r="AN458" s="68">
        <v>1</v>
      </c>
      <c r="AO458" s="68">
        <v>11</v>
      </c>
      <c r="AP458" s="68" t="s">
        <v>415</v>
      </c>
      <c r="AQ458" s="68">
        <v>0</v>
      </c>
      <c r="AR458" s="68">
        <v>12</v>
      </c>
      <c r="AS458" s="68" t="s">
        <v>415</v>
      </c>
      <c r="AT458" s="68">
        <v>3</v>
      </c>
      <c r="AU458" s="68">
        <v>5</v>
      </c>
      <c r="AV458" s="68">
        <v>548</v>
      </c>
      <c r="AW458" s="71"/>
    </row>
    <row r="459" spans="1:49" ht="18">
      <c r="A459" s="67">
        <v>400</v>
      </c>
      <c r="B459" s="68">
        <v>453</v>
      </c>
      <c r="C459" s="69" t="s">
        <v>1316</v>
      </c>
      <c r="D459" s="68">
        <v>1011</v>
      </c>
      <c r="E459" s="68">
        <v>239</v>
      </c>
      <c r="F459" s="68">
        <v>189</v>
      </c>
      <c r="G459" s="68">
        <v>0</v>
      </c>
      <c r="H459" s="68">
        <v>428</v>
      </c>
      <c r="I459" s="70">
        <v>113</v>
      </c>
      <c r="J459" s="68">
        <v>0</v>
      </c>
      <c r="K459" s="68">
        <v>1</v>
      </c>
      <c r="L459" s="68" t="s">
        <v>415</v>
      </c>
      <c r="M459" s="68">
        <v>144</v>
      </c>
      <c r="N459" s="68">
        <v>2</v>
      </c>
      <c r="O459" s="68" t="s">
        <v>415</v>
      </c>
      <c r="P459" s="68">
        <v>74</v>
      </c>
      <c r="Q459" s="68">
        <v>3</v>
      </c>
      <c r="R459" s="68" t="s">
        <v>415</v>
      </c>
      <c r="S459" s="68">
        <v>191</v>
      </c>
      <c r="T459" s="68">
        <v>4</v>
      </c>
      <c r="U459" s="68" t="s">
        <v>415</v>
      </c>
      <c r="V459" s="68">
        <v>3</v>
      </c>
      <c r="W459" s="68">
        <v>5</v>
      </c>
      <c r="X459" s="68" t="s">
        <v>415</v>
      </c>
      <c r="Y459" s="68">
        <v>1</v>
      </c>
      <c r="Z459" s="68">
        <v>6</v>
      </c>
      <c r="AA459" s="68" t="s">
        <v>415</v>
      </c>
      <c r="AB459" s="68">
        <v>0</v>
      </c>
      <c r="AC459" s="68">
        <v>7</v>
      </c>
      <c r="AD459" s="68" t="s">
        <v>415</v>
      </c>
      <c r="AE459" s="68">
        <v>0</v>
      </c>
      <c r="AF459" s="68">
        <v>8</v>
      </c>
      <c r="AG459" s="68" t="s">
        <v>415</v>
      </c>
      <c r="AH459" s="68">
        <v>1</v>
      </c>
      <c r="AI459" s="68">
        <v>9</v>
      </c>
      <c r="AJ459" s="68" t="s">
        <v>415</v>
      </c>
      <c r="AK459" s="68">
        <v>0</v>
      </c>
      <c r="AL459" s="68">
        <v>10</v>
      </c>
      <c r="AM459" s="68" t="s">
        <v>415</v>
      </c>
      <c r="AN459" s="68">
        <v>2</v>
      </c>
      <c r="AO459" s="68">
        <v>11</v>
      </c>
      <c r="AP459" s="68" t="s">
        <v>415</v>
      </c>
      <c r="AQ459" s="68">
        <v>2</v>
      </c>
      <c r="AR459" s="68">
        <v>12</v>
      </c>
      <c r="AS459" s="68" t="s">
        <v>415</v>
      </c>
      <c r="AT459" s="68">
        <v>5</v>
      </c>
      <c r="AU459" s="68">
        <v>5</v>
      </c>
      <c r="AV459" s="68">
        <v>428</v>
      </c>
      <c r="AW459" s="71"/>
    </row>
    <row r="460" spans="1:49" ht="18">
      <c r="A460" s="67">
        <v>400</v>
      </c>
      <c r="B460" s="68">
        <v>454</v>
      </c>
      <c r="C460" s="69" t="s">
        <v>1317</v>
      </c>
      <c r="D460" s="68">
        <v>1127</v>
      </c>
      <c r="E460" s="68">
        <v>275</v>
      </c>
      <c r="F460" s="68">
        <v>247</v>
      </c>
      <c r="G460" s="68">
        <v>0</v>
      </c>
      <c r="H460" s="68">
        <v>522</v>
      </c>
      <c r="I460" s="70">
        <v>132</v>
      </c>
      <c r="J460" s="68">
        <v>0</v>
      </c>
      <c r="K460" s="68">
        <v>1</v>
      </c>
      <c r="L460" s="68" t="s">
        <v>415</v>
      </c>
      <c r="M460" s="68">
        <v>106</v>
      </c>
      <c r="N460" s="68">
        <v>2</v>
      </c>
      <c r="O460" s="68" t="s">
        <v>415</v>
      </c>
      <c r="P460" s="68">
        <v>145</v>
      </c>
      <c r="Q460" s="68">
        <v>3</v>
      </c>
      <c r="R460" s="68" t="s">
        <v>415</v>
      </c>
      <c r="S460" s="68">
        <v>252</v>
      </c>
      <c r="T460" s="68">
        <v>4</v>
      </c>
      <c r="U460" s="68" t="s">
        <v>415</v>
      </c>
      <c r="V460" s="68">
        <v>5</v>
      </c>
      <c r="W460" s="68">
        <v>5</v>
      </c>
      <c r="X460" s="68" t="s">
        <v>415</v>
      </c>
      <c r="Y460" s="68">
        <v>1</v>
      </c>
      <c r="Z460" s="68">
        <v>6</v>
      </c>
      <c r="AA460" s="68" t="s">
        <v>415</v>
      </c>
      <c r="AB460" s="68">
        <v>4</v>
      </c>
      <c r="AC460" s="68">
        <v>7</v>
      </c>
      <c r="AD460" s="68" t="s">
        <v>415</v>
      </c>
      <c r="AE460" s="68">
        <v>0</v>
      </c>
      <c r="AF460" s="68">
        <v>8</v>
      </c>
      <c r="AG460" s="68" t="s">
        <v>415</v>
      </c>
      <c r="AH460" s="68">
        <v>1</v>
      </c>
      <c r="AI460" s="68">
        <v>9</v>
      </c>
      <c r="AJ460" s="68" t="s">
        <v>415</v>
      </c>
      <c r="AK460" s="68">
        <v>3</v>
      </c>
      <c r="AL460" s="68">
        <v>10</v>
      </c>
      <c r="AM460" s="68" t="s">
        <v>415</v>
      </c>
      <c r="AN460" s="68">
        <v>1</v>
      </c>
      <c r="AO460" s="68">
        <v>11</v>
      </c>
      <c r="AP460" s="68" t="s">
        <v>415</v>
      </c>
      <c r="AQ460" s="68">
        <v>2</v>
      </c>
      <c r="AR460" s="68">
        <v>12</v>
      </c>
      <c r="AS460" s="68" t="s">
        <v>415</v>
      </c>
      <c r="AT460" s="68">
        <v>0</v>
      </c>
      <c r="AU460" s="68">
        <v>2</v>
      </c>
      <c r="AV460" s="68">
        <v>522</v>
      </c>
      <c r="AW460" s="71"/>
    </row>
    <row r="461" spans="1:49" ht="18">
      <c r="A461" s="67">
        <v>400</v>
      </c>
      <c r="B461" s="68">
        <v>455</v>
      </c>
      <c r="C461" s="69" t="s">
        <v>1318</v>
      </c>
      <c r="D461" s="68">
        <v>986</v>
      </c>
      <c r="E461" s="68">
        <v>240</v>
      </c>
      <c r="F461" s="68">
        <v>208</v>
      </c>
      <c r="G461" s="68">
        <v>0</v>
      </c>
      <c r="H461" s="68">
        <v>448</v>
      </c>
      <c r="I461" s="70">
        <v>148</v>
      </c>
      <c r="J461" s="68">
        <v>0</v>
      </c>
      <c r="K461" s="68">
        <v>1</v>
      </c>
      <c r="L461" s="68" t="s">
        <v>415</v>
      </c>
      <c r="M461" s="68">
        <v>175</v>
      </c>
      <c r="N461" s="68">
        <v>2</v>
      </c>
      <c r="O461" s="68" t="s">
        <v>415</v>
      </c>
      <c r="P461" s="68">
        <v>31</v>
      </c>
      <c r="Q461" s="68">
        <v>3</v>
      </c>
      <c r="R461" s="68" t="s">
        <v>415</v>
      </c>
      <c r="S461" s="68">
        <v>228</v>
      </c>
      <c r="T461" s="68">
        <v>4</v>
      </c>
      <c r="U461" s="68" t="s">
        <v>415</v>
      </c>
      <c r="V461" s="68">
        <v>1</v>
      </c>
      <c r="W461" s="68">
        <v>5</v>
      </c>
      <c r="X461" s="68" t="s">
        <v>415</v>
      </c>
      <c r="Y461" s="68">
        <v>0</v>
      </c>
      <c r="Z461" s="68">
        <v>6</v>
      </c>
      <c r="AA461" s="68" t="s">
        <v>415</v>
      </c>
      <c r="AB461" s="68">
        <v>6</v>
      </c>
      <c r="AC461" s="68">
        <v>7</v>
      </c>
      <c r="AD461" s="68" t="s">
        <v>415</v>
      </c>
      <c r="AE461" s="68">
        <v>1</v>
      </c>
      <c r="AF461" s="68">
        <v>8</v>
      </c>
      <c r="AG461" s="68" t="s">
        <v>415</v>
      </c>
      <c r="AH461" s="68">
        <v>1</v>
      </c>
      <c r="AI461" s="68">
        <v>9</v>
      </c>
      <c r="AJ461" s="68" t="s">
        <v>415</v>
      </c>
      <c r="AK461" s="68">
        <v>0</v>
      </c>
      <c r="AL461" s="68">
        <v>10</v>
      </c>
      <c r="AM461" s="68" t="s">
        <v>415</v>
      </c>
      <c r="AN461" s="68">
        <v>1</v>
      </c>
      <c r="AO461" s="68">
        <v>11</v>
      </c>
      <c r="AP461" s="68" t="s">
        <v>415</v>
      </c>
      <c r="AQ461" s="68">
        <v>1</v>
      </c>
      <c r="AR461" s="68">
        <v>12</v>
      </c>
      <c r="AS461" s="68" t="s">
        <v>415</v>
      </c>
      <c r="AT461" s="68">
        <v>1</v>
      </c>
      <c r="AU461" s="68">
        <v>2</v>
      </c>
      <c r="AV461" s="68">
        <v>448</v>
      </c>
      <c r="AW461" s="71"/>
    </row>
    <row r="462" spans="1:49" ht="18">
      <c r="A462" s="67">
        <v>400</v>
      </c>
      <c r="B462" s="68">
        <v>456</v>
      </c>
      <c r="C462" s="69" t="s">
        <v>1319</v>
      </c>
      <c r="D462" s="68">
        <v>922</v>
      </c>
      <c r="E462" s="68">
        <v>261</v>
      </c>
      <c r="F462" s="68">
        <v>225</v>
      </c>
      <c r="G462" s="68">
        <v>0</v>
      </c>
      <c r="H462" s="68">
        <v>486</v>
      </c>
      <c r="I462" s="70">
        <v>186</v>
      </c>
      <c r="J462" s="68">
        <v>0</v>
      </c>
      <c r="K462" s="68">
        <v>1</v>
      </c>
      <c r="L462" s="68" t="s">
        <v>415</v>
      </c>
      <c r="M462" s="68">
        <v>201</v>
      </c>
      <c r="N462" s="68">
        <v>2</v>
      </c>
      <c r="O462" s="68" t="s">
        <v>415</v>
      </c>
      <c r="P462" s="68">
        <v>134</v>
      </c>
      <c r="Q462" s="68">
        <v>3</v>
      </c>
      <c r="R462" s="68" t="s">
        <v>415</v>
      </c>
      <c r="S462" s="68">
        <v>113</v>
      </c>
      <c r="T462" s="68">
        <v>4</v>
      </c>
      <c r="U462" s="68" t="s">
        <v>415</v>
      </c>
      <c r="V462" s="68">
        <v>9</v>
      </c>
      <c r="W462" s="68">
        <v>5</v>
      </c>
      <c r="X462" s="68" t="s">
        <v>415</v>
      </c>
      <c r="Y462" s="68">
        <v>1</v>
      </c>
      <c r="Z462" s="68">
        <v>6</v>
      </c>
      <c r="AA462" s="68" t="s">
        <v>415</v>
      </c>
      <c r="AB462" s="68">
        <v>1</v>
      </c>
      <c r="AC462" s="68">
        <v>7</v>
      </c>
      <c r="AD462" s="68" t="s">
        <v>415</v>
      </c>
      <c r="AE462" s="68">
        <v>2</v>
      </c>
      <c r="AF462" s="68">
        <v>8</v>
      </c>
      <c r="AG462" s="68" t="s">
        <v>415</v>
      </c>
      <c r="AH462" s="68">
        <v>0</v>
      </c>
      <c r="AI462" s="68">
        <v>9</v>
      </c>
      <c r="AJ462" s="68" t="s">
        <v>415</v>
      </c>
      <c r="AK462" s="68">
        <v>2</v>
      </c>
      <c r="AL462" s="68">
        <v>10</v>
      </c>
      <c r="AM462" s="68" t="s">
        <v>415</v>
      </c>
      <c r="AN462" s="68">
        <v>2</v>
      </c>
      <c r="AO462" s="68">
        <v>11</v>
      </c>
      <c r="AP462" s="68" t="s">
        <v>415</v>
      </c>
      <c r="AQ462" s="68">
        <v>2</v>
      </c>
      <c r="AR462" s="68">
        <v>12</v>
      </c>
      <c r="AS462" s="68" t="s">
        <v>415</v>
      </c>
      <c r="AT462" s="68">
        <v>10</v>
      </c>
      <c r="AU462" s="68">
        <v>9</v>
      </c>
      <c r="AV462" s="68">
        <v>486</v>
      </c>
      <c r="AW462" s="71"/>
    </row>
    <row r="463" spans="1:49" ht="18">
      <c r="A463" s="67">
        <v>400</v>
      </c>
      <c r="B463" s="68">
        <v>457</v>
      </c>
      <c r="C463" s="69" t="s">
        <v>1320</v>
      </c>
      <c r="D463" s="68">
        <v>911</v>
      </c>
      <c r="E463" s="68">
        <v>199</v>
      </c>
      <c r="F463" s="68">
        <v>203</v>
      </c>
      <c r="G463" s="68">
        <v>0</v>
      </c>
      <c r="H463" s="68">
        <v>402</v>
      </c>
      <c r="I463" s="70">
        <v>97</v>
      </c>
      <c r="J463" s="68">
        <v>0</v>
      </c>
      <c r="K463" s="68">
        <v>1</v>
      </c>
      <c r="L463" s="68" t="s">
        <v>415</v>
      </c>
      <c r="M463" s="68">
        <v>173</v>
      </c>
      <c r="N463" s="68">
        <v>2</v>
      </c>
      <c r="O463" s="68" t="s">
        <v>415</v>
      </c>
      <c r="P463" s="68">
        <v>121</v>
      </c>
      <c r="Q463" s="68">
        <v>3</v>
      </c>
      <c r="R463" s="68" t="s">
        <v>415</v>
      </c>
      <c r="S463" s="68">
        <v>95</v>
      </c>
      <c r="T463" s="68">
        <v>4</v>
      </c>
      <c r="U463" s="68" t="s">
        <v>415</v>
      </c>
      <c r="V463" s="68">
        <v>2</v>
      </c>
      <c r="W463" s="68">
        <v>5</v>
      </c>
      <c r="X463" s="68" t="s">
        <v>415</v>
      </c>
      <c r="Y463" s="68">
        <v>1</v>
      </c>
      <c r="Z463" s="68">
        <v>6</v>
      </c>
      <c r="AA463" s="68" t="s">
        <v>415</v>
      </c>
      <c r="AB463" s="68">
        <v>1</v>
      </c>
      <c r="AC463" s="68">
        <v>7</v>
      </c>
      <c r="AD463" s="68" t="s">
        <v>415</v>
      </c>
      <c r="AE463" s="68">
        <v>1</v>
      </c>
      <c r="AF463" s="68">
        <v>8</v>
      </c>
      <c r="AG463" s="68" t="s">
        <v>415</v>
      </c>
      <c r="AH463" s="68">
        <v>0</v>
      </c>
      <c r="AI463" s="68">
        <v>9</v>
      </c>
      <c r="AJ463" s="68" t="s">
        <v>415</v>
      </c>
      <c r="AK463" s="68">
        <v>0</v>
      </c>
      <c r="AL463" s="68">
        <v>10</v>
      </c>
      <c r="AM463" s="68" t="s">
        <v>415</v>
      </c>
      <c r="AN463" s="68">
        <v>0</v>
      </c>
      <c r="AO463" s="68">
        <v>11</v>
      </c>
      <c r="AP463" s="68" t="s">
        <v>415</v>
      </c>
      <c r="AQ463" s="68">
        <v>0</v>
      </c>
      <c r="AR463" s="68">
        <v>12</v>
      </c>
      <c r="AS463" s="68" t="s">
        <v>415</v>
      </c>
      <c r="AT463" s="68">
        <v>6</v>
      </c>
      <c r="AU463" s="68">
        <v>2</v>
      </c>
      <c r="AV463" s="68">
        <v>402</v>
      </c>
      <c r="AW463" s="71"/>
    </row>
    <row r="464" spans="1:49" ht="11.25">
      <c r="A464" s="67">
        <v>400</v>
      </c>
      <c r="B464" s="68">
        <v>458</v>
      </c>
      <c r="C464" s="69" t="s">
        <v>1321</v>
      </c>
      <c r="D464" s="68">
        <v>895</v>
      </c>
      <c r="E464" s="68">
        <v>180</v>
      </c>
      <c r="F464" s="68">
        <v>148</v>
      </c>
      <c r="G464" s="68">
        <v>0</v>
      </c>
      <c r="H464" s="68">
        <v>328</v>
      </c>
      <c r="I464" s="70">
        <v>103</v>
      </c>
      <c r="J464" s="68">
        <v>0</v>
      </c>
      <c r="K464" s="68">
        <v>1</v>
      </c>
      <c r="L464" s="68" t="s">
        <v>415</v>
      </c>
      <c r="M464" s="68">
        <v>169</v>
      </c>
      <c r="N464" s="68">
        <v>2</v>
      </c>
      <c r="O464" s="68" t="s">
        <v>415</v>
      </c>
      <c r="P464" s="68">
        <v>66</v>
      </c>
      <c r="Q464" s="68">
        <v>3</v>
      </c>
      <c r="R464" s="68" t="s">
        <v>415</v>
      </c>
      <c r="S464" s="68">
        <v>80</v>
      </c>
      <c r="T464" s="68">
        <v>4</v>
      </c>
      <c r="U464" s="68" t="s">
        <v>415</v>
      </c>
      <c r="V464" s="68">
        <v>8</v>
      </c>
      <c r="W464" s="68">
        <v>5</v>
      </c>
      <c r="X464" s="68" t="s">
        <v>415</v>
      </c>
      <c r="Y464" s="68">
        <v>0</v>
      </c>
      <c r="Z464" s="68">
        <v>6</v>
      </c>
      <c r="AA464" s="68" t="s">
        <v>415</v>
      </c>
      <c r="AB464" s="68">
        <v>0</v>
      </c>
      <c r="AC464" s="68">
        <v>7</v>
      </c>
      <c r="AD464" s="68" t="s">
        <v>415</v>
      </c>
      <c r="AE464" s="68">
        <v>0</v>
      </c>
      <c r="AF464" s="68">
        <v>8</v>
      </c>
      <c r="AG464" s="68" t="s">
        <v>415</v>
      </c>
      <c r="AH464" s="68">
        <v>0</v>
      </c>
      <c r="AI464" s="68">
        <v>9</v>
      </c>
      <c r="AJ464" s="68" t="s">
        <v>415</v>
      </c>
      <c r="AK464" s="68">
        <v>0</v>
      </c>
      <c r="AL464" s="68">
        <v>10</v>
      </c>
      <c r="AM464" s="68" t="s">
        <v>415</v>
      </c>
      <c r="AN464" s="68">
        <v>2</v>
      </c>
      <c r="AO464" s="68">
        <v>11</v>
      </c>
      <c r="AP464" s="68" t="s">
        <v>415</v>
      </c>
      <c r="AQ464" s="68">
        <v>0</v>
      </c>
      <c r="AR464" s="68">
        <v>12</v>
      </c>
      <c r="AS464" s="68" t="s">
        <v>415</v>
      </c>
      <c r="AT464" s="68">
        <v>1</v>
      </c>
      <c r="AU464" s="68">
        <v>2</v>
      </c>
      <c r="AV464" s="68">
        <v>328</v>
      </c>
      <c r="AW464" s="71"/>
    </row>
    <row r="465" spans="1:49" ht="18">
      <c r="A465" s="67">
        <v>400</v>
      </c>
      <c r="B465" s="68">
        <v>459</v>
      </c>
      <c r="C465" s="69" t="s">
        <v>1322</v>
      </c>
      <c r="D465" s="68">
        <v>719</v>
      </c>
      <c r="E465" s="68">
        <v>256</v>
      </c>
      <c r="F465" s="68">
        <v>198</v>
      </c>
      <c r="G465" s="68">
        <v>0</v>
      </c>
      <c r="H465" s="68">
        <v>454</v>
      </c>
      <c r="I465" s="70">
        <v>200</v>
      </c>
      <c r="J465" s="68">
        <v>0</v>
      </c>
      <c r="K465" s="68">
        <v>1</v>
      </c>
      <c r="L465" s="68" t="s">
        <v>415</v>
      </c>
      <c r="M465" s="68">
        <v>262</v>
      </c>
      <c r="N465" s="68">
        <v>2</v>
      </c>
      <c r="O465" s="68" t="s">
        <v>415</v>
      </c>
      <c r="P465" s="68">
        <v>71</v>
      </c>
      <c r="Q465" s="68">
        <v>3</v>
      </c>
      <c r="R465" s="68" t="s">
        <v>415</v>
      </c>
      <c r="S465" s="68">
        <v>101</v>
      </c>
      <c r="T465" s="68">
        <v>4</v>
      </c>
      <c r="U465" s="68" t="s">
        <v>415</v>
      </c>
      <c r="V465" s="68">
        <v>3</v>
      </c>
      <c r="W465" s="68">
        <v>5</v>
      </c>
      <c r="X465" s="68" t="s">
        <v>415</v>
      </c>
      <c r="Y465" s="68">
        <v>1</v>
      </c>
      <c r="Z465" s="68">
        <v>6</v>
      </c>
      <c r="AA465" s="68" t="s">
        <v>415</v>
      </c>
      <c r="AB465" s="68">
        <v>0</v>
      </c>
      <c r="AC465" s="68">
        <v>7</v>
      </c>
      <c r="AD465" s="68" t="s">
        <v>415</v>
      </c>
      <c r="AE465" s="68">
        <v>1</v>
      </c>
      <c r="AF465" s="68">
        <v>8</v>
      </c>
      <c r="AG465" s="68" t="s">
        <v>415</v>
      </c>
      <c r="AH465" s="68">
        <v>5</v>
      </c>
      <c r="AI465" s="68">
        <v>9</v>
      </c>
      <c r="AJ465" s="68" t="s">
        <v>415</v>
      </c>
      <c r="AK465" s="68">
        <v>0</v>
      </c>
      <c r="AL465" s="68">
        <v>10</v>
      </c>
      <c r="AM465" s="68" t="s">
        <v>415</v>
      </c>
      <c r="AN465" s="68">
        <v>2</v>
      </c>
      <c r="AO465" s="68">
        <v>11</v>
      </c>
      <c r="AP465" s="68" t="s">
        <v>415</v>
      </c>
      <c r="AQ465" s="68">
        <v>1</v>
      </c>
      <c r="AR465" s="68">
        <v>12</v>
      </c>
      <c r="AS465" s="68" t="s">
        <v>415</v>
      </c>
      <c r="AT465" s="68">
        <v>1</v>
      </c>
      <c r="AU465" s="68">
        <v>6</v>
      </c>
      <c r="AV465" s="68">
        <v>454</v>
      </c>
      <c r="AW465" s="71"/>
    </row>
    <row r="466" spans="1:49" ht="18">
      <c r="A466" s="67">
        <v>400</v>
      </c>
      <c r="B466" s="68">
        <v>460</v>
      </c>
      <c r="C466" s="69" t="s">
        <v>1323</v>
      </c>
      <c r="D466" s="68">
        <v>973</v>
      </c>
      <c r="E466" s="68">
        <v>257</v>
      </c>
      <c r="F466" s="68">
        <v>262</v>
      </c>
      <c r="G466" s="68">
        <v>0</v>
      </c>
      <c r="H466" s="68">
        <v>519</v>
      </c>
      <c r="I466" s="70">
        <v>61</v>
      </c>
      <c r="J466" s="68">
        <v>0</v>
      </c>
      <c r="K466" s="68">
        <v>1</v>
      </c>
      <c r="L466" s="68" t="s">
        <v>415</v>
      </c>
      <c r="M466" s="68">
        <v>206</v>
      </c>
      <c r="N466" s="68">
        <v>2</v>
      </c>
      <c r="O466" s="68" t="s">
        <v>415</v>
      </c>
      <c r="P466" s="68">
        <v>86</v>
      </c>
      <c r="Q466" s="68">
        <v>3</v>
      </c>
      <c r="R466" s="68" t="s">
        <v>415</v>
      </c>
      <c r="S466" s="68">
        <v>187</v>
      </c>
      <c r="T466" s="68">
        <v>4</v>
      </c>
      <c r="U466" s="68" t="s">
        <v>415</v>
      </c>
      <c r="V466" s="68">
        <v>11</v>
      </c>
      <c r="W466" s="68">
        <v>5</v>
      </c>
      <c r="X466" s="68" t="s">
        <v>415</v>
      </c>
      <c r="Y466" s="68">
        <v>0</v>
      </c>
      <c r="Z466" s="68">
        <v>6</v>
      </c>
      <c r="AA466" s="68" t="s">
        <v>415</v>
      </c>
      <c r="AB466" s="68">
        <v>3</v>
      </c>
      <c r="AC466" s="68">
        <v>7</v>
      </c>
      <c r="AD466" s="68" t="s">
        <v>415</v>
      </c>
      <c r="AE466" s="68">
        <v>3</v>
      </c>
      <c r="AF466" s="68">
        <v>8</v>
      </c>
      <c r="AG466" s="68" t="s">
        <v>415</v>
      </c>
      <c r="AH466" s="68">
        <v>0</v>
      </c>
      <c r="AI466" s="68">
        <v>9</v>
      </c>
      <c r="AJ466" s="68" t="s">
        <v>415</v>
      </c>
      <c r="AK466" s="68">
        <v>1</v>
      </c>
      <c r="AL466" s="68">
        <v>10</v>
      </c>
      <c r="AM466" s="68" t="s">
        <v>415</v>
      </c>
      <c r="AN466" s="68">
        <v>1</v>
      </c>
      <c r="AO466" s="68">
        <v>11</v>
      </c>
      <c r="AP466" s="68" t="s">
        <v>415</v>
      </c>
      <c r="AQ466" s="68">
        <v>5</v>
      </c>
      <c r="AR466" s="68">
        <v>12</v>
      </c>
      <c r="AS466" s="68" t="s">
        <v>415</v>
      </c>
      <c r="AT466" s="68">
        <v>5</v>
      </c>
      <c r="AU466" s="68">
        <v>11</v>
      </c>
      <c r="AV466" s="68">
        <v>519</v>
      </c>
      <c r="AW466" s="71"/>
    </row>
    <row r="467" spans="1:49" ht="18">
      <c r="A467" s="67">
        <v>400</v>
      </c>
      <c r="B467" s="68">
        <v>461</v>
      </c>
      <c r="C467" s="69" t="s">
        <v>1324</v>
      </c>
      <c r="D467" s="68">
        <v>981</v>
      </c>
      <c r="E467" s="68">
        <v>265</v>
      </c>
      <c r="F467" s="68">
        <v>186</v>
      </c>
      <c r="G467" s="68">
        <v>0</v>
      </c>
      <c r="H467" s="68">
        <v>451</v>
      </c>
      <c r="I467" s="70">
        <v>451</v>
      </c>
      <c r="J467" s="68">
        <v>0</v>
      </c>
      <c r="K467" s="68">
        <v>1</v>
      </c>
      <c r="L467" s="68" t="s">
        <v>415</v>
      </c>
      <c r="M467" s="68">
        <v>216</v>
      </c>
      <c r="N467" s="68">
        <v>2</v>
      </c>
      <c r="O467" s="68" t="s">
        <v>415</v>
      </c>
      <c r="P467" s="68">
        <v>81</v>
      </c>
      <c r="Q467" s="68">
        <v>3</v>
      </c>
      <c r="R467" s="68" t="s">
        <v>415</v>
      </c>
      <c r="S467" s="68">
        <v>142</v>
      </c>
      <c r="T467" s="68">
        <v>4</v>
      </c>
      <c r="U467" s="68" t="s">
        <v>415</v>
      </c>
      <c r="V467" s="68">
        <v>5</v>
      </c>
      <c r="W467" s="68">
        <v>5</v>
      </c>
      <c r="X467" s="68" t="s">
        <v>415</v>
      </c>
      <c r="Y467" s="68">
        <v>3</v>
      </c>
      <c r="Z467" s="68">
        <v>6</v>
      </c>
      <c r="AA467" s="68" t="s">
        <v>415</v>
      </c>
      <c r="AB467" s="68">
        <v>0</v>
      </c>
      <c r="AC467" s="68">
        <v>7</v>
      </c>
      <c r="AD467" s="68" t="s">
        <v>415</v>
      </c>
      <c r="AE467" s="68">
        <v>1</v>
      </c>
      <c r="AF467" s="68">
        <v>8</v>
      </c>
      <c r="AG467" s="68" t="s">
        <v>415</v>
      </c>
      <c r="AH467" s="68">
        <v>0</v>
      </c>
      <c r="AI467" s="68">
        <v>9</v>
      </c>
      <c r="AJ467" s="68" t="s">
        <v>415</v>
      </c>
      <c r="AK467" s="68">
        <v>0</v>
      </c>
      <c r="AL467" s="68">
        <v>10</v>
      </c>
      <c r="AM467" s="68" t="s">
        <v>415</v>
      </c>
      <c r="AN467" s="68">
        <v>0</v>
      </c>
      <c r="AO467" s="68">
        <v>11</v>
      </c>
      <c r="AP467" s="68" t="s">
        <v>415</v>
      </c>
      <c r="AQ467" s="68">
        <v>2</v>
      </c>
      <c r="AR467" s="68">
        <v>12</v>
      </c>
      <c r="AS467" s="68" t="s">
        <v>415</v>
      </c>
      <c r="AT467" s="68">
        <v>1</v>
      </c>
      <c r="AU467" s="68">
        <v>0</v>
      </c>
      <c r="AV467" s="68">
        <v>451</v>
      </c>
      <c r="AW467" s="71"/>
    </row>
    <row r="468" spans="1:49" ht="11.25">
      <c r="A468" s="67">
        <v>400</v>
      </c>
      <c r="B468" s="68">
        <v>462</v>
      </c>
      <c r="C468" s="69" t="s">
        <v>1325</v>
      </c>
      <c r="D468" s="68">
        <v>724</v>
      </c>
      <c r="E468" s="68">
        <v>273</v>
      </c>
      <c r="F468" s="68">
        <v>258</v>
      </c>
      <c r="G468" s="68">
        <v>0</v>
      </c>
      <c r="H468" s="68">
        <v>531</v>
      </c>
      <c r="I468" s="70">
        <v>34</v>
      </c>
      <c r="J468" s="68">
        <v>0</v>
      </c>
      <c r="K468" s="68">
        <v>1</v>
      </c>
      <c r="L468" s="68" t="s">
        <v>415</v>
      </c>
      <c r="M468" s="68">
        <v>215</v>
      </c>
      <c r="N468" s="68">
        <v>2</v>
      </c>
      <c r="O468" s="68" t="s">
        <v>415</v>
      </c>
      <c r="P468" s="68">
        <v>175</v>
      </c>
      <c r="Q468" s="68">
        <v>3</v>
      </c>
      <c r="R468" s="68" t="s">
        <v>415</v>
      </c>
      <c r="S468" s="68">
        <v>104</v>
      </c>
      <c r="T468" s="68">
        <v>4</v>
      </c>
      <c r="U468" s="68" t="s">
        <v>415</v>
      </c>
      <c r="V468" s="68">
        <v>14</v>
      </c>
      <c r="W468" s="68">
        <v>5</v>
      </c>
      <c r="X468" s="68" t="s">
        <v>415</v>
      </c>
      <c r="Y468" s="68">
        <v>1</v>
      </c>
      <c r="Z468" s="68">
        <v>6</v>
      </c>
      <c r="AA468" s="68" t="s">
        <v>415</v>
      </c>
      <c r="AB468" s="68">
        <v>0</v>
      </c>
      <c r="AC468" s="68">
        <v>7</v>
      </c>
      <c r="AD468" s="68" t="s">
        <v>415</v>
      </c>
      <c r="AE468" s="68">
        <v>3</v>
      </c>
      <c r="AF468" s="68">
        <v>8</v>
      </c>
      <c r="AG468" s="68" t="s">
        <v>415</v>
      </c>
      <c r="AH468" s="68">
        <v>0</v>
      </c>
      <c r="AI468" s="68">
        <v>9</v>
      </c>
      <c r="AJ468" s="68" t="s">
        <v>415</v>
      </c>
      <c r="AK468" s="68">
        <v>1</v>
      </c>
      <c r="AL468" s="68">
        <v>10</v>
      </c>
      <c r="AM468" s="68" t="s">
        <v>415</v>
      </c>
      <c r="AN468" s="68">
        <v>2</v>
      </c>
      <c r="AO468" s="68">
        <v>11</v>
      </c>
      <c r="AP468" s="68" t="s">
        <v>415</v>
      </c>
      <c r="AQ468" s="68">
        <v>3</v>
      </c>
      <c r="AR468" s="68">
        <v>12</v>
      </c>
      <c r="AS468" s="68" t="s">
        <v>415</v>
      </c>
      <c r="AT468" s="68">
        <v>3</v>
      </c>
      <c r="AU468" s="68">
        <v>10</v>
      </c>
      <c r="AV468" s="68">
        <v>531</v>
      </c>
      <c r="AW468" s="71"/>
    </row>
    <row r="469" spans="1:49" ht="18">
      <c r="A469" s="67">
        <v>400</v>
      </c>
      <c r="B469" s="68">
        <v>463</v>
      </c>
      <c r="C469" s="69" t="s">
        <v>1326</v>
      </c>
      <c r="D469" s="68">
        <v>675</v>
      </c>
      <c r="E469" s="68">
        <v>148</v>
      </c>
      <c r="F469" s="68">
        <v>132</v>
      </c>
      <c r="G469" s="68">
        <v>0</v>
      </c>
      <c r="H469" s="68">
        <v>280</v>
      </c>
      <c r="I469" s="70">
        <v>53</v>
      </c>
      <c r="J469" s="68">
        <v>0</v>
      </c>
      <c r="K469" s="68">
        <v>1</v>
      </c>
      <c r="L469" s="68" t="s">
        <v>415</v>
      </c>
      <c r="M469" s="68">
        <v>142</v>
      </c>
      <c r="N469" s="68">
        <v>2</v>
      </c>
      <c r="O469" s="68" t="s">
        <v>415</v>
      </c>
      <c r="P469" s="68">
        <v>20</v>
      </c>
      <c r="Q469" s="68">
        <v>3</v>
      </c>
      <c r="R469" s="68" t="s">
        <v>415</v>
      </c>
      <c r="S469" s="68">
        <v>100</v>
      </c>
      <c r="T469" s="68">
        <v>4</v>
      </c>
      <c r="U469" s="68" t="s">
        <v>415</v>
      </c>
      <c r="V469" s="68">
        <v>10</v>
      </c>
      <c r="W469" s="68">
        <v>5</v>
      </c>
      <c r="X469" s="68" t="s">
        <v>415</v>
      </c>
      <c r="Y469" s="68">
        <v>0</v>
      </c>
      <c r="Z469" s="68">
        <v>6</v>
      </c>
      <c r="AA469" s="68" t="s">
        <v>415</v>
      </c>
      <c r="AB469" s="68">
        <v>1</v>
      </c>
      <c r="AC469" s="68">
        <v>7</v>
      </c>
      <c r="AD469" s="68" t="s">
        <v>415</v>
      </c>
      <c r="AE469" s="68">
        <v>0</v>
      </c>
      <c r="AF469" s="68">
        <v>8</v>
      </c>
      <c r="AG469" s="68" t="s">
        <v>415</v>
      </c>
      <c r="AH469" s="68">
        <v>0</v>
      </c>
      <c r="AI469" s="68">
        <v>9</v>
      </c>
      <c r="AJ469" s="68" t="s">
        <v>415</v>
      </c>
      <c r="AK469" s="68">
        <v>1</v>
      </c>
      <c r="AL469" s="68">
        <v>10</v>
      </c>
      <c r="AM469" s="68" t="s">
        <v>415</v>
      </c>
      <c r="AN469" s="68">
        <v>0</v>
      </c>
      <c r="AO469" s="68">
        <v>11</v>
      </c>
      <c r="AP469" s="68" t="s">
        <v>415</v>
      </c>
      <c r="AQ469" s="68">
        <v>1</v>
      </c>
      <c r="AR469" s="68">
        <v>12</v>
      </c>
      <c r="AS469" s="68" t="s">
        <v>415</v>
      </c>
      <c r="AT469" s="68">
        <v>3</v>
      </c>
      <c r="AU469" s="68">
        <v>2</v>
      </c>
      <c r="AV469" s="68">
        <v>280</v>
      </c>
      <c r="AW469" s="71"/>
    </row>
    <row r="470" spans="1:49" ht="18">
      <c r="A470" s="67">
        <v>400</v>
      </c>
      <c r="B470" s="68">
        <v>464</v>
      </c>
      <c r="C470" s="69" t="s">
        <v>1327</v>
      </c>
      <c r="D470" s="68">
        <v>679</v>
      </c>
      <c r="E470" s="68">
        <v>167</v>
      </c>
      <c r="F470" s="68">
        <v>130</v>
      </c>
      <c r="G470" s="68">
        <v>0</v>
      </c>
      <c r="H470" s="68">
        <v>297</v>
      </c>
      <c r="I470" s="70">
        <v>139</v>
      </c>
      <c r="J470" s="68">
        <v>0</v>
      </c>
      <c r="K470" s="68">
        <v>1</v>
      </c>
      <c r="L470" s="68" t="s">
        <v>415</v>
      </c>
      <c r="M470" s="68">
        <v>156</v>
      </c>
      <c r="N470" s="68">
        <v>2</v>
      </c>
      <c r="O470" s="68" t="s">
        <v>415</v>
      </c>
      <c r="P470" s="68">
        <v>18</v>
      </c>
      <c r="Q470" s="68">
        <v>3</v>
      </c>
      <c r="R470" s="68" t="s">
        <v>415</v>
      </c>
      <c r="S470" s="68">
        <v>105</v>
      </c>
      <c r="T470" s="68">
        <v>4</v>
      </c>
      <c r="U470" s="68" t="s">
        <v>415</v>
      </c>
      <c r="V470" s="68">
        <v>6</v>
      </c>
      <c r="W470" s="68">
        <v>5</v>
      </c>
      <c r="X470" s="68" t="s">
        <v>415</v>
      </c>
      <c r="Y470" s="68">
        <v>0</v>
      </c>
      <c r="Z470" s="68">
        <v>6</v>
      </c>
      <c r="AA470" s="68" t="s">
        <v>415</v>
      </c>
      <c r="AB470" s="68">
        <v>0</v>
      </c>
      <c r="AC470" s="68">
        <v>7</v>
      </c>
      <c r="AD470" s="68" t="s">
        <v>415</v>
      </c>
      <c r="AE470" s="68">
        <v>1</v>
      </c>
      <c r="AF470" s="68">
        <v>8</v>
      </c>
      <c r="AG470" s="68" t="s">
        <v>415</v>
      </c>
      <c r="AH470" s="68">
        <v>0</v>
      </c>
      <c r="AI470" s="68">
        <v>9</v>
      </c>
      <c r="AJ470" s="68" t="s">
        <v>415</v>
      </c>
      <c r="AK470" s="68">
        <v>0</v>
      </c>
      <c r="AL470" s="68">
        <v>10</v>
      </c>
      <c r="AM470" s="68" t="s">
        <v>415</v>
      </c>
      <c r="AN470" s="68">
        <v>1</v>
      </c>
      <c r="AO470" s="68">
        <v>11</v>
      </c>
      <c r="AP470" s="68" t="s">
        <v>415</v>
      </c>
      <c r="AQ470" s="68">
        <v>0</v>
      </c>
      <c r="AR470" s="68">
        <v>12</v>
      </c>
      <c r="AS470" s="68" t="s">
        <v>415</v>
      </c>
      <c r="AT470" s="68">
        <v>3</v>
      </c>
      <c r="AU470" s="68">
        <v>7</v>
      </c>
      <c r="AV470" s="68">
        <v>297</v>
      </c>
      <c r="AW470" s="71"/>
    </row>
    <row r="471" spans="1:49" ht="18">
      <c r="A471" s="67">
        <v>400</v>
      </c>
      <c r="B471" s="68">
        <v>465</v>
      </c>
      <c r="C471" s="69" t="s">
        <v>1328</v>
      </c>
      <c r="D471" s="68">
        <v>657</v>
      </c>
      <c r="E471" s="68">
        <v>180</v>
      </c>
      <c r="F471" s="68">
        <v>170</v>
      </c>
      <c r="G471" s="68">
        <v>0</v>
      </c>
      <c r="H471" s="68">
        <v>350</v>
      </c>
      <c r="I471" s="70">
        <v>47</v>
      </c>
      <c r="J471" s="68">
        <v>0</v>
      </c>
      <c r="K471" s="68">
        <v>1</v>
      </c>
      <c r="L471" s="68" t="s">
        <v>415</v>
      </c>
      <c r="M471" s="68">
        <v>165</v>
      </c>
      <c r="N471" s="68">
        <v>2</v>
      </c>
      <c r="O471" s="68" t="s">
        <v>415</v>
      </c>
      <c r="P471" s="68">
        <v>53</v>
      </c>
      <c r="Q471" s="68">
        <v>3</v>
      </c>
      <c r="R471" s="68" t="s">
        <v>415</v>
      </c>
      <c r="S471" s="68">
        <v>117</v>
      </c>
      <c r="T471" s="68">
        <v>4</v>
      </c>
      <c r="U471" s="68" t="s">
        <v>415</v>
      </c>
      <c r="V471" s="68">
        <v>4</v>
      </c>
      <c r="W471" s="68">
        <v>5</v>
      </c>
      <c r="X471" s="68" t="s">
        <v>415</v>
      </c>
      <c r="Y471" s="68">
        <v>0</v>
      </c>
      <c r="Z471" s="68">
        <v>6</v>
      </c>
      <c r="AA471" s="68" t="s">
        <v>415</v>
      </c>
      <c r="AB471" s="68">
        <v>0</v>
      </c>
      <c r="AC471" s="68">
        <v>7</v>
      </c>
      <c r="AD471" s="68" t="s">
        <v>415</v>
      </c>
      <c r="AE471" s="68">
        <v>3</v>
      </c>
      <c r="AF471" s="68">
        <v>8</v>
      </c>
      <c r="AG471" s="68" t="s">
        <v>415</v>
      </c>
      <c r="AH471" s="68">
        <v>0</v>
      </c>
      <c r="AI471" s="68">
        <v>9</v>
      </c>
      <c r="AJ471" s="68" t="s">
        <v>415</v>
      </c>
      <c r="AK471" s="68">
        <v>1</v>
      </c>
      <c r="AL471" s="68">
        <v>10</v>
      </c>
      <c r="AM471" s="68" t="s">
        <v>415</v>
      </c>
      <c r="AN471" s="68">
        <v>3</v>
      </c>
      <c r="AO471" s="68">
        <v>11</v>
      </c>
      <c r="AP471" s="68" t="s">
        <v>415</v>
      </c>
      <c r="AQ471" s="68">
        <v>1</v>
      </c>
      <c r="AR471" s="68">
        <v>12</v>
      </c>
      <c r="AS471" s="68" t="s">
        <v>415</v>
      </c>
      <c r="AT471" s="68">
        <v>2</v>
      </c>
      <c r="AU471" s="68">
        <v>1</v>
      </c>
      <c r="AV471" s="68">
        <v>350</v>
      </c>
      <c r="AW471" s="71"/>
    </row>
    <row r="472" spans="1:49" ht="18">
      <c r="A472" s="67">
        <v>400</v>
      </c>
      <c r="B472" s="68">
        <v>466</v>
      </c>
      <c r="C472" s="69" t="s">
        <v>1329</v>
      </c>
      <c r="D472" s="68">
        <v>652</v>
      </c>
      <c r="E472" s="68">
        <v>194</v>
      </c>
      <c r="F472" s="68">
        <v>129</v>
      </c>
      <c r="G472" s="68">
        <v>0</v>
      </c>
      <c r="H472" s="68">
        <v>323</v>
      </c>
      <c r="I472" s="70">
        <v>193</v>
      </c>
      <c r="J472" s="68">
        <v>0</v>
      </c>
      <c r="K472" s="68">
        <v>1</v>
      </c>
      <c r="L472" s="68" t="s">
        <v>415</v>
      </c>
      <c r="M472" s="68">
        <v>160</v>
      </c>
      <c r="N472" s="68">
        <v>2</v>
      </c>
      <c r="O472" s="68" t="s">
        <v>415</v>
      </c>
      <c r="P472" s="68">
        <v>63</v>
      </c>
      <c r="Q472" s="68">
        <v>3</v>
      </c>
      <c r="R472" s="68" t="s">
        <v>415</v>
      </c>
      <c r="S472" s="68">
        <v>77</v>
      </c>
      <c r="T472" s="68">
        <v>4</v>
      </c>
      <c r="U472" s="68" t="s">
        <v>415</v>
      </c>
      <c r="V472" s="68">
        <v>10</v>
      </c>
      <c r="W472" s="68">
        <v>5</v>
      </c>
      <c r="X472" s="68" t="s">
        <v>415</v>
      </c>
      <c r="Y472" s="68">
        <v>0</v>
      </c>
      <c r="Z472" s="68">
        <v>6</v>
      </c>
      <c r="AA472" s="68" t="s">
        <v>415</v>
      </c>
      <c r="AB472" s="68">
        <v>0</v>
      </c>
      <c r="AC472" s="68">
        <v>7</v>
      </c>
      <c r="AD472" s="68" t="s">
        <v>415</v>
      </c>
      <c r="AE472" s="68">
        <v>3</v>
      </c>
      <c r="AF472" s="68">
        <v>8</v>
      </c>
      <c r="AG472" s="68" t="s">
        <v>415</v>
      </c>
      <c r="AH472" s="68">
        <v>3</v>
      </c>
      <c r="AI472" s="68">
        <v>9</v>
      </c>
      <c r="AJ472" s="68" t="s">
        <v>415</v>
      </c>
      <c r="AK472" s="68">
        <v>3</v>
      </c>
      <c r="AL472" s="68">
        <v>10</v>
      </c>
      <c r="AM472" s="68" t="s">
        <v>415</v>
      </c>
      <c r="AN472" s="68">
        <v>1</v>
      </c>
      <c r="AO472" s="68">
        <v>11</v>
      </c>
      <c r="AP472" s="68" t="s">
        <v>415</v>
      </c>
      <c r="AQ472" s="68">
        <v>0</v>
      </c>
      <c r="AR472" s="68">
        <v>12</v>
      </c>
      <c r="AS472" s="68" t="s">
        <v>415</v>
      </c>
      <c r="AT472" s="68">
        <v>0</v>
      </c>
      <c r="AU472" s="68">
        <v>3</v>
      </c>
      <c r="AV472" s="68">
        <v>323</v>
      </c>
      <c r="AW472" s="71"/>
    </row>
    <row r="473" spans="1:49" ht="18">
      <c r="A473" s="67">
        <v>400</v>
      </c>
      <c r="B473" s="68">
        <v>467</v>
      </c>
      <c r="C473" s="69" t="s">
        <v>1330</v>
      </c>
      <c r="D473" s="68">
        <v>873</v>
      </c>
      <c r="E473" s="68">
        <v>243</v>
      </c>
      <c r="F473" s="68">
        <v>237</v>
      </c>
      <c r="G473" s="68">
        <v>0</v>
      </c>
      <c r="H473" s="68">
        <v>480</v>
      </c>
      <c r="I473" s="70">
        <v>288</v>
      </c>
      <c r="J473" s="68">
        <v>0</v>
      </c>
      <c r="K473" s="68">
        <v>1</v>
      </c>
      <c r="L473" s="68" t="s">
        <v>415</v>
      </c>
      <c r="M473" s="68">
        <v>144</v>
      </c>
      <c r="N473" s="68">
        <v>2</v>
      </c>
      <c r="O473" s="68" t="s">
        <v>415</v>
      </c>
      <c r="P473" s="68">
        <v>178</v>
      </c>
      <c r="Q473" s="68">
        <v>3</v>
      </c>
      <c r="R473" s="68" t="s">
        <v>415</v>
      </c>
      <c r="S473" s="68">
        <v>135</v>
      </c>
      <c r="T473" s="68">
        <v>4</v>
      </c>
      <c r="U473" s="68" t="s">
        <v>415</v>
      </c>
      <c r="V473" s="68">
        <v>7</v>
      </c>
      <c r="W473" s="68">
        <v>5</v>
      </c>
      <c r="X473" s="68" t="s">
        <v>415</v>
      </c>
      <c r="Y473" s="68">
        <v>0</v>
      </c>
      <c r="Z473" s="68">
        <v>6</v>
      </c>
      <c r="AA473" s="68" t="s">
        <v>415</v>
      </c>
      <c r="AB473" s="68">
        <v>0</v>
      </c>
      <c r="AC473" s="68">
        <v>7</v>
      </c>
      <c r="AD473" s="68" t="s">
        <v>415</v>
      </c>
      <c r="AE473" s="68">
        <v>2</v>
      </c>
      <c r="AF473" s="68">
        <v>8</v>
      </c>
      <c r="AG473" s="68" t="s">
        <v>415</v>
      </c>
      <c r="AH473" s="68">
        <v>0</v>
      </c>
      <c r="AI473" s="68">
        <v>9</v>
      </c>
      <c r="AJ473" s="68" t="s">
        <v>415</v>
      </c>
      <c r="AK473" s="68">
        <v>3</v>
      </c>
      <c r="AL473" s="68">
        <v>10</v>
      </c>
      <c r="AM473" s="68" t="s">
        <v>415</v>
      </c>
      <c r="AN473" s="68">
        <v>0</v>
      </c>
      <c r="AO473" s="68">
        <v>11</v>
      </c>
      <c r="AP473" s="68" t="s">
        <v>415</v>
      </c>
      <c r="AQ473" s="68">
        <v>3</v>
      </c>
      <c r="AR473" s="68">
        <v>12</v>
      </c>
      <c r="AS473" s="68" t="s">
        <v>415</v>
      </c>
      <c r="AT473" s="68">
        <v>4</v>
      </c>
      <c r="AU473" s="68">
        <v>4</v>
      </c>
      <c r="AV473" s="68">
        <v>480</v>
      </c>
      <c r="AW473" s="71"/>
    </row>
    <row r="474" spans="1:49" ht="18">
      <c r="A474" s="67">
        <v>400</v>
      </c>
      <c r="B474" s="68">
        <v>468</v>
      </c>
      <c r="C474" s="69" t="s">
        <v>1331</v>
      </c>
      <c r="D474" s="68">
        <v>850</v>
      </c>
      <c r="E474" s="68">
        <v>252</v>
      </c>
      <c r="F474" s="68">
        <v>212</v>
      </c>
      <c r="G474" s="68">
        <v>0</v>
      </c>
      <c r="H474" s="68">
        <v>464</v>
      </c>
      <c r="I474" s="70">
        <v>464</v>
      </c>
      <c r="J474" s="68">
        <v>0</v>
      </c>
      <c r="K474" s="68">
        <v>1</v>
      </c>
      <c r="L474" s="68" t="s">
        <v>415</v>
      </c>
      <c r="M474" s="68">
        <v>221</v>
      </c>
      <c r="N474" s="68">
        <v>2</v>
      </c>
      <c r="O474" s="68" t="s">
        <v>415</v>
      </c>
      <c r="P474" s="68">
        <v>75</v>
      </c>
      <c r="Q474" s="68">
        <v>3</v>
      </c>
      <c r="R474" s="68" t="s">
        <v>415</v>
      </c>
      <c r="S474" s="68">
        <v>147</v>
      </c>
      <c r="T474" s="68">
        <v>4</v>
      </c>
      <c r="U474" s="68" t="s">
        <v>415</v>
      </c>
      <c r="V474" s="68">
        <v>6</v>
      </c>
      <c r="W474" s="68">
        <v>5</v>
      </c>
      <c r="X474" s="68" t="s">
        <v>415</v>
      </c>
      <c r="Y474" s="68">
        <v>0</v>
      </c>
      <c r="Z474" s="68">
        <v>6</v>
      </c>
      <c r="AA474" s="68" t="s">
        <v>415</v>
      </c>
      <c r="AB474" s="68">
        <v>1</v>
      </c>
      <c r="AC474" s="68">
        <v>7</v>
      </c>
      <c r="AD474" s="68" t="s">
        <v>415</v>
      </c>
      <c r="AE474" s="68">
        <v>1</v>
      </c>
      <c r="AF474" s="68">
        <v>8</v>
      </c>
      <c r="AG474" s="68" t="s">
        <v>415</v>
      </c>
      <c r="AH474" s="68">
        <v>0</v>
      </c>
      <c r="AI474" s="68">
        <v>9</v>
      </c>
      <c r="AJ474" s="68" t="s">
        <v>415</v>
      </c>
      <c r="AK474" s="68">
        <v>1</v>
      </c>
      <c r="AL474" s="68">
        <v>10</v>
      </c>
      <c r="AM474" s="68" t="s">
        <v>415</v>
      </c>
      <c r="AN474" s="68">
        <v>0</v>
      </c>
      <c r="AO474" s="68">
        <v>11</v>
      </c>
      <c r="AP474" s="68" t="s">
        <v>415</v>
      </c>
      <c r="AQ474" s="68">
        <v>3</v>
      </c>
      <c r="AR474" s="68">
        <v>12</v>
      </c>
      <c r="AS474" s="68" t="s">
        <v>415</v>
      </c>
      <c r="AT474" s="68">
        <v>1</v>
      </c>
      <c r="AU474" s="68">
        <v>8</v>
      </c>
      <c r="AV474" s="68">
        <v>464</v>
      </c>
      <c r="AW474" s="71"/>
    </row>
    <row r="475" spans="1:49" ht="18">
      <c r="A475" s="67">
        <v>400</v>
      </c>
      <c r="B475" s="68">
        <v>469</v>
      </c>
      <c r="C475" s="69" t="s">
        <v>1332</v>
      </c>
      <c r="D475" s="68">
        <v>1046</v>
      </c>
      <c r="E475" s="68">
        <v>217</v>
      </c>
      <c r="F475" s="68">
        <v>215</v>
      </c>
      <c r="G475" s="68">
        <v>0</v>
      </c>
      <c r="H475" s="68">
        <v>432</v>
      </c>
      <c r="I475" s="70">
        <v>388</v>
      </c>
      <c r="J475" s="68">
        <v>0</v>
      </c>
      <c r="K475" s="68">
        <v>1</v>
      </c>
      <c r="L475" s="68" t="s">
        <v>415</v>
      </c>
      <c r="M475" s="68">
        <v>230</v>
      </c>
      <c r="N475" s="68">
        <v>2</v>
      </c>
      <c r="O475" s="68" t="s">
        <v>415</v>
      </c>
      <c r="P475" s="68">
        <v>11</v>
      </c>
      <c r="Q475" s="68">
        <v>3</v>
      </c>
      <c r="R475" s="68" t="s">
        <v>415</v>
      </c>
      <c r="S475" s="68">
        <v>172</v>
      </c>
      <c r="T475" s="68">
        <v>4</v>
      </c>
      <c r="U475" s="68" t="s">
        <v>415</v>
      </c>
      <c r="V475" s="68">
        <v>3</v>
      </c>
      <c r="W475" s="68">
        <v>5</v>
      </c>
      <c r="X475" s="68" t="s">
        <v>415</v>
      </c>
      <c r="Y475" s="68">
        <v>2</v>
      </c>
      <c r="Z475" s="68">
        <v>6</v>
      </c>
      <c r="AA475" s="68" t="s">
        <v>415</v>
      </c>
      <c r="AB475" s="68">
        <v>0</v>
      </c>
      <c r="AC475" s="68">
        <v>7</v>
      </c>
      <c r="AD475" s="68" t="s">
        <v>415</v>
      </c>
      <c r="AE475" s="68">
        <v>1</v>
      </c>
      <c r="AF475" s="68">
        <v>8</v>
      </c>
      <c r="AG475" s="68" t="s">
        <v>415</v>
      </c>
      <c r="AH475" s="68">
        <v>0</v>
      </c>
      <c r="AI475" s="68">
        <v>9</v>
      </c>
      <c r="AJ475" s="68" t="s">
        <v>415</v>
      </c>
      <c r="AK475" s="68">
        <v>2</v>
      </c>
      <c r="AL475" s="68">
        <v>10</v>
      </c>
      <c r="AM475" s="68" t="s">
        <v>415</v>
      </c>
      <c r="AN475" s="68">
        <v>2</v>
      </c>
      <c r="AO475" s="68">
        <v>11</v>
      </c>
      <c r="AP475" s="68" t="s">
        <v>415</v>
      </c>
      <c r="AQ475" s="68">
        <v>4</v>
      </c>
      <c r="AR475" s="68">
        <v>12</v>
      </c>
      <c r="AS475" s="68" t="s">
        <v>415</v>
      </c>
      <c r="AT475" s="68">
        <v>2</v>
      </c>
      <c r="AU475" s="68">
        <v>3</v>
      </c>
      <c r="AV475" s="68">
        <v>432</v>
      </c>
      <c r="AW475" s="71"/>
    </row>
    <row r="476" spans="1:49" ht="18">
      <c r="A476" s="67">
        <v>400</v>
      </c>
      <c r="B476" s="68">
        <v>470</v>
      </c>
      <c r="C476" s="69" t="s">
        <v>1333</v>
      </c>
      <c r="D476" s="68">
        <v>990</v>
      </c>
      <c r="E476" s="68">
        <v>343</v>
      </c>
      <c r="F476" s="68">
        <v>273</v>
      </c>
      <c r="G476" s="68">
        <v>0</v>
      </c>
      <c r="H476" s="68">
        <v>616</v>
      </c>
      <c r="I476" s="70">
        <v>75</v>
      </c>
      <c r="J476" s="68">
        <v>0</v>
      </c>
      <c r="K476" s="68">
        <v>1</v>
      </c>
      <c r="L476" s="68" t="s">
        <v>415</v>
      </c>
      <c r="M476" s="68">
        <v>315</v>
      </c>
      <c r="N476" s="68">
        <v>2</v>
      </c>
      <c r="O476" s="68" t="s">
        <v>415</v>
      </c>
      <c r="P476" s="68">
        <v>29</v>
      </c>
      <c r="Q476" s="68">
        <v>3</v>
      </c>
      <c r="R476" s="68" t="s">
        <v>415</v>
      </c>
      <c r="S476" s="68">
        <v>233</v>
      </c>
      <c r="T476" s="68">
        <v>4</v>
      </c>
      <c r="U476" s="68" t="s">
        <v>415</v>
      </c>
      <c r="V476" s="68">
        <v>9</v>
      </c>
      <c r="W476" s="68">
        <v>5</v>
      </c>
      <c r="X476" s="68" t="s">
        <v>415</v>
      </c>
      <c r="Y476" s="68">
        <v>2</v>
      </c>
      <c r="Z476" s="68">
        <v>6</v>
      </c>
      <c r="AA476" s="68" t="s">
        <v>415</v>
      </c>
      <c r="AB476" s="68">
        <v>2</v>
      </c>
      <c r="AC476" s="68">
        <v>7</v>
      </c>
      <c r="AD476" s="68" t="s">
        <v>415</v>
      </c>
      <c r="AE476" s="68">
        <v>0</v>
      </c>
      <c r="AF476" s="68">
        <v>8</v>
      </c>
      <c r="AG476" s="68" t="s">
        <v>415</v>
      </c>
      <c r="AH476" s="68">
        <v>0</v>
      </c>
      <c r="AI476" s="68">
        <v>9</v>
      </c>
      <c r="AJ476" s="68" t="s">
        <v>415</v>
      </c>
      <c r="AK476" s="68">
        <v>4</v>
      </c>
      <c r="AL476" s="68">
        <v>10</v>
      </c>
      <c r="AM476" s="68" t="s">
        <v>415</v>
      </c>
      <c r="AN476" s="68">
        <v>2</v>
      </c>
      <c r="AO476" s="68">
        <v>11</v>
      </c>
      <c r="AP476" s="68" t="s">
        <v>415</v>
      </c>
      <c r="AQ476" s="68">
        <v>3</v>
      </c>
      <c r="AR476" s="68">
        <v>12</v>
      </c>
      <c r="AS476" s="68" t="s">
        <v>415</v>
      </c>
      <c r="AT476" s="68">
        <v>6</v>
      </c>
      <c r="AU476" s="68">
        <v>11</v>
      </c>
      <c r="AV476" s="68">
        <v>616</v>
      </c>
      <c r="AW476" s="71"/>
    </row>
    <row r="477" spans="1:49" ht="11.25">
      <c r="A477" s="67">
        <v>400</v>
      </c>
      <c r="B477" s="68">
        <v>471</v>
      </c>
      <c r="C477" s="69" t="s">
        <v>1334</v>
      </c>
      <c r="D477" s="68">
        <v>427</v>
      </c>
      <c r="E477" s="68">
        <v>148</v>
      </c>
      <c r="F477" s="68">
        <v>124</v>
      </c>
      <c r="G477" s="68">
        <v>0</v>
      </c>
      <c r="H477" s="68">
        <v>272</v>
      </c>
      <c r="I477" s="70">
        <v>163</v>
      </c>
      <c r="J477" s="68">
        <v>0</v>
      </c>
      <c r="K477" s="68">
        <v>1</v>
      </c>
      <c r="L477" s="68" t="s">
        <v>415</v>
      </c>
      <c r="M477" s="68">
        <v>92</v>
      </c>
      <c r="N477" s="68">
        <v>2</v>
      </c>
      <c r="O477" s="68" t="s">
        <v>415</v>
      </c>
      <c r="P477" s="68">
        <v>63</v>
      </c>
      <c r="Q477" s="68">
        <v>3</v>
      </c>
      <c r="R477" s="68" t="s">
        <v>415</v>
      </c>
      <c r="S477" s="68">
        <v>102</v>
      </c>
      <c r="T477" s="68">
        <v>4</v>
      </c>
      <c r="U477" s="68" t="s">
        <v>415</v>
      </c>
      <c r="V477" s="68">
        <v>2</v>
      </c>
      <c r="W477" s="68">
        <v>5</v>
      </c>
      <c r="X477" s="68" t="s">
        <v>415</v>
      </c>
      <c r="Y477" s="68">
        <v>0</v>
      </c>
      <c r="Z477" s="68">
        <v>6</v>
      </c>
      <c r="AA477" s="68" t="s">
        <v>415</v>
      </c>
      <c r="AB477" s="68">
        <v>1</v>
      </c>
      <c r="AC477" s="68">
        <v>7</v>
      </c>
      <c r="AD477" s="68" t="s">
        <v>415</v>
      </c>
      <c r="AE477" s="68">
        <v>0</v>
      </c>
      <c r="AF477" s="68">
        <v>8</v>
      </c>
      <c r="AG477" s="68" t="s">
        <v>415</v>
      </c>
      <c r="AH477" s="68">
        <v>0</v>
      </c>
      <c r="AI477" s="68">
        <v>9</v>
      </c>
      <c r="AJ477" s="68" t="s">
        <v>415</v>
      </c>
      <c r="AK477" s="68">
        <v>0</v>
      </c>
      <c r="AL477" s="68">
        <v>10</v>
      </c>
      <c r="AM477" s="68" t="s">
        <v>415</v>
      </c>
      <c r="AN477" s="68">
        <v>1</v>
      </c>
      <c r="AO477" s="68">
        <v>11</v>
      </c>
      <c r="AP477" s="68" t="s">
        <v>415</v>
      </c>
      <c r="AQ477" s="68">
        <v>0</v>
      </c>
      <c r="AR477" s="68">
        <v>12</v>
      </c>
      <c r="AS477" s="68" t="s">
        <v>415</v>
      </c>
      <c r="AT477" s="68">
        <v>3</v>
      </c>
      <c r="AU477" s="68">
        <v>8</v>
      </c>
      <c r="AV477" s="68">
        <v>272</v>
      </c>
      <c r="AW477" s="71"/>
    </row>
    <row r="478" spans="1:49" ht="11.25">
      <c r="A478" s="67">
        <v>400</v>
      </c>
      <c r="B478" s="68">
        <v>472</v>
      </c>
      <c r="C478" s="69" t="s">
        <v>1335</v>
      </c>
      <c r="D478" s="68">
        <v>631</v>
      </c>
      <c r="E478" s="68">
        <v>191</v>
      </c>
      <c r="F478" s="68">
        <v>158</v>
      </c>
      <c r="G478" s="68">
        <v>0</v>
      </c>
      <c r="H478" s="68">
        <v>349</v>
      </c>
      <c r="I478" s="70">
        <v>349</v>
      </c>
      <c r="J478" s="68">
        <v>0</v>
      </c>
      <c r="K478" s="68">
        <v>1</v>
      </c>
      <c r="L478" s="68" t="s">
        <v>415</v>
      </c>
      <c r="M478" s="68">
        <v>76</v>
      </c>
      <c r="N478" s="68">
        <v>2</v>
      </c>
      <c r="O478" s="68" t="s">
        <v>415</v>
      </c>
      <c r="P478" s="68">
        <v>186</v>
      </c>
      <c r="Q478" s="68">
        <v>3</v>
      </c>
      <c r="R478" s="68" t="s">
        <v>415</v>
      </c>
      <c r="S478" s="68">
        <v>66</v>
      </c>
      <c r="T478" s="68">
        <v>4</v>
      </c>
      <c r="U478" s="68" t="s">
        <v>415</v>
      </c>
      <c r="V478" s="68">
        <v>8</v>
      </c>
      <c r="W478" s="68">
        <v>5</v>
      </c>
      <c r="X478" s="68" t="s">
        <v>415</v>
      </c>
      <c r="Y478" s="68">
        <v>1</v>
      </c>
      <c r="Z478" s="68">
        <v>6</v>
      </c>
      <c r="AA478" s="68" t="s">
        <v>415</v>
      </c>
      <c r="AB478" s="68">
        <v>0</v>
      </c>
      <c r="AC478" s="68">
        <v>7</v>
      </c>
      <c r="AD478" s="68" t="s">
        <v>415</v>
      </c>
      <c r="AE478" s="68">
        <v>0</v>
      </c>
      <c r="AF478" s="68">
        <v>8</v>
      </c>
      <c r="AG478" s="68" t="s">
        <v>415</v>
      </c>
      <c r="AH478" s="68">
        <v>0</v>
      </c>
      <c r="AI478" s="68">
        <v>9</v>
      </c>
      <c r="AJ478" s="68" t="s">
        <v>415</v>
      </c>
      <c r="AK478" s="68">
        <v>0</v>
      </c>
      <c r="AL478" s="68">
        <v>10</v>
      </c>
      <c r="AM478" s="68" t="s">
        <v>415</v>
      </c>
      <c r="AN478" s="68">
        <v>0</v>
      </c>
      <c r="AO478" s="68">
        <v>11</v>
      </c>
      <c r="AP478" s="68" t="s">
        <v>415</v>
      </c>
      <c r="AQ478" s="68">
        <v>0</v>
      </c>
      <c r="AR478" s="68">
        <v>12</v>
      </c>
      <c r="AS478" s="68" t="s">
        <v>415</v>
      </c>
      <c r="AT478" s="68">
        <v>7</v>
      </c>
      <c r="AU478" s="68">
        <v>5</v>
      </c>
      <c r="AV478" s="68">
        <v>349</v>
      </c>
      <c r="AW478" s="71"/>
    </row>
    <row r="479" spans="1:49" ht="18">
      <c r="A479" s="67">
        <v>400</v>
      </c>
      <c r="B479" s="68">
        <v>473</v>
      </c>
      <c r="C479" s="69" t="s">
        <v>1336</v>
      </c>
      <c r="D479" s="68">
        <v>560</v>
      </c>
      <c r="E479" s="68">
        <v>200</v>
      </c>
      <c r="F479" s="68">
        <v>178</v>
      </c>
      <c r="G479" s="68">
        <v>0</v>
      </c>
      <c r="H479" s="68">
        <v>378</v>
      </c>
      <c r="I479" s="70">
        <v>15</v>
      </c>
      <c r="J479" s="68">
        <v>0</v>
      </c>
      <c r="K479" s="68">
        <v>1</v>
      </c>
      <c r="L479" s="68" t="s">
        <v>415</v>
      </c>
      <c r="M479" s="68">
        <v>157</v>
      </c>
      <c r="N479" s="68">
        <v>2</v>
      </c>
      <c r="O479" s="68" t="s">
        <v>415</v>
      </c>
      <c r="P479" s="68">
        <v>100</v>
      </c>
      <c r="Q479" s="68">
        <v>3</v>
      </c>
      <c r="R479" s="68" t="s">
        <v>415</v>
      </c>
      <c r="S479" s="68">
        <v>111</v>
      </c>
      <c r="T479" s="68">
        <v>4</v>
      </c>
      <c r="U479" s="68" t="s">
        <v>415</v>
      </c>
      <c r="V479" s="68">
        <v>1</v>
      </c>
      <c r="W479" s="68">
        <v>5</v>
      </c>
      <c r="X479" s="68" t="s">
        <v>415</v>
      </c>
      <c r="Y479" s="68">
        <v>0</v>
      </c>
      <c r="Z479" s="68">
        <v>6</v>
      </c>
      <c r="AA479" s="68" t="s">
        <v>415</v>
      </c>
      <c r="AB479" s="68">
        <v>0</v>
      </c>
      <c r="AC479" s="68">
        <v>7</v>
      </c>
      <c r="AD479" s="68" t="s">
        <v>415</v>
      </c>
      <c r="AE479" s="68">
        <v>2</v>
      </c>
      <c r="AF479" s="68">
        <v>8</v>
      </c>
      <c r="AG479" s="68" t="s">
        <v>415</v>
      </c>
      <c r="AH479" s="68">
        <v>1</v>
      </c>
      <c r="AI479" s="68">
        <v>9</v>
      </c>
      <c r="AJ479" s="68" t="s">
        <v>415</v>
      </c>
      <c r="AK479" s="68">
        <v>0</v>
      </c>
      <c r="AL479" s="68">
        <v>10</v>
      </c>
      <c r="AM479" s="68" t="s">
        <v>415</v>
      </c>
      <c r="AN479" s="68">
        <v>0</v>
      </c>
      <c r="AO479" s="68">
        <v>11</v>
      </c>
      <c r="AP479" s="68" t="s">
        <v>415</v>
      </c>
      <c r="AQ479" s="68">
        <v>2</v>
      </c>
      <c r="AR479" s="68">
        <v>12</v>
      </c>
      <c r="AS479" s="68" t="s">
        <v>415</v>
      </c>
      <c r="AT479" s="68">
        <v>2</v>
      </c>
      <c r="AU479" s="68">
        <v>2</v>
      </c>
      <c r="AV479" s="68">
        <v>378</v>
      </c>
      <c r="AW479" s="71"/>
    </row>
    <row r="480" spans="1:49" ht="18">
      <c r="A480" s="67">
        <v>400</v>
      </c>
      <c r="B480" s="68">
        <v>474</v>
      </c>
      <c r="C480" s="69" t="s">
        <v>1337</v>
      </c>
      <c r="D480" s="68">
        <v>740</v>
      </c>
      <c r="E480" s="68">
        <v>252</v>
      </c>
      <c r="F480" s="68">
        <v>201</v>
      </c>
      <c r="G480" s="68">
        <v>0</v>
      </c>
      <c r="H480" s="68">
        <v>453</v>
      </c>
      <c r="I480" s="70">
        <v>33</v>
      </c>
      <c r="J480" s="68">
        <v>0</v>
      </c>
      <c r="K480" s="68">
        <v>1</v>
      </c>
      <c r="L480" s="68" t="s">
        <v>415</v>
      </c>
      <c r="M480" s="68">
        <v>156</v>
      </c>
      <c r="N480" s="68">
        <v>2</v>
      </c>
      <c r="O480" s="68" t="s">
        <v>415</v>
      </c>
      <c r="P480" s="68">
        <v>113</v>
      </c>
      <c r="Q480" s="68">
        <v>3</v>
      </c>
      <c r="R480" s="68" t="s">
        <v>415</v>
      </c>
      <c r="S480" s="68">
        <v>161</v>
      </c>
      <c r="T480" s="68">
        <v>4</v>
      </c>
      <c r="U480" s="68" t="s">
        <v>415</v>
      </c>
      <c r="V480" s="68">
        <v>5</v>
      </c>
      <c r="W480" s="68">
        <v>5</v>
      </c>
      <c r="X480" s="68" t="s">
        <v>415</v>
      </c>
      <c r="Y480" s="68">
        <v>0</v>
      </c>
      <c r="Z480" s="68">
        <v>6</v>
      </c>
      <c r="AA480" s="68" t="s">
        <v>415</v>
      </c>
      <c r="AB480" s="68">
        <v>0</v>
      </c>
      <c r="AC480" s="68">
        <v>7</v>
      </c>
      <c r="AD480" s="68" t="s">
        <v>415</v>
      </c>
      <c r="AE480" s="68">
        <v>2</v>
      </c>
      <c r="AF480" s="68">
        <v>8</v>
      </c>
      <c r="AG480" s="68" t="s">
        <v>415</v>
      </c>
      <c r="AH480" s="68">
        <v>1</v>
      </c>
      <c r="AI480" s="68">
        <v>9</v>
      </c>
      <c r="AJ480" s="68" t="s">
        <v>415</v>
      </c>
      <c r="AK480" s="68">
        <v>0</v>
      </c>
      <c r="AL480" s="68">
        <v>10</v>
      </c>
      <c r="AM480" s="68" t="s">
        <v>415</v>
      </c>
      <c r="AN480" s="68">
        <v>0</v>
      </c>
      <c r="AO480" s="68">
        <v>11</v>
      </c>
      <c r="AP480" s="68" t="s">
        <v>415</v>
      </c>
      <c r="AQ480" s="68">
        <v>2</v>
      </c>
      <c r="AR480" s="68">
        <v>12</v>
      </c>
      <c r="AS480" s="68" t="s">
        <v>415</v>
      </c>
      <c r="AT480" s="68">
        <v>6</v>
      </c>
      <c r="AU480" s="68">
        <v>7</v>
      </c>
      <c r="AV480" s="68">
        <v>453</v>
      </c>
      <c r="AW480" s="71"/>
    </row>
    <row r="481" spans="1:49" ht="18">
      <c r="A481" s="72">
        <v>400</v>
      </c>
      <c r="B481" s="73">
        <v>475</v>
      </c>
      <c r="C481" s="74" t="s">
        <v>1338</v>
      </c>
      <c r="D481" s="68">
        <v>1177</v>
      </c>
      <c r="E481" s="68">
        <v>345</v>
      </c>
      <c r="F481" s="68">
        <v>308</v>
      </c>
      <c r="G481" s="68">
        <v>0</v>
      </c>
      <c r="H481" s="68">
        <v>653</v>
      </c>
      <c r="I481" s="70">
        <v>38</v>
      </c>
      <c r="J481" s="68">
        <v>0</v>
      </c>
      <c r="K481" s="68">
        <v>1</v>
      </c>
      <c r="L481" s="68" t="s">
        <v>415</v>
      </c>
      <c r="M481" s="68">
        <v>176</v>
      </c>
      <c r="N481" s="68">
        <v>2</v>
      </c>
      <c r="O481" s="68" t="s">
        <v>415</v>
      </c>
      <c r="P481" s="68">
        <v>143</v>
      </c>
      <c r="Q481" s="68">
        <v>3</v>
      </c>
      <c r="R481" s="68" t="s">
        <v>415</v>
      </c>
      <c r="S481" s="68">
        <v>303</v>
      </c>
      <c r="T481" s="68">
        <v>4</v>
      </c>
      <c r="U481" s="68" t="s">
        <v>415</v>
      </c>
      <c r="V481" s="68">
        <v>5</v>
      </c>
      <c r="W481" s="68">
        <v>5</v>
      </c>
      <c r="X481" s="68" t="s">
        <v>415</v>
      </c>
      <c r="Y481" s="68">
        <v>1</v>
      </c>
      <c r="Z481" s="68">
        <v>6</v>
      </c>
      <c r="AA481" s="68" t="s">
        <v>415</v>
      </c>
      <c r="AB481" s="68">
        <v>0</v>
      </c>
      <c r="AC481" s="68">
        <v>7</v>
      </c>
      <c r="AD481" s="68" t="s">
        <v>415</v>
      </c>
      <c r="AE481" s="68">
        <v>1</v>
      </c>
      <c r="AF481" s="68">
        <v>8</v>
      </c>
      <c r="AG481" s="68" t="s">
        <v>415</v>
      </c>
      <c r="AH481" s="68">
        <v>1</v>
      </c>
      <c r="AI481" s="68">
        <v>9</v>
      </c>
      <c r="AJ481" s="68" t="s">
        <v>415</v>
      </c>
      <c r="AK481" s="68">
        <v>2</v>
      </c>
      <c r="AL481" s="68">
        <v>10</v>
      </c>
      <c r="AM481" s="68" t="s">
        <v>415</v>
      </c>
      <c r="AN481" s="68">
        <v>1</v>
      </c>
      <c r="AO481" s="68">
        <v>11</v>
      </c>
      <c r="AP481" s="68" t="s">
        <v>415</v>
      </c>
      <c r="AQ481" s="68">
        <v>8</v>
      </c>
      <c r="AR481" s="68">
        <v>12</v>
      </c>
      <c r="AS481" s="68" t="s">
        <v>415</v>
      </c>
      <c r="AT481" s="68">
        <v>2</v>
      </c>
      <c r="AU481" s="68">
        <v>10</v>
      </c>
      <c r="AV481" s="68">
        <v>653</v>
      </c>
      <c r="AW481" s="71"/>
    </row>
    <row r="482" spans="1:49" s="79" customFormat="1" ht="10.5">
      <c r="A482" s="75"/>
      <c r="B482" s="75"/>
      <c r="C482" s="76" t="s">
        <v>1339</v>
      </c>
      <c r="D482" s="77">
        <v>394049</v>
      </c>
      <c r="E482" s="77">
        <v>130501</v>
      </c>
      <c r="F482" s="77">
        <v>118951</v>
      </c>
      <c r="G482" s="77">
        <v>0</v>
      </c>
      <c r="H482" s="77">
        <v>249452</v>
      </c>
      <c r="I482" s="78">
        <v>44325</v>
      </c>
      <c r="J482" s="77">
        <f>SUM(J7:J481)</f>
        <v>0</v>
      </c>
      <c r="K482" s="75"/>
      <c r="L482" s="75"/>
      <c r="M482" s="77">
        <f>SUM(M7:M481)</f>
        <v>101120</v>
      </c>
      <c r="N482" s="75"/>
      <c r="O482" s="75"/>
      <c r="P482" s="77">
        <f>SUM(P7:P481)</f>
        <v>46814</v>
      </c>
      <c r="Q482" s="75"/>
      <c r="R482" s="75"/>
      <c r="S482" s="77">
        <f>SUM(S7:S481)</f>
        <v>76775</v>
      </c>
      <c r="T482" s="75"/>
      <c r="U482" s="75"/>
      <c r="V482" s="77">
        <f>SUM(V7:V481)</f>
        <v>10371</v>
      </c>
      <c r="W482" s="75"/>
      <c r="X482" s="75"/>
      <c r="Y482" s="77">
        <f>SUM(Y7:Y481)</f>
        <v>558</v>
      </c>
      <c r="Z482" s="75"/>
      <c r="AA482" s="75"/>
      <c r="AB482" s="77">
        <f>SUM(AB7:AB481)</f>
        <v>443</v>
      </c>
      <c r="AC482" s="75"/>
      <c r="AD482" s="75"/>
      <c r="AE482" s="77">
        <f>SUM(AE7:AE481)</f>
        <v>1973</v>
      </c>
      <c r="AF482" s="75"/>
      <c r="AG482" s="75"/>
      <c r="AH482" s="77">
        <f>SUM(AH7:AH481)</f>
        <v>520</v>
      </c>
      <c r="AI482" s="75"/>
      <c r="AJ482" s="75"/>
      <c r="AK482" s="77">
        <f>SUM(AK7:AK481)</f>
        <v>838</v>
      </c>
      <c r="AL482" s="75"/>
      <c r="AM482" s="75"/>
      <c r="AN482" s="77">
        <f>SUM(AN7:AN481)</f>
        <v>1089</v>
      </c>
      <c r="AO482" s="75"/>
      <c r="AP482" s="75"/>
      <c r="AQ482" s="77">
        <f>SUM(AQ7:AQ481)</f>
        <v>1541</v>
      </c>
      <c r="AR482" s="75"/>
      <c r="AS482" s="75"/>
      <c r="AT482" s="77">
        <f>SUM(AT7:AT481)</f>
        <v>2929</v>
      </c>
      <c r="AU482" s="77">
        <f>SUM(AU7:AU481)</f>
        <v>4481</v>
      </c>
      <c r="AV482" s="77">
        <f>SUM(AV7:AV481)</f>
        <v>249452</v>
      </c>
    </row>
  </sheetData>
  <mergeCells count="23">
    <mergeCell ref="AC4:AE4"/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T4:V4"/>
    <mergeCell ref="W4:Y4"/>
    <mergeCell ref="Z4:AB4"/>
    <mergeCell ref="AV4:AV5"/>
    <mergeCell ref="AF4:AH4"/>
    <mergeCell ref="AI4:AK4"/>
    <mergeCell ref="AL4:AN4"/>
    <mergeCell ref="AO4:AQ4"/>
    <mergeCell ref="AR4:AT4"/>
    <mergeCell ref="AU4:AU5"/>
  </mergeCells>
  <printOptions horizontalCentered="1" gridLines="1"/>
  <pageMargins left="0.28000000000000003" right="0.118110236220472" top="0.41" bottom="0.43" header="0.31" footer="0.17"/>
  <pageSetup paperSize="9" scale="56" fitToHeight="0" pageOrder="overThenDown" orientation="landscape" r:id="rId1"/>
  <headerFooter alignWithMargins="0"/>
  <colBreaks count="1" manualBreakCount="1">
    <brk id="4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5"/>
  </sheetPr>
  <dimension ref="A1:AT429"/>
  <sheetViews>
    <sheetView tabSelected="1" zoomScale="115" zoomScaleNormal="115" zoomScaleSheetLayoutView="100" workbookViewId="0">
      <selection activeCell="K7" sqref="K7"/>
    </sheetView>
  </sheetViews>
  <sheetFormatPr defaultRowHeight="12"/>
  <cols>
    <col min="1" max="1" width="3.7109375" style="3" customWidth="1"/>
    <col min="2" max="2" width="4.28515625" style="3" customWidth="1"/>
    <col min="3" max="3" width="22.28515625" style="5" customWidth="1"/>
    <col min="4" max="4" width="7.5703125" style="3" customWidth="1"/>
    <col min="5" max="5" width="6.5703125" style="3" customWidth="1"/>
    <col min="6" max="6" width="6.140625" style="3" customWidth="1"/>
    <col min="7" max="7" width="5.5703125" style="3" customWidth="1"/>
    <col min="8" max="10" width="6.140625" style="3" customWidth="1"/>
    <col min="11" max="11" width="2.85546875" style="3" customWidth="1"/>
    <col min="12" max="12" width="6.140625" style="3" customWidth="1"/>
    <col min="13" max="13" width="5.7109375" style="3" customWidth="1"/>
    <col min="14" max="14" width="2.85546875" style="3" customWidth="1"/>
    <col min="15" max="15" width="5.7109375" style="3" customWidth="1"/>
    <col min="16" max="16" width="6" style="3" customWidth="1"/>
    <col min="17" max="17" width="3" style="3" customWidth="1"/>
    <col min="18" max="18" width="6.140625" style="3" customWidth="1"/>
    <col min="19" max="19" width="5.7109375" style="3" customWidth="1"/>
    <col min="20" max="20" width="3.5703125" style="3" customWidth="1"/>
    <col min="21" max="21" width="5.7109375" style="3" customWidth="1"/>
    <col min="22" max="22" width="5.28515625" style="3" customWidth="1"/>
    <col min="23" max="23" width="3.7109375" style="3" customWidth="1"/>
    <col min="24" max="24" width="5.5703125" style="3" customWidth="1"/>
    <col min="25" max="25" width="5.140625" style="3" customWidth="1"/>
    <col min="26" max="26" width="3.42578125" style="3" customWidth="1"/>
    <col min="27" max="27" width="5.7109375" style="3" customWidth="1"/>
    <col min="28" max="28" width="4.7109375" style="3" customWidth="1"/>
    <col min="29" max="29" width="3.28515625" style="3" customWidth="1"/>
    <col min="30" max="30" width="5.85546875" style="3" customWidth="1"/>
    <col min="31" max="31" width="4.7109375" style="3" customWidth="1"/>
    <col min="32" max="32" width="3.28515625" style="3" customWidth="1"/>
    <col min="33" max="33" width="6" style="3" customWidth="1"/>
    <col min="34" max="34" width="4.7109375" style="3" customWidth="1"/>
    <col min="35" max="35" width="3.140625" style="3" customWidth="1"/>
    <col min="36" max="36" width="6.140625" style="3" customWidth="1"/>
    <col min="37" max="37" width="5" style="3" customWidth="1"/>
    <col min="38" max="38" width="2.7109375" style="3" customWidth="1"/>
    <col min="39" max="39" width="5.85546875" style="3" customWidth="1"/>
    <col min="40" max="44" width="4.85546875" style="3" customWidth="1"/>
    <col min="45" max="45" width="6.5703125" style="3" customWidth="1"/>
    <col min="46" max="256" width="9.140625" style="1"/>
    <col min="257" max="257" width="3.7109375" style="1" customWidth="1"/>
    <col min="258" max="258" width="4.28515625" style="1" customWidth="1"/>
    <col min="259" max="259" width="22.28515625" style="1" customWidth="1"/>
    <col min="260" max="260" width="7.5703125" style="1" customWidth="1"/>
    <col min="261" max="261" width="6.5703125" style="1" customWidth="1"/>
    <col min="262" max="262" width="6.140625" style="1" customWidth="1"/>
    <col min="263" max="263" width="5.5703125" style="1" customWidth="1"/>
    <col min="264" max="266" width="6.140625" style="1" customWidth="1"/>
    <col min="267" max="267" width="2.85546875" style="1" customWidth="1"/>
    <col min="268" max="268" width="6.140625" style="1" customWidth="1"/>
    <col min="269" max="269" width="5.7109375" style="1" customWidth="1"/>
    <col min="270" max="270" width="2.85546875" style="1" customWidth="1"/>
    <col min="271" max="271" width="5.7109375" style="1" customWidth="1"/>
    <col min="272" max="272" width="6" style="1" customWidth="1"/>
    <col min="273" max="273" width="3" style="1" customWidth="1"/>
    <col min="274" max="274" width="6.140625" style="1" customWidth="1"/>
    <col min="275" max="275" width="5.7109375" style="1" customWidth="1"/>
    <col min="276" max="276" width="3.5703125" style="1" customWidth="1"/>
    <col min="277" max="277" width="5.7109375" style="1" customWidth="1"/>
    <col min="278" max="278" width="5.28515625" style="1" customWidth="1"/>
    <col min="279" max="279" width="3.7109375" style="1" customWidth="1"/>
    <col min="280" max="280" width="5.5703125" style="1" customWidth="1"/>
    <col min="281" max="281" width="5.140625" style="1" customWidth="1"/>
    <col min="282" max="282" width="3.42578125" style="1" customWidth="1"/>
    <col min="283" max="283" width="5.7109375" style="1" customWidth="1"/>
    <col min="284" max="284" width="4.7109375" style="1" customWidth="1"/>
    <col min="285" max="285" width="3.28515625" style="1" customWidth="1"/>
    <col min="286" max="286" width="5.85546875" style="1" customWidth="1"/>
    <col min="287" max="287" width="4.7109375" style="1" customWidth="1"/>
    <col min="288" max="288" width="3.28515625" style="1" customWidth="1"/>
    <col min="289" max="289" width="6" style="1" customWidth="1"/>
    <col min="290" max="290" width="4.7109375" style="1" customWidth="1"/>
    <col min="291" max="291" width="3.140625" style="1" customWidth="1"/>
    <col min="292" max="292" width="6.140625" style="1" customWidth="1"/>
    <col min="293" max="293" width="5" style="1" customWidth="1"/>
    <col min="294" max="294" width="2.7109375" style="1" customWidth="1"/>
    <col min="295" max="295" width="5.85546875" style="1" customWidth="1"/>
    <col min="296" max="300" width="4.85546875" style="1" customWidth="1"/>
    <col min="301" max="301" width="6.5703125" style="1" customWidth="1"/>
    <col min="302" max="512" width="9.140625" style="1"/>
    <col min="513" max="513" width="3.7109375" style="1" customWidth="1"/>
    <col min="514" max="514" width="4.28515625" style="1" customWidth="1"/>
    <col min="515" max="515" width="22.28515625" style="1" customWidth="1"/>
    <col min="516" max="516" width="7.5703125" style="1" customWidth="1"/>
    <col min="517" max="517" width="6.5703125" style="1" customWidth="1"/>
    <col min="518" max="518" width="6.140625" style="1" customWidth="1"/>
    <col min="519" max="519" width="5.5703125" style="1" customWidth="1"/>
    <col min="520" max="522" width="6.140625" style="1" customWidth="1"/>
    <col min="523" max="523" width="2.85546875" style="1" customWidth="1"/>
    <col min="524" max="524" width="6.140625" style="1" customWidth="1"/>
    <col min="525" max="525" width="5.7109375" style="1" customWidth="1"/>
    <col min="526" max="526" width="2.85546875" style="1" customWidth="1"/>
    <col min="527" max="527" width="5.7109375" style="1" customWidth="1"/>
    <col min="528" max="528" width="6" style="1" customWidth="1"/>
    <col min="529" max="529" width="3" style="1" customWidth="1"/>
    <col min="530" max="530" width="6.140625" style="1" customWidth="1"/>
    <col min="531" max="531" width="5.7109375" style="1" customWidth="1"/>
    <col min="532" max="532" width="3.5703125" style="1" customWidth="1"/>
    <col min="533" max="533" width="5.7109375" style="1" customWidth="1"/>
    <col min="534" max="534" width="5.28515625" style="1" customWidth="1"/>
    <col min="535" max="535" width="3.7109375" style="1" customWidth="1"/>
    <col min="536" max="536" width="5.5703125" style="1" customWidth="1"/>
    <col min="537" max="537" width="5.140625" style="1" customWidth="1"/>
    <col min="538" max="538" width="3.42578125" style="1" customWidth="1"/>
    <col min="539" max="539" width="5.7109375" style="1" customWidth="1"/>
    <col min="540" max="540" width="4.7109375" style="1" customWidth="1"/>
    <col min="541" max="541" width="3.28515625" style="1" customWidth="1"/>
    <col min="542" max="542" width="5.85546875" style="1" customWidth="1"/>
    <col min="543" max="543" width="4.7109375" style="1" customWidth="1"/>
    <col min="544" max="544" width="3.28515625" style="1" customWidth="1"/>
    <col min="545" max="545" width="6" style="1" customWidth="1"/>
    <col min="546" max="546" width="4.7109375" style="1" customWidth="1"/>
    <col min="547" max="547" width="3.140625" style="1" customWidth="1"/>
    <col min="548" max="548" width="6.140625" style="1" customWidth="1"/>
    <col min="549" max="549" width="5" style="1" customWidth="1"/>
    <col min="550" max="550" width="2.7109375" style="1" customWidth="1"/>
    <col min="551" max="551" width="5.85546875" style="1" customWidth="1"/>
    <col min="552" max="556" width="4.85546875" style="1" customWidth="1"/>
    <col min="557" max="557" width="6.5703125" style="1" customWidth="1"/>
    <col min="558" max="768" width="9.140625" style="1"/>
    <col min="769" max="769" width="3.7109375" style="1" customWidth="1"/>
    <col min="770" max="770" width="4.28515625" style="1" customWidth="1"/>
    <col min="771" max="771" width="22.28515625" style="1" customWidth="1"/>
    <col min="772" max="772" width="7.5703125" style="1" customWidth="1"/>
    <col min="773" max="773" width="6.5703125" style="1" customWidth="1"/>
    <col min="774" max="774" width="6.140625" style="1" customWidth="1"/>
    <col min="775" max="775" width="5.5703125" style="1" customWidth="1"/>
    <col min="776" max="778" width="6.140625" style="1" customWidth="1"/>
    <col min="779" max="779" width="2.85546875" style="1" customWidth="1"/>
    <col min="780" max="780" width="6.140625" style="1" customWidth="1"/>
    <col min="781" max="781" width="5.7109375" style="1" customWidth="1"/>
    <col min="782" max="782" width="2.85546875" style="1" customWidth="1"/>
    <col min="783" max="783" width="5.7109375" style="1" customWidth="1"/>
    <col min="784" max="784" width="6" style="1" customWidth="1"/>
    <col min="785" max="785" width="3" style="1" customWidth="1"/>
    <col min="786" max="786" width="6.140625" style="1" customWidth="1"/>
    <col min="787" max="787" width="5.7109375" style="1" customWidth="1"/>
    <col min="788" max="788" width="3.5703125" style="1" customWidth="1"/>
    <col min="789" max="789" width="5.7109375" style="1" customWidth="1"/>
    <col min="790" max="790" width="5.28515625" style="1" customWidth="1"/>
    <col min="791" max="791" width="3.7109375" style="1" customWidth="1"/>
    <col min="792" max="792" width="5.5703125" style="1" customWidth="1"/>
    <col min="793" max="793" width="5.140625" style="1" customWidth="1"/>
    <col min="794" max="794" width="3.42578125" style="1" customWidth="1"/>
    <col min="795" max="795" width="5.7109375" style="1" customWidth="1"/>
    <col min="796" max="796" width="4.7109375" style="1" customWidth="1"/>
    <col min="797" max="797" width="3.28515625" style="1" customWidth="1"/>
    <col min="798" max="798" width="5.85546875" style="1" customWidth="1"/>
    <col min="799" max="799" width="4.7109375" style="1" customWidth="1"/>
    <col min="800" max="800" width="3.28515625" style="1" customWidth="1"/>
    <col min="801" max="801" width="6" style="1" customWidth="1"/>
    <col min="802" max="802" width="4.7109375" style="1" customWidth="1"/>
    <col min="803" max="803" width="3.140625" style="1" customWidth="1"/>
    <col min="804" max="804" width="6.140625" style="1" customWidth="1"/>
    <col min="805" max="805" width="5" style="1" customWidth="1"/>
    <col min="806" max="806" width="2.7109375" style="1" customWidth="1"/>
    <col min="807" max="807" width="5.85546875" style="1" customWidth="1"/>
    <col min="808" max="812" width="4.85546875" style="1" customWidth="1"/>
    <col min="813" max="813" width="6.5703125" style="1" customWidth="1"/>
    <col min="814" max="1024" width="9.140625" style="1"/>
    <col min="1025" max="1025" width="3.7109375" style="1" customWidth="1"/>
    <col min="1026" max="1026" width="4.28515625" style="1" customWidth="1"/>
    <col min="1027" max="1027" width="22.28515625" style="1" customWidth="1"/>
    <col min="1028" max="1028" width="7.5703125" style="1" customWidth="1"/>
    <col min="1029" max="1029" width="6.5703125" style="1" customWidth="1"/>
    <col min="1030" max="1030" width="6.140625" style="1" customWidth="1"/>
    <col min="1031" max="1031" width="5.5703125" style="1" customWidth="1"/>
    <col min="1032" max="1034" width="6.140625" style="1" customWidth="1"/>
    <col min="1035" max="1035" width="2.85546875" style="1" customWidth="1"/>
    <col min="1036" max="1036" width="6.140625" style="1" customWidth="1"/>
    <col min="1037" max="1037" width="5.7109375" style="1" customWidth="1"/>
    <col min="1038" max="1038" width="2.85546875" style="1" customWidth="1"/>
    <col min="1039" max="1039" width="5.7109375" style="1" customWidth="1"/>
    <col min="1040" max="1040" width="6" style="1" customWidth="1"/>
    <col min="1041" max="1041" width="3" style="1" customWidth="1"/>
    <col min="1042" max="1042" width="6.140625" style="1" customWidth="1"/>
    <col min="1043" max="1043" width="5.7109375" style="1" customWidth="1"/>
    <col min="1044" max="1044" width="3.5703125" style="1" customWidth="1"/>
    <col min="1045" max="1045" width="5.7109375" style="1" customWidth="1"/>
    <col min="1046" max="1046" width="5.28515625" style="1" customWidth="1"/>
    <col min="1047" max="1047" width="3.7109375" style="1" customWidth="1"/>
    <col min="1048" max="1048" width="5.5703125" style="1" customWidth="1"/>
    <col min="1049" max="1049" width="5.140625" style="1" customWidth="1"/>
    <col min="1050" max="1050" width="3.42578125" style="1" customWidth="1"/>
    <col min="1051" max="1051" width="5.7109375" style="1" customWidth="1"/>
    <col min="1052" max="1052" width="4.7109375" style="1" customWidth="1"/>
    <col min="1053" max="1053" width="3.28515625" style="1" customWidth="1"/>
    <col min="1054" max="1054" width="5.85546875" style="1" customWidth="1"/>
    <col min="1055" max="1055" width="4.7109375" style="1" customWidth="1"/>
    <col min="1056" max="1056" width="3.28515625" style="1" customWidth="1"/>
    <col min="1057" max="1057" width="6" style="1" customWidth="1"/>
    <col min="1058" max="1058" width="4.7109375" style="1" customWidth="1"/>
    <col min="1059" max="1059" width="3.140625" style="1" customWidth="1"/>
    <col min="1060" max="1060" width="6.140625" style="1" customWidth="1"/>
    <col min="1061" max="1061" width="5" style="1" customWidth="1"/>
    <col min="1062" max="1062" width="2.7109375" style="1" customWidth="1"/>
    <col min="1063" max="1063" width="5.85546875" style="1" customWidth="1"/>
    <col min="1064" max="1068" width="4.85546875" style="1" customWidth="1"/>
    <col min="1069" max="1069" width="6.5703125" style="1" customWidth="1"/>
    <col min="1070" max="1280" width="9.140625" style="1"/>
    <col min="1281" max="1281" width="3.7109375" style="1" customWidth="1"/>
    <col min="1282" max="1282" width="4.28515625" style="1" customWidth="1"/>
    <col min="1283" max="1283" width="22.28515625" style="1" customWidth="1"/>
    <col min="1284" max="1284" width="7.5703125" style="1" customWidth="1"/>
    <col min="1285" max="1285" width="6.5703125" style="1" customWidth="1"/>
    <col min="1286" max="1286" width="6.140625" style="1" customWidth="1"/>
    <col min="1287" max="1287" width="5.5703125" style="1" customWidth="1"/>
    <col min="1288" max="1290" width="6.140625" style="1" customWidth="1"/>
    <col min="1291" max="1291" width="2.85546875" style="1" customWidth="1"/>
    <col min="1292" max="1292" width="6.140625" style="1" customWidth="1"/>
    <col min="1293" max="1293" width="5.7109375" style="1" customWidth="1"/>
    <col min="1294" max="1294" width="2.85546875" style="1" customWidth="1"/>
    <col min="1295" max="1295" width="5.7109375" style="1" customWidth="1"/>
    <col min="1296" max="1296" width="6" style="1" customWidth="1"/>
    <col min="1297" max="1297" width="3" style="1" customWidth="1"/>
    <col min="1298" max="1298" width="6.140625" style="1" customWidth="1"/>
    <col min="1299" max="1299" width="5.7109375" style="1" customWidth="1"/>
    <col min="1300" max="1300" width="3.5703125" style="1" customWidth="1"/>
    <col min="1301" max="1301" width="5.7109375" style="1" customWidth="1"/>
    <col min="1302" max="1302" width="5.28515625" style="1" customWidth="1"/>
    <col min="1303" max="1303" width="3.7109375" style="1" customWidth="1"/>
    <col min="1304" max="1304" width="5.5703125" style="1" customWidth="1"/>
    <col min="1305" max="1305" width="5.140625" style="1" customWidth="1"/>
    <col min="1306" max="1306" width="3.42578125" style="1" customWidth="1"/>
    <col min="1307" max="1307" width="5.7109375" style="1" customWidth="1"/>
    <col min="1308" max="1308" width="4.7109375" style="1" customWidth="1"/>
    <col min="1309" max="1309" width="3.28515625" style="1" customWidth="1"/>
    <col min="1310" max="1310" width="5.85546875" style="1" customWidth="1"/>
    <col min="1311" max="1311" width="4.7109375" style="1" customWidth="1"/>
    <col min="1312" max="1312" width="3.28515625" style="1" customWidth="1"/>
    <col min="1313" max="1313" width="6" style="1" customWidth="1"/>
    <col min="1314" max="1314" width="4.7109375" style="1" customWidth="1"/>
    <col min="1315" max="1315" width="3.140625" style="1" customWidth="1"/>
    <col min="1316" max="1316" width="6.140625" style="1" customWidth="1"/>
    <col min="1317" max="1317" width="5" style="1" customWidth="1"/>
    <col min="1318" max="1318" width="2.7109375" style="1" customWidth="1"/>
    <col min="1319" max="1319" width="5.85546875" style="1" customWidth="1"/>
    <col min="1320" max="1324" width="4.85546875" style="1" customWidth="1"/>
    <col min="1325" max="1325" width="6.5703125" style="1" customWidth="1"/>
    <col min="1326" max="1536" width="9.140625" style="1"/>
    <col min="1537" max="1537" width="3.7109375" style="1" customWidth="1"/>
    <col min="1538" max="1538" width="4.28515625" style="1" customWidth="1"/>
    <col min="1539" max="1539" width="22.28515625" style="1" customWidth="1"/>
    <col min="1540" max="1540" width="7.5703125" style="1" customWidth="1"/>
    <col min="1541" max="1541" width="6.5703125" style="1" customWidth="1"/>
    <col min="1542" max="1542" width="6.140625" style="1" customWidth="1"/>
    <col min="1543" max="1543" width="5.5703125" style="1" customWidth="1"/>
    <col min="1544" max="1546" width="6.140625" style="1" customWidth="1"/>
    <col min="1547" max="1547" width="2.85546875" style="1" customWidth="1"/>
    <col min="1548" max="1548" width="6.140625" style="1" customWidth="1"/>
    <col min="1549" max="1549" width="5.7109375" style="1" customWidth="1"/>
    <col min="1550" max="1550" width="2.85546875" style="1" customWidth="1"/>
    <col min="1551" max="1551" width="5.7109375" style="1" customWidth="1"/>
    <col min="1552" max="1552" width="6" style="1" customWidth="1"/>
    <col min="1553" max="1553" width="3" style="1" customWidth="1"/>
    <col min="1554" max="1554" width="6.140625" style="1" customWidth="1"/>
    <col min="1555" max="1555" width="5.7109375" style="1" customWidth="1"/>
    <col min="1556" max="1556" width="3.5703125" style="1" customWidth="1"/>
    <col min="1557" max="1557" width="5.7109375" style="1" customWidth="1"/>
    <col min="1558" max="1558" width="5.28515625" style="1" customWidth="1"/>
    <col min="1559" max="1559" width="3.7109375" style="1" customWidth="1"/>
    <col min="1560" max="1560" width="5.5703125" style="1" customWidth="1"/>
    <col min="1561" max="1561" width="5.140625" style="1" customWidth="1"/>
    <col min="1562" max="1562" width="3.42578125" style="1" customWidth="1"/>
    <col min="1563" max="1563" width="5.7109375" style="1" customWidth="1"/>
    <col min="1564" max="1564" width="4.7109375" style="1" customWidth="1"/>
    <col min="1565" max="1565" width="3.28515625" style="1" customWidth="1"/>
    <col min="1566" max="1566" width="5.85546875" style="1" customWidth="1"/>
    <col min="1567" max="1567" width="4.7109375" style="1" customWidth="1"/>
    <col min="1568" max="1568" width="3.28515625" style="1" customWidth="1"/>
    <col min="1569" max="1569" width="6" style="1" customWidth="1"/>
    <col min="1570" max="1570" width="4.7109375" style="1" customWidth="1"/>
    <col min="1571" max="1571" width="3.140625" style="1" customWidth="1"/>
    <col min="1572" max="1572" width="6.140625" style="1" customWidth="1"/>
    <col min="1573" max="1573" width="5" style="1" customWidth="1"/>
    <col min="1574" max="1574" width="2.7109375" style="1" customWidth="1"/>
    <col min="1575" max="1575" width="5.85546875" style="1" customWidth="1"/>
    <col min="1576" max="1580" width="4.85546875" style="1" customWidth="1"/>
    <col min="1581" max="1581" width="6.5703125" style="1" customWidth="1"/>
    <col min="1582" max="1792" width="9.140625" style="1"/>
    <col min="1793" max="1793" width="3.7109375" style="1" customWidth="1"/>
    <col min="1794" max="1794" width="4.28515625" style="1" customWidth="1"/>
    <col min="1795" max="1795" width="22.28515625" style="1" customWidth="1"/>
    <col min="1796" max="1796" width="7.5703125" style="1" customWidth="1"/>
    <col min="1797" max="1797" width="6.5703125" style="1" customWidth="1"/>
    <col min="1798" max="1798" width="6.140625" style="1" customWidth="1"/>
    <col min="1799" max="1799" width="5.5703125" style="1" customWidth="1"/>
    <col min="1800" max="1802" width="6.140625" style="1" customWidth="1"/>
    <col min="1803" max="1803" width="2.85546875" style="1" customWidth="1"/>
    <col min="1804" max="1804" width="6.140625" style="1" customWidth="1"/>
    <col min="1805" max="1805" width="5.7109375" style="1" customWidth="1"/>
    <col min="1806" max="1806" width="2.85546875" style="1" customWidth="1"/>
    <col min="1807" max="1807" width="5.7109375" style="1" customWidth="1"/>
    <col min="1808" max="1808" width="6" style="1" customWidth="1"/>
    <col min="1809" max="1809" width="3" style="1" customWidth="1"/>
    <col min="1810" max="1810" width="6.140625" style="1" customWidth="1"/>
    <col min="1811" max="1811" width="5.7109375" style="1" customWidth="1"/>
    <col min="1812" max="1812" width="3.5703125" style="1" customWidth="1"/>
    <col min="1813" max="1813" width="5.7109375" style="1" customWidth="1"/>
    <col min="1814" max="1814" width="5.28515625" style="1" customWidth="1"/>
    <col min="1815" max="1815" width="3.7109375" style="1" customWidth="1"/>
    <col min="1816" max="1816" width="5.5703125" style="1" customWidth="1"/>
    <col min="1817" max="1817" width="5.140625" style="1" customWidth="1"/>
    <col min="1818" max="1818" width="3.42578125" style="1" customWidth="1"/>
    <col min="1819" max="1819" width="5.7109375" style="1" customWidth="1"/>
    <col min="1820" max="1820" width="4.7109375" style="1" customWidth="1"/>
    <col min="1821" max="1821" width="3.28515625" style="1" customWidth="1"/>
    <col min="1822" max="1822" width="5.85546875" style="1" customWidth="1"/>
    <col min="1823" max="1823" width="4.7109375" style="1" customWidth="1"/>
    <col min="1824" max="1824" width="3.28515625" style="1" customWidth="1"/>
    <col min="1825" max="1825" width="6" style="1" customWidth="1"/>
    <col min="1826" max="1826" width="4.7109375" style="1" customWidth="1"/>
    <col min="1827" max="1827" width="3.140625" style="1" customWidth="1"/>
    <col min="1828" max="1828" width="6.140625" style="1" customWidth="1"/>
    <col min="1829" max="1829" width="5" style="1" customWidth="1"/>
    <col min="1830" max="1830" width="2.7109375" style="1" customWidth="1"/>
    <col min="1831" max="1831" width="5.85546875" style="1" customWidth="1"/>
    <col min="1832" max="1836" width="4.85546875" style="1" customWidth="1"/>
    <col min="1837" max="1837" width="6.5703125" style="1" customWidth="1"/>
    <col min="1838" max="2048" width="9.140625" style="1"/>
    <col min="2049" max="2049" width="3.7109375" style="1" customWidth="1"/>
    <col min="2050" max="2050" width="4.28515625" style="1" customWidth="1"/>
    <col min="2051" max="2051" width="22.28515625" style="1" customWidth="1"/>
    <col min="2052" max="2052" width="7.5703125" style="1" customWidth="1"/>
    <col min="2053" max="2053" width="6.5703125" style="1" customWidth="1"/>
    <col min="2054" max="2054" width="6.140625" style="1" customWidth="1"/>
    <col min="2055" max="2055" width="5.5703125" style="1" customWidth="1"/>
    <col min="2056" max="2058" width="6.140625" style="1" customWidth="1"/>
    <col min="2059" max="2059" width="2.85546875" style="1" customWidth="1"/>
    <col min="2060" max="2060" width="6.140625" style="1" customWidth="1"/>
    <col min="2061" max="2061" width="5.7109375" style="1" customWidth="1"/>
    <col min="2062" max="2062" width="2.85546875" style="1" customWidth="1"/>
    <col min="2063" max="2063" width="5.7109375" style="1" customWidth="1"/>
    <col min="2064" max="2064" width="6" style="1" customWidth="1"/>
    <col min="2065" max="2065" width="3" style="1" customWidth="1"/>
    <col min="2066" max="2066" width="6.140625" style="1" customWidth="1"/>
    <col min="2067" max="2067" width="5.7109375" style="1" customWidth="1"/>
    <col min="2068" max="2068" width="3.5703125" style="1" customWidth="1"/>
    <col min="2069" max="2069" width="5.7109375" style="1" customWidth="1"/>
    <col min="2070" max="2070" width="5.28515625" style="1" customWidth="1"/>
    <col min="2071" max="2071" width="3.7109375" style="1" customWidth="1"/>
    <col min="2072" max="2072" width="5.5703125" style="1" customWidth="1"/>
    <col min="2073" max="2073" width="5.140625" style="1" customWidth="1"/>
    <col min="2074" max="2074" width="3.42578125" style="1" customWidth="1"/>
    <col min="2075" max="2075" width="5.7109375" style="1" customWidth="1"/>
    <col min="2076" max="2076" width="4.7109375" style="1" customWidth="1"/>
    <col min="2077" max="2077" width="3.28515625" style="1" customWidth="1"/>
    <col min="2078" max="2078" width="5.85546875" style="1" customWidth="1"/>
    <col min="2079" max="2079" width="4.7109375" style="1" customWidth="1"/>
    <col min="2080" max="2080" width="3.28515625" style="1" customWidth="1"/>
    <col min="2081" max="2081" width="6" style="1" customWidth="1"/>
    <col min="2082" max="2082" width="4.7109375" style="1" customWidth="1"/>
    <col min="2083" max="2083" width="3.140625" style="1" customWidth="1"/>
    <col min="2084" max="2084" width="6.140625" style="1" customWidth="1"/>
    <col min="2085" max="2085" width="5" style="1" customWidth="1"/>
    <col min="2086" max="2086" width="2.7109375" style="1" customWidth="1"/>
    <col min="2087" max="2087" width="5.85546875" style="1" customWidth="1"/>
    <col min="2088" max="2092" width="4.85546875" style="1" customWidth="1"/>
    <col min="2093" max="2093" width="6.5703125" style="1" customWidth="1"/>
    <col min="2094" max="2304" width="9.140625" style="1"/>
    <col min="2305" max="2305" width="3.7109375" style="1" customWidth="1"/>
    <col min="2306" max="2306" width="4.28515625" style="1" customWidth="1"/>
    <col min="2307" max="2307" width="22.28515625" style="1" customWidth="1"/>
    <col min="2308" max="2308" width="7.5703125" style="1" customWidth="1"/>
    <col min="2309" max="2309" width="6.5703125" style="1" customWidth="1"/>
    <col min="2310" max="2310" width="6.140625" style="1" customWidth="1"/>
    <col min="2311" max="2311" width="5.5703125" style="1" customWidth="1"/>
    <col min="2312" max="2314" width="6.140625" style="1" customWidth="1"/>
    <col min="2315" max="2315" width="2.85546875" style="1" customWidth="1"/>
    <col min="2316" max="2316" width="6.140625" style="1" customWidth="1"/>
    <col min="2317" max="2317" width="5.7109375" style="1" customWidth="1"/>
    <col min="2318" max="2318" width="2.85546875" style="1" customWidth="1"/>
    <col min="2319" max="2319" width="5.7109375" style="1" customWidth="1"/>
    <col min="2320" max="2320" width="6" style="1" customWidth="1"/>
    <col min="2321" max="2321" width="3" style="1" customWidth="1"/>
    <col min="2322" max="2322" width="6.140625" style="1" customWidth="1"/>
    <col min="2323" max="2323" width="5.7109375" style="1" customWidth="1"/>
    <col min="2324" max="2324" width="3.5703125" style="1" customWidth="1"/>
    <col min="2325" max="2325" width="5.7109375" style="1" customWidth="1"/>
    <col min="2326" max="2326" width="5.28515625" style="1" customWidth="1"/>
    <col min="2327" max="2327" width="3.7109375" style="1" customWidth="1"/>
    <col min="2328" max="2328" width="5.5703125" style="1" customWidth="1"/>
    <col min="2329" max="2329" width="5.140625" style="1" customWidth="1"/>
    <col min="2330" max="2330" width="3.42578125" style="1" customWidth="1"/>
    <col min="2331" max="2331" width="5.7109375" style="1" customWidth="1"/>
    <col min="2332" max="2332" width="4.7109375" style="1" customWidth="1"/>
    <col min="2333" max="2333" width="3.28515625" style="1" customWidth="1"/>
    <col min="2334" max="2334" width="5.85546875" style="1" customWidth="1"/>
    <col min="2335" max="2335" width="4.7109375" style="1" customWidth="1"/>
    <col min="2336" max="2336" width="3.28515625" style="1" customWidth="1"/>
    <col min="2337" max="2337" width="6" style="1" customWidth="1"/>
    <col min="2338" max="2338" width="4.7109375" style="1" customWidth="1"/>
    <col min="2339" max="2339" width="3.140625" style="1" customWidth="1"/>
    <col min="2340" max="2340" width="6.140625" style="1" customWidth="1"/>
    <col min="2341" max="2341" width="5" style="1" customWidth="1"/>
    <col min="2342" max="2342" width="2.7109375" style="1" customWidth="1"/>
    <col min="2343" max="2343" width="5.85546875" style="1" customWidth="1"/>
    <col min="2344" max="2348" width="4.85546875" style="1" customWidth="1"/>
    <col min="2349" max="2349" width="6.5703125" style="1" customWidth="1"/>
    <col min="2350" max="2560" width="9.140625" style="1"/>
    <col min="2561" max="2561" width="3.7109375" style="1" customWidth="1"/>
    <col min="2562" max="2562" width="4.28515625" style="1" customWidth="1"/>
    <col min="2563" max="2563" width="22.28515625" style="1" customWidth="1"/>
    <col min="2564" max="2564" width="7.5703125" style="1" customWidth="1"/>
    <col min="2565" max="2565" width="6.5703125" style="1" customWidth="1"/>
    <col min="2566" max="2566" width="6.140625" style="1" customWidth="1"/>
    <col min="2567" max="2567" width="5.5703125" style="1" customWidth="1"/>
    <col min="2568" max="2570" width="6.140625" style="1" customWidth="1"/>
    <col min="2571" max="2571" width="2.85546875" style="1" customWidth="1"/>
    <col min="2572" max="2572" width="6.140625" style="1" customWidth="1"/>
    <col min="2573" max="2573" width="5.7109375" style="1" customWidth="1"/>
    <col min="2574" max="2574" width="2.85546875" style="1" customWidth="1"/>
    <col min="2575" max="2575" width="5.7109375" style="1" customWidth="1"/>
    <col min="2576" max="2576" width="6" style="1" customWidth="1"/>
    <col min="2577" max="2577" width="3" style="1" customWidth="1"/>
    <col min="2578" max="2578" width="6.140625" style="1" customWidth="1"/>
    <col min="2579" max="2579" width="5.7109375" style="1" customWidth="1"/>
    <col min="2580" max="2580" width="3.5703125" style="1" customWidth="1"/>
    <col min="2581" max="2581" width="5.7109375" style="1" customWidth="1"/>
    <col min="2582" max="2582" width="5.28515625" style="1" customWidth="1"/>
    <col min="2583" max="2583" width="3.7109375" style="1" customWidth="1"/>
    <col min="2584" max="2584" width="5.5703125" style="1" customWidth="1"/>
    <col min="2585" max="2585" width="5.140625" style="1" customWidth="1"/>
    <col min="2586" max="2586" width="3.42578125" style="1" customWidth="1"/>
    <col min="2587" max="2587" width="5.7109375" style="1" customWidth="1"/>
    <col min="2588" max="2588" width="4.7109375" style="1" customWidth="1"/>
    <col min="2589" max="2589" width="3.28515625" style="1" customWidth="1"/>
    <col min="2590" max="2590" width="5.85546875" style="1" customWidth="1"/>
    <col min="2591" max="2591" width="4.7109375" style="1" customWidth="1"/>
    <col min="2592" max="2592" width="3.28515625" style="1" customWidth="1"/>
    <col min="2593" max="2593" width="6" style="1" customWidth="1"/>
    <col min="2594" max="2594" width="4.7109375" style="1" customWidth="1"/>
    <col min="2595" max="2595" width="3.140625" style="1" customWidth="1"/>
    <col min="2596" max="2596" width="6.140625" style="1" customWidth="1"/>
    <col min="2597" max="2597" width="5" style="1" customWidth="1"/>
    <col min="2598" max="2598" width="2.7109375" style="1" customWidth="1"/>
    <col min="2599" max="2599" width="5.85546875" style="1" customWidth="1"/>
    <col min="2600" max="2604" width="4.85546875" style="1" customWidth="1"/>
    <col min="2605" max="2605" width="6.5703125" style="1" customWidth="1"/>
    <col min="2606" max="2816" width="9.140625" style="1"/>
    <col min="2817" max="2817" width="3.7109375" style="1" customWidth="1"/>
    <col min="2818" max="2818" width="4.28515625" style="1" customWidth="1"/>
    <col min="2819" max="2819" width="22.28515625" style="1" customWidth="1"/>
    <col min="2820" max="2820" width="7.5703125" style="1" customWidth="1"/>
    <col min="2821" max="2821" width="6.5703125" style="1" customWidth="1"/>
    <col min="2822" max="2822" width="6.140625" style="1" customWidth="1"/>
    <col min="2823" max="2823" width="5.5703125" style="1" customWidth="1"/>
    <col min="2824" max="2826" width="6.140625" style="1" customWidth="1"/>
    <col min="2827" max="2827" width="2.85546875" style="1" customWidth="1"/>
    <col min="2828" max="2828" width="6.140625" style="1" customWidth="1"/>
    <col min="2829" max="2829" width="5.7109375" style="1" customWidth="1"/>
    <col min="2830" max="2830" width="2.85546875" style="1" customWidth="1"/>
    <col min="2831" max="2831" width="5.7109375" style="1" customWidth="1"/>
    <col min="2832" max="2832" width="6" style="1" customWidth="1"/>
    <col min="2833" max="2833" width="3" style="1" customWidth="1"/>
    <col min="2834" max="2834" width="6.140625" style="1" customWidth="1"/>
    <col min="2835" max="2835" width="5.7109375" style="1" customWidth="1"/>
    <col min="2836" max="2836" width="3.5703125" style="1" customWidth="1"/>
    <col min="2837" max="2837" width="5.7109375" style="1" customWidth="1"/>
    <col min="2838" max="2838" width="5.28515625" style="1" customWidth="1"/>
    <col min="2839" max="2839" width="3.7109375" style="1" customWidth="1"/>
    <col min="2840" max="2840" width="5.5703125" style="1" customWidth="1"/>
    <col min="2841" max="2841" width="5.140625" style="1" customWidth="1"/>
    <col min="2842" max="2842" width="3.42578125" style="1" customWidth="1"/>
    <col min="2843" max="2843" width="5.7109375" style="1" customWidth="1"/>
    <col min="2844" max="2844" width="4.7109375" style="1" customWidth="1"/>
    <col min="2845" max="2845" width="3.28515625" style="1" customWidth="1"/>
    <col min="2846" max="2846" width="5.85546875" style="1" customWidth="1"/>
    <col min="2847" max="2847" width="4.7109375" style="1" customWidth="1"/>
    <col min="2848" max="2848" width="3.28515625" style="1" customWidth="1"/>
    <col min="2849" max="2849" width="6" style="1" customWidth="1"/>
    <col min="2850" max="2850" width="4.7109375" style="1" customWidth="1"/>
    <col min="2851" max="2851" width="3.140625" style="1" customWidth="1"/>
    <col min="2852" max="2852" width="6.140625" style="1" customWidth="1"/>
    <col min="2853" max="2853" width="5" style="1" customWidth="1"/>
    <col min="2854" max="2854" width="2.7109375" style="1" customWidth="1"/>
    <col min="2855" max="2855" width="5.85546875" style="1" customWidth="1"/>
    <col min="2856" max="2860" width="4.85546875" style="1" customWidth="1"/>
    <col min="2861" max="2861" width="6.5703125" style="1" customWidth="1"/>
    <col min="2862" max="3072" width="9.140625" style="1"/>
    <col min="3073" max="3073" width="3.7109375" style="1" customWidth="1"/>
    <col min="3074" max="3074" width="4.28515625" style="1" customWidth="1"/>
    <col min="3075" max="3075" width="22.28515625" style="1" customWidth="1"/>
    <col min="3076" max="3076" width="7.5703125" style="1" customWidth="1"/>
    <col min="3077" max="3077" width="6.5703125" style="1" customWidth="1"/>
    <col min="3078" max="3078" width="6.140625" style="1" customWidth="1"/>
    <col min="3079" max="3079" width="5.5703125" style="1" customWidth="1"/>
    <col min="3080" max="3082" width="6.140625" style="1" customWidth="1"/>
    <col min="3083" max="3083" width="2.85546875" style="1" customWidth="1"/>
    <col min="3084" max="3084" width="6.140625" style="1" customWidth="1"/>
    <col min="3085" max="3085" width="5.7109375" style="1" customWidth="1"/>
    <col min="3086" max="3086" width="2.85546875" style="1" customWidth="1"/>
    <col min="3087" max="3087" width="5.7109375" style="1" customWidth="1"/>
    <col min="3088" max="3088" width="6" style="1" customWidth="1"/>
    <col min="3089" max="3089" width="3" style="1" customWidth="1"/>
    <col min="3090" max="3090" width="6.140625" style="1" customWidth="1"/>
    <col min="3091" max="3091" width="5.7109375" style="1" customWidth="1"/>
    <col min="3092" max="3092" width="3.5703125" style="1" customWidth="1"/>
    <col min="3093" max="3093" width="5.7109375" style="1" customWidth="1"/>
    <col min="3094" max="3094" width="5.28515625" style="1" customWidth="1"/>
    <col min="3095" max="3095" width="3.7109375" style="1" customWidth="1"/>
    <col min="3096" max="3096" width="5.5703125" style="1" customWidth="1"/>
    <col min="3097" max="3097" width="5.140625" style="1" customWidth="1"/>
    <col min="3098" max="3098" width="3.42578125" style="1" customWidth="1"/>
    <col min="3099" max="3099" width="5.7109375" style="1" customWidth="1"/>
    <col min="3100" max="3100" width="4.7109375" style="1" customWidth="1"/>
    <col min="3101" max="3101" width="3.28515625" style="1" customWidth="1"/>
    <col min="3102" max="3102" width="5.85546875" style="1" customWidth="1"/>
    <col min="3103" max="3103" width="4.7109375" style="1" customWidth="1"/>
    <col min="3104" max="3104" width="3.28515625" style="1" customWidth="1"/>
    <col min="3105" max="3105" width="6" style="1" customWidth="1"/>
    <col min="3106" max="3106" width="4.7109375" style="1" customWidth="1"/>
    <col min="3107" max="3107" width="3.140625" style="1" customWidth="1"/>
    <col min="3108" max="3108" width="6.140625" style="1" customWidth="1"/>
    <col min="3109" max="3109" width="5" style="1" customWidth="1"/>
    <col min="3110" max="3110" width="2.7109375" style="1" customWidth="1"/>
    <col min="3111" max="3111" width="5.85546875" style="1" customWidth="1"/>
    <col min="3112" max="3116" width="4.85546875" style="1" customWidth="1"/>
    <col min="3117" max="3117" width="6.5703125" style="1" customWidth="1"/>
    <col min="3118" max="3328" width="9.140625" style="1"/>
    <col min="3329" max="3329" width="3.7109375" style="1" customWidth="1"/>
    <col min="3330" max="3330" width="4.28515625" style="1" customWidth="1"/>
    <col min="3331" max="3331" width="22.28515625" style="1" customWidth="1"/>
    <col min="3332" max="3332" width="7.5703125" style="1" customWidth="1"/>
    <col min="3333" max="3333" width="6.5703125" style="1" customWidth="1"/>
    <col min="3334" max="3334" width="6.140625" style="1" customWidth="1"/>
    <col min="3335" max="3335" width="5.5703125" style="1" customWidth="1"/>
    <col min="3336" max="3338" width="6.140625" style="1" customWidth="1"/>
    <col min="3339" max="3339" width="2.85546875" style="1" customWidth="1"/>
    <col min="3340" max="3340" width="6.140625" style="1" customWidth="1"/>
    <col min="3341" max="3341" width="5.7109375" style="1" customWidth="1"/>
    <col min="3342" max="3342" width="2.85546875" style="1" customWidth="1"/>
    <col min="3343" max="3343" width="5.7109375" style="1" customWidth="1"/>
    <col min="3344" max="3344" width="6" style="1" customWidth="1"/>
    <col min="3345" max="3345" width="3" style="1" customWidth="1"/>
    <col min="3346" max="3346" width="6.140625" style="1" customWidth="1"/>
    <col min="3347" max="3347" width="5.7109375" style="1" customWidth="1"/>
    <col min="3348" max="3348" width="3.5703125" style="1" customWidth="1"/>
    <col min="3349" max="3349" width="5.7109375" style="1" customWidth="1"/>
    <col min="3350" max="3350" width="5.28515625" style="1" customWidth="1"/>
    <col min="3351" max="3351" width="3.7109375" style="1" customWidth="1"/>
    <col min="3352" max="3352" width="5.5703125" style="1" customWidth="1"/>
    <col min="3353" max="3353" width="5.140625" style="1" customWidth="1"/>
    <col min="3354" max="3354" width="3.42578125" style="1" customWidth="1"/>
    <col min="3355" max="3355" width="5.7109375" style="1" customWidth="1"/>
    <col min="3356" max="3356" width="4.7109375" style="1" customWidth="1"/>
    <col min="3357" max="3357" width="3.28515625" style="1" customWidth="1"/>
    <col min="3358" max="3358" width="5.85546875" style="1" customWidth="1"/>
    <col min="3359" max="3359" width="4.7109375" style="1" customWidth="1"/>
    <col min="3360" max="3360" width="3.28515625" style="1" customWidth="1"/>
    <col min="3361" max="3361" width="6" style="1" customWidth="1"/>
    <col min="3362" max="3362" width="4.7109375" style="1" customWidth="1"/>
    <col min="3363" max="3363" width="3.140625" style="1" customWidth="1"/>
    <col min="3364" max="3364" width="6.140625" style="1" customWidth="1"/>
    <col min="3365" max="3365" width="5" style="1" customWidth="1"/>
    <col min="3366" max="3366" width="2.7109375" style="1" customWidth="1"/>
    <col min="3367" max="3367" width="5.85546875" style="1" customWidth="1"/>
    <col min="3368" max="3372" width="4.85546875" style="1" customWidth="1"/>
    <col min="3373" max="3373" width="6.5703125" style="1" customWidth="1"/>
    <col min="3374" max="3584" width="9.140625" style="1"/>
    <col min="3585" max="3585" width="3.7109375" style="1" customWidth="1"/>
    <col min="3586" max="3586" width="4.28515625" style="1" customWidth="1"/>
    <col min="3587" max="3587" width="22.28515625" style="1" customWidth="1"/>
    <col min="3588" max="3588" width="7.5703125" style="1" customWidth="1"/>
    <col min="3589" max="3589" width="6.5703125" style="1" customWidth="1"/>
    <col min="3590" max="3590" width="6.140625" style="1" customWidth="1"/>
    <col min="3591" max="3591" width="5.5703125" style="1" customWidth="1"/>
    <col min="3592" max="3594" width="6.140625" style="1" customWidth="1"/>
    <col min="3595" max="3595" width="2.85546875" style="1" customWidth="1"/>
    <col min="3596" max="3596" width="6.140625" style="1" customWidth="1"/>
    <col min="3597" max="3597" width="5.7109375" style="1" customWidth="1"/>
    <col min="3598" max="3598" width="2.85546875" style="1" customWidth="1"/>
    <col min="3599" max="3599" width="5.7109375" style="1" customWidth="1"/>
    <col min="3600" max="3600" width="6" style="1" customWidth="1"/>
    <col min="3601" max="3601" width="3" style="1" customWidth="1"/>
    <col min="3602" max="3602" width="6.140625" style="1" customWidth="1"/>
    <col min="3603" max="3603" width="5.7109375" style="1" customWidth="1"/>
    <col min="3604" max="3604" width="3.5703125" style="1" customWidth="1"/>
    <col min="3605" max="3605" width="5.7109375" style="1" customWidth="1"/>
    <col min="3606" max="3606" width="5.28515625" style="1" customWidth="1"/>
    <col min="3607" max="3607" width="3.7109375" style="1" customWidth="1"/>
    <col min="3608" max="3608" width="5.5703125" style="1" customWidth="1"/>
    <col min="3609" max="3609" width="5.140625" style="1" customWidth="1"/>
    <col min="3610" max="3610" width="3.42578125" style="1" customWidth="1"/>
    <col min="3611" max="3611" width="5.7109375" style="1" customWidth="1"/>
    <col min="3612" max="3612" width="4.7109375" style="1" customWidth="1"/>
    <col min="3613" max="3613" width="3.28515625" style="1" customWidth="1"/>
    <col min="3614" max="3614" width="5.85546875" style="1" customWidth="1"/>
    <col min="3615" max="3615" width="4.7109375" style="1" customWidth="1"/>
    <col min="3616" max="3616" width="3.28515625" style="1" customWidth="1"/>
    <col min="3617" max="3617" width="6" style="1" customWidth="1"/>
    <col min="3618" max="3618" width="4.7109375" style="1" customWidth="1"/>
    <col min="3619" max="3619" width="3.140625" style="1" customWidth="1"/>
    <col min="3620" max="3620" width="6.140625" style="1" customWidth="1"/>
    <col min="3621" max="3621" width="5" style="1" customWidth="1"/>
    <col min="3622" max="3622" width="2.7109375" style="1" customWidth="1"/>
    <col min="3623" max="3623" width="5.85546875" style="1" customWidth="1"/>
    <col min="3624" max="3628" width="4.85546875" style="1" customWidth="1"/>
    <col min="3629" max="3629" width="6.5703125" style="1" customWidth="1"/>
    <col min="3630" max="3840" width="9.140625" style="1"/>
    <col min="3841" max="3841" width="3.7109375" style="1" customWidth="1"/>
    <col min="3842" max="3842" width="4.28515625" style="1" customWidth="1"/>
    <col min="3843" max="3843" width="22.28515625" style="1" customWidth="1"/>
    <col min="3844" max="3844" width="7.5703125" style="1" customWidth="1"/>
    <col min="3845" max="3845" width="6.5703125" style="1" customWidth="1"/>
    <col min="3846" max="3846" width="6.140625" style="1" customWidth="1"/>
    <col min="3847" max="3847" width="5.5703125" style="1" customWidth="1"/>
    <col min="3848" max="3850" width="6.140625" style="1" customWidth="1"/>
    <col min="3851" max="3851" width="2.85546875" style="1" customWidth="1"/>
    <col min="3852" max="3852" width="6.140625" style="1" customWidth="1"/>
    <col min="3853" max="3853" width="5.7109375" style="1" customWidth="1"/>
    <col min="3854" max="3854" width="2.85546875" style="1" customWidth="1"/>
    <col min="3855" max="3855" width="5.7109375" style="1" customWidth="1"/>
    <col min="3856" max="3856" width="6" style="1" customWidth="1"/>
    <col min="3857" max="3857" width="3" style="1" customWidth="1"/>
    <col min="3858" max="3858" width="6.140625" style="1" customWidth="1"/>
    <col min="3859" max="3859" width="5.7109375" style="1" customWidth="1"/>
    <col min="3860" max="3860" width="3.5703125" style="1" customWidth="1"/>
    <col min="3861" max="3861" width="5.7109375" style="1" customWidth="1"/>
    <col min="3862" max="3862" width="5.28515625" style="1" customWidth="1"/>
    <col min="3863" max="3863" width="3.7109375" style="1" customWidth="1"/>
    <col min="3864" max="3864" width="5.5703125" style="1" customWidth="1"/>
    <col min="3865" max="3865" width="5.140625" style="1" customWidth="1"/>
    <col min="3866" max="3866" width="3.42578125" style="1" customWidth="1"/>
    <col min="3867" max="3867" width="5.7109375" style="1" customWidth="1"/>
    <col min="3868" max="3868" width="4.7109375" style="1" customWidth="1"/>
    <col min="3869" max="3869" width="3.28515625" style="1" customWidth="1"/>
    <col min="3870" max="3870" width="5.85546875" style="1" customWidth="1"/>
    <col min="3871" max="3871" width="4.7109375" style="1" customWidth="1"/>
    <col min="3872" max="3872" width="3.28515625" style="1" customWidth="1"/>
    <col min="3873" max="3873" width="6" style="1" customWidth="1"/>
    <col min="3874" max="3874" width="4.7109375" style="1" customWidth="1"/>
    <col min="3875" max="3875" width="3.140625" style="1" customWidth="1"/>
    <col min="3876" max="3876" width="6.140625" style="1" customWidth="1"/>
    <col min="3877" max="3877" width="5" style="1" customWidth="1"/>
    <col min="3878" max="3878" width="2.7109375" style="1" customWidth="1"/>
    <col min="3879" max="3879" width="5.85546875" style="1" customWidth="1"/>
    <col min="3880" max="3884" width="4.85546875" style="1" customWidth="1"/>
    <col min="3885" max="3885" width="6.5703125" style="1" customWidth="1"/>
    <col min="3886" max="4096" width="9.140625" style="1"/>
    <col min="4097" max="4097" width="3.7109375" style="1" customWidth="1"/>
    <col min="4098" max="4098" width="4.28515625" style="1" customWidth="1"/>
    <col min="4099" max="4099" width="22.28515625" style="1" customWidth="1"/>
    <col min="4100" max="4100" width="7.5703125" style="1" customWidth="1"/>
    <col min="4101" max="4101" width="6.5703125" style="1" customWidth="1"/>
    <col min="4102" max="4102" width="6.140625" style="1" customWidth="1"/>
    <col min="4103" max="4103" width="5.5703125" style="1" customWidth="1"/>
    <col min="4104" max="4106" width="6.140625" style="1" customWidth="1"/>
    <col min="4107" max="4107" width="2.85546875" style="1" customWidth="1"/>
    <col min="4108" max="4108" width="6.140625" style="1" customWidth="1"/>
    <col min="4109" max="4109" width="5.7109375" style="1" customWidth="1"/>
    <col min="4110" max="4110" width="2.85546875" style="1" customWidth="1"/>
    <col min="4111" max="4111" width="5.7109375" style="1" customWidth="1"/>
    <col min="4112" max="4112" width="6" style="1" customWidth="1"/>
    <col min="4113" max="4113" width="3" style="1" customWidth="1"/>
    <col min="4114" max="4114" width="6.140625" style="1" customWidth="1"/>
    <col min="4115" max="4115" width="5.7109375" style="1" customWidth="1"/>
    <col min="4116" max="4116" width="3.5703125" style="1" customWidth="1"/>
    <col min="4117" max="4117" width="5.7109375" style="1" customWidth="1"/>
    <col min="4118" max="4118" width="5.28515625" style="1" customWidth="1"/>
    <col min="4119" max="4119" width="3.7109375" style="1" customWidth="1"/>
    <col min="4120" max="4120" width="5.5703125" style="1" customWidth="1"/>
    <col min="4121" max="4121" width="5.140625" style="1" customWidth="1"/>
    <col min="4122" max="4122" width="3.42578125" style="1" customWidth="1"/>
    <col min="4123" max="4123" width="5.7109375" style="1" customWidth="1"/>
    <col min="4124" max="4124" width="4.7109375" style="1" customWidth="1"/>
    <col min="4125" max="4125" width="3.28515625" style="1" customWidth="1"/>
    <col min="4126" max="4126" width="5.85546875" style="1" customWidth="1"/>
    <col min="4127" max="4127" width="4.7109375" style="1" customWidth="1"/>
    <col min="4128" max="4128" width="3.28515625" style="1" customWidth="1"/>
    <col min="4129" max="4129" width="6" style="1" customWidth="1"/>
    <col min="4130" max="4130" width="4.7109375" style="1" customWidth="1"/>
    <col min="4131" max="4131" width="3.140625" style="1" customWidth="1"/>
    <col min="4132" max="4132" width="6.140625" style="1" customWidth="1"/>
    <col min="4133" max="4133" width="5" style="1" customWidth="1"/>
    <col min="4134" max="4134" width="2.7109375" style="1" customWidth="1"/>
    <col min="4135" max="4135" width="5.85546875" style="1" customWidth="1"/>
    <col min="4136" max="4140" width="4.85546875" style="1" customWidth="1"/>
    <col min="4141" max="4141" width="6.5703125" style="1" customWidth="1"/>
    <col min="4142" max="4352" width="9.140625" style="1"/>
    <col min="4353" max="4353" width="3.7109375" style="1" customWidth="1"/>
    <col min="4354" max="4354" width="4.28515625" style="1" customWidth="1"/>
    <col min="4355" max="4355" width="22.28515625" style="1" customWidth="1"/>
    <col min="4356" max="4356" width="7.5703125" style="1" customWidth="1"/>
    <col min="4357" max="4357" width="6.5703125" style="1" customWidth="1"/>
    <col min="4358" max="4358" width="6.140625" style="1" customWidth="1"/>
    <col min="4359" max="4359" width="5.5703125" style="1" customWidth="1"/>
    <col min="4360" max="4362" width="6.140625" style="1" customWidth="1"/>
    <col min="4363" max="4363" width="2.85546875" style="1" customWidth="1"/>
    <col min="4364" max="4364" width="6.140625" style="1" customWidth="1"/>
    <col min="4365" max="4365" width="5.7109375" style="1" customWidth="1"/>
    <col min="4366" max="4366" width="2.85546875" style="1" customWidth="1"/>
    <col min="4367" max="4367" width="5.7109375" style="1" customWidth="1"/>
    <col min="4368" max="4368" width="6" style="1" customWidth="1"/>
    <col min="4369" max="4369" width="3" style="1" customWidth="1"/>
    <col min="4370" max="4370" width="6.140625" style="1" customWidth="1"/>
    <col min="4371" max="4371" width="5.7109375" style="1" customWidth="1"/>
    <col min="4372" max="4372" width="3.5703125" style="1" customWidth="1"/>
    <col min="4373" max="4373" width="5.7109375" style="1" customWidth="1"/>
    <col min="4374" max="4374" width="5.28515625" style="1" customWidth="1"/>
    <col min="4375" max="4375" width="3.7109375" style="1" customWidth="1"/>
    <col min="4376" max="4376" width="5.5703125" style="1" customWidth="1"/>
    <col min="4377" max="4377" width="5.140625" style="1" customWidth="1"/>
    <col min="4378" max="4378" width="3.42578125" style="1" customWidth="1"/>
    <col min="4379" max="4379" width="5.7109375" style="1" customWidth="1"/>
    <col min="4380" max="4380" width="4.7109375" style="1" customWidth="1"/>
    <col min="4381" max="4381" width="3.28515625" style="1" customWidth="1"/>
    <col min="4382" max="4382" width="5.85546875" style="1" customWidth="1"/>
    <col min="4383" max="4383" width="4.7109375" style="1" customWidth="1"/>
    <col min="4384" max="4384" width="3.28515625" style="1" customWidth="1"/>
    <col min="4385" max="4385" width="6" style="1" customWidth="1"/>
    <col min="4386" max="4386" width="4.7109375" style="1" customWidth="1"/>
    <col min="4387" max="4387" width="3.140625" style="1" customWidth="1"/>
    <col min="4388" max="4388" width="6.140625" style="1" customWidth="1"/>
    <col min="4389" max="4389" width="5" style="1" customWidth="1"/>
    <col min="4390" max="4390" width="2.7109375" style="1" customWidth="1"/>
    <col min="4391" max="4391" width="5.85546875" style="1" customWidth="1"/>
    <col min="4392" max="4396" width="4.85546875" style="1" customWidth="1"/>
    <col min="4397" max="4397" width="6.5703125" style="1" customWidth="1"/>
    <col min="4398" max="4608" width="9.140625" style="1"/>
    <col min="4609" max="4609" width="3.7109375" style="1" customWidth="1"/>
    <col min="4610" max="4610" width="4.28515625" style="1" customWidth="1"/>
    <col min="4611" max="4611" width="22.28515625" style="1" customWidth="1"/>
    <col min="4612" max="4612" width="7.5703125" style="1" customWidth="1"/>
    <col min="4613" max="4613" width="6.5703125" style="1" customWidth="1"/>
    <col min="4614" max="4614" width="6.140625" style="1" customWidth="1"/>
    <col min="4615" max="4615" width="5.5703125" style="1" customWidth="1"/>
    <col min="4616" max="4618" width="6.140625" style="1" customWidth="1"/>
    <col min="4619" max="4619" width="2.85546875" style="1" customWidth="1"/>
    <col min="4620" max="4620" width="6.140625" style="1" customWidth="1"/>
    <col min="4621" max="4621" width="5.7109375" style="1" customWidth="1"/>
    <col min="4622" max="4622" width="2.85546875" style="1" customWidth="1"/>
    <col min="4623" max="4623" width="5.7109375" style="1" customWidth="1"/>
    <col min="4624" max="4624" width="6" style="1" customWidth="1"/>
    <col min="4625" max="4625" width="3" style="1" customWidth="1"/>
    <col min="4626" max="4626" width="6.140625" style="1" customWidth="1"/>
    <col min="4627" max="4627" width="5.7109375" style="1" customWidth="1"/>
    <col min="4628" max="4628" width="3.5703125" style="1" customWidth="1"/>
    <col min="4629" max="4629" width="5.7109375" style="1" customWidth="1"/>
    <col min="4630" max="4630" width="5.28515625" style="1" customWidth="1"/>
    <col min="4631" max="4631" width="3.7109375" style="1" customWidth="1"/>
    <col min="4632" max="4632" width="5.5703125" style="1" customWidth="1"/>
    <col min="4633" max="4633" width="5.140625" style="1" customWidth="1"/>
    <col min="4634" max="4634" width="3.42578125" style="1" customWidth="1"/>
    <col min="4635" max="4635" width="5.7109375" style="1" customWidth="1"/>
    <col min="4636" max="4636" width="4.7109375" style="1" customWidth="1"/>
    <col min="4637" max="4637" width="3.28515625" style="1" customWidth="1"/>
    <col min="4638" max="4638" width="5.85546875" style="1" customWidth="1"/>
    <col min="4639" max="4639" width="4.7109375" style="1" customWidth="1"/>
    <col min="4640" max="4640" width="3.28515625" style="1" customWidth="1"/>
    <col min="4641" max="4641" width="6" style="1" customWidth="1"/>
    <col min="4642" max="4642" width="4.7109375" style="1" customWidth="1"/>
    <col min="4643" max="4643" width="3.140625" style="1" customWidth="1"/>
    <col min="4644" max="4644" width="6.140625" style="1" customWidth="1"/>
    <col min="4645" max="4645" width="5" style="1" customWidth="1"/>
    <col min="4646" max="4646" width="2.7109375" style="1" customWidth="1"/>
    <col min="4647" max="4647" width="5.85546875" style="1" customWidth="1"/>
    <col min="4648" max="4652" width="4.85546875" style="1" customWidth="1"/>
    <col min="4653" max="4653" width="6.5703125" style="1" customWidth="1"/>
    <col min="4654" max="4864" width="9.140625" style="1"/>
    <col min="4865" max="4865" width="3.7109375" style="1" customWidth="1"/>
    <col min="4866" max="4866" width="4.28515625" style="1" customWidth="1"/>
    <col min="4867" max="4867" width="22.28515625" style="1" customWidth="1"/>
    <col min="4868" max="4868" width="7.5703125" style="1" customWidth="1"/>
    <col min="4869" max="4869" width="6.5703125" style="1" customWidth="1"/>
    <col min="4870" max="4870" width="6.140625" style="1" customWidth="1"/>
    <col min="4871" max="4871" width="5.5703125" style="1" customWidth="1"/>
    <col min="4872" max="4874" width="6.140625" style="1" customWidth="1"/>
    <col min="4875" max="4875" width="2.85546875" style="1" customWidth="1"/>
    <col min="4876" max="4876" width="6.140625" style="1" customWidth="1"/>
    <col min="4877" max="4877" width="5.7109375" style="1" customWidth="1"/>
    <col min="4878" max="4878" width="2.85546875" style="1" customWidth="1"/>
    <col min="4879" max="4879" width="5.7109375" style="1" customWidth="1"/>
    <col min="4880" max="4880" width="6" style="1" customWidth="1"/>
    <col min="4881" max="4881" width="3" style="1" customWidth="1"/>
    <col min="4882" max="4882" width="6.140625" style="1" customWidth="1"/>
    <col min="4883" max="4883" width="5.7109375" style="1" customWidth="1"/>
    <col min="4884" max="4884" width="3.5703125" style="1" customWidth="1"/>
    <col min="4885" max="4885" width="5.7109375" style="1" customWidth="1"/>
    <col min="4886" max="4886" width="5.28515625" style="1" customWidth="1"/>
    <col min="4887" max="4887" width="3.7109375" style="1" customWidth="1"/>
    <col min="4888" max="4888" width="5.5703125" style="1" customWidth="1"/>
    <col min="4889" max="4889" width="5.140625" style="1" customWidth="1"/>
    <col min="4890" max="4890" width="3.42578125" style="1" customWidth="1"/>
    <col min="4891" max="4891" width="5.7109375" style="1" customWidth="1"/>
    <col min="4892" max="4892" width="4.7109375" style="1" customWidth="1"/>
    <col min="4893" max="4893" width="3.28515625" style="1" customWidth="1"/>
    <col min="4894" max="4894" width="5.85546875" style="1" customWidth="1"/>
    <col min="4895" max="4895" width="4.7109375" style="1" customWidth="1"/>
    <col min="4896" max="4896" width="3.28515625" style="1" customWidth="1"/>
    <col min="4897" max="4897" width="6" style="1" customWidth="1"/>
    <col min="4898" max="4898" width="4.7109375" style="1" customWidth="1"/>
    <col min="4899" max="4899" width="3.140625" style="1" customWidth="1"/>
    <col min="4900" max="4900" width="6.140625" style="1" customWidth="1"/>
    <col min="4901" max="4901" width="5" style="1" customWidth="1"/>
    <col min="4902" max="4902" width="2.7109375" style="1" customWidth="1"/>
    <col min="4903" max="4903" width="5.85546875" style="1" customWidth="1"/>
    <col min="4904" max="4908" width="4.85546875" style="1" customWidth="1"/>
    <col min="4909" max="4909" width="6.5703125" style="1" customWidth="1"/>
    <col min="4910" max="5120" width="9.140625" style="1"/>
    <col min="5121" max="5121" width="3.7109375" style="1" customWidth="1"/>
    <col min="5122" max="5122" width="4.28515625" style="1" customWidth="1"/>
    <col min="5123" max="5123" width="22.28515625" style="1" customWidth="1"/>
    <col min="5124" max="5124" width="7.5703125" style="1" customWidth="1"/>
    <col min="5125" max="5125" width="6.5703125" style="1" customWidth="1"/>
    <col min="5126" max="5126" width="6.140625" style="1" customWidth="1"/>
    <col min="5127" max="5127" width="5.5703125" style="1" customWidth="1"/>
    <col min="5128" max="5130" width="6.140625" style="1" customWidth="1"/>
    <col min="5131" max="5131" width="2.85546875" style="1" customWidth="1"/>
    <col min="5132" max="5132" width="6.140625" style="1" customWidth="1"/>
    <col min="5133" max="5133" width="5.7109375" style="1" customWidth="1"/>
    <col min="5134" max="5134" width="2.85546875" style="1" customWidth="1"/>
    <col min="5135" max="5135" width="5.7109375" style="1" customWidth="1"/>
    <col min="5136" max="5136" width="6" style="1" customWidth="1"/>
    <col min="5137" max="5137" width="3" style="1" customWidth="1"/>
    <col min="5138" max="5138" width="6.140625" style="1" customWidth="1"/>
    <col min="5139" max="5139" width="5.7109375" style="1" customWidth="1"/>
    <col min="5140" max="5140" width="3.5703125" style="1" customWidth="1"/>
    <col min="5141" max="5141" width="5.7109375" style="1" customWidth="1"/>
    <col min="5142" max="5142" width="5.28515625" style="1" customWidth="1"/>
    <col min="5143" max="5143" width="3.7109375" style="1" customWidth="1"/>
    <col min="5144" max="5144" width="5.5703125" style="1" customWidth="1"/>
    <col min="5145" max="5145" width="5.140625" style="1" customWidth="1"/>
    <col min="5146" max="5146" width="3.42578125" style="1" customWidth="1"/>
    <col min="5147" max="5147" width="5.7109375" style="1" customWidth="1"/>
    <col min="5148" max="5148" width="4.7109375" style="1" customWidth="1"/>
    <col min="5149" max="5149" width="3.28515625" style="1" customWidth="1"/>
    <col min="5150" max="5150" width="5.85546875" style="1" customWidth="1"/>
    <col min="5151" max="5151" width="4.7109375" style="1" customWidth="1"/>
    <col min="5152" max="5152" width="3.28515625" style="1" customWidth="1"/>
    <col min="5153" max="5153" width="6" style="1" customWidth="1"/>
    <col min="5154" max="5154" width="4.7109375" style="1" customWidth="1"/>
    <col min="5155" max="5155" width="3.140625" style="1" customWidth="1"/>
    <col min="5156" max="5156" width="6.140625" style="1" customWidth="1"/>
    <col min="5157" max="5157" width="5" style="1" customWidth="1"/>
    <col min="5158" max="5158" width="2.7109375" style="1" customWidth="1"/>
    <col min="5159" max="5159" width="5.85546875" style="1" customWidth="1"/>
    <col min="5160" max="5164" width="4.85546875" style="1" customWidth="1"/>
    <col min="5165" max="5165" width="6.5703125" style="1" customWidth="1"/>
    <col min="5166" max="5376" width="9.140625" style="1"/>
    <col min="5377" max="5377" width="3.7109375" style="1" customWidth="1"/>
    <col min="5378" max="5378" width="4.28515625" style="1" customWidth="1"/>
    <col min="5379" max="5379" width="22.28515625" style="1" customWidth="1"/>
    <col min="5380" max="5380" width="7.5703125" style="1" customWidth="1"/>
    <col min="5381" max="5381" width="6.5703125" style="1" customWidth="1"/>
    <col min="5382" max="5382" width="6.140625" style="1" customWidth="1"/>
    <col min="5383" max="5383" width="5.5703125" style="1" customWidth="1"/>
    <col min="5384" max="5386" width="6.140625" style="1" customWidth="1"/>
    <col min="5387" max="5387" width="2.85546875" style="1" customWidth="1"/>
    <col min="5388" max="5388" width="6.140625" style="1" customWidth="1"/>
    <col min="5389" max="5389" width="5.7109375" style="1" customWidth="1"/>
    <col min="5390" max="5390" width="2.85546875" style="1" customWidth="1"/>
    <col min="5391" max="5391" width="5.7109375" style="1" customWidth="1"/>
    <col min="5392" max="5392" width="6" style="1" customWidth="1"/>
    <col min="5393" max="5393" width="3" style="1" customWidth="1"/>
    <col min="5394" max="5394" width="6.140625" style="1" customWidth="1"/>
    <col min="5395" max="5395" width="5.7109375" style="1" customWidth="1"/>
    <col min="5396" max="5396" width="3.5703125" style="1" customWidth="1"/>
    <col min="5397" max="5397" width="5.7109375" style="1" customWidth="1"/>
    <col min="5398" max="5398" width="5.28515625" style="1" customWidth="1"/>
    <col min="5399" max="5399" width="3.7109375" style="1" customWidth="1"/>
    <col min="5400" max="5400" width="5.5703125" style="1" customWidth="1"/>
    <col min="5401" max="5401" width="5.140625" style="1" customWidth="1"/>
    <col min="5402" max="5402" width="3.42578125" style="1" customWidth="1"/>
    <col min="5403" max="5403" width="5.7109375" style="1" customWidth="1"/>
    <col min="5404" max="5404" width="4.7109375" style="1" customWidth="1"/>
    <col min="5405" max="5405" width="3.28515625" style="1" customWidth="1"/>
    <col min="5406" max="5406" width="5.85546875" style="1" customWidth="1"/>
    <col min="5407" max="5407" width="4.7109375" style="1" customWidth="1"/>
    <col min="5408" max="5408" width="3.28515625" style="1" customWidth="1"/>
    <col min="5409" max="5409" width="6" style="1" customWidth="1"/>
    <col min="5410" max="5410" width="4.7109375" style="1" customWidth="1"/>
    <col min="5411" max="5411" width="3.140625" style="1" customWidth="1"/>
    <col min="5412" max="5412" width="6.140625" style="1" customWidth="1"/>
    <col min="5413" max="5413" width="5" style="1" customWidth="1"/>
    <col min="5414" max="5414" width="2.7109375" style="1" customWidth="1"/>
    <col min="5415" max="5415" width="5.85546875" style="1" customWidth="1"/>
    <col min="5416" max="5420" width="4.85546875" style="1" customWidth="1"/>
    <col min="5421" max="5421" width="6.5703125" style="1" customWidth="1"/>
    <col min="5422" max="5632" width="9.140625" style="1"/>
    <col min="5633" max="5633" width="3.7109375" style="1" customWidth="1"/>
    <col min="5634" max="5634" width="4.28515625" style="1" customWidth="1"/>
    <col min="5635" max="5635" width="22.28515625" style="1" customWidth="1"/>
    <col min="5636" max="5636" width="7.5703125" style="1" customWidth="1"/>
    <col min="5637" max="5637" width="6.5703125" style="1" customWidth="1"/>
    <col min="5638" max="5638" width="6.140625" style="1" customWidth="1"/>
    <col min="5639" max="5639" width="5.5703125" style="1" customWidth="1"/>
    <col min="5640" max="5642" width="6.140625" style="1" customWidth="1"/>
    <col min="5643" max="5643" width="2.85546875" style="1" customWidth="1"/>
    <col min="5644" max="5644" width="6.140625" style="1" customWidth="1"/>
    <col min="5645" max="5645" width="5.7109375" style="1" customWidth="1"/>
    <col min="5646" max="5646" width="2.85546875" style="1" customWidth="1"/>
    <col min="5647" max="5647" width="5.7109375" style="1" customWidth="1"/>
    <col min="5648" max="5648" width="6" style="1" customWidth="1"/>
    <col min="5649" max="5649" width="3" style="1" customWidth="1"/>
    <col min="5650" max="5650" width="6.140625" style="1" customWidth="1"/>
    <col min="5651" max="5651" width="5.7109375" style="1" customWidth="1"/>
    <col min="5652" max="5652" width="3.5703125" style="1" customWidth="1"/>
    <col min="5653" max="5653" width="5.7109375" style="1" customWidth="1"/>
    <col min="5654" max="5654" width="5.28515625" style="1" customWidth="1"/>
    <col min="5655" max="5655" width="3.7109375" style="1" customWidth="1"/>
    <col min="5656" max="5656" width="5.5703125" style="1" customWidth="1"/>
    <col min="5657" max="5657" width="5.140625" style="1" customWidth="1"/>
    <col min="5658" max="5658" width="3.42578125" style="1" customWidth="1"/>
    <col min="5659" max="5659" width="5.7109375" style="1" customWidth="1"/>
    <col min="5660" max="5660" width="4.7109375" style="1" customWidth="1"/>
    <col min="5661" max="5661" width="3.28515625" style="1" customWidth="1"/>
    <col min="5662" max="5662" width="5.85546875" style="1" customWidth="1"/>
    <col min="5663" max="5663" width="4.7109375" style="1" customWidth="1"/>
    <col min="5664" max="5664" width="3.28515625" style="1" customWidth="1"/>
    <col min="5665" max="5665" width="6" style="1" customWidth="1"/>
    <col min="5666" max="5666" width="4.7109375" style="1" customWidth="1"/>
    <col min="5667" max="5667" width="3.140625" style="1" customWidth="1"/>
    <col min="5668" max="5668" width="6.140625" style="1" customWidth="1"/>
    <col min="5669" max="5669" width="5" style="1" customWidth="1"/>
    <col min="5670" max="5670" width="2.7109375" style="1" customWidth="1"/>
    <col min="5671" max="5671" width="5.85546875" style="1" customWidth="1"/>
    <col min="5672" max="5676" width="4.85546875" style="1" customWidth="1"/>
    <col min="5677" max="5677" width="6.5703125" style="1" customWidth="1"/>
    <col min="5678" max="5888" width="9.140625" style="1"/>
    <col min="5889" max="5889" width="3.7109375" style="1" customWidth="1"/>
    <col min="5890" max="5890" width="4.28515625" style="1" customWidth="1"/>
    <col min="5891" max="5891" width="22.28515625" style="1" customWidth="1"/>
    <col min="5892" max="5892" width="7.5703125" style="1" customWidth="1"/>
    <col min="5893" max="5893" width="6.5703125" style="1" customWidth="1"/>
    <col min="5894" max="5894" width="6.140625" style="1" customWidth="1"/>
    <col min="5895" max="5895" width="5.5703125" style="1" customWidth="1"/>
    <col min="5896" max="5898" width="6.140625" style="1" customWidth="1"/>
    <col min="5899" max="5899" width="2.85546875" style="1" customWidth="1"/>
    <col min="5900" max="5900" width="6.140625" style="1" customWidth="1"/>
    <col min="5901" max="5901" width="5.7109375" style="1" customWidth="1"/>
    <col min="5902" max="5902" width="2.85546875" style="1" customWidth="1"/>
    <col min="5903" max="5903" width="5.7109375" style="1" customWidth="1"/>
    <col min="5904" max="5904" width="6" style="1" customWidth="1"/>
    <col min="5905" max="5905" width="3" style="1" customWidth="1"/>
    <col min="5906" max="5906" width="6.140625" style="1" customWidth="1"/>
    <col min="5907" max="5907" width="5.7109375" style="1" customWidth="1"/>
    <col min="5908" max="5908" width="3.5703125" style="1" customWidth="1"/>
    <col min="5909" max="5909" width="5.7109375" style="1" customWidth="1"/>
    <col min="5910" max="5910" width="5.28515625" style="1" customWidth="1"/>
    <col min="5911" max="5911" width="3.7109375" style="1" customWidth="1"/>
    <col min="5912" max="5912" width="5.5703125" style="1" customWidth="1"/>
    <col min="5913" max="5913" width="5.140625" style="1" customWidth="1"/>
    <col min="5914" max="5914" width="3.42578125" style="1" customWidth="1"/>
    <col min="5915" max="5915" width="5.7109375" style="1" customWidth="1"/>
    <col min="5916" max="5916" width="4.7109375" style="1" customWidth="1"/>
    <col min="5917" max="5917" width="3.28515625" style="1" customWidth="1"/>
    <col min="5918" max="5918" width="5.85546875" style="1" customWidth="1"/>
    <col min="5919" max="5919" width="4.7109375" style="1" customWidth="1"/>
    <col min="5920" max="5920" width="3.28515625" style="1" customWidth="1"/>
    <col min="5921" max="5921" width="6" style="1" customWidth="1"/>
    <col min="5922" max="5922" width="4.7109375" style="1" customWidth="1"/>
    <col min="5923" max="5923" width="3.140625" style="1" customWidth="1"/>
    <col min="5924" max="5924" width="6.140625" style="1" customWidth="1"/>
    <col min="5925" max="5925" width="5" style="1" customWidth="1"/>
    <col min="5926" max="5926" width="2.7109375" style="1" customWidth="1"/>
    <col min="5927" max="5927" width="5.85546875" style="1" customWidth="1"/>
    <col min="5928" max="5932" width="4.85546875" style="1" customWidth="1"/>
    <col min="5933" max="5933" width="6.5703125" style="1" customWidth="1"/>
    <col min="5934" max="6144" width="9.140625" style="1"/>
    <col min="6145" max="6145" width="3.7109375" style="1" customWidth="1"/>
    <col min="6146" max="6146" width="4.28515625" style="1" customWidth="1"/>
    <col min="6147" max="6147" width="22.28515625" style="1" customWidth="1"/>
    <col min="6148" max="6148" width="7.5703125" style="1" customWidth="1"/>
    <col min="6149" max="6149" width="6.5703125" style="1" customWidth="1"/>
    <col min="6150" max="6150" width="6.140625" style="1" customWidth="1"/>
    <col min="6151" max="6151" width="5.5703125" style="1" customWidth="1"/>
    <col min="6152" max="6154" width="6.140625" style="1" customWidth="1"/>
    <col min="6155" max="6155" width="2.85546875" style="1" customWidth="1"/>
    <col min="6156" max="6156" width="6.140625" style="1" customWidth="1"/>
    <col min="6157" max="6157" width="5.7109375" style="1" customWidth="1"/>
    <col min="6158" max="6158" width="2.85546875" style="1" customWidth="1"/>
    <col min="6159" max="6159" width="5.7109375" style="1" customWidth="1"/>
    <col min="6160" max="6160" width="6" style="1" customWidth="1"/>
    <col min="6161" max="6161" width="3" style="1" customWidth="1"/>
    <col min="6162" max="6162" width="6.140625" style="1" customWidth="1"/>
    <col min="6163" max="6163" width="5.7109375" style="1" customWidth="1"/>
    <col min="6164" max="6164" width="3.5703125" style="1" customWidth="1"/>
    <col min="6165" max="6165" width="5.7109375" style="1" customWidth="1"/>
    <col min="6166" max="6166" width="5.28515625" style="1" customWidth="1"/>
    <col min="6167" max="6167" width="3.7109375" style="1" customWidth="1"/>
    <col min="6168" max="6168" width="5.5703125" style="1" customWidth="1"/>
    <col min="6169" max="6169" width="5.140625" style="1" customWidth="1"/>
    <col min="6170" max="6170" width="3.42578125" style="1" customWidth="1"/>
    <col min="6171" max="6171" width="5.7109375" style="1" customWidth="1"/>
    <col min="6172" max="6172" width="4.7109375" style="1" customWidth="1"/>
    <col min="6173" max="6173" width="3.28515625" style="1" customWidth="1"/>
    <col min="6174" max="6174" width="5.85546875" style="1" customWidth="1"/>
    <col min="6175" max="6175" width="4.7109375" style="1" customWidth="1"/>
    <col min="6176" max="6176" width="3.28515625" style="1" customWidth="1"/>
    <col min="6177" max="6177" width="6" style="1" customWidth="1"/>
    <col min="6178" max="6178" width="4.7109375" style="1" customWidth="1"/>
    <col min="6179" max="6179" width="3.140625" style="1" customWidth="1"/>
    <col min="6180" max="6180" width="6.140625" style="1" customWidth="1"/>
    <col min="6181" max="6181" width="5" style="1" customWidth="1"/>
    <col min="6182" max="6182" width="2.7109375" style="1" customWidth="1"/>
    <col min="6183" max="6183" width="5.85546875" style="1" customWidth="1"/>
    <col min="6184" max="6188" width="4.85546875" style="1" customWidth="1"/>
    <col min="6189" max="6189" width="6.5703125" style="1" customWidth="1"/>
    <col min="6190" max="6400" width="9.140625" style="1"/>
    <col min="6401" max="6401" width="3.7109375" style="1" customWidth="1"/>
    <col min="6402" max="6402" width="4.28515625" style="1" customWidth="1"/>
    <col min="6403" max="6403" width="22.28515625" style="1" customWidth="1"/>
    <col min="6404" max="6404" width="7.5703125" style="1" customWidth="1"/>
    <col min="6405" max="6405" width="6.5703125" style="1" customWidth="1"/>
    <col min="6406" max="6406" width="6.140625" style="1" customWidth="1"/>
    <col min="6407" max="6407" width="5.5703125" style="1" customWidth="1"/>
    <col min="6408" max="6410" width="6.140625" style="1" customWidth="1"/>
    <col min="6411" max="6411" width="2.85546875" style="1" customWidth="1"/>
    <col min="6412" max="6412" width="6.140625" style="1" customWidth="1"/>
    <col min="6413" max="6413" width="5.7109375" style="1" customWidth="1"/>
    <col min="6414" max="6414" width="2.85546875" style="1" customWidth="1"/>
    <col min="6415" max="6415" width="5.7109375" style="1" customWidth="1"/>
    <col min="6416" max="6416" width="6" style="1" customWidth="1"/>
    <col min="6417" max="6417" width="3" style="1" customWidth="1"/>
    <col min="6418" max="6418" width="6.140625" style="1" customWidth="1"/>
    <col min="6419" max="6419" width="5.7109375" style="1" customWidth="1"/>
    <col min="6420" max="6420" width="3.5703125" style="1" customWidth="1"/>
    <col min="6421" max="6421" width="5.7109375" style="1" customWidth="1"/>
    <col min="6422" max="6422" width="5.28515625" style="1" customWidth="1"/>
    <col min="6423" max="6423" width="3.7109375" style="1" customWidth="1"/>
    <col min="6424" max="6424" width="5.5703125" style="1" customWidth="1"/>
    <col min="6425" max="6425" width="5.140625" style="1" customWidth="1"/>
    <col min="6426" max="6426" width="3.42578125" style="1" customWidth="1"/>
    <col min="6427" max="6427" width="5.7109375" style="1" customWidth="1"/>
    <col min="6428" max="6428" width="4.7109375" style="1" customWidth="1"/>
    <col min="6429" max="6429" width="3.28515625" style="1" customWidth="1"/>
    <col min="6430" max="6430" width="5.85546875" style="1" customWidth="1"/>
    <col min="6431" max="6431" width="4.7109375" style="1" customWidth="1"/>
    <col min="6432" max="6432" width="3.28515625" style="1" customWidth="1"/>
    <col min="6433" max="6433" width="6" style="1" customWidth="1"/>
    <col min="6434" max="6434" width="4.7109375" style="1" customWidth="1"/>
    <col min="6435" max="6435" width="3.140625" style="1" customWidth="1"/>
    <col min="6436" max="6436" width="6.140625" style="1" customWidth="1"/>
    <col min="6437" max="6437" width="5" style="1" customWidth="1"/>
    <col min="6438" max="6438" width="2.7109375" style="1" customWidth="1"/>
    <col min="6439" max="6439" width="5.85546875" style="1" customWidth="1"/>
    <col min="6440" max="6444" width="4.85546875" style="1" customWidth="1"/>
    <col min="6445" max="6445" width="6.5703125" style="1" customWidth="1"/>
    <col min="6446" max="6656" width="9.140625" style="1"/>
    <col min="6657" max="6657" width="3.7109375" style="1" customWidth="1"/>
    <col min="6658" max="6658" width="4.28515625" style="1" customWidth="1"/>
    <col min="6659" max="6659" width="22.28515625" style="1" customWidth="1"/>
    <col min="6660" max="6660" width="7.5703125" style="1" customWidth="1"/>
    <col min="6661" max="6661" width="6.5703125" style="1" customWidth="1"/>
    <col min="6662" max="6662" width="6.140625" style="1" customWidth="1"/>
    <col min="6663" max="6663" width="5.5703125" style="1" customWidth="1"/>
    <col min="6664" max="6666" width="6.140625" style="1" customWidth="1"/>
    <col min="6667" max="6667" width="2.85546875" style="1" customWidth="1"/>
    <col min="6668" max="6668" width="6.140625" style="1" customWidth="1"/>
    <col min="6669" max="6669" width="5.7109375" style="1" customWidth="1"/>
    <col min="6670" max="6670" width="2.85546875" style="1" customWidth="1"/>
    <col min="6671" max="6671" width="5.7109375" style="1" customWidth="1"/>
    <col min="6672" max="6672" width="6" style="1" customWidth="1"/>
    <col min="6673" max="6673" width="3" style="1" customWidth="1"/>
    <col min="6674" max="6674" width="6.140625" style="1" customWidth="1"/>
    <col min="6675" max="6675" width="5.7109375" style="1" customWidth="1"/>
    <col min="6676" max="6676" width="3.5703125" style="1" customWidth="1"/>
    <col min="6677" max="6677" width="5.7109375" style="1" customWidth="1"/>
    <col min="6678" max="6678" width="5.28515625" style="1" customWidth="1"/>
    <col min="6679" max="6679" width="3.7109375" style="1" customWidth="1"/>
    <col min="6680" max="6680" width="5.5703125" style="1" customWidth="1"/>
    <col min="6681" max="6681" width="5.140625" style="1" customWidth="1"/>
    <col min="6682" max="6682" width="3.42578125" style="1" customWidth="1"/>
    <col min="6683" max="6683" width="5.7109375" style="1" customWidth="1"/>
    <col min="6684" max="6684" width="4.7109375" style="1" customWidth="1"/>
    <col min="6685" max="6685" width="3.28515625" style="1" customWidth="1"/>
    <col min="6686" max="6686" width="5.85546875" style="1" customWidth="1"/>
    <col min="6687" max="6687" width="4.7109375" style="1" customWidth="1"/>
    <col min="6688" max="6688" width="3.28515625" style="1" customWidth="1"/>
    <col min="6689" max="6689" width="6" style="1" customWidth="1"/>
    <col min="6690" max="6690" width="4.7109375" style="1" customWidth="1"/>
    <col min="6691" max="6691" width="3.140625" style="1" customWidth="1"/>
    <col min="6692" max="6692" width="6.140625" style="1" customWidth="1"/>
    <col min="6693" max="6693" width="5" style="1" customWidth="1"/>
    <col min="6694" max="6694" width="2.7109375" style="1" customWidth="1"/>
    <col min="6695" max="6695" width="5.85546875" style="1" customWidth="1"/>
    <col min="6696" max="6700" width="4.85546875" style="1" customWidth="1"/>
    <col min="6701" max="6701" width="6.5703125" style="1" customWidth="1"/>
    <col min="6702" max="6912" width="9.140625" style="1"/>
    <col min="6913" max="6913" width="3.7109375" style="1" customWidth="1"/>
    <col min="6914" max="6914" width="4.28515625" style="1" customWidth="1"/>
    <col min="6915" max="6915" width="22.28515625" style="1" customWidth="1"/>
    <col min="6916" max="6916" width="7.5703125" style="1" customWidth="1"/>
    <col min="6917" max="6917" width="6.5703125" style="1" customWidth="1"/>
    <col min="6918" max="6918" width="6.140625" style="1" customWidth="1"/>
    <col min="6919" max="6919" width="5.5703125" style="1" customWidth="1"/>
    <col min="6920" max="6922" width="6.140625" style="1" customWidth="1"/>
    <col min="6923" max="6923" width="2.85546875" style="1" customWidth="1"/>
    <col min="6924" max="6924" width="6.140625" style="1" customWidth="1"/>
    <col min="6925" max="6925" width="5.7109375" style="1" customWidth="1"/>
    <col min="6926" max="6926" width="2.85546875" style="1" customWidth="1"/>
    <col min="6927" max="6927" width="5.7109375" style="1" customWidth="1"/>
    <col min="6928" max="6928" width="6" style="1" customWidth="1"/>
    <col min="6929" max="6929" width="3" style="1" customWidth="1"/>
    <col min="6930" max="6930" width="6.140625" style="1" customWidth="1"/>
    <col min="6931" max="6931" width="5.7109375" style="1" customWidth="1"/>
    <col min="6932" max="6932" width="3.5703125" style="1" customWidth="1"/>
    <col min="6933" max="6933" width="5.7109375" style="1" customWidth="1"/>
    <col min="6934" max="6934" width="5.28515625" style="1" customWidth="1"/>
    <col min="6935" max="6935" width="3.7109375" style="1" customWidth="1"/>
    <col min="6936" max="6936" width="5.5703125" style="1" customWidth="1"/>
    <col min="6937" max="6937" width="5.140625" style="1" customWidth="1"/>
    <col min="6938" max="6938" width="3.42578125" style="1" customWidth="1"/>
    <col min="6939" max="6939" width="5.7109375" style="1" customWidth="1"/>
    <col min="6940" max="6940" width="4.7109375" style="1" customWidth="1"/>
    <col min="6941" max="6941" width="3.28515625" style="1" customWidth="1"/>
    <col min="6942" max="6942" width="5.85546875" style="1" customWidth="1"/>
    <col min="6943" max="6943" width="4.7109375" style="1" customWidth="1"/>
    <col min="6944" max="6944" width="3.28515625" style="1" customWidth="1"/>
    <col min="6945" max="6945" width="6" style="1" customWidth="1"/>
    <col min="6946" max="6946" width="4.7109375" style="1" customWidth="1"/>
    <col min="6947" max="6947" width="3.140625" style="1" customWidth="1"/>
    <col min="6948" max="6948" width="6.140625" style="1" customWidth="1"/>
    <col min="6949" max="6949" width="5" style="1" customWidth="1"/>
    <col min="6950" max="6950" width="2.7109375" style="1" customWidth="1"/>
    <col min="6951" max="6951" width="5.85546875" style="1" customWidth="1"/>
    <col min="6952" max="6956" width="4.85546875" style="1" customWidth="1"/>
    <col min="6957" max="6957" width="6.5703125" style="1" customWidth="1"/>
    <col min="6958" max="7168" width="9.140625" style="1"/>
    <col min="7169" max="7169" width="3.7109375" style="1" customWidth="1"/>
    <col min="7170" max="7170" width="4.28515625" style="1" customWidth="1"/>
    <col min="7171" max="7171" width="22.28515625" style="1" customWidth="1"/>
    <col min="7172" max="7172" width="7.5703125" style="1" customWidth="1"/>
    <col min="7173" max="7173" width="6.5703125" style="1" customWidth="1"/>
    <col min="7174" max="7174" width="6.140625" style="1" customWidth="1"/>
    <col min="7175" max="7175" width="5.5703125" style="1" customWidth="1"/>
    <col min="7176" max="7178" width="6.140625" style="1" customWidth="1"/>
    <col min="7179" max="7179" width="2.85546875" style="1" customWidth="1"/>
    <col min="7180" max="7180" width="6.140625" style="1" customWidth="1"/>
    <col min="7181" max="7181" width="5.7109375" style="1" customWidth="1"/>
    <col min="7182" max="7182" width="2.85546875" style="1" customWidth="1"/>
    <col min="7183" max="7183" width="5.7109375" style="1" customWidth="1"/>
    <col min="7184" max="7184" width="6" style="1" customWidth="1"/>
    <col min="7185" max="7185" width="3" style="1" customWidth="1"/>
    <col min="7186" max="7186" width="6.140625" style="1" customWidth="1"/>
    <col min="7187" max="7187" width="5.7109375" style="1" customWidth="1"/>
    <col min="7188" max="7188" width="3.5703125" style="1" customWidth="1"/>
    <col min="7189" max="7189" width="5.7109375" style="1" customWidth="1"/>
    <col min="7190" max="7190" width="5.28515625" style="1" customWidth="1"/>
    <col min="7191" max="7191" width="3.7109375" style="1" customWidth="1"/>
    <col min="7192" max="7192" width="5.5703125" style="1" customWidth="1"/>
    <col min="7193" max="7193" width="5.140625" style="1" customWidth="1"/>
    <col min="7194" max="7194" width="3.42578125" style="1" customWidth="1"/>
    <col min="7195" max="7195" width="5.7109375" style="1" customWidth="1"/>
    <col min="7196" max="7196" width="4.7109375" style="1" customWidth="1"/>
    <col min="7197" max="7197" width="3.28515625" style="1" customWidth="1"/>
    <col min="7198" max="7198" width="5.85546875" style="1" customWidth="1"/>
    <col min="7199" max="7199" width="4.7109375" style="1" customWidth="1"/>
    <col min="7200" max="7200" width="3.28515625" style="1" customWidth="1"/>
    <col min="7201" max="7201" width="6" style="1" customWidth="1"/>
    <col min="7202" max="7202" width="4.7109375" style="1" customWidth="1"/>
    <col min="7203" max="7203" width="3.140625" style="1" customWidth="1"/>
    <col min="7204" max="7204" width="6.140625" style="1" customWidth="1"/>
    <col min="7205" max="7205" width="5" style="1" customWidth="1"/>
    <col min="7206" max="7206" width="2.7109375" style="1" customWidth="1"/>
    <col min="7207" max="7207" width="5.85546875" style="1" customWidth="1"/>
    <col min="7208" max="7212" width="4.85546875" style="1" customWidth="1"/>
    <col min="7213" max="7213" width="6.5703125" style="1" customWidth="1"/>
    <col min="7214" max="7424" width="9.140625" style="1"/>
    <col min="7425" max="7425" width="3.7109375" style="1" customWidth="1"/>
    <col min="7426" max="7426" width="4.28515625" style="1" customWidth="1"/>
    <col min="7427" max="7427" width="22.28515625" style="1" customWidth="1"/>
    <col min="7428" max="7428" width="7.5703125" style="1" customWidth="1"/>
    <col min="7429" max="7429" width="6.5703125" style="1" customWidth="1"/>
    <col min="7430" max="7430" width="6.140625" style="1" customWidth="1"/>
    <col min="7431" max="7431" width="5.5703125" style="1" customWidth="1"/>
    <col min="7432" max="7434" width="6.140625" style="1" customWidth="1"/>
    <col min="7435" max="7435" width="2.85546875" style="1" customWidth="1"/>
    <col min="7436" max="7436" width="6.140625" style="1" customWidth="1"/>
    <col min="7437" max="7437" width="5.7109375" style="1" customWidth="1"/>
    <col min="7438" max="7438" width="2.85546875" style="1" customWidth="1"/>
    <col min="7439" max="7439" width="5.7109375" style="1" customWidth="1"/>
    <col min="7440" max="7440" width="6" style="1" customWidth="1"/>
    <col min="7441" max="7441" width="3" style="1" customWidth="1"/>
    <col min="7442" max="7442" width="6.140625" style="1" customWidth="1"/>
    <col min="7443" max="7443" width="5.7109375" style="1" customWidth="1"/>
    <col min="7444" max="7444" width="3.5703125" style="1" customWidth="1"/>
    <col min="7445" max="7445" width="5.7109375" style="1" customWidth="1"/>
    <col min="7446" max="7446" width="5.28515625" style="1" customWidth="1"/>
    <col min="7447" max="7447" width="3.7109375" style="1" customWidth="1"/>
    <col min="7448" max="7448" width="5.5703125" style="1" customWidth="1"/>
    <col min="7449" max="7449" width="5.140625" style="1" customWidth="1"/>
    <col min="7450" max="7450" width="3.42578125" style="1" customWidth="1"/>
    <col min="7451" max="7451" width="5.7109375" style="1" customWidth="1"/>
    <col min="7452" max="7452" width="4.7109375" style="1" customWidth="1"/>
    <col min="7453" max="7453" width="3.28515625" style="1" customWidth="1"/>
    <col min="7454" max="7454" width="5.85546875" style="1" customWidth="1"/>
    <col min="7455" max="7455" width="4.7109375" style="1" customWidth="1"/>
    <col min="7456" max="7456" width="3.28515625" style="1" customWidth="1"/>
    <col min="7457" max="7457" width="6" style="1" customWidth="1"/>
    <col min="7458" max="7458" width="4.7109375" style="1" customWidth="1"/>
    <col min="7459" max="7459" width="3.140625" style="1" customWidth="1"/>
    <col min="7460" max="7460" width="6.140625" style="1" customWidth="1"/>
    <col min="7461" max="7461" width="5" style="1" customWidth="1"/>
    <col min="7462" max="7462" width="2.7109375" style="1" customWidth="1"/>
    <col min="7463" max="7463" width="5.85546875" style="1" customWidth="1"/>
    <col min="7464" max="7468" width="4.85546875" style="1" customWidth="1"/>
    <col min="7469" max="7469" width="6.5703125" style="1" customWidth="1"/>
    <col min="7470" max="7680" width="9.140625" style="1"/>
    <col min="7681" max="7681" width="3.7109375" style="1" customWidth="1"/>
    <col min="7682" max="7682" width="4.28515625" style="1" customWidth="1"/>
    <col min="7683" max="7683" width="22.28515625" style="1" customWidth="1"/>
    <col min="7684" max="7684" width="7.5703125" style="1" customWidth="1"/>
    <col min="7685" max="7685" width="6.5703125" style="1" customWidth="1"/>
    <col min="7686" max="7686" width="6.140625" style="1" customWidth="1"/>
    <col min="7687" max="7687" width="5.5703125" style="1" customWidth="1"/>
    <col min="7688" max="7690" width="6.140625" style="1" customWidth="1"/>
    <col min="7691" max="7691" width="2.85546875" style="1" customWidth="1"/>
    <col min="7692" max="7692" width="6.140625" style="1" customWidth="1"/>
    <col min="7693" max="7693" width="5.7109375" style="1" customWidth="1"/>
    <col min="7694" max="7694" width="2.85546875" style="1" customWidth="1"/>
    <col min="7695" max="7695" width="5.7109375" style="1" customWidth="1"/>
    <col min="7696" max="7696" width="6" style="1" customWidth="1"/>
    <col min="7697" max="7697" width="3" style="1" customWidth="1"/>
    <col min="7698" max="7698" width="6.140625" style="1" customWidth="1"/>
    <col min="7699" max="7699" width="5.7109375" style="1" customWidth="1"/>
    <col min="7700" max="7700" width="3.5703125" style="1" customWidth="1"/>
    <col min="7701" max="7701" width="5.7109375" style="1" customWidth="1"/>
    <col min="7702" max="7702" width="5.28515625" style="1" customWidth="1"/>
    <col min="7703" max="7703" width="3.7109375" style="1" customWidth="1"/>
    <col min="7704" max="7704" width="5.5703125" style="1" customWidth="1"/>
    <col min="7705" max="7705" width="5.140625" style="1" customWidth="1"/>
    <col min="7706" max="7706" width="3.42578125" style="1" customWidth="1"/>
    <col min="7707" max="7707" width="5.7109375" style="1" customWidth="1"/>
    <col min="7708" max="7708" width="4.7109375" style="1" customWidth="1"/>
    <col min="7709" max="7709" width="3.28515625" style="1" customWidth="1"/>
    <col min="7710" max="7710" width="5.85546875" style="1" customWidth="1"/>
    <col min="7711" max="7711" width="4.7109375" style="1" customWidth="1"/>
    <col min="7712" max="7712" width="3.28515625" style="1" customWidth="1"/>
    <col min="7713" max="7713" width="6" style="1" customWidth="1"/>
    <col min="7714" max="7714" width="4.7109375" style="1" customWidth="1"/>
    <col min="7715" max="7715" width="3.140625" style="1" customWidth="1"/>
    <col min="7716" max="7716" width="6.140625" style="1" customWidth="1"/>
    <col min="7717" max="7717" width="5" style="1" customWidth="1"/>
    <col min="7718" max="7718" width="2.7109375" style="1" customWidth="1"/>
    <col min="7719" max="7719" width="5.85546875" style="1" customWidth="1"/>
    <col min="7720" max="7724" width="4.85546875" style="1" customWidth="1"/>
    <col min="7725" max="7725" width="6.5703125" style="1" customWidth="1"/>
    <col min="7726" max="7936" width="9.140625" style="1"/>
    <col min="7937" max="7937" width="3.7109375" style="1" customWidth="1"/>
    <col min="7938" max="7938" width="4.28515625" style="1" customWidth="1"/>
    <col min="7939" max="7939" width="22.28515625" style="1" customWidth="1"/>
    <col min="7940" max="7940" width="7.5703125" style="1" customWidth="1"/>
    <col min="7941" max="7941" width="6.5703125" style="1" customWidth="1"/>
    <col min="7942" max="7942" width="6.140625" style="1" customWidth="1"/>
    <col min="7943" max="7943" width="5.5703125" style="1" customWidth="1"/>
    <col min="7944" max="7946" width="6.140625" style="1" customWidth="1"/>
    <col min="7947" max="7947" width="2.85546875" style="1" customWidth="1"/>
    <col min="7948" max="7948" width="6.140625" style="1" customWidth="1"/>
    <col min="7949" max="7949" width="5.7109375" style="1" customWidth="1"/>
    <col min="7950" max="7950" width="2.85546875" style="1" customWidth="1"/>
    <col min="7951" max="7951" width="5.7109375" style="1" customWidth="1"/>
    <col min="7952" max="7952" width="6" style="1" customWidth="1"/>
    <col min="7953" max="7953" width="3" style="1" customWidth="1"/>
    <col min="7954" max="7954" width="6.140625" style="1" customWidth="1"/>
    <col min="7955" max="7955" width="5.7109375" style="1" customWidth="1"/>
    <col min="7956" max="7956" width="3.5703125" style="1" customWidth="1"/>
    <col min="7957" max="7957" width="5.7109375" style="1" customWidth="1"/>
    <col min="7958" max="7958" width="5.28515625" style="1" customWidth="1"/>
    <col min="7959" max="7959" width="3.7109375" style="1" customWidth="1"/>
    <col min="7960" max="7960" width="5.5703125" style="1" customWidth="1"/>
    <col min="7961" max="7961" width="5.140625" style="1" customWidth="1"/>
    <col min="7962" max="7962" width="3.42578125" style="1" customWidth="1"/>
    <col min="7963" max="7963" width="5.7109375" style="1" customWidth="1"/>
    <col min="7964" max="7964" width="4.7109375" style="1" customWidth="1"/>
    <col min="7965" max="7965" width="3.28515625" style="1" customWidth="1"/>
    <col min="7966" max="7966" width="5.85546875" style="1" customWidth="1"/>
    <col min="7967" max="7967" width="4.7109375" style="1" customWidth="1"/>
    <col min="7968" max="7968" width="3.28515625" style="1" customWidth="1"/>
    <col min="7969" max="7969" width="6" style="1" customWidth="1"/>
    <col min="7970" max="7970" width="4.7109375" style="1" customWidth="1"/>
    <col min="7971" max="7971" width="3.140625" style="1" customWidth="1"/>
    <col min="7972" max="7972" width="6.140625" style="1" customWidth="1"/>
    <col min="7973" max="7973" width="5" style="1" customWidth="1"/>
    <col min="7974" max="7974" width="2.7109375" style="1" customWidth="1"/>
    <col min="7975" max="7975" width="5.85546875" style="1" customWidth="1"/>
    <col min="7976" max="7980" width="4.85546875" style="1" customWidth="1"/>
    <col min="7981" max="7981" width="6.5703125" style="1" customWidth="1"/>
    <col min="7982" max="8192" width="9.140625" style="1"/>
    <col min="8193" max="8193" width="3.7109375" style="1" customWidth="1"/>
    <col min="8194" max="8194" width="4.28515625" style="1" customWidth="1"/>
    <col min="8195" max="8195" width="22.28515625" style="1" customWidth="1"/>
    <col min="8196" max="8196" width="7.5703125" style="1" customWidth="1"/>
    <col min="8197" max="8197" width="6.5703125" style="1" customWidth="1"/>
    <col min="8198" max="8198" width="6.140625" style="1" customWidth="1"/>
    <col min="8199" max="8199" width="5.5703125" style="1" customWidth="1"/>
    <col min="8200" max="8202" width="6.140625" style="1" customWidth="1"/>
    <col min="8203" max="8203" width="2.85546875" style="1" customWidth="1"/>
    <col min="8204" max="8204" width="6.140625" style="1" customWidth="1"/>
    <col min="8205" max="8205" width="5.7109375" style="1" customWidth="1"/>
    <col min="8206" max="8206" width="2.85546875" style="1" customWidth="1"/>
    <col min="8207" max="8207" width="5.7109375" style="1" customWidth="1"/>
    <col min="8208" max="8208" width="6" style="1" customWidth="1"/>
    <col min="8209" max="8209" width="3" style="1" customWidth="1"/>
    <col min="8210" max="8210" width="6.140625" style="1" customWidth="1"/>
    <col min="8211" max="8211" width="5.7109375" style="1" customWidth="1"/>
    <col min="8212" max="8212" width="3.5703125" style="1" customWidth="1"/>
    <col min="8213" max="8213" width="5.7109375" style="1" customWidth="1"/>
    <col min="8214" max="8214" width="5.28515625" style="1" customWidth="1"/>
    <col min="8215" max="8215" width="3.7109375" style="1" customWidth="1"/>
    <col min="8216" max="8216" width="5.5703125" style="1" customWidth="1"/>
    <col min="8217" max="8217" width="5.140625" style="1" customWidth="1"/>
    <col min="8218" max="8218" width="3.42578125" style="1" customWidth="1"/>
    <col min="8219" max="8219" width="5.7109375" style="1" customWidth="1"/>
    <col min="8220" max="8220" width="4.7109375" style="1" customWidth="1"/>
    <col min="8221" max="8221" width="3.28515625" style="1" customWidth="1"/>
    <col min="8222" max="8222" width="5.85546875" style="1" customWidth="1"/>
    <col min="8223" max="8223" width="4.7109375" style="1" customWidth="1"/>
    <col min="8224" max="8224" width="3.28515625" style="1" customWidth="1"/>
    <col min="8225" max="8225" width="6" style="1" customWidth="1"/>
    <col min="8226" max="8226" width="4.7109375" style="1" customWidth="1"/>
    <col min="8227" max="8227" width="3.140625" style="1" customWidth="1"/>
    <col min="8228" max="8228" width="6.140625" style="1" customWidth="1"/>
    <col min="8229" max="8229" width="5" style="1" customWidth="1"/>
    <col min="8230" max="8230" width="2.7109375" style="1" customWidth="1"/>
    <col min="8231" max="8231" width="5.85546875" style="1" customWidth="1"/>
    <col min="8232" max="8236" width="4.85546875" style="1" customWidth="1"/>
    <col min="8237" max="8237" width="6.5703125" style="1" customWidth="1"/>
    <col min="8238" max="8448" width="9.140625" style="1"/>
    <col min="8449" max="8449" width="3.7109375" style="1" customWidth="1"/>
    <col min="8450" max="8450" width="4.28515625" style="1" customWidth="1"/>
    <col min="8451" max="8451" width="22.28515625" style="1" customWidth="1"/>
    <col min="8452" max="8452" width="7.5703125" style="1" customWidth="1"/>
    <col min="8453" max="8453" width="6.5703125" style="1" customWidth="1"/>
    <col min="8454" max="8454" width="6.140625" style="1" customWidth="1"/>
    <col min="8455" max="8455" width="5.5703125" style="1" customWidth="1"/>
    <col min="8456" max="8458" width="6.140625" style="1" customWidth="1"/>
    <col min="8459" max="8459" width="2.85546875" style="1" customWidth="1"/>
    <col min="8460" max="8460" width="6.140625" style="1" customWidth="1"/>
    <col min="8461" max="8461" width="5.7109375" style="1" customWidth="1"/>
    <col min="8462" max="8462" width="2.85546875" style="1" customWidth="1"/>
    <col min="8463" max="8463" width="5.7109375" style="1" customWidth="1"/>
    <col min="8464" max="8464" width="6" style="1" customWidth="1"/>
    <col min="8465" max="8465" width="3" style="1" customWidth="1"/>
    <col min="8466" max="8466" width="6.140625" style="1" customWidth="1"/>
    <col min="8467" max="8467" width="5.7109375" style="1" customWidth="1"/>
    <col min="8468" max="8468" width="3.5703125" style="1" customWidth="1"/>
    <col min="8469" max="8469" width="5.7109375" style="1" customWidth="1"/>
    <col min="8470" max="8470" width="5.28515625" style="1" customWidth="1"/>
    <col min="8471" max="8471" width="3.7109375" style="1" customWidth="1"/>
    <col min="8472" max="8472" width="5.5703125" style="1" customWidth="1"/>
    <col min="8473" max="8473" width="5.140625" style="1" customWidth="1"/>
    <col min="8474" max="8474" width="3.42578125" style="1" customWidth="1"/>
    <col min="8475" max="8475" width="5.7109375" style="1" customWidth="1"/>
    <col min="8476" max="8476" width="4.7109375" style="1" customWidth="1"/>
    <col min="8477" max="8477" width="3.28515625" style="1" customWidth="1"/>
    <col min="8478" max="8478" width="5.85546875" style="1" customWidth="1"/>
    <col min="8479" max="8479" width="4.7109375" style="1" customWidth="1"/>
    <col min="8480" max="8480" width="3.28515625" style="1" customWidth="1"/>
    <col min="8481" max="8481" width="6" style="1" customWidth="1"/>
    <col min="8482" max="8482" width="4.7109375" style="1" customWidth="1"/>
    <col min="8483" max="8483" width="3.140625" style="1" customWidth="1"/>
    <col min="8484" max="8484" width="6.140625" style="1" customWidth="1"/>
    <col min="8485" max="8485" width="5" style="1" customWidth="1"/>
    <col min="8486" max="8486" width="2.7109375" style="1" customWidth="1"/>
    <col min="8487" max="8487" width="5.85546875" style="1" customWidth="1"/>
    <col min="8488" max="8492" width="4.85546875" style="1" customWidth="1"/>
    <col min="8493" max="8493" width="6.5703125" style="1" customWidth="1"/>
    <col min="8494" max="8704" width="9.140625" style="1"/>
    <col min="8705" max="8705" width="3.7109375" style="1" customWidth="1"/>
    <col min="8706" max="8706" width="4.28515625" style="1" customWidth="1"/>
    <col min="8707" max="8707" width="22.28515625" style="1" customWidth="1"/>
    <col min="8708" max="8708" width="7.5703125" style="1" customWidth="1"/>
    <col min="8709" max="8709" width="6.5703125" style="1" customWidth="1"/>
    <col min="8710" max="8710" width="6.140625" style="1" customWidth="1"/>
    <col min="8711" max="8711" width="5.5703125" style="1" customWidth="1"/>
    <col min="8712" max="8714" width="6.140625" style="1" customWidth="1"/>
    <col min="8715" max="8715" width="2.85546875" style="1" customWidth="1"/>
    <col min="8716" max="8716" width="6.140625" style="1" customWidth="1"/>
    <col min="8717" max="8717" width="5.7109375" style="1" customWidth="1"/>
    <col min="8718" max="8718" width="2.85546875" style="1" customWidth="1"/>
    <col min="8719" max="8719" width="5.7109375" style="1" customWidth="1"/>
    <col min="8720" max="8720" width="6" style="1" customWidth="1"/>
    <col min="8721" max="8721" width="3" style="1" customWidth="1"/>
    <col min="8722" max="8722" width="6.140625" style="1" customWidth="1"/>
    <col min="8723" max="8723" width="5.7109375" style="1" customWidth="1"/>
    <col min="8724" max="8724" width="3.5703125" style="1" customWidth="1"/>
    <col min="8725" max="8725" width="5.7109375" style="1" customWidth="1"/>
    <col min="8726" max="8726" width="5.28515625" style="1" customWidth="1"/>
    <col min="8727" max="8727" width="3.7109375" style="1" customWidth="1"/>
    <col min="8728" max="8728" width="5.5703125" style="1" customWidth="1"/>
    <col min="8729" max="8729" width="5.140625" style="1" customWidth="1"/>
    <col min="8730" max="8730" width="3.42578125" style="1" customWidth="1"/>
    <col min="8731" max="8731" width="5.7109375" style="1" customWidth="1"/>
    <col min="8732" max="8732" width="4.7109375" style="1" customWidth="1"/>
    <col min="8733" max="8733" width="3.28515625" style="1" customWidth="1"/>
    <col min="8734" max="8734" width="5.85546875" style="1" customWidth="1"/>
    <col min="8735" max="8735" width="4.7109375" style="1" customWidth="1"/>
    <col min="8736" max="8736" width="3.28515625" style="1" customWidth="1"/>
    <col min="8737" max="8737" width="6" style="1" customWidth="1"/>
    <col min="8738" max="8738" width="4.7109375" style="1" customWidth="1"/>
    <col min="8739" max="8739" width="3.140625" style="1" customWidth="1"/>
    <col min="8740" max="8740" width="6.140625" style="1" customWidth="1"/>
    <col min="8741" max="8741" width="5" style="1" customWidth="1"/>
    <col min="8742" max="8742" width="2.7109375" style="1" customWidth="1"/>
    <col min="8743" max="8743" width="5.85546875" style="1" customWidth="1"/>
    <col min="8744" max="8748" width="4.85546875" style="1" customWidth="1"/>
    <col min="8749" max="8749" width="6.5703125" style="1" customWidth="1"/>
    <col min="8750" max="8960" width="9.140625" style="1"/>
    <col min="8961" max="8961" width="3.7109375" style="1" customWidth="1"/>
    <col min="8962" max="8962" width="4.28515625" style="1" customWidth="1"/>
    <col min="8963" max="8963" width="22.28515625" style="1" customWidth="1"/>
    <col min="8964" max="8964" width="7.5703125" style="1" customWidth="1"/>
    <col min="8965" max="8965" width="6.5703125" style="1" customWidth="1"/>
    <col min="8966" max="8966" width="6.140625" style="1" customWidth="1"/>
    <col min="8967" max="8967" width="5.5703125" style="1" customWidth="1"/>
    <col min="8968" max="8970" width="6.140625" style="1" customWidth="1"/>
    <col min="8971" max="8971" width="2.85546875" style="1" customWidth="1"/>
    <col min="8972" max="8972" width="6.140625" style="1" customWidth="1"/>
    <col min="8973" max="8973" width="5.7109375" style="1" customWidth="1"/>
    <col min="8974" max="8974" width="2.85546875" style="1" customWidth="1"/>
    <col min="8975" max="8975" width="5.7109375" style="1" customWidth="1"/>
    <col min="8976" max="8976" width="6" style="1" customWidth="1"/>
    <col min="8977" max="8977" width="3" style="1" customWidth="1"/>
    <col min="8978" max="8978" width="6.140625" style="1" customWidth="1"/>
    <col min="8979" max="8979" width="5.7109375" style="1" customWidth="1"/>
    <col min="8980" max="8980" width="3.5703125" style="1" customWidth="1"/>
    <col min="8981" max="8981" width="5.7109375" style="1" customWidth="1"/>
    <col min="8982" max="8982" width="5.28515625" style="1" customWidth="1"/>
    <col min="8983" max="8983" width="3.7109375" style="1" customWidth="1"/>
    <col min="8984" max="8984" width="5.5703125" style="1" customWidth="1"/>
    <col min="8985" max="8985" width="5.140625" style="1" customWidth="1"/>
    <col min="8986" max="8986" width="3.42578125" style="1" customWidth="1"/>
    <col min="8987" max="8987" width="5.7109375" style="1" customWidth="1"/>
    <col min="8988" max="8988" width="4.7109375" style="1" customWidth="1"/>
    <col min="8989" max="8989" width="3.28515625" style="1" customWidth="1"/>
    <col min="8990" max="8990" width="5.85546875" style="1" customWidth="1"/>
    <col min="8991" max="8991" width="4.7109375" style="1" customWidth="1"/>
    <col min="8992" max="8992" width="3.28515625" style="1" customWidth="1"/>
    <col min="8993" max="8993" width="6" style="1" customWidth="1"/>
    <col min="8994" max="8994" width="4.7109375" style="1" customWidth="1"/>
    <col min="8995" max="8995" width="3.140625" style="1" customWidth="1"/>
    <col min="8996" max="8996" width="6.140625" style="1" customWidth="1"/>
    <col min="8997" max="8997" width="5" style="1" customWidth="1"/>
    <col min="8998" max="8998" width="2.7109375" style="1" customWidth="1"/>
    <col min="8999" max="8999" width="5.85546875" style="1" customWidth="1"/>
    <col min="9000" max="9004" width="4.85546875" style="1" customWidth="1"/>
    <col min="9005" max="9005" width="6.5703125" style="1" customWidth="1"/>
    <col min="9006" max="9216" width="9.140625" style="1"/>
    <col min="9217" max="9217" width="3.7109375" style="1" customWidth="1"/>
    <col min="9218" max="9218" width="4.28515625" style="1" customWidth="1"/>
    <col min="9219" max="9219" width="22.28515625" style="1" customWidth="1"/>
    <col min="9220" max="9220" width="7.5703125" style="1" customWidth="1"/>
    <col min="9221" max="9221" width="6.5703125" style="1" customWidth="1"/>
    <col min="9222" max="9222" width="6.140625" style="1" customWidth="1"/>
    <col min="9223" max="9223" width="5.5703125" style="1" customWidth="1"/>
    <col min="9224" max="9226" width="6.140625" style="1" customWidth="1"/>
    <col min="9227" max="9227" width="2.85546875" style="1" customWidth="1"/>
    <col min="9228" max="9228" width="6.140625" style="1" customWidth="1"/>
    <col min="9229" max="9229" width="5.7109375" style="1" customWidth="1"/>
    <col min="9230" max="9230" width="2.85546875" style="1" customWidth="1"/>
    <col min="9231" max="9231" width="5.7109375" style="1" customWidth="1"/>
    <col min="9232" max="9232" width="6" style="1" customWidth="1"/>
    <col min="9233" max="9233" width="3" style="1" customWidth="1"/>
    <col min="9234" max="9234" width="6.140625" style="1" customWidth="1"/>
    <col min="9235" max="9235" width="5.7109375" style="1" customWidth="1"/>
    <col min="9236" max="9236" width="3.5703125" style="1" customWidth="1"/>
    <col min="9237" max="9237" width="5.7109375" style="1" customWidth="1"/>
    <col min="9238" max="9238" width="5.28515625" style="1" customWidth="1"/>
    <col min="9239" max="9239" width="3.7109375" style="1" customWidth="1"/>
    <col min="9240" max="9240" width="5.5703125" style="1" customWidth="1"/>
    <col min="9241" max="9241" width="5.140625" style="1" customWidth="1"/>
    <col min="9242" max="9242" width="3.42578125" style="1" customWidth="1"/>
    <col min="9243" max="9243" width="5.7109375" style="1" customWidth="1"/>
    <col min="9244" max="9244" width="4.7109375" style="1" customWidth="1"/>
    <col min="9245" max="9245" width="3.28515625" style="1" customWidth="1"/>
    <col min="9246" max="9246" width="5.85546875" style="1" customWidth="1"/>
    <col min="9247" max="9247" width="4.7109375" style="1" customWidth="1"/>
    <col min="9248" max="9248" width="3.28515625" style="1" customWidth="1"/>
    <col min="9249" max="9249" width="6" style="1" customWidth="1"/>
    <col min="9250" max="9250" width="4.7109375" style="1" customWidth="1"/>
    <col min="9251" max="9251" width="3.140625" style="1" customWidth="1"/>
    <col min="9252" max="9252" width="6.140625" style="1" customWidth="1"/>
    <col min="9253" max="9253" width="5" style="1" customWidth="1"/>
    <col min="9254" max="9254" width="2.7109375" style="1" customWidth="1"/>
    <col min="9255" max="9255" width="5.85546875" style="1" customWidth="1"/>
    <col min="9256" max="9260" width="4.85546875" style="1" customWidth="1"/>
    <col min="9261" max="9261" width="6.5703125" style="1" customWidth="1"/>
    <col min="9262" max="9472" width="9.140625" style="1"/>
    <col min="9473" max="9473" width="3.7109375" style="1" customWidth="1"/>
    <col min="9474" max="9474" width="4.28515625" style="1" customWidth="1"/>
    <col min="9475" max="9475" width="22.28515625" style="1" customWidth="1"/>
    <col min="9476" max="9476" width="7.5703125" style="1" customWidth="1"/>
    <col min="9477" max="9477" width="6.5703125" style="1" customWidth="1"/>
    <col min="9478" max="9478" width="6.140625" style="1" customWidth="1"/>
    <col min="9479" max="9479" width="5.5703125" style="1" customWidth="1"/>
    <col min="9480" max="9482" width="6.140625" style="1" customWidth="1"/>
    <col min="9483" max="9483" width="2.85546875" style="1" customWidth="1"/>
    <col min="9484" max="9484" width="6.140625" style="1" customWidth="1"/>
    <col min="9485" max="9485" width="5.7109375" style="1" customWidth="1"/>
    <col min="9486" max="9486" width="2.85546875" style="1" customWidth="1"/>
    <col min="9487" max="9487" width="5.7109375" style="1" customWidth="1"/>
    <col min="9488" max="9488" width="6" style="1" customWidth="1"/>
    <col min="9489" max="9489" width="3" style="1" customWidth="1"/>
    <col min="9490" max="9490" width="6.140625" style="1" customWidth="1"/>
    <col min="9491" max="9491" width="5.7109375" style="1" customWidth="1"/>
    <col min="9492" max="9492" width="3.5703125" style="1" customWidth="1"/>
    <col min="9493" max="9493" width="5.7109375" style="1" customWidth="1"/>
    <col min="9494" max="9494" width="5.28515625" style="1" customWidth="1"/>
    <col min="9495" max="9495" width="3.7109375" style="1" customWidth="1"/>
    <col min="9496" max="9496" width="5.5703125" style="1" customWidth="1"/>
    <col min="9497" max="9497" width="5.140625" style="1" customWidth="1"/>
    <col min="9498" max="9498" width="3.42578125" style="1" customWidth="1"/>
    <col min="9499" max="9499" width="5.7109375" style="1" customWidth="1"/>
    <col min="9500" max="9500" width="4.7109375" style="1" customWidth="1"/>
    <col min="9501" max="9501" width="3.28515625" style="1" customWidth="1"/>
    <col min="9502" max="9502" width="5.85546875" style="1" customWidth="1"/>
    <col min="9503" max="9503" width="4.7109375" style="1" customWidth="1"/>
    <col min="9504" max="9504" width="3.28515625" style="1" customWidth="1"/>
    <col min="9505" max="9505" width="6" style="1" customWidth="1"/>
    <col min="9506" max="9506" width="4.7109375" style="1" customWidth="1"/>
    <col min="9507" max="9507" width="3.140625" style="1" customWidth="1"/>
    <col min="9508" max="9508" width="6.140625" style="1" customWidth="1"/>
    <col min="9509" max="9509" width="5" style="1" customWidth="1"/>
    <col min="9510" max="9510" width="2.7109375" style="1" customWidth="1"/>
    <col min="9511" max="9511" width="5.85546875" style="1" customWidth="1"/>
    <col min="9512" max="9516" width="4.85546875" style="1" customWidth="1"/>
    <col min="9517" max="9517" width="6.5703125" style="1" customWidth="1"/>
    <col min="9518" max="9728" width="9.140625" style="1"/>
    <col min="9729" max="9729" width="3.7109375" style="1" customWidth="1"/>
    <col min="9730" max="9730" width="4.28515625" style="1" customWidth="1"/>
    <col min="9731" max="9731" width="22.28515625" style="1" customWidth="1"/>
    <col min="9732" max="9732" width="7.5703125" style="1" customWidth="1"/>
    <col min="9733" max="9733" width="6.5703125" style="1" customWidth="1"/>
    <col min="9734" max="9734" width="6.140625" style="1" customWidth="1"/>
    <col min="9735" max="9735" width="5.5703125" style="1" customWidth="1"/>
    <col min="9736" max="9738" width="6.140625" style="1" customWidth="1"/>
    <col min="9739" max="9739" width="2.85546875" style="1" customWidth="1"/>
    <col min="9740" max="9740" width="6.140625" style="1" customWidth="1"/>
    <col min="9741" max="9741" width="5.7109375" style="1" customWidth="1"/>
    <col min="9742" max="9742" width="2.85546875" style="1" customWidth="1"/>
    <col min="9743" max="9743" width="5.7109375" style="1" customWidth="1"/>
    <col min="9744" max="9744" width="6" style="1" customWidth="1"/>
    <col min="9745" max="9745" width="3" style="1" customWidth="1"/>
    <col min="9746" max="9746" width="6.140625" style="1" customWidth="1"/>
    <col min="9747" max="9747" width="5.7109375" style="1" customWidth="1"/>
    <col min="9748" max="9748" width="3.5703125" style="1" customWidth="1"/>
    <col min="9749" max="9749" width="5.7109375" style="1" customWidth="1"/>
    <col min="9750" max="9750" width="5.28515625" style="1" customWidth="1"/>
    <col min="9751" max="9751" width="3.7109375" style="1" customWidth="1"/>
    <col min="9752" max="9752" width="5.5703125" style="1" customWidth="1"/>
    <col min="9753" max="9753" width="5.140625" style="1" customWidth="1"/>
    <col min="9754" max="9754" width="3.42578125" style="1" customWidth="1"/>
    <col min="9755" max="9755" width="5.7109375" style="1" customWidth="1"/>
    <col min="9756" max="9756" width="4.7109375" style="1" customWidth="1"/>
    <col min="9757" max="9757" width="3.28515625" style="1" customWidth="1"/>
    <col min="9758" max="9758" width="5.85546875" style="1" customWidth="1"/>
    <col min="9759" max="9759" width="4.7109375" style="1" customWidth="1"/>
    <col min="9760" max="9760" width="3.28515625" style="1" customWidth="1"/>
    <col min="9761" max="9761" width="6" style="1" customWidth="1"/>
    <col min="9762" max="9762" width="4.7109375" style="1" customWidth="1"/>
    <col min="9763" max="9763" width="3.140625" style="1" customWidth="1"/>
    <col min="9764" max="9764" width="6.140625" style="1" customWidth="1"/>
    <col min="9765" max="9765" width="5" style="1" customWidth="1"/>
    <col min="9766" max="9766" width="2.7109375" style="1" customWidth="1"/>
    <col min="9767" max="9767" width="5.85546875" style="1" customWidth="1"/>
    <col min="9768" max="9772" width="4.85546875" style="1" customWidth="1"/>
    <col min="9773" max="9773" width="6.5703125" style="1" customWidth="1"/>
    <col min="9774" max="9984" width="9.140625" style="1"/>
    <col min="9985" max="9985" width="3.7109375" style="1" customWidth="1"/>
    <col min="9986" max="9986" width="4.28515625" style="1" customWidth="1"/>
    <col min="9987" max="9987" width="22.28515625" style="1" customWidth="1"/>
    <col min="9988" max="9988" width="7.5703125" style="1" customWidth="1"/>
    <col min="9989" max="9989" width="6.5703125" style="1" customWidth="1"/>
    <col min="9990" max="9990" width="6.140625" style="1" customWidth="1"/>
    <col min="9991" max="9991" width="5.5703125" style="1" customWidth="1"/>
    <col min="9992" max="9994" width="6.140625" style="1" customWidth="1"/>
    <col min="9995" max="9995" width="2.85546875" style="1" customWidth="1"/>
    <col min="9996" max="9996" width="6.140625" style="1" customWidth="1"/>
    <col min="9997" max="9997" width="5.7109375" style="1" customWidth="1"/>
    <col min="9998" max="9998" width="2.85546875" style="1" customWidth="1"/>
    <col min="9999" max="9999" width="5.7109375" style="1" customWidth="1"/>
    <col min="10000" max="10000" width="6" style="1" customWidth="1"/>
    <col min="10001" max="10001" width="3" style="1" customWidth="1"/>
    <col min="10002" max="10002" width="6.140625" style="1" customWidth="1"/>
    <col min="10003" max="10003" width="5.7109375" style="1" customWidth="1"/>
    <col min="10004" max="10004" width="3.5703125" style="1" customWidth="1"/>
    <col min="10005" max="10005" width="5.7109375" style="1" customWidth="1"/>
    <col min="10006" max="10006" width="5.28515625" style="1" customWidth="1"/>
    <col min="10007" max="10007" width="3.7109375" style="1" customWidth="1"/>
    <col min="10008" max="10008" width="5.5703125" style="1" customWidth="1"/>
    <col min="10009" max="10009" width="5.140625" style="1" customWidth="1"/>
    <col min="10010" max="10010" width="3.42578125" style="1" customWidth="1"/>
    <col min="10011" max="10011" width="5.7109375" style="1" customWidth="1"/>
    <col min="10012" max="10012" width="4.7109375" style="1" customWidth="1"/>
    <col min="10013" max="10013" width="3.28515625" style="1" customWidth="1"/>
    <col min="10014" max="10014" width="5.85546875" style="1" customWidth="1"/>
    <col min="10015" max="10015" width="4.7109375" style="1" customWidth="1"/>
    <col min="10016" max="10016" width="3.28515625" style="1" customWidth="1"/>
    <col min="10017" max="10017" width="6" style="1" customWidth="1"/>
    <col min="10018" max="10018" width="4.7109375" style="1" customWidth="1"/>
    <col min="10019" max="10019" width="3.140625" style="1" customWidth="1"/>
    <col min="10020" max="10020" width="6.140625" style="1" customWidth="1"/>
    <col min="10021" max="10021" width="5" style="1" customWidth="1"/>
    <col min="10022" max="10022" width="2.7109375" style="1" customWidth="1"/>
    <col min="10023" max="10023" width="5.85546875" style="1" customWidth="1"/>
    <col min="10024" max="10028" width="4.85546875" style="1" customWidth="1"/>
    <col min="10029" max="10029" width="6.5703125" style="1" customWidth="1"/>
    <col min="10030" max="10240" width="9.140625" style="1"/>
    <col min="10241" max="10241" width="3.7109375" style="1" customWidth="1"/>
    <col min="10242" max="10242" width="4.28515625" style="1" customWidth="1"/>
    <col min="10243" max="10243" width="22.28515625" style="1" customWidth="1"/>
    <col min="10244" max="10244" width="7.5703125" style="1" customWidth="1"/>
    <col min="10245" max="10245" width="6.5703125" style="1" customWidth="1"/>
    <col min="10246" max="10246" width="6.140625" style="1" customWidth="1"/>
    <col min="10247" max="10247" width="5.5703125" style="1" customWidth="1"/>
    <col min="10248" max="10250" width="6.140625" style="1" customWidth="1"/>
    <col min="10251" max="10251" width="2.85546875" style="1" customWidth="1"/>
    <col min="10252" max="10252" width="6.140625" style="1" customWidth="1"/>
    <col min="10253" max="10253" width="5.7109375" style="1" customWidth="1"/>
    <col min="10254" max="10254" width="2.85546875" style="1" customWidth="1"/>
    <col min="10255" max="10255" width="5.7109375" style="1" customWidth="1"/>
    <col min="10256" max="10256" width="6" style="1" customWidth="1"/>
    <col min="10257" max="10257" width="3" style="1" customWidth="1"/>
    <col min="10258" max="10258" width="6.140625" style="1" customWidth="1"/>
    <col min="10259" max="10259" width="5.7109375" style="1" customWidth="1"/>
    <col min="10260" max="10260" width="3.5703125" style="1" customWidth="1"/>
    <col min="10261" max="10261" width="5.7109375" style="1" customWidth="1"/>
    <col min="10262" max="10262" width="5.28515625" style="1" customWidth="1"/>
    <col min="10263" max="10263" width="3.7109375" style="1" customWidth="1"/>
    <col min="10264" max="10264" width="5.5703125" style="1" customWidth="1"/>
    <col min="10265" max="10265" width="5.140625" style="1" customWidth="1"/>
    <col min="10266" max="10266" width="3.42578125" style="1" customWidth="1"/>
    <col min="10267" max="10267" width="5.7109375" style="1" customWidth="1"/>
    <col min="10268" max="10268" width="4.7109375" style="1" customWidth="1"/>
    <col min="10269" max="10269" width="3.28515625" style="1" customWidth="1"/>
    <col min="10270" max="10270" width="5.85546875" style="1" customWidth="1"/>
    <col min="10271" max="10271" width="4.7109375" style="1" customWidth="1"/>
    <col min="10272" max="10272" width="3.28515625" style="1" customWidth="1"/>
    <col min="10273" max="10273" width="6" style="1" customWidth="1"/>
    <col min="10274" max="10274" width="4.7109375" style="1" customWidth="1"/>
    <col min="10275" max="10275" width="3.140625" style="1" customWidth="1"/>
    <col min="10276" max="10276" width="6.140625" style="1" customWidth="1"/>
    <col min="10277" max="10277" width="5" style="1" customWidth="1"/>
    <col min="10278" max="10278" width="2.7109375" style="1" customWidth="1"/>
    <col min="10279" max="10279" width="5.85546875" style="1" customWidth="1"/>
    <col min="10280" max="10284" width="4.85546875" style="1" customWidth="1"/>
    <col min="10285" max="10285" width="6.5703125" style="1" customWidth="1"/>
    <col min="10286" max="10496" width="9.140625" style="1"/>
    <col min="10497" max="10497" width="3.7109375" style="1" customWidth="1"/>
    <col min="10498" max="10498" width="4.28515625" style="1" customWidth="1"/>
    <col min="10499" max="10499" width="22.28515625" style="1" customWidth="1"/>
    <col min="10500" max="10500" width="7.5703125" style="1" customWidth="1"/>
    <col min="10501" max="10501" width="6.5703125" style="1" customWidth="1"/>
    <col min="10502" max="10502" width="6.140625" style="1" customWidth="1"/>
    <col min="10503" max="10503" width="5.5703125" style="1" customWidth="1"/>
    <col min="10504" max="10506" width="6.140625" style="1" customWidth="1"/>
    <col min="10507" max="10507" width="2.85546875" style="1" customWidth="1"/>
    <col min="10508" max="10508" width="6.140625" style="1" customWidth="1"/>
    <col min="10509" max="10509" width="5.7109375" style="1" customWidth="1"/>
    <col min="10510" max="10510" width="2.85546875" style="1" customWidth="1"/>
    <col min="10511" max="10511" width="5.7109375" style="1" customWidth="1"/>
    <col min="10512" max="10512" width="6" style="1" customWidth="1"/>
    <col min="10513" max="10513" width="3" style="1" customWidth="1"/>
    <col min="10514" max="10514" width="6.140625" style="1" customWidth="1"/>
    <col min="10515" max="10515" width="5.7109375" style="1" customWidth="1"/>
    <col min="10516" max="10516" width="3.5703125" style="1" customWidth="1"/>
    <col min="10517" max="10517" width="5.7109375" style="1" customWidth="1"/>
    <col min="10518" max="10518" width="5.28515625" style="1" customWidth="1"/>
    <col min="10519" max="10519" width="3.7109375" style="1" customWidth="1"/>
    <col min="10520" max="10520" width="5.5703125" style="1" customWidth="1"/>
    <col min="10521" max="10521" width="5.140625" style="1" customWidth="1"/>
    <col min="10522" max="10522" width="3.42578125" style="1" customWidth="1"/>
    <col min="10523" max="10523" width="5.7109375" style="1" customWidth="1"/>
    <col min="10524" max="10524" width="4.7109375" style="1" customWidth="1"/>
    <col min="10525" max="10525" width="3.28515625" style="1" customWidth="1"/>
    <col min="10526" max="10526" width="5.85546875" style="1" customWidth="1"/>
    <col min="10527" max="10527" width="4.7109375" style="1" customWidth="1"/>
    <col min="10528" max="10528" width="3.28515625" style="1" customWidth="1"/>
    <col min="10529" max="10529" width="6" style="1" customWidth="1"/>
    <col min="10530" max="10530" width="4.7109375" style="1" customWidth="1"/>
    <col min="10531" max="10531" width="3.140625" style="1" customWidth="1"/>
    <col min="10532" max="10532" width="6.140625" style="1" customWidth="1"/>
    <col min="10533" max="10533" width="5" style="1" customWidth="1"/>
    <col min="10534" max="10534" width="2.7109375" style="1" customWidth="1"/>
    <col min="10535" max="10535" width="5.85546875" style="1" customWidth="1"/>
    <col min="10536" max="10540" width="4.85546875" style="1" customWidth="1"/>
    <col min="10541" max="10541" width="6.5703125" style="1" customWidth="1"/>
    <col min="10542" max="10752" width="9.140625" style="1"/>
    <col min="10753" max="10753" width="3.7109375" style="1" customWidth="1"/>
    <col min="10754" max="10754" width="4.28515625" style="1" customWidth="1"/>
    <col min="10755" max="10755" width="22.28515625" style="1" customWidth="1"/>
    <col min="10756" max="10756" width="7.5703125" style="1" customWidth="1"/>
    <col min="10757" max="10757" width="6.5703125" style="1" customWidth="1"/>
    <col min="10758" max="10758" width="6.140625" style="1" customWidth="1"/>
    <col min="10759" max="10759" width="5.5703125" style="1" customWidth="1"/>
    <col min="10760" max="10762" width="6.140625" style="1" customWidth="1"/>
    <col min="10763" max="10763" width="2.85546875" style="1" customWidth="1"/>
    <col min="10764" max="10764" width="6.140625" style="1" customWidth="1"/>
    <col min="10765" max="10765" width="5.7109375" style="1" customWidth="1"/>
    <col min="10766" max="10766" width="2.85546875" style="1" customWidth="1"/>
    <col min="10767" max="10767" width="5.7109375" style="1" customWidth="1"/>
    <col min="10768" max="10768" width="6" style="1" customWidth="1"/>
    <col min="10769" max="10769" width="3" style="1" customWidth="1"/>
    <col min="10770" max="10770" width="6.140625" style="1" customWidth="1"/>
    <col min="10771" max="10771" width="5.7109375" style="1" customWidth="1"/>
    <col min="10772" max="10772" width="3.5703125" style="1" customWidth="1"/>
    <col min="10773" max="10773" width="5.7109375" style="1" customWidth="1"/>
    <col min="10774" max="10774" width="5.28515625" style="1" customWidth="1"/>
    <col min="10775" max="10775" width="3.7109375" style="1" customWidth="1"/>
    <col min="10776" max="10776" width="5.5703125" style="1" customWidth="1"/>
    <col min="10777" max="10777" width="5.140625" style="1" customWidth="1"/>
    <col min="10778" max="10778" width="3.42578125" style="1" customWidth="1"/>
    <col min="10779" max="10779" width="5.7109375" style="1" customWidth="1"/>
    <col min="10780" max="10780" width="4.7109375" style="1" customWidth="1"/>
    <col min="10781" max="10781" width="3.28515625" style="1" customWidth="1"/>
    <col min="10782" max="10782" width="5.85546875" style="1" customWidth="1"/>
    <col min="10783" max="10783" width="4.7109375" style="1" customWidth="1"/>
    <col min="10784" max="10784" width="3.28515625" style="1" customWidth="1"/>
    <col min="10785" max="10785" width="6" style="1" customWidth="1"/>
    <col min="10786" max="10786" width="4.7109375" style="1" customWidth="1"/>
    <col min="10787" max="10787" width="3.140625" style="1" customWidth="1"/>
    <col min="10788" max="10788" width="6.140625" style="1" customWidth="1"/>
    <col min="10789" max="10789" width="5" style="1" customWidth="1"/>
    <col min="10790" max="10790" width="2.7109375" style="1" customWidth="1"/>
    <col min="10791" max="10791" width="5.85546875" style="1" customWidth="1"/>
    <col min="10792" max="10796" width="4.85546875" style="1" customWidth="1"/>
    <col min="10797" max="10797" width="6.5703125" style="1" customWidth="1"/>
    <col min="10798" max="11008" width="9.140625" style="1"/>
    <col min="11009" max="11009" width="3.7109375" style="1" customWidth="1"/>
    <col min="11010" max="11010" width="4.28515625" style="1" customWidth="1"/>
    <col min="11011" max="11011" width="22.28515625" style="1" customWidth="1"/>
    <col min="11012" max="11012" width="7.5703125" style="1" customWidth="1"/>
    <col min="11013" max="11013" width="6.5703125" style="1" customWidth="1"/>
    <col min="11014" max="11014" width="6.140625" style="1" customWidth="1"/>
    <col min="11015" max="11015" width="5.5703125" style="1" customWidth="1"/>
    <col min="11016" max="11018" width="6.140625" style="1" customWidth="1"/>
    <col min="11019" max="11019" width="2.85546875" style="1" customWidth="1"/>
    <col min="11020" max="11020" width="6.140625" style="1" customWidth="1"/>
    <col min="11021" max="11021" width="5.7109375" style="1" customWidth="1"/>
    <col min="11022" max="11022" width="2.85546875" style="1" customWidth="1"/>
    <col min="11023" max="11023" width="5.7109375" style="1" customWidth="1"/>
    <col min="11024" max="11024" width="6" style="1" customWidth="1"/>
    <col min="11025" max="11025" width="3" style="1" customWidth="1"/>
    <col min="11026" max="11026" width="6.140625" style="1" customWidth="1"/>
    <col min="11027" max="11027" width="5.7109375" style="1" customWidth="1"/>
    <col min="11028" max="11028" width="3.5703125" style="1" customWidth="1"/>
    <col min="11029" max="11029" width="5.7109375" style="1" customWidth="1"/>
    <col min="11030" max="11030" width="5.28515625" style="1" customWidth="1"/>
    <col min="11031" max="11031" width="3.7109375" style="1" customWidth="1"/>
    <col min="11032" max="11032" width="5.5703125" style="1" customWidth="1"/>
    <col min="11033" max="11033" width="5.140625" style="1" customWidth="1"/>
    <col min="11034" max="11034" width="3.42578125" style="1" customWidth="1"/>
    <col min="11035" max="11035" width="5.7109375" style="1" customWidth="1"/>
    <col min="11036" max="11036" width="4.7109375" style="1" customWidth="1"/>
    <col min="11037" max="11037" width="3.28515625" style="1" customWidth="1"/>
    <col min="11038" max="11038" width="5.85546875" style="1" customWidth="1"/>
    <col min="11039" max="11039" width="4.7109375" style="1" customWidth="1"/>
    <col min="11040" max="11040" width="3.28515625" style="1" customWidth="1"/>
    <col min="11041" max="11041" width="6" style="1" customWidth="1"/>
    <col min="11042" max="11042" width="4.7109375" style="1" customWidth="1"/>
    <col min="11043" max="11043" width="3.140625" style="1" customWidth="1"/>
    <col min="11044" max="11044" width="6.140625" style="1" customWidth="1"/>
    <col min="11045" max="11045" width="5" style="1" customWidth="1"/>
    <col min="11046" max="11046" width="2.7109375" style="1" customWidth="1"/>
    <col min="11047" max="11047" width="5.85546875" style="1" customWidth="1"/>
    <col min="11048" max="11052" width="4.85546875" style="1" customWidth="1"/>
    <col min="11053" max="11053" width="6.5703125" style="1" customWidth="1"/>
    <col min="11054" max="11264" width="9.140625" style="1"/>
    <col min="11265" max="11265" width="3.7109375" style="1" customWidth="1"/>
    <col min="11266" max="11266" width="4.28515625" style="1" customWidth="1"/>
    <col min="11267" max="11267" width="22.28515625" style="1" customWidth="1"/>
    <col min="11268" max="11268" width="7.5703125" style="1" customWidth="1"/>
    <col min="11269" max="11269" width="6.5703125" style="1" customWidth="1"/>
    <col min="11270" max="11270" width="6.140625" style="1" customWidth="1"/>
    <col min="11271" max="11271" width="5.5703125" style="1" customWidth="1"/>
    <col min="11272" max="11274" width="6.140625" style="1" customWidth="1"/>
    <col min="11275" max="11275" width="2.85546875" style="1" customWidth="1"/>
    <col min="11276" max="11276" width="6.140625" style="1" customWidth="1"/>
    <col min="11277" max="11277" width="5.7109375" style="1" customWidth="1"/>
    <col min="11278" max="11278" width="2.85546875" style="1" customWidth="1"/>
    <col min="11279" max="11279" width="5.7109375" style="1" customWidth="1"/>
    <col min="11280" max="11280" width="6" style="1" customWidth="1"/>
    <col min="11281" max="11281" width="3" style="1" customWidth="1"/>
    <col min="11282" max="11282" width="6.140625" style="1" customWidth="1"/>
    <col min="11283" max="11283" width="5.7109375" style="1" customWidth="1"/>
    <col min="11284" max="11284" width="3.5703125" style="1" customWidth="1"/>
    <col min="11285" max="11285" width="5.7109375" style="1" customWidth="1"/>
    <col min="11286" max="11286" width="5.28515625" style="1" customWidth="1"/>
    <col min="11287" max="11287" width="3.7109375" style="1" customWidth="1"/>
    <col min="11288" max="11288" width="5.5703125" style="1" customWidth="1"/>
    <col min="11289" max="11289" width="5.140625" style="1" customWidth="1"/>
    <col min="11290" max="11290" width="3.42578125" style="1" customWidth="1"/>
    <col min="11291" max="11291" width="5.7109375" style="1" customWidth="1"/>
    <col min="11292" max="11292" width="4.7109375" style="1" customWidth="1"/>
    <col min="11293" max="11293" width="3.28515625" style="1" customWidth="1"/>
    <col min="11294" max="11294" width="5.85546875" style="1" customWidth="1"/>
    <col min="11295" max="11295" width="4.7109375" style="1" customWidth="1"/>
    <col min="11296" max="11296" width="3.28515625" style="1" customWidth="1"/>
    <col min="11297" max="11297" width="6" style="1" customWidth="1"/>
    <col min="11298" max="11298" width="4.7109375" style="1" customWidth="1"/>
    <col min="11299" max="11299" width="3.140625" style="1" customWidth="1"/>
    <col min="11300" max="11300" width="6.140625" style="1" customWidth="1"/>
    <col min="11301" max="11301" width="5" style="1" customWidth="1"/>
    <col min="11302" max="11302" width="2.7109375" style="1" customWidth="1"/>
    <col min="11303" max="11303" width="5.85546875" style="1" customWidth="1"/>
    <col min="11304" max="11308" width="4.85546875" style="1" customWidth="1"/>
    <col min="11309" max="11309" width="6.5703125" style="1" customWidth="1"/>
    <col min="11310" max="11520" width="9.140625" style="1"/>
    <col min="11521" max="11521" width="3.7109375" style="1" customWidth="1"/>
    <col min="11522" max="11522" width="4.28515625" style="1" customWidth="1"/>
    <col min="11523" max="11523" width="22.28515625" style="1" customWidth="1"/>
    <col min="11524" max="11524" width="7.5703125" style="1" customWidth="1"/>
    <col min="11525" max="11525" width="6.5703125" style="1" customWidth="1"/>
    <col min="11526" max="11526" width="6.140625" style="1" customWidth="1"/>
    <col min="11527" max="11527" width="5.5703125" style="1" customWidth="1"/>
    <col min="11528" max="11530" width="6.140625" style="1" customWidth="1"/>
    <col min="11531" max="11531" width="2.85546875" style="1" customWidth="1"/>
    <col min="11532" max="11532" width="6.140625" style="1" customWidth="1"/>
    <col min="11533" max="11533" width="5.7109375" style="1" customWidth="1"/>
    <col min="11534" max="11534" width="2.85546875" style="1" customWidth="1"/>
    <col min="11535" max="11535" width="5.7109375" style="1" customWidth="1"/>
    <col min="11536" max="11536" width="6" style="1" customWidth="1"/>
    <col min="11537" max="11537" width="3" style="1" customWidth="1"/>
    <col min="11538" max="11538" width="6.140625" style="1" customWidth="1"/>
    <col min="11539" max="11539" width="5.7109375" style="1" customWidth="1"/>
    <col min="11540" max="11540" width="3.5703125" style="1" customWidth="1"/>
    <col min="11541" max="11541" width="5.7109375" style="1" customWidth="1"/>
    <col min="11542" max="11542" width="5.28515625" style="1" customWidth="1"/>
    <col min="11543" max="11543" width="3.7109375" style="1" customWidth="1"/>
    <col min="11544" max="11544" width="5.5703125" style="1" customWidth="1"/>
    <col min="11545" max="11545" width="5.140625" style="1" customWidth="1"/>
    <col min="11546" max="11546" width="3.42578125" style="1" customWidth="1"/>
    <col min="11547" max="11547" width="5.7109375" style="1" customWidth="1"/>
    <col min="11548" max="11548" width="4.7109375" style="1" customWidth="1"/>
    <col min="11549" max="11549" width="3.28515625" style="1" customWidth="1"/>
    <col min="11550" max="11550" width="5.85546875" style="1" customWidth="1"/>
    <col min="11551" max="11551" width="4.7109375" style="1" customWidth="1"/>
    <col min="11552" max="11552" width="3.28515625" style="1" customWidth="1"/>
    <col min="11553" max="11553" width="6" style="1" customWidth="1"/>
    <col min="11554" max="11554" width="4.7109375" style="1" customWidth="1"/>
    <col min="11555" max="11555" width="3.140625" style="1" customWidth="1"/>
    <col min="11556" max="11556" width="6.140625" style="1" customWidth="1"/>
    <col min="11557" max="11557" width="5" style="1" customWidth="1"/>
    <col min="11558" max="11558" width="2.7109375" style="1" customWidth="1"/>
    <col min="11559" max="11559" width="5.85546875" style="1" customWidth="1"/>
    <col min="11560" max="11564" width="4.85546875" style="1" customWidth="1"/>
    <col min="11565" max="11565" width="6.5703125" style="1" customWidth="1"/>
    <col min="11566" max="11776" width="9.140625" style="1"/>
    <col min="11777" max="11777" width="3.7109375" style="1" customWidth="1"/>
    <col min="11778" max="11778" width="4.28515625" style="1" customWidth="1"/>
    <col min="11779" max="11779" width="22.28515625" style="1" customWidth="1"/>
    <col min="11780" max="11780" width="7.5703125" style="1" customWidth="1"/>
    <col min="11781" max="11781" width="6.5703125" style="1" customWidth="1"/>
    <col min="11782" max="11782" width="6.140625" style="1" customWidth="1"/>
    <col min="11783" max="11783" width="5.5703125" style="1" customWidth="1"/>
    <col min="11784" max="11786" width="6.140625" style="1" customWidth="1"/>
    <col min="11787" max="11787" width="2.85546875" style="1" customWidth="1"/>
    <col min="11788" max="11788" width="6.140625" style="1" customWidth="1"/>
    <col min="11789" max="11789" width="5.7109375" style="1" customWidth="1"/>
    <col min="11790" max="11790" width="2.85546875" style="1" customWidth="1"/>
    <col min="11791" max="11791" width="5.7109375" style="1" customWidth="1"/>
    <col min="11792" max="11792" width="6" style="1" customWidth="1"/>
    <col min="11793" max="11793" width="3" style="1" customWidth="1"/>
    <col min="11794" max="11794" width="6.140625" style="1" customWidth="1"/>
    <col min="11795" max="11795" width="5.7109375" style="1" customWidth="1"/>
    <col min="11796" max="11796" width="3.5703125" style="1" customWidth="1"/>
    <col min="11797" max="11797" width="5.7109375" style="1" customWidth="1"/>
    <col min="11798" max="11798" width="5.28515625" style="1" customWidth="1"/>
    <col min="11799" max="11799" width="3.7109375" style="1" customWidth="1"/>
    <col min="11800" max="11800" width="5.5703125" style="1" customWidth="1"/>
    <col min="11801" max="11801" width="5.140625" style="1" customWidth="1"/>
    <col min="11802" max="11802" width="3.42578125" style="1" customWidth="1"/>
    <col min="11803" max="11803" width="5.7109375" style="1" customWidth="1"/>
    <col min="11804" max="11804" width="4.7109375" style="1" customWidth="1"/>
    <col min="11805" max="11805" width="3.28515625" style="1" customWidth="1"/>
    <col min="11806" max="11806" width="5.85546875" style="1" customWidth="1"/>
    <col min="11807" max="11807" width="4.7109375" style="1" customWidth="1"/>
    <col min="11808" max="11808" width="3.28515625" style="1" customWidth="1"/>
    <col min="11809" max="11809" width="6" style="1" customWidth="1"/>
    <col min="11810" max="11810" width="4.7109375" style="1" customWidth="1"/>
    <col min="11811" max="11811" width="3.140625" style="1" customWidth="1"/>
    <col min="11812" max="11812" width="6.140625" style="1" customWidth="1"/>
    <col min="11813" max="11813" width="5" style="1" customWidth="1"/>
    <col min="11814" max="11814" width="2.7109375" style="1" customWidth="1"/>
    <col min="11815" max="11815" width="5.85546875" style="1" customWidth="1"/>
    <col min="11816" max="11820" width="4.85546875" style="1" customWidth="1"/>
    <col min="11821" max="11821" width="6.5703125" style="1" customWidth="1"/>
    <col min="11822" max="12032" width="9.140625" style="1"/>
    <col min="12033" max="12033" width="3.7109375" style="1" customWidth="1"/>
    <col min="12034" max="12034" width="4.28515625" style="1" customWidth="1"/>
    <col min="12035" max="12035" width="22.28515625" style="1" customWidth="1"/>
    <col min="12036" max="12036" width="7.5703125" style="1" customWidth="1"/>
    <col min="12037" max="12037" width="6.5703125" style="1" customWidth="1"/>
    <col min="12038" max="12038" width="6.140625" style="1" customWidth="1"/>
    <col min="12039" max="12039" width="5.5703125" style="1" customWidth="1"/>
    <col min="12040" max="12042" width="6.140625" style="1" customWidth="1"/>
    <col min="12043" max="12043" width="2.85546875" style="1" customWidth="1"/>
    <col min="12044" max="12044" width="6.140625" style="1" customWidth="1"/>
    <col min="12045" max="12045" width="5.7109375" style="1" customWidth="1"/>
    <col min="12046" max="12046" width="2.85546875" style="1" customWidth="1"/>
    <col min="12047" max="12047" width="5.7109375" style="1" customWidth="1"/>
    <col min="12048" max="12048" width="6" style="1" customWidth="1"/>
    <col min="12049" max="12049" width="3" style="1" customWidth="1"/>
    <col min="12050" max="12050" width="6.140625" style="1" customWidth="1"/>
    <col min="12051" max="12051" width="5.7109375" style="1" customWidth="1"/>
    <col min="12052" max="12052" width="3.5703125" style="1" customWidth="1"/>
    <col min="12053" max="12053" width="5.7109375" style="1" customWidth="1"/>
    <col min="12054" max="12054" width="5.28515625" style="1" customWidth="1"/>
    <col min="12055" max="12055" width="3.7109375" style="1" customWidth="1"/>
    <col min="12056" max="12056" width="5.5703125" style="1" customWidth="1"/>
    <col min="12057" max="12057" width="5.140625" style="1" customWidth="1"/>
    <col min="12058" max="12058" width="3.42578125" style="1" customWidth="1"/>
    <col min="12059" max="12059" width="5.7109375" style="1" customWidth="1"/>
    <col min="12060" max="12060" width="4.7109375" style="1" customWidth="1"/>
    <col min="12061" max="12061" width="3.28515625" style="1" customWidth="1"/>
    <col min="12062" max="12062" width="5.85546875" style="1" customWidth="1"/>
    <col min="12063" max="12063" width="4.7109375" style="1" customWidth="1"/>
    <col min="12064" max="12064" width="3.28515625" style="1" customWidth="1"/>
    <col min="12065" max="12065" width="6" style="1" customWidth="1"/>
    <col min="12066" max="12066" width="4.7109375" style="1" customWidth="1"/>
    <col min="12067" max="12067" width="3.140625" style="1" customWidth="1"/>
    <col min="12068" max="12068" width="6.140625" style="1" customWidth="1"/>
    <col min="12069" max="12069" width="5" style="1" customWidth="1"/>
    <col min="12070" max="12070" width="2.7109375" style="1" customWidth="1"/>
    <col min="12071" max="12071" width="5.85546875" style="1" customWidth="1"/>
    <col min="12072" max="12076" width="4.85546875" style="1" customWidth="1"/>
    <col min="12077" max="12077" width="6.5703125" style="1" customWidth="1"/>
    <col min="12078" max="12288" width="9.140625" style="1"/>
    <col min="12289" max="12289" width="3.7109375" style="1" customWidth="1"/>
    <col min="12290" max="12290" width="4.28515625" style="1" customWidth="1"/>
    <col min="12291" max="12291" width="22.28515625" style="1" customWidth="1"/>
    <col min="12292" max="12292" width="7.5703125" style="1" customWidth="1"/>
    <col min="12293" max="12293" width="6.5703125" style="1" customWidth="1"/>
    <col min="12294" max="12294" width="6.140625" style="1" customWidth="1"/>
    <col min="12295" max="12295" width="5.5703125" style="1" customWidth="1"/>
    <col min="12296" max="12298" width="6.140625" style="1" customWidth="1"/>
    <col min="12299" max="12299" width="2.85546875" style="1" customWidth="1"/>
    <col min="12300" max="12300" width="6.140625" style="1" customWidth="1"/>
    <col min="12301" max="12301" width="5.7109375" style="1" customWidth="1"/>
    <col min="12302" max="12302" width="2.85546875" style="1" customWidth="1"/>
    <col min="12303" max="12303" width="5.7109375" style="1" customWidth="1"/>
    <col min="12304" max="12304" width="6" style="1" customWidth="1"/>
    <col min="12305" max="12305" width="3" style="1" customWidth="1"/>
    <col min="12306" max="12306" width="6.140625" style="1" customWidth="1"/>
    <col min="12307" max="12307" width="5.7109375" style="1" customWidth="1"/>
    <col min="12308" max="12308" width="3.5703125" style="1" customWidth="1"/>
    <col min="12309" max="12309" width="5.7109375" style="1" customWidth="1"/>
    <col min="12310" max="12310" width="5.28515625" style="1" customWidth="1"/>
    <col min="12311" max="12311" width="3.7109375" style="1" customWidth="1"/>
    <col min="12312" max="12312" width="5.5703125" style="1" customWidth="1"/>
    <col min="12313" max="12313" width="5.140625" style="1" customWidth="1"/>
    <col min="12314" max="12314" width="3.42578125" style="1" customWidth="1"/>
    <col min="12315" max="12315" width="5.7109375" style="1" customWidth="1"/>
    <col min="12316" max="12316" width="4.7109375" style="1" customWidth="1"/>
    <col min="12317" max="12317" width="3.28515625" style="1" customWidth="1"/>
    <col min="12318" max="12318" width="5.85546875" style="1" customWidth="1"/>
    <col min="12319" max="12319" width="4.7109375" style="1" customWidth="1"/>
    <col min="12320" max="12320" width="3.28515625" style="1" customWidth="1"/>
    <col min="12321" max="12321" width="6" style="1" customWidth="1"/>
    <col min="12322" max="12322" width="4.7109375" style="1" customWidth="1"/>
    <col min="12323" max="12323" width="3.140625" style="1" customWidth="1"/>
    <col min="12324" max="12324" width="6.140625" style="1" customWidth="1"/>
    <col min="12325" max="12325" width="5" style="1" customWidth="1"/>
    <col min="12326" max="12326" width="2.7109375" style="1" customWidth="1"/>
    <col min="12327" max="12327" width="5.85546875" style="1" customWidth="1"/>
    <col min="12328" max="12332" width="4.85546875" style="1" customWidth="1"/>
    <col min="12333" max="12333" width="6.5703125" style="1" customWidth="1"/>
    <col min="12334" max="12544" width="9.140625" style="1"/>
    <col min="12545" max="12545" width="3.7109375" style="1" customWidth="1"/>
    <col min="12546" max="12546" width="4.28515625" style="1" customWidth="1"/>
    <col min="12547" max="12547" width="22.28515625" style="1" customWidth="1"/>
    <col min="12548" max="12548" width="7.5703125" style="1" customWidth="1"/>
    <col min="12549" max="12549" width="6.5703125" style="1" customWidth="1"/>
    <col min="12550" max="12550" width="6.140625" style="1" customWidth="1"/>
    <col min="12551" max="12551" width="5.5703125" style="1" customWidth="1"/>
    <col min="12552" max="12554" width="6.140625" style="1" customWidth="1"/>
    <col min="12555" max="12555" width="2.85546875" style="1" customWidth="1"/>
    <col min="12556" max="12556" width="6.140625" style="1" customWidth="1"/>
    <col min="12557" max="12557" width="5.7109375" style="1" customWidth="1"/>
    <col min="12558" max="12558" width="2.85546875" style="1" customWidth="1"/>
    <col min="12559" max="12559" width="5.7109375" style="1" customWidth="1"/>
    <col min="12560" max="12560" width="6" style="1" customWidth="1"/>
    <col min="12561" max="12561" width="3" style="1" customWidth="1"/>
    <col min="12562" max="12562" width="6.140625" style="1" customWidth="1"/>
    <col min="12563" max="12563" width="5.7109375" style="1" customWidth="1"/>
    <col min="12564" max="12564" width="3.5703125" style="1" customWidth="1"/>
    <col min="12565" max="12565" width="5.7109375" style="1" customWidth="1"/>
    <col min="12566" max="12566" width="5.28515625" style="1" customWidth="1"/>
    <col min="12567" max="12567" width="3.7109375" style="1" customWidth="1"/>
    <col min="12568" max="12568" width="5.5703125" style="1" customWidth="1"/>
    <col min="12569" max="12569" width="5.140625" style="1" customWidth="1"/>
    <col min="12570" max="12570" width="3.42578125" style="1" customWidth="1"/>
    <col min="12571" max="12571" width="5.7109375" style="1" customWidth="1"/>
    <col min="12572" max="12572" width="4.7109375" style="1" customWidth="1"/>
    <col min="12573" max="12573" width="3.28515625" style="1" customWidth="1"/>
    <col min="12574" max="12574" width="5.85546875" style="1" customWidth="1"/>
    <col min="12575" max="12575" width="4.7109375" style="1" customWidth="1"/>
    <col min="12576" max="12576" width="3.28515625" style="1" customWidth="1"/>
    <col min="12577" max="12577" width="6" style="1" customWidth="1"/>
    <col min="12578" max="12578" width="4.7109375" style="1" customWidth="1"/>
    <col min="12579" max="12579" width="3.140625" style="1" customWidth="1"/>
    <col min="12580" max="12580" width="6.140625" style="1" customWidth="1"/>
    <col min="12581" max="12581" width="5" style="1" customWidth="1"/>
    <col min="12582" max="12582" width="2.7109375" style="1" customWidth="1"/>
    <col min="12583" max="12583" width="5.85546875" style="1" customWidth="1"/>
    <col min="12584" max="12588" width="4.85546875" style="1" customWidth="1"/>
    <col min="12589" max="12589" width="6.5703125" style="1" customWidth="1"/>
    <col min="12590" max="12800" width="9.140625" style="1"/>
    <col min="12801" max="12801" width="3.7109375" style="1" customWidth="1"/>
    <col min="12802" max="12802" width="4.28515625" style="1" customWidth="1"/>
    <col min="12803" max="12803" width="22.28515625" style="1" customWidth="1"/>
    <col min="12804" max="12804" width="7.5703125" style="1" customWidth="1"/>
    <col min="12805" max="12805" width="6.5703125" style="1" customWidth="1"/>
    <col min="12806" max="12806" width="6.140625" style="1" customWidth="1"/>
    <col min="12807" max="12807" width="5.5703125" style="1" customWidth="1"/>
    <col min="12808" max="12810" width="6.140625" style="1" customWidth="1"/>
    <col min="12811" max="12811" width="2.85546875" style="1" customWidth="1"/>
    <col min="12812" max="12812" width="6.140625" style="1" customWidth="1"/>
    <col min="12813" max="12813" width="5.7109375" style="1" customWidth="1"/>
    <col min="12814" max="12814" width="2.85546875" style="1" customWidth="1"/>
    <col min="12815" max="12815" width="5.7109375" style="1" customWidth="1"/>
    <col min="12816" max="12816" width="6" style="1" customWidth="1"/>
    <col min="12817" max="12817" width="3" style="1" customWidth="1"/>
    <col min="12818" max="12818" width="6.140625" style="1" customWidth="1"/>
    <col min="12819" max="12819" width="5.7109375" style="1" customWidth="1"/>
    <col min="12820" max="12820" width="3.5703125" style="1" customWidth="1"/>
    <col min="12821" max="12821" width="5.7109375" style="1" customWidth="1"/>
    <col min="12822" max="12822" width="5.28515625" style="1" customWidth="1"/>
    <col min="12823" max="12823" width="3.7109375" style="1" customWidth="1"/>
    <col min="12824" max="12824" width="5.5703125" style="1" customWidth="1"/>
    <col min="12825" max="12825" width="5.140625" style="1" customWidth="1"/>
    <col min="12826" max="12826" width="3.42578125" style="1" customWidth="1"/>
    <col min="12827" max="12827" width="5.7109375" style="1" customWidth="1"/>
    <col min="12828" max="12828" width="4.7109375" style="1" customWidth="1"/>
    <col min="12829" max="12829" width="3.28515625" style="1" customWidth="1"/>
    <col min="12830" max="12830" width="5.85546875" style="1" customWidth="1"/>
    <col min="12831" max="12831" width="4.7109375" style="1" customWidth="1"/>
    <col min="12832" max="12832" width="3.28515625" style="1" customWidth="1"/>
    <col min="12833" max="12833" width="6" style="1" customWidth="1"/>
    <col min="12834" max="12834" width="4.7109375" style="1" customWidth="1"/>
    <col min="12835" max="12835" width="3.140625" style="1" customWidth="1"/>
    <col min="12836" max="12836" width="6.140625" style="1" customWidth="1"/>
    <col min="12837" max="12837" width="5" style="1" customWidth="1"/>
    <col min="12838" max="12838" width="2.7109375" style="1" customWidth="1"/>
    <col min="12839" max="12839" width="5.85546875" style="1" customWidth="1"/>
    <col min="12840" max="12844" width="4.85546875" style="1" customWidth="1"/>
    <col min="12845" max="12845" width="6.5703125" style="1" customWidth="1"/>
    <col min="12846" max="13056" width="9.140625" style="1"/>
    <col min="13057" max="13057" width="3.7109375" style="1" customWidth="1"/>
    <col min="13058" max="13058" width="4.28515625" style="1" customWidth="1"/>
    <col min="13059" max="13059" width="22.28515625" style="1" customWidth="1"/>
    <col min="13060" max="13060" width="7.5703125" style="1" customWidth="1"/>
    <col min="13061" max="13061" width="6.5703125" style="1" customWidth="1"/>
    <col min="13062" max="13062" width="6.140625" style="1" customWidth="1"/>
    <col min="13063" max="13063" width="5.5703125" style="1" customWidth="1"/>
    <col min="13064" max="13066" width="6.140625" style="1" customWidth="1"/>
    <col min="13067" max="13067" width="2.85546875" style="1" customWidth="1"/>
    <col min="13068" max="13068" width="6.140625" style="1" customWidth="1"/>
    <col min="13069" max="13069" width="5.7109375" style="1" customWidth="1"/>
    <col min="13070" max="13070" width="2.85546875" style="1" customWidth="1"/>
    <col min="13071" max="13071" width="5.7109375" style="1" customWidth="1"/>
    <col min="13072" max="13072" width="6" style="1" customWidth="1"/>
    <col min="13073" max="13073" width="3" style="1" customWidth="1"/>
    <col min="13074" max="13074" width="6.140625" style="1" customWidth="1"/>
    <col min="13075" max="13075" width="5.7109375" style="1" customWidth="1"/>
    <col min="13076" max="13076" width="3.5703125" style="1" customWidth="1"/>
    <col min="13077" max="13077" width="5.7109375" style="1" customWidth="1"/>
    <col min="13078" max="13078" width="5.28515625" style="1" customWidth="1"/>
    <col min="13079" max="13079" width="3.7109375" style="1" customWidth="1"/>
    <col min="13080" max="13080" width="5.5703125" style="1" customWidth="1"/>
    <col min="13081" max="13081" width="5.140625" style="1" customWidth="1"/>
    <col min="13082" max="13082" width="3.42578125" style="1" customWidth="1"/>
    <col min="13083" max="13083" width="5.7109375" style="1" customWidth="1"/>
    <col min="13084" max="13084" width="4.7109375" style="1" customWidth="1"/>
    <col min="13085" max="13085" width="3.28515625" style="1" customWidth="1"/>
    <col min="13086" max="13086" width="5.85546875" style="1" customWidth="1"/>
    <col min="13087" max="13087" width="4.7109375" style="1" customWidth="1"/>
    <col min="13088" max="13088" width="3.28515625" style="1" customWidth="1"/>
    <col min="13089" max="13089" width="6" style="1" customWidth="1"/>
    <col min="13090" max="13090" width="4.7109375" style="1" customWidth="1"/>
    <col min="13091" max="13091" width="3.140625" style="1" customWidth="1"/>
    <col min="13092" max="13092" width="6.140625" style="1" customWidth="1"/>
    <col min="13093" max="13093" width="5" style="1" customWidth="1"/>
    <col min="13094" max="13094" width="2.7109375" style="1" customWidth="1"/>
    <col min="13095" max="13095" width="5.85546875" style="1" customWidth="1"/>
    <col min="13096" max="13100" width="4.85546875" style="1" customWidth="1"/>
    <col min="13101" max="13101" width="6.5703125" style="1" customWidth="1"/>
    <col min="13102" max="13312" width="9.140625" style="1"/>
    <col min="13313" max="13313" width="3.7109375" style="1" customWidth="1"/>
    <col min="13314" max="13314" width="4.28515625" style="1" customWidth="1"/>
    <col min="13315" max="13315" width="22.28515625" style="1" customWidth="1"/>
    <col min="13316" max="13316" width="7.5703125" style="1" customWidth="1"/>
    <col min="13317" max="13317" width="6.5703125" style="1" customWidth="1"/>
    <col min="13318" max="13318" width="6.140625" style="1" customWidth="1"/>
    <col min="13319" max="13319" width="5.5703125" style="1" customWidth="1"/>
    <col min="13320" max="13322" width="6.140625" style="1" customWidth="1"/>
    <col min="13323" max="13323" width="2.85546875" style="1" customWidth="1"/>
    <col min="13324" max="13324" width="6.140625" style="1" customWidth="1"/>
    <col min="13325" max="13325" width="5.7109375" style="1" customWidth="1"/>
    <col min="13326" max="13326" width="2.85546875" style="1" customWidth="1"/>
    <col min="13327" max="13327" width="5.7109375" style="1" customWidth="1"/>
    <col min="13328" max="13328" width="6" style="1" customWidth="1"/>
    <col min="13329" max="13329" width="3" style="1" customWidth="1"/>
    <col min="13330" max="13330" width="6.140625" style="1" customWidth="1"/>
    <col min="13331" max="13331" width="5.7109375" style="1" customWidth="1"/>
    <col min="13332" max="13332" width="3.5703125" style="1" customWidth="1"/>
    <col min="13333" max="13333" width="5.7109375" style="1" customWidth="1"/>
    <col min="13334" max="13334" width="5.28515625" style="1" customWidth="1"/>
    <col min="13335" max="13335" width="3.7109375" style="1" customWidth="1"/>
    <col min="13336" max="13336" width="5.5703125" style="1" customWidth="1"/>
    <col min="13337" max="13337" width="5.140625" style="1" customWidth="1"/>
    <col min="13338" max="13338" width="3.42578125" style="1" customWidth="1"/>
    <col min="13339" max="13339" width="5.7109375" style="1" customWidth="1"/>
    <col min="13340" max="13340" width="4.7109375" style="1" customWidth="1"/>
    <col min="13341" max="13341" width="3.28515625" style="1" customWidth="1"/>
    <col min="13342" max="13342" width="5.85546875" style="1" customWidth="1"/>
    <col min="13343" max="13343" width="4.7109375" style="1" customWidth="1"/>
    <col min="13344" max="13344" width="3.28515625" style="1" customWidth="1"/>
    <col min="13345" max="13345" width="6" style="1" customWidth="1"/>
    <col min="13346" max="13346" width="4.7109375" style="1" customWidth="1"/>
    <col min="13347" max="13347" width="3.140625" style="1" customWidth="1"/>
    <col min="13348" max="13348" width="6.140625" style="1" customWidth="1"/>
    <col min="13349" max="13349" width="5" style="1" customWidth="1"/>
    <col min="13350" max="13350" width="2.7109375" style="1" customWidth="1"/>
    <col min="13351" max="13351" width="5.85546875" style="1" customWidth="1"/>
    <col min="13352" max="13356" width="4.85546875" style="1" customWidth="1"/>
    <col min="13357" max="13357" width="6.5703125" style="1" customWidth="1"/>
    <col min="13358" max="13568" width="9.140625" style="1"/>
    <col min="13569" max="13569" width="3.7109375" style="1" customWidth="1"/>
    <col min="13570" max="13570" width="4.28515625" style="1" customWidth="1"/>
    <col min="13571" max="13571" width="22.28515625" style="1" customWidth="1"/>
    <col min="13572" max="13572" width="7.5703125" style="1" customWidth="1"/>
    <col min="13573" max="13573" width="6.5703125" style="1" customWidth="1"/>
    <col min="13574" max="13574" width="6.140625" style="1" customWidth="1"/>
    <col min="13575" max="13575" width="5.5703125" style="1" customWidth="1"/>
    <col min="13576" max="13578" width="6.140625" style="1" customWidth="1"/>
    <col min="13579" max="13579" width="2.85546875" style="1" customWidth="1"/>
    <col min="13580" max="13580" width="6.140625" style="1" customWidth="1"/>
    <col min="13581" max="13581" width="5.7109375" style="1" customWidth="1"/>
    <col min="13582" max="13582" width="2.85546875" style="1" customWidth="1"/>
    <col min="13583" max="13583" width="5.7109375" style="1" customWidth="1"/>
    <col min="13584" max="13584" width="6" style="1" customWidth="1"/>
    <col min="13585" max="13585" width="3" style="1" customWidth="1"/>
    <col min="13586" max="13586" width="6.140625" style="1" customWidth="1"/>
    <col min="13587" max="13587" width="5.7109375" style="1" customWidth="1"/>
    <col min="13588" max="13588" width="3.5703125" style="1" customWidth="1"/>
    <col min="13589" max="13589" width="5.7109375" style="1" customWidth="1"/>
    <col min="13590" max="13590" width="5.28515625" style="1" customWidth="1"/>
    <col min="13591" max="13591" width="3.7109375" style="1" customWidth="1"/>
    <col min="13592" max="13592" width="5.5703125" style="1" customWidth="1"/>
    <col min="13593" max="13593" width="5.140625" style="1" customWidth="1"/>
    <col min="13594" max="13594" width="3.42578125" style="1" customWidth="1"/>
    <col min="13595" max="13595" width="5.7109375" style="1" customWidth="1"/>
    <col min="13596" max="13596" width="4.7109375" style="1" customWidth="1"/>
    <col min="13597" max="13597" width="3.28515625" style="1" customWidth="1"/>
    <col min="13598" max="13598" width="5.85546875" style="1" customWidth="1"/>
    <col min="13599" max="13599" width="4.7109375" style="1" customWidth="1"/>
    <col min="13600" max="13600" width="3.28515625" style="1" customWidth="1"/>
    <col min="13601" max="13601" width="6" style="1" customWidth="1"/>
    <col min="13602" max="13602" width="4.7109375" style="1" customWidth="1"/>
    <col min="13603" max="13603" width="3.140625" style="1" customWidth="1"/>
    <col min="13604" max="13604" width="6.140625" style="1" customWidth="1"/>
    <col min="13605" max="13605" width="5" style="1" customWidth="1"/>
    <col min="13606" max="13606" width="2.7109375" style="1" customWidth="1"/>
    <col min="13607" max="13607" width="5.85546875" style="1" customWidth="1"/>
    <col min="13608" max="13612" width="4.85546875" style="1" customWidth="1"/>
    <col min="13613" max="13613" width="6.5703125" style="1" customWidth="1"/>
    <col min="13614" max="13824" width="9.140625" style="1"/>
    <col min="13825" max="13825" width="3.7109375" style="1" customWidth="1"/>
    <col min="13826" max="13826" width="4.28515625" style="1" customWidth="1"/>
    <col min="13827" max="13827" width="22.28515625" style="1" customWidth="1"/>
    <col min="13828" max="13828" width="7.5703125" style="1" customWidth="1"/>
    <col min="13829" max="13829" width="6.5703125" style="1" customWidth="1"/>
    <col min="13830" max="13830" width="6.140625" style="1" customWidth="1"/>
    <col min="13831" max="13831" width="5.5703125" style="1" customWidth="1"/>
    <col min="13832" max="13834" width="6.140625" style="1" customWidth="1"/>
    <col min="13835" max="13835" width="2.85546875" style="1" customWidth="1"/>
    <col min="13836" max="13836" width="6.140625" style="1" customWidth="1"/>
    <col min="13837" max="13837" width="5.7109375" style="1" customWidth="1"/>
    <col min="13838" max="13838" width="2.85546875" style="1" customWidth="1"/>
    <col min="13839" max="13839" width="5.7109375" style="1" customWidth="1"/>
    <col min="13840" max="13840" width="6" style="1" customWidth="1"/>
    <col min="13841" max="13841" width="3" style="1" customWidth="1"/>
    <col min="13842" max="13842" width="6.140625" style="1" customWidth="1"/>
    <col min="13843" max="13843" width="5.7109375" style="1" customWidth="1"/>
    <col min="13844" max="13844" width="3.5703125" style="1" customWidth="1"/>
    <col min="13845" max="13845" width="5.7109375" style="1" customWidth="1"/>
    <col min="13846" max="13846" width="5.28515625" style="1" customWidth="1"/>
    <col min="13847" max="13847" width="3.7109375" style="1" customWidth="1"/>
    <col min="13848" max="13848" width="5.5703125" style="1" customWidth="1"/>
    <col min="13849" max="13849" width="5.140625" style="1" customWidth="1"/>
    <col min="13850" max="13850" width="3.42578125" style="1" customWidth="1"/>
    <col min="13851" max="13851" width="5.7109375" style="1" customWidth="1"/>
    <col min="13852" max="13852" width="4.7109375" style="1" customWidth="1"/>
    <col min="13853" max="13853" width="3.28515625" style="1" customWidth="1"/>
    <col min="13854" max="13854" width="5.85546875" style="1" customWidth="1"/>
    <col min="13855" max="13855" width="4.7109375" style="1" customWidth="1"/>
    <col min="13856" max="13856" width="3.28515625" style="1" customWidth="1"/>
    <col min="13857" max="13857" width="6" style="1" customWidth="1"/>
    <col min="13858" max="13858" width="4.7109375" style="1" customWidth="1"/>
    <col min="13859" max="13859" width="3.140625" style="1" customWidth="1"/>
    <col min="13860" max="13860" width="6.140625" style="1" customWidth="1"/>
    <col min="13861" max="13861" width="5" style="1" customWidth="1"/>
    <col min="13862" max="13862" width="2.7109375" style="1" customWidth="1"/>
    <col min="13863" max="13863" width="5.85546875" style="1" customWidth="1"/>
    <col min="13864" max="13868" width="4.85546875" style="1" customWidth="1"/>
    <col min="13869" max="13869" width="6.5703125" style="1" customWidth="1"/>
    <col min="13870" max="14080" width="9.140625" style="1"/>
    <col min="14081" max="14081" width="3.7109375" style="1" customWidth="1"/>
    <col min="14082" max="14082" width="4.28515625" style="1" customWidth="1"/>
    <col min="14083" max="14083" width="22.28515625" style="1" customWidth="1"/>
    <col min="14084" max="14084" width="7.5703125" style="1" customWidth="1"/>
    <col min="14085" max="14085" width="6.5703125" style="1" customWidth="1"/>
    <col min="14086" max="14086" width="6.140625" style="1" customWidth="1"/>
    <col min="14087" max="14087" width="5.5703125" style="1" customWidth="1"/>
    <col min="14088" max="14090" width="6.140625" style="1" customWidth="1"/>
    <col min="14091" max="14091" width="2.85546875" style="1" customWidth="1"/>
    <col min="14092" max="14092" width="6.140625" style="1" customWidth="1"/>
    <col min="14093" max="14093" width="5.7109375" style="1" customWidth="1"/>
    <col min="14094" max="14094" width="2.85546875" style="1" customWidth="1"/>
    <col min="14095" max="14095" width="5.7109375" style="1" customWidth="1"/>
    <col min="14096" max="14096" width="6" style="1" customWidth="1"/>
    <col min="14097" max="14097" width="3" style="1" customWidth="1"/>
    <col min="14098" max="14098" width="6.140625" style="1" customWidth="1"/>
    <col min="14099" max="14099" width="5.7109375" style="1" customWidth="1"/>
    <col min="14100" max="14100" width="3.5703125" style="1" customWidth="1"/>
    <col min="14101" max="14101" width="5.7109375" style="1" customWidth="1"/>
    <col min="14102" max="14102" width="5.28515625" style="1" customWidth="1"/>
    <col min="14103" max="14103" width="3.7109375" style="1" customWidth="1"/>
    <col min="14104" max="14104" width="5.5703125" style="1" customWidth="1"/>
    <col min="14105" max="14105" width="5.140625" style="1" customWidth="1"/>
    <col min="14106" max="14106" width="3.42578125" style="1" customWidth="1"/>
    <col min="14107" max="14107" width="5.7109375" style="1" customWidth="1"/>
    <col min="14108" max="14108" width="4.7109375" style="1" customWidth="1"/>
    <col min="14109" max="14109" width="3.28515625" style="1" customWidth="1"/>
    <col min="14110" max="14110" width="5.85546875" style="1" customWidth="1"/>
    <col min="14111" max="14111" width="4.7109375" style="1" customWidth="1"/>
    <col min="14112" max="14112" width="3.28515625" style="1" customWidth="1"/>
    <col min="14113" max="14113" width="6" style="1" customWidth="1"/>
    <col min="14114" max="14114" width="4.7109375" style="1" customWidth="1"/>
    <col min="14115" max="14115" width="3.140625" style="1" customWidth="1"/>
    <col min="14116" max="14116" width="6.140625" style="1" customWidth="1"/>
    <col min="14117" max="14117" width="5" style="1" customWidth="1"/>
    <col min="14118" max="14118" width="2.7109375" style="1" customWidth="1"/>
    <col min="14119" max="14119" width="5.85546875" style="1" customWidth="1"/>
    <col min="14120" max="14124" width="4.85546875" style="1" customWidth="1"/>
    <col min="14125" max="14125" width="6.5703125" style="1" customWidth="1"/>
    <col min="14126" max="14336" width="9.140625" style="1"/>
    <col min="14337" max="14337" width="3.7109375" style="1" customWidth="1"/>
    <col min="14338" max="14338" width="4.28515625" style="1" customWidth="1"/>
    <col min="14339" max="14339" width="22.28515625" style="1" customWidth="1"/>
    <col min="14340" max="14340" width="7.5703125" style="1" customWidth="1"/>
    <col min="14341" max="14341" width="6.5703125" style="1" customWidth="1"/>
    <col min="14342" max="14342" width="6.140625" style="1" customWidth="1"/>
    <col min="14343" max="14343" width="5.5703125" style="1" customWidth="1"/>
    <col min="14344" max="14346" width="6.140625" style="1" customWidth="1"/>
    <col min="14347" max="14347" width="2.85546875" style="1" customWidth="1"/>
    <col min="14348" max="14348" width="6.140625" style="1" customWidth="1"/>
    <col min="14349" max="14349" width="5.7109375" style="1" customWidth="1"/>
    <col min="14350" max="14350" width="2.85546875" style="1" customWidth="1"/>
    <col min="14351" max="14351" width="5.7109375" style="1" customWidth="1"/>
    <col min="14352" max="14352" width="6" style="1" customWidth="1"/>
    <col min="14353" max="14353" width="3" style="1" customWidth="1"/>
    <col min="14354" max="14354" width="6.140625" style="1" customWidth="1"/>
    <col min="14355" max="14355" width="5.7109375" style="1" customWidth="1"/>
    <col min="14356" max="14356" width="3.5703125" style="1" customWidth="1"/>
    <col min="14357" max="14357" width="5.7109375" style="1" customWidth="1"/>
    <col min="14358" max="14358" width="5.28515625" style="1" customWidth="1"/>
    <col min="14359" max="14359" width="3.7109375" style="1" customWidth="1"/>
    <col min="14360" max="14360" width="5.5703125" style="1" customWidth="1"/>
    <col min="14361" max="14361" width="5.140625" style="1" customWidth="1"/>
    <col min="14362" max="14362" width="3.42578125" style="1" customWidth="1"/>
    <col min="14363" max="14363" width="5.7109375" style="1" customWidth="1"/>
    <col min="14364" max="14364" width="4.7109375" style="1" customWidth="1"/>
    <col min="14365" max="14365" width="3.28515625" style="1" customWidth="1"/>
    <col min="14366" max="14366" width="5.85546875" style="1" customWidth="1"/>
    <col min="14367" max="14367" width="4.7109375" style="1" customWidth="1"/>
    <col min="14368" max="14368" width="3.28515625" style="1" customWidth="1"/>
    <col min="14369" max="14369" width="6" style="1" customWidth="1"/>
    <col min="14370" max="14370" width="4.7109375" style="1" customWidth="1"/>
    <col min="14371" max="14371" width="3.140625" style="1" customWidth="1"/>
    <col min="14372" max="14372" width="6.140625" style="1" customWidth="1"/>
    <col min="14373" max="14373" width="5" style="1" customWidth="1"/>
    <col min="14374" max="14374" width="2.7109375" style="1" customWidth="1"/>
    <col min="14375" max="14375" width="5.85546875" style="1" customWidth="1"/>
    <col min="14376" max="14380" width="4.85546875" style="1" customWidth="1"/>
    <col min="14381" max="14381" width="6.5703125" style="1" customWidth="1"/>
    <col min="14382" max="14592" width="9.140625" style="1"/>
    <col min="14593" max="14593" width="3.7109375" style="1" customWidth="1"/>
    <col min="14594" max="14594" width="4.28515625" style="1" customWidth="1"/>
    <col min="14595" max="14595" width="22.28515625" style="1" customWidth="1"/>
    <col min="14596" max="14596" width="7.5703125" style="1" customWidth="1"/>
    <col min="14597" max="14597" width="6.5703125" style="1" customWidth="1"/>
    <col min="14598" max="14598" width="6.140625" style="1" customWidth="1"/>
    <col min="14599" max="14599" width="5.5703125" style="1" customWidth="1"/>
    <col min="14600" max="14602" width="6.140625" style="1" customWidth="1"/>
    <col min="14603" max="14603" width="2.85546875" style="1" customWidth="1"/>
    <col min="14604" max="14604" width="6.140625" style="1" customWidth="1"/>
    <col min="14605" max="14605" width="5.7109375" style="1" customWidth="1"/>
    <col min="14606" max="14606" width="2.85546875" style="1" customWidth="1"/>
    <col min="14607" max="14607" width="5.7109375" style="1" customWidth="1"/>
    <col min="14608" max="14608" width="6" style="1" customWidth="1"/>
    <col min="14609" max="14609" width="3" style="1" customWidth="1"/>
    <col min="14610" max="14610" width="6.140625" style="1" customWidth="1"/>
    <col min="14611" max="14611" width="5.7109375" style="1" customWidth="1"/>
    <col min="14612" max="14612" width="3.5703125" style="1" customWidth="1"/>
    <col min="14613" max="14613" width="5.7109375" style="1" customWidth="1"/>
    <col min="14614" max="14614" width="5.28515625" style="1" customWidth="1"/>
    <col min="14615" max="14615" width="3.7109375" style="1" customWidth="1"/>
    <col min="14616" max="14616" width="5.5703125" style="1" customWidth="1"/>
    <col min="14617" max="14617" width="5.140625" style="1" customWidth="1"/>
    <col min="14618" max="14618" width="3.42578125" style="1" customWidth="1"/>
    <col min="14619" max="14619" width="5.7109375" style="1" customWidth="1"/>
    <col min="14620" max="14620" width="4.7109375" style="1" customWidth="1"/>
    <col min="14621" max="14621" width="3.28515625" style="1" customWidth="1"/>
    <col min="14622" max="14622" width="5.85546875" style="1" customWidth="1"/>
    <col min="14623" max="14623" width="4.7109375" style="1" customWidth="1"/>
    <col min="14624" max="14624" width="3.28515625" style="1" customWidth="1"/>
    <col min="14625" max="14625" width="6" style="1" customWidth="1"/>
    <col min="14626" max="14626" width="4.7109375" style="1" customWidth="1"/>
    <col min="14627" max="14627" width="3.140625" style="1" customWidth="1"/>
    <col min="14628" max="14628" width="6.140625" style="1" customWidth="1"/>
    <col min="14629" max="14629" width="5" style="1" customWidth="1"/>
    <col min="14630" max="14630" width="2.7109375" style="1" customWidth="1"/>
    <col min="14631" max="14631" width="5.85546875" style="1" customWidth="1"/>
    <col min="14632" max="14636" width="4.85546875" style="1" customWidth="1"/>
    <col min="14637" max="14637" width="6.5703125" style="1" customWidth="1"/>
    <col min="14638" max="14848" width="9.140625" style="1"/>
    <col min="14849" max="14849" width="3.7109375" style="1" customWidth="1"/>
    <col min="14850" max="14850" width="4.28515625" style="1" customWidth="1"/>
    <col min="14851" max="14851" width="22.28515625" style="1" customWidth="1"/>
    <col min="14852" max="14852" width="7.5703125" style="1" customWidth="1"/>
    <col min="14853" max="14853" width="6.5703125" style="1" customWidth="1"/>
    <col min="14854" max="14854" width="6.140625" style="1" customWidth="1"/>
    <col min="14855" max="14855" width="5.5703125" style="1" customWidth="1"/>
    <col min="14856" max="14858" width="6.140625" style="1" customWidth="1"/>
    <col min="14859" max="14859" width="2.85546875" style="1" customWidth="1"/>
    <col min="14860" max="14860" width="6.140625" style="1" customWidth="1"/>
    <col min="14861" max="14861" width="5.7109375" style="1" customWidth="1"/>
    <col min="14862" max="14862" width="2.85546875" style="1" customWidth="1"/>
    <col min="14863" max="14863" width="5.7109375" style="1" customWidth="1"/>
    <col min="14864" max="14864" width="6" style="1" customWidth="1"/>
    <col min="14865" max="14865" width="3" style="1" customWidth="1"/>
    <col min="14866" max="14866" width="6.140625" style="1" customWidth="1"/>
    <col min="14867" max="14867" width="5.7109375" style="1" customWidth="1"/>
    <col min="14868" max="14868" width="3.5703125" style="1" customWidth="1"/>
    <col min="14869" max="14869" width="5.7109375" style="1" customWidth="1"/>
    <col min="14870" max="14870" width="5.28515625" style="1" customWidth="1"/>
    <col min="14871" max="14871" width="3.7109375" style="1" customWidth="1"/>
    <col min="14872" max="14872" width="5.5703125" style="1" customWidth="1"/>
    <col min="14873" max="14873" width="5.140625" style="1" customWidth="1"/>
    <col min="14874" max="14874" width="3.42578125" style="1" customWidth="1"/>
    <col min="14875" max="14875" width="5.7109375" style="1" customWidth="1"/>
    <col min="14876" max="14876" width="4.7109375" style="1" customWidth="1"/>
    <col min="14877" max="14877" width="3.28515625" style="1" customWidth="1"/>
    <col min="14878" max="14878" width="5.85546875" style="1" customWidth="1"/>
    <col min="14879" max="14879" width="4.7109375" style="1" customWidth="1"/>
    <col min="14880" max="14880" width="3.28515625" style="1" customWidth="1"/>
    <col min="14881" max="14881" width="6" style="1" customWidth="1"/>
    <col min="14882" max="14882" width="4.7109375" style="1" customWidth="1"/>
    <col min="14883" max="14883" width="3.140625" style="1" customWidth="1"/>
    <col min="14884" max="14884" width="6.140625" style="1" customWidth="1"/>
    <col min="14885" max="14885" width="5" style="1" customWidth="1"/>
    <col min="14886" max="14886" width="2.7109375" style="1" customWidth="1"/>
    <col min="14887" max="14887" width="5.85546875" style="1" customWidth="1"/>
    <col min="14888" max="14892" width="4.85546875" style="1" customWidth="1"/>
    <col min="14893" max="14893" width="6.5703125" style="1" customWidth="1"/>
    <col min="14894" max="15104" width="9.140625" style="1"/>
    <col min="15105" max="15105" width="3.7109375" style="1" customWidth="1"/>
    <col min="15106" max="15106" width="4.28515625" style="1" customWidth="1"/>
    <col min="15107" max="15107" width="22.28515625" style="1" customWidth="1"/>
    <col min="15108" max="15108" width="7.5703125" style="1" customWidth="1"/>
    <col min="15109" max="15109" width="6.5703125" style="1" customWidth="1"/>
    <col min="15110" max="15110" width="6.140625" style="1" customWidth="1"/>
    <col min="15111" max="15111" width="5.5703125" style="1" customWidth="1"/>
    <col min="15112" max="15114" width="6.140625" style="1" customWidth="1"/>
    <col min="15115" max="15115" width="2.85546875" style="1" customWidth="1"/>
    <col min="15116" max="15116" width="6.140625" style="1" customWidth="1"/>
    <col min="15117" max="15117" width="5.7109375" style="1" customWidth="1"/>
    <col min="15118" max="15118" width="2.85546875" style="1" customWidth="1"/>
    <col min="15119" max="15119" width="5.7109375" style="1" customWidth="1"/>
    <col min="15120" max="15120" width="6" style="1" customWidth="1"/>
    <col min="15121" max="15121" width="3" style="1" customWidth="1"/>
    <col min="15122" max="15122" width="6.140625" style="1" customWidth="1"/>
    <col min="15123" max="15123" width="5.7109375" style="1" customWidth="1"/>
    <col min="15124" max="15124" width="3.5703125" style="1" customWidth="1"/>
    <col min="15125" max="15125" width="5.7109375" style="1" customWidth="1"/>
    <col min="15126" max="15126" width="5.28515625" style="1" customWidth="1"/>
    <col min="15127" max="15127" width="3.7109375" style="1" customWidth="1"/>
    <col min="15128" max="15128" width="5.5703125" style="1" customWidth="1"/>
    <col min="15129" max="15129" width="5.140625" style="1" customWidth="1"/>
    <col min="15130" max="15130" width="3.42578125" style="1" customWidth="1"/>
    <col min="15131" max="15131" width="5.7109375" style="1" customWidth="1"/>
    <col min="15132" max="15132" width="4.7109375" style="1" customWidth="1"/>
    <col min="15133" max="15133" width="3.28515625" style="1" customWidth="1"/>
    <col min="15134" max="15134" width="5.85546875" style="1" customWidth="1"/>
    <col min="15135" max="15135" width="4.7109375" style="1" customWidth="1"/>
    <col min="15136" max="15136" width="3.28515625" style="1" customWidth="1"/>
    <col min="15137" max="15137" width="6" style="1" customWidth="1"/>
    <col min="15138" max="15138" width="4.7109375" style="1" customWidth="1"/>
    <col min="15139" max="15139" width="3.140625" style="1" customWidth="1"/>
    <col min="15140" max="15140" width="6.140625" style="1" customWidth="1"/>
    <col min="15141" max="15141" width="5" style="1" customWidth="1"/>
    <col min="15142" max="15142" width="2.7109375" style="1" customWidth="1"/>
    <col min="15143" max="15143" width="5.85546875" style="1" customWidth="1"/>
    <col min="15144" max="15148" width="4.85546875" style="1" customWidth="1"/>
    <col min="15149" max="15149" width="6.5703125" style="1" customWidth="1"/>
    <col min="15150" max="15360" width="9.140625" style="1"/>
    <col min="15361" max="15361" width="3.7109375" style="1" customWidth="1"/>
    <col min="15362" max="15362" width="4.28515625" style="1" customWidth="1"/>
    <col min="15363" max="15363" width="22.28515625" style="1" customWidth="1"/>
    <col min="15364" max="15364" width="7.5703125" style="1" customWidth="1"/>
    <col min="15365" max="15365" width="6.5703125" style="1" customWidth="1"/>
    <col min="15366" max="15366" width="6.140625" style="1" customWidth="1"/>
    <col min="15367" max="15367" width="5.5703125" style="1" customWidth="1"/>
    <col min="15368" max="15370" width="6.140625" style="1" customWidth="1"/>
    <col min="15371" max="15371" width="2.85546875" style="1" customWidth="1"/>
    <col min="15372" max="15372" width="6.140625" style="1" customWidth="1"/>
    <col min="15373" max="15373" width="5.7109375" style="1" customWidth="1"/>
    <col min="15374" max="15374" width="2.85546875" style="1" customWidth="1"/>
    <col min="15375" max="15375" width="5.7109375" style="1" customWidth="1"/>
    <col min="15376" max="15376" width="6" style="1" customWidth="1"/>
    <col min="15377" max="15377" width="3" style="1" customWidth="1"/>
    <col min="15378" max="15378" width="6.140625" style="1" customWidth="1"/>
    <col min="15379" max="15379" width="5.7109375" style="1" customWidth="1"/>
    <col min="15380" max="15380" width="3.5703125" style="1" customWidth="1"/>
    <col min="15381" max="15381" width="5.7109375" style="1" customWidth="1"/>
    <col min="15382" max="15382" width="5.28515625" style="1" customWidth="1"/>
    <col min="15383" max="15383" width="3.7109375" style="1" customWidth="1"/>
    <col min="15384" max="15384" width="5.5703125" style="1" customWidth="1"/>
    <col min="15385" max="15385" width="5.140625" style="1" customWidth="1"/>
    <col min="15386" max="15386" width="3.42578125" style="1" customWidth="1"/>
    <col min="15387" max="15387" width="5.7109375" style="1" customWidth="1"/>
    <col min="15388" max="15388" width="4.7109375" style="1" customWidth="1"/>
    <col min="15389" max="15389" width="3.28515625" style="1" customWidth="1"/>
    <col min="15390" max="15390" width="5.85546875" style="1" customWidth="1"/>
    <col min="15391" max="15391" width="4.7109375" style="1" customWidth="1"/>
    <col min="15392" max="15392" width="3.28515625" style="1" customWidth="1"/>
    <col min="15393" max="15393" width="6" style="1" customWidth="1"/>
    <col min="15394" max="15394" width="4.7109375" style="1" customWidth="1"/>
    <col min="15395" max="15395" width="3.140625" style="1" customWidth="1"/>
    <col min="15396" max="15396" width="6.140625" style="1" customWidth="1"/>
    <col min="15397" max="15397" width="5" style="1" customWidth="1"/>
    <col min="15398" max="15398" width="2.7109375" style="1" customWidth="1"/>
    <col min="15399" max="15399" width="5.85546875" style="1" customWidth="1"/>
    <col min="15400" max="15404" width="4.85546875" style="1" customWidth="1"/>
    <col min="15405" max="15405" width="6.5703125" style="1" customWidth="1"/>
    <col min="15406" max="15616" width="9.140625" style="1"/>
    <col min="15617" max="15617" width="3.7109375" style="1" customWidth="1"/>
    <col min="15618" max="15618" width="4.28515625" style="1" customWidth="1"/>
    <col min="15619" max="15619" width="22.28515625" style="1" customWidth="1"/>
    <col min="15620" max="15620" width="7.5703125" style="1" customWidth="1"/>
    <col min="15621" max="15621" width="6.5703125" style="1" customWidth="1"/>
    <col min="15622" max="15622" width="6.140625" style="1" customWidth="1"/>
    <col min="15623" max="15623" width="5.5703125" style="1" customWidth="1"/>
    <col min="15624" max="15626" width="6.140625" style="1" customWidth="1"/>
    <col min="15627" max="15627" width="2.85546875" style="1" customWidth="1"/>
    <col min="15628" max="15628" width="6.140625" style="1" customWidth="1"/>
    <col min="15629" max="15629" width="5.7109375" style="1" customWidth="1"/>
    <col min="15630" max="15630" width="2.85546875" style="1" customWidth="1"/>
    <col min="15631" max="15631" width="5.7109375" style="1" customWidth="1"/>
    <col min="15632" max="15632" width="6" style="1" customWidth="1"/>
    <col min="15633" max="15633" width="3" style="1" customWidth="1"/>
    <col min="15634" max="15634" width="6.140625" style="1" customWidth="1"/>
    <col min="15635" max="15635" width="5.7109375" style="1" customWidth="1"/>
    <col min="15636" max="15636" width="3.5703125" style="1" customWidth="1"/>
    <col min="15637" max="15637" width="5.7109375" style="1" customWidth="1"/>
    <col min="15638" max="15638" width="5.28515625" style="1" customWidth="1"/>
    <col min="15639" max="15639" width="3.7109375" style="1" customWidth="1"/>
    <col min="15640" max="15640" width="5.5703125" style="1" customWidth="1"/>
    <col min="15641" max="15641" width="5.140625" style="1" customWidth="1"/>
    <col min="15642" max="15642" width="3.42578125" style="1" customWidth="1"/>
    <col min="15643" max="15643" width="5.7109375" style="1" customWidth="1"/>
    <col min="15644" max="15644" width="4.7109375" style="1" customWidth="1"/>
    <col min="15645" max="15645" width="3.28515625" style="1" customWidth="1"/>
    <col min="15646" max="15646" width="5.85546875" style="1" customWidth="1"/>
    <col min="15647" max="15647" width="4.7109375" style="1" customWidth="1"/>
    <col min="15648" max="15648" width="3.28515625" style="1" customWidth="1"/>
    <col min="15649" max="15649" width="6" style="1" customWidth="1"/>
    <col min="15650" max="15650" width="4.7109375" style="1" customWidth="1"/>
    <col min="15651" max="15651" width="3.140625" style="1" customWidth="1"/>
    <col min="15652" max="15652" width="6.140625" style="1" customWidth="1"/>
    <col min="15653" max="15653" width="5" style="1" customWidth="1"/>
    <col min="15654" max="15654" width="2.7109375" style="1" customWidth="1"/>
    <col min="15655" max="15655" width="5.85546875" style="1" customWidth="1"/>
    <col min="15656" max="15660" width="4.85546875" style="1" customWidth="1"/>
    <col min="15661" max="15661" width="6.5703125" style="1" customWidth="1"/>
    <col min="15662" max="15872" width="9.140625" style="1"/>
    <col min="15873" max="15873" width="3.7109375" style="1" customWidth="1"/>
    <col min="15874" max="15874" width="4.28515625" style="1" customWidth="1"/>
    <col min="15875" max="15875" width="22.28515625" style="1" customWidth="1"/>
    <col min="15876" max="15876" width="7.5703125" style="1" customWidth="1"/>
    <col min="15877" max="15877" width="6.5703125" style="1" customWidth="1"/>
    <col min="15878" max="15878" width="6.140625" style="1" customWidth="1"/>
    <col min="15879" max="15879" width="5.5703125" style="1" customWidth="1"/>
    <col min="15880" max="15882" width="6.140625" style="1" customWidth="1"/>
    <col min="15883" max="15883" width="2.85546875" style="1" customWidth="1"/>
    <col min="15884" max="15884" width="6.140625" style="1" customWidth="1"/>
    <col min="15885" max="15885" width="5.7109375" style="1" customWidth="1"/>
    <col min="15886" max="15886" width="2.85546875" style="1" customWidth="1"/>
    <col min="15887" max="15887" width="5.7109375" style="1" customWidth="1"/>
    <col min="15888" max="15888" width="6" style="1" customWidth="1"/>
    <col min="15889" max="15889" width="3" style="1" customWidth="1"/>
    <col min="15890" max="15890" width="6.140625" style="1" customWidth="1"/>
    <col min="15891" max="15891" width="5.7109375" style="1" customWidth="1"/>
    <col min="15892" max="15892" width="3.5703125" style="1" customWidth="1"/>
    <col min="15893" max="15893" width="5.7109375" style="1" customWidth="1"/>
    <col min="15894" max="15894" width="5.28515625" style="1" customWidth="1"/>
    <col min="15895" max="15895" width="3.7109375" style="1" customWidth="1"/>
    <col min="15896" max="15896" width="5.5703125" style="1" customWidth="1"/>
    <col min="15897" max="15897" width="5.140625" style="1" customWidth="1"/>
    <col min="15898" max="15898" width="3.42578125" style="1" customWidth="1"/>
    <col min="15899" max="15899" width="5.7109375" style="1" customWidth="1"/>
    <col min="15900" max="15900" width="4.7109375" style="1" customWidth="1"/>
    <col min="15901" max="15901" width="3.28515625" style="1" customWidth="1"/>
    <col min="15902" max="15902" width="5.85546875" style="1" customWidth="1"/>
    <col min="15903" max="15903" width="4.7109375" style="1" customWidth="1"/>
    <col min="15904" max="15904" width="3.28515625" style="1" customWidth="1"/>
    <col min="15905" max="15905" width="6" style="1" customWidth="1"/>
    <col min="15906" max="15906" width="4.7109375" style="1" customWidth="1"/>
    <col min="15907" max="15907" width="3.140625" style="1" customWidth="1"/>
    <col min="15908" max="15908" width="6.140625" style="1" customWidth="1"/>
    <col min="15909" max="15909" width="5" style="1" customWidth="1"/>
    <col min="15910" max="15910" width="2.7109375" style="1" customWidth="1"/>
    <col min="15911" max="15911" width="5.85546875" style="1" customWidth="1"/>
    <col min="15912" max="15916" width="4.85546875" style="1" customWidth="1"/>
    <col min="15917" max="15917" width="6.5703125" style="1" customWidth="1"/>
    <col min="15918" max="16128" width="9.140625" style="1"/>
    <col min="16129" max="16129" width="3.7109375" style="1" customWidth="1"/>
    <col min="16130" max="16130" width="4.28515625" style="1" customWidth="1"/>
    <col min="16131" max="16131" width="22.28515625" style="1" customWidth="1"/>
    <col min="16132" max="16132" width="7.5703125" style="1" customWidth="1"/>
    <col min="16133" max="16133" width="6.5703125" style="1" customWidth="1"/>
    <col min="16134" max="16134" width="6.140625" style="1" customWidth="1"/>
    <col min="16135" max="16135" width="5.5703125" style="1" customWidth="1"/>
    <col min="16136" max="16138" width="6.140625" style="1" customWidth="1"/>
    <col min="16139" max="16139" width="2.85546875" style="1" customWidth="1"/>
    <col min="16140" max="16140" width="6.140625" style="1" customWidth="1"/>
    <col min="16141" max="16141" width="5.7109375" style="1" customWidth="1"/>
    <col min="16142" max="16142" width="2.85546875" style="1" customWidth="1"/>
    <col min="16143" max="16143" width="5.7109375" style="1" customWidth="1"/>
    <col min="16144" max="16144" width="6" style="1" customWidth="1"/>
    <col min="16145" max="16145" width="3" style="1" customWidth="1"/>
    <col min="16146" max="16146" width="6.140625" style="1" customWidth="1"/>
    <col min="16147" max="16147" width="5.7109375" style="1" customWidth="1"/>
    <col min="16148" max="16148" width="3.5703125" style="1" customWidth="1"/>
    <col min="16149" max="16149" width="5.7109375" style="1" customWidth="1"/>
    <col min="16150" max="16150" width="5.28515625" style="1" customWidth="1"/>
    <col min="16151" max="16151" width="3.7109375" style="1" customWidth="1"/>
    <col min="16152" max="16152" width="5.5703125" style="1" customWidth="1"/>
    <col min="16153" max="16153" width="5.140625" style="1" customWidth="1"/>
    <col min="16154" max="16154" width="3.42578125" style="1" customWidth="1"/>
    <col min="16155" max="16155" width="5.7109375" style="1" customWidth="1"/>
    <col min="16156" max="16156" width="4.7109375" style="1" customWidth="1"/>
    <col min="16157" max="16157" width="3.28515625" style="1" customWidth="1"/>
    <col min="16158" max="16158" width="5.85546875" style="1" customWidth="1"/>
    <col min="16159" max="16159" width="4.7109375" style="1" customWidth="1"/>
    <col min="16160" max="16160" width="3.28515625" style="1" customWidth="1"/>
    <col min="16161" max="16161" width="6" style="1" customWidth="1"/>
    <col min="16162" max="16162" width="4.7109375" style="1" customWidth="1"/>
    <col min="16163" max="16163" width="3.140625" style="1" customWidth="1"/>
    <col min="16164" max="16164" width="6.140625" style="1" customWidth="1"/>
    <col min="16165" max="16165" width="5" style="1" customWidth="1"/>
    <col min="16166" max="16166" width="2.7109375" style="1" customWidth="1"/>
    <col min="16167" max="16167" width="5.85546875" style="1" customWidth="1"/>
    <col min="16168" max="16172" width="4.85546875" style="1" customWidth="1"/>
    <col min="16173" max="16173" width="6.5703125" style="1" customWidth="1"/>
    <col min="16174" max="16384" width="9.140625" style="1"/>
  </cols>
  <sheetData>
    <row r="1" spans="1:46" ht="21.75" customHeight="1">
      <c r="A1" s="96" t="s">
        <v>416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</row>
    <row r="2" spans="1:46" ht="17.25" customHeight="1">
      <c r="A2" s="96" t="s">
        <v>15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2"/>
    </row>
    <row r="3" spans="1:46" ht="16.5" customHeight="1">
      <c r="A3" s="97" t="s">
        <v>417</v>
      </c>
      <c r="B3" s="97"/>
      <c r="C3" s="97"/>
      <c r="D3" s="97"/>
      <c r="E3" s="97"/>
      <c r="F3" s="97"/>
      <c r="G3" s="97"/>
      <c r="H3" s="97"/>
      <c r="I3" s="97"/>
      <c r="J3" s="97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28"/>
      <c r="AS3" s="28"/>
      <c r="AT3" s="2"/>
    </row>
    <row r="4" spans="1:46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418</v>
      </c>
      <c r="L4" s="98"/>
      <c r="M4" s="98"/>
      <c r="N4" s="99" t="s">
        <v>419</v>
      </c>
      <c r="O4" s="99"/>
      <c r="P4" s="99"/>
      <c r="Q4" s="99" t="s">
        <v>420</v>
      </c>
      <c r="R4" s="99"/>
      <c r="S4" s="99"/>
      <c r="T4" s="99" t="s">
        <v>421</v>
      </c>
      <c r="U4" s="99"/>
      <c r="V4" s="99"/>
      <c r="W4" s="99" t="s">
        <v>422</v>
      </c>
      <c r="X4" s="99"/>
      <c r="Y4" s="99"/>
      <c r="Z4" s="99" t="s">
        <v>423</v>
      </c>
      <c r="AA4" s="99"/>
      <c r="AB4" s="99"/>
      <c r="AC4" s="99" t="s">
        <v>424</v>
      </c>
      <c r="AD4" s="99"/>
      <c r="AE4" s="99"/>
      <c r="AF4" s="99" t="s">
        <v>425</v>
      </c>
      <c r="AG4" s="99"/>
      <c r="AH4" s="99"/>
      <c r="AI4" s="99" t="s">
        <v>426</v>
      </c>
      <c r="AJ4" s="99"/>
      <c r="AK4" s="99"/>
      <c r="AL4" s="99" t="s">
        <v>427</v>
      </c>
      <c r="AM4" s="99"/>
      <c r="AN4" s="99"/>
      <c r="AO4" s="104" t="s">
        <v>411</v>
      </c>
      <c r="AP4" s="104"/>
      <c r="AQ4" s="104"/>
      <c r="AR4" s="105" t="s">
        <v>428</v>
      </c>
      <c r="AS4" s="99" t="s">
        <v>11</v>
      </c>
      <c r="AT4" s="2"/>
    </row>
    <row r="5" spans="1:46" ht="77.25" customHeight="1">
      <c r="A5" s="98"/>
      <c r="B5" s="28" t="s">
        <v>3</v>
      </c>
      <c r="C5" s="28" t="s">
        <v>4</v>
      </c>
      <c r="D5" s="98"/>
      <c r="E5" s="28" t="s">
        <v>5</v>
      </c>
      <c r="F5" s="28" t="s">
        <v>6</v>
      </c>
      <c r="G5" s="28" t="s">
        <v>13</v>
      </c>
      <c r="H5" s="28" t="s">
        <v>7</v>
      </c>
      <c r="I5" s="98"/>
      <c r="J5" s="98"/>
      <c r="K5" s="7" t="s">
        <v>8</v>
      </c>
      <c r="L5" s="30" t="s">
        <v>9</v>
      </c>
      <c r="M5" s="30" t="s">
        <v>10</v>
      </c>
      <c r="N5" s="30" t="s">
        <v>8</v>
      </c>
      <c r="O5" s="30" t="s">
        <v>9</v>
      </c>
      <c r="P5" s="30" t="s">
        <v>10</v>
      </c>
      <c r="Q5" s="30" t="s">
        <v>8</v>
      </c>
      <c r="R5" s="30" t="s">
        <v>9</v>
      </c>
      <c r="S5" s="30" t="s">
        <v>10</v>
      </c>
      <c r="T5" s="30" t="s">
        <v>8</v>
      </c>
      <c r="U5" s="30" t="s">
        <v>9</v>
      </c>
      <c r="V5" s="30" t="s">
        <v>10</v>
      </c>
      <c r="W5" s="30" t="s">
        <v>8</v>
      </c>
      <c r="X5" s="30" t="s">
        <v>9</v>
      </c>
      <c r="Y5" s="30" t="s">
        <v>10</v>
      </c>
      <c r="Z5" s="30" t="s">
        <v>8</v>
      </c>
      <c r="AA5" s="30" t="s">
        <v>9</v>
      </c>
      <c r="AB5" s="30" t="s">
        <v>10</v>
      </c>
      <c r="AC5" s="30" t="s">
        <v>8</v>
      </c>
      <c r="AD5" s="30" t="s">
        <v>9</v>
      </c>
      <c r="AE5" s="30" t="s">
        <v>10</v>
      </c>
      <c r="AF5" s="30" t="s">
        <v>8</v>
      </c>
      <c r="AG5" s="30" t="s">
        <v>9</v>
      </c>
      <c r="AH5" s="30" t="s">
        <v>10</v>
      </c>
      <c r="AI5" s="30" t="s">
        <v>8</v>
      </c>
      <c r="AJ5" s="30" t="s">
        <v>9</v>
      </c>
      <c r="AK5" s="30" t="s">
        <v>10</v>
      </c>
      <c r="AL5" s="30" t="s">
        <v>8</v>
      </c>
      <c r="AM5" s="30" t="s">
        <v>9</v>
      </c>
      <c r="AN5" s="30" t="s">
        <v>10</v>
      </c>
      <c r="AO5" s="30" t="s">
        <v>8</v>
      </c>
      <c r="AP5" s="30" t="s">
        <v>9</v>
      </c>
      <c r="AQ5" s="30" t="s">
        <v>10</v>
      </c>
      <c r="AR5" s="105"/>
      <c r="AS5" s="99"/>
    </row>
    <row r="6" spans="1:46">
      <c r="A6" s="28">
        <v>1</v>
      </c>
      <c r="B6" s="28">
        <v>2</v>
      </c>
      <c r="C6" s="28">
        <v>3</v>
      </c>
      <c r="D6" s="28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28">
        <v>11</v>
      </c>
      <c r="L6" s="28">
        <v>12</v>
      </c>
      <c r="M6" s="28">
        <v>13</v>
      </c>
      <c r="N6" s="28">
        <v>14</v>
      </c>
      <c r="O6" s="28">
        <v>15</v>
      </c>
      <c r="P6" s="28">
        <v>16</v>
      </c>
      <c r="Q6" s="28">
        <v>17</v>
      </c>
      <c r="R6" s="28">
        <v>18</v>
      </c>
      <c r="S6" s="28">
        <v>19</v>
      </c>
      <c r="T6" s="28">
        <v>20</v>
      </c>
      <c r="U6" s="28">
        <v>21</v>
      </c>
      <c r="V6" s="28">
        <v>22</v>
      </c>
      <c r="W6" s="28">
        <v>23</v>
      </c>
      <c r="X6" s="28">
        <v>24</v>
      </c>
      <c r="Y6" s="28">
        <v>25</v>
      </c>
      <c r="Z6" s="28">
        <v>26</v>
      </c>
      <c r="AA6" s="28">
        <v>27</v>
      </c>
      <c r="AB6" s="28">
        <v>28</v>
      </c>
      <c r="AC6" s="28">
        <v>29</v>
      </c>
      <c r="AD6" s="28">
        <v>30</v>
      </c>
      <c r="AE6" s="28">
        <v>31</v>
      </c>
      <c r="AF6" s="28">
        <v>32</v>
      </c>
      <c r="AG6" s="28">
        <v>33</v>
      </c>
      <c r="AH6" s="28">
        <v>34</v>
      </c>
      <c r="AI6" s="28">
        <v>35</v>
      </c>
      <c r="AJ6" s="28">
        <v>36</v>
      </c>
      <c r="AK6" s="28">
        <v>37</v>
      </c>
      <c r="AL6" s="28">
        <v>38</v>
      </c>
      <c r="AM6" s="28">
        <v>39</v>
      </c>
      <c r="AN6" s="28">
        <v>40</v>
      </c>
      <c r="AO6" s="28"/>
      <c r="AP6" s="28"/>
      <c r="AQ6" s="28"/>
      <c r="AR6" s="31"/>
      <c r="AS6" s="28">
        <v>41</v>
      </c>
    </row>
    <row r="7" spans="1:46" s="9" customFormat="1" ht="62.25" customHeight="1">
      <c r="A7" s="32">
        <v>401</v>
      </c>
      <c r="B7" s="33">
        <v>1</v>
      </c>
      <c r="C7" s="34" t="s">
        <v>429</v>
      </c>
      <c r="D7" s="35">
        <v>900</v>
      </c>
      <c r="E7" s="36">
        <v>317</v>
      </c>
      <c r="F7" s="36">
        <v>292</v>
      </c>
      <c r="G7" s="36">
        <v>0</v>
      </c>
      <c r="H7" s="36">
        <v>609</v>
      </c>
      <c r="I7" s="37">
        <v>50</v>
      </c>
      <c r="J7" s="35">
        <v>0</v>
      </c>
      <c r="K7" s="35">
        <v>4</v>
      </c>
      <c r="L7" s="38" t="s">
        <v>396</v>
      </c>
      <c r="M7" s="36">
        <v>129</v>
      </c>
      <c r="N7" s="35">
        <v>1</v>
      </c>
      <c r="O7" s="38" t="s">
        <v>398</v>
      </c>
      <c r="P7" s="36">
        <v>230</v>
      </c>
      <c r="Q7" s="35">
        <v>2</v>
      </c>
      <c r="R7" s="38" t="s">
        <v>430</v>
      </c>
      <c r="S7" s="36">
        <v>229</v>
      </c>
      <c r="T7" s="35">
        <v>5</v>
      </c>
      <c r="U7" s="38" t="s">
        <v>431</v>
      </c>
      <c r="V7" s="39">
        <v>1</v>
      </c>
      <c r="W7" s="36">
        <v>3</v>
      </c>
      <c r="X7" s="40" t="s">
        <v>394</v>
      </c>
      <c r="Y7" s="39">
        <v>9</v>
      </c>
      <c r="Z7" s="36">
        <v>10</v>
      </c>
      <c r="AA7" s="35" t="s">
        <v>408</v>
      </c>
      <c r="AB7" s="39">
        <v>0</v>
      </c>
      <c r="AC7" s="36">
        <v>8</v>
      </c>
      <c r="AD7" s="40" t="s">
        <v>406</v>
      </c>
      <c r="AE7" s="39">
        <v>0</v>
      </c>
      <c r="AF7" s="36">
        <v>7</v>
      </c>
      <c r="AG7" s="40" t="s">
        <v>401</v>
      </c>
      <c r="AH7" s="39">
        <v>2</v>
      </c>
      <c r="AI7" s="36">
        <v>9</v>
      </c>
      <c r="AJ7" s="40" t="s">
        <v>432</v>
      </c>
      <c r="AK7" s="39">
        <v>1</v>
      </c>
      <c r="AL7" s="35">
        <v>6</v>
      </c>
      <c r="AM7" s="38" t="s">
        <v>433</v>
      </c>
      <c r="AN7" s="39">
        <v>1</v>
      </c>
      <c r="AO7" s="39">
        <v>11</v>
      </c>
      <c r="AP7" s="35" t="s">
        <v>434</v>
      </c>
      <c r="AQ7" s="39">
        <v>7</v>
      </c>
      <c r="AR7" s="39">
        <v>0</v>
      </c>
      <c r="AS7" s="35">
        <f t="shared" ref="AS7:AS70" si="0">SUM(M7,P7,S7,V7,Y7,AB7,AE7,AH7,AK7,AN7,AQ7)</f>
        <v>609</v>
      </c>
      <c r="AT7" s="9">
        <f t="shared" ref="AT7:AT70" si="1">AS7-H7</f>
        <v>0</v>
      </c>
    </row>
    <row r="8" spans="1:46" s="9" customFormat="1" ht="14.1" customHeight="1">
      <c r="A8" s="32">
        <v>401</v>
      </c>
      <c r="B8" s="33">
        <v>2</v>
      </c>
      <c r="C8" s="34" t="s">
        <v>435</v>
      </c>
      <c r="D8" s="35">
        <v>592</v>
      </c>
      <c r="E8" s="36">
        <v>235</v>
      </c>
      <c r="F8" s="36">
        <v>181</v>
      </c>
      <c r="G8" s="36">
        <v>0</v>
      </c>
      <c r="H8" s="36">
        <v>416</v>
      </c>
      <c r="I8" s="37">
        <v>96</v>
      </c>
      <c r="J8" s="35">
        <v>0</v>
      </c>
      <c r="K8" s="35">
        <v>4</v>
      </c>
      <c r="L8" s="41" t="s">
        <v>415</v>
      </c>
      <c r="M8" s="36">
        <v>76</v>
      </c>
      <c r="N8" s="35">
        <v>1</v>
      </c>
      <c r="O8" s="41" t="s">
        <v>415</v>
      </c>
      <c r="P8" s="36">
        <v>208</v>
      </c>
      <c r="Q8" s="35">
        <v>2</v>
      </c>
      <c r="R8" s="41" t="s">
        <v>415</v>
      </c>
      <c r="S8" s="36">
        <v>102</v>
      </c>
      <c r="T8" s="35">
        <v>5</v>
      </c>
      <c r="U8" s="41" t="s">
        <v>415</v>
      </c>
      <c r="V8" s="39">
        <v>0</v>
      </c>
      <c r="W8" s="36">
        <v>3</v>
      </c>
      <c r="X8" s="41" t="s">
        <v>415</v>
      </c>
      <c r="Y8" s="39">
        <v>8</v>
      </c>
      <c r="Z8" s="36">
        <v>10</v>
      </c>
      <c r="AA8" s="41" t="s">
        <v>415</v>
      </c>
      <c r="AB8" s="39">
        <v>3</v>
      </c>
      <c r="AC8" s="36">
        <v>8</v>
      </c>
      <c r="AD8" s="41" t="s">
        <v>415</v>
      </c>
      <c r="AE8" s="39">
        <v>2</v>
      </c>
      <c r="AF8" s="36">
        <v>7</v>
      </c>
      <c r="AG8" s="41" t="s">
        <v>415</v>
      </c>
      <c r="AH8" s="39">
        <v>13</v>
      </c>
      <c r="AI8" s="36">
        <v>9</v>
      </c>
      <c r="AJ8" s="41" t="s">
        <v>415</v>
      </c>
      <c r="AK8" s="39">
        <v>1</v>
      </c>
      <c r="AL8" s="35">
        <v>6</v>
      </c>
      <c r="AM8" s="41" t="s">
        <v>415</v>
      </c>
      <c r="AN8" s="39">
        <v>0</v>
      </c>
      <c r="AO8" s="39">
        <v>11</v>
      </c>
      <c r="AP8" s="41" t="s">
        <v>415</v>
      </c>
      <c r="AQ8" s="39">
        <v>3</v>
      </c>
      <c r="AR8" s="39">
        <v>0</v>
      </c>
      <c r="AS8" s="35">
        <f t="shared" si="0"/>
        <v>416</v>
      </c>
      <c r="AT8" s="9">
        <f t="shared" si="1"/>
        <v>0</v>
      </c>
    </row>
    <row r="9" spans="1:46" s="9" customFormat="1" ht="14.1" customHeight="1">
      <c r="A9" s="32">
        <v>401</v>
      </c>
      <c r="B9" s="33">
        <v>3</v>
      </c>
      <c r="C9" s="34" t="s">
        <v>436</v>
      </c>
      <c r="D9" s="35">
        <v>685</v>
      </c>
      <c r="E9" s="36">
        <v>241</v>
      </c>
      <c r="F9" s="36">
        <v>192</v>
      </c>
      <c r="G9" s="36">
        <v>0</v>
      </c>
      <c r="H9" s="36">
        <v>433</v>
      </c>
      <c r="I9" s="37">
        <v>35</v>
      </c>
      <c r="J9" s="35">
        <v>0</v>
      </c>
      <c r="K9" s="35">
        <v>4</v>
      </c>
      <c r="L9" s="35" t="s">
        <v>415</v>
      </c>
      <c r="M9" s="36">
        <v>102</v>
      </c>
      <c r="N9" s="35">
        <v>1</v>
      </c>
      <c r="O9" s="41" t="s">
        <v>415</v>
      </c>
      <c r="P9" s="36">
        <v>210</v>
      </c>
      <c r="Q9" s="35">
        <v>2</v>
      </c>
      <c r="R9" s="41" t="s">
        <v>415</v>
      </c>
      <c r="S9" s="36">
        <v>103</v>
      </c>
      <c r="T9" s="35">
        <v>5</v>
      </c>
      <c r="U9" s="41" t="s">
        <v>415</v>
      </c>
      <c r="V9" s="39">
        <v>0</v>
      </c>
      <c r="W9" s="36">
        <v>3</v>
      </c>
      <c r="X9" s="41" t="s">
        <v>415</v>
      </c>
      <c r="Y9" s="39">
        <v>2</v>
      </c>
      <c r="Z9" s="36">
        <v>10</v>
      </c>
      <c r="AA9" s="41" t="s">
        <v>415</v>
      </c>
      <c r="AB9" s="39">
        <v>1</v>
      </c>
      <c r="AC9" s="36">
        <v>8</v>
      </c>
      <c r="AD9" s="41" t="s">
        <v>415</v>
      </c>
      <c r="AE9" s="39">
        <v>1</v>
      </c>
      <c r="AF9" s="36">
        <v>7</v>
      </c>
      <c r="AG9" s="41" t="s">
        <v>415</v>
      </c>
      <c r="AH9" s="39">
        <v>9</v>
      </c>
      <c r="AI9" s="36">
        <v>9</v>
      </c>
      <c r="AJ9" s="41" t="s">
        <v>415</v>
      </c>
      <c r="AK9" s="39">
        <v>2</v>
      </c>
      <c r="AL9" s="35">
        <v>6</v>
      </c>
      <c r="AM9" s="41" t="s">
        <v>415</v>
      </c>
      <c r="AN9" s="39">
        <v>0</v>
      </c>
      <c r="AO9" s="39">
        <v>11</v>
      </c>
      <c r="AP9" s="41" t="s">
        <v>415</v>
      </c>
      <c r="AQ9" s="39">
        <v>3</v>
      </c>
      <c r="AR9" s="39">
        <v>0</v>
      </c>
      <c r="AS9" s="35">
        <f t="shared" si="0"/>
        <v>433</v>
      </c>
      <c r="AT9" s="9">
        <f t="shared" si="1"/>
        <v>0</v>
      </c>
    </row>
    <row r="10" spans="1:46" s="9" customFormat="1" ht="14.1" customHeight="1">
      <c r="A10" s="32">
        <v>401</v>
      </c>
      <c r="B10" s="33">
        <v>4</v>
      </c>
      <c r="C10" s="34" t="s">
        <v>437</v>
      </c>
      <c r="D10" s="35">
        <v>992</v>
      </c>
      <c r="E10" s="36">
        <v>378</v>
      </c>
      <c r="F10" s="36">
        <v>292</v>
      </c>
      <c r="G10" s="36">
        <v>0</v>
      </c>
      <c r="H10" s="36">
        <v>670</v>
      </c>
      <c r="I10" s="37">
        <v>108</v>
      </c>
      <c r="J10" s="35">
        <v>0</v>
      </c>
      <c r="K10" s="35">
        <v>4</v>
      </c>
      <c r="L10" s="35" t="s">
        <v>415</v>
      </c>
      <c r="M10" s="36">
        <v>330</v>
      </c>
      <c r="N10" s="35">
        <v>1</v>
      </c>
      <c r="O10" s="41" t="s">
        <v>415</v>
      </c>
      <c r="P10" s="36">
        <v>196</v>
      </c>
      <c r="Q10" s="35">
        <v>2</v>
      </c>
      <c r="R10" s="41" t="s">
        <v>415</v>
      </c>
      <c r="S10" s="36">
        <v>111</v>
      </c>
      <c r="T10" s="35">
        <v>5</v>
      </c>
      <c r="U10" s="41" t="s">
        <v>415</v>
      </c>
      <c r="V10" s="39">
        <v>3</v>
      </c>
      <c r="W10" s="36">
        <v>3</v>
      </c>
      <c r="X10" s="41" t="s">
        <v>415</v>
      </c>
      <c r="Y10" s="39">
        <v>7</v>
      </c>
      <c r="Z10" s="36">
        <v>10</v>
      </c>
      <c r="AA10" s="41" t="s">
        <v>415</v>
      </c>
      <c r="AB10" s="39">
        <v>6</v>
      </c>
      <c r="AC10" s="36">
        <v>8</v>
      </c>
      <c r="AD10" s="41" t="s">
        <v>415</v>
      </c>
      <c r="AE10" s="39">
        <v>2</v>
      </c>
      <c r="AF10" s="36">
        <v>7</v>
      </c>
      <c r="AG10" s="41" t="s">
        <v>415</v>
      </c>
      <c r="AH10" s="39">
        <v>1</v>
      </c>
      <c r="AI10" s="36">
        <v>9</v>
      </c>
      <c r="AJ10" s="41" t="s">
        <v>415</v>
      </c>
      <c r="AK10" s="39">
        <v>4</v>
      </c>
      <c r="AL10" s="35">
        <v>6</v>
      </c>
      <c r="AM10" s="41" t="s">
        <v>415</v>
      </c>
      <c r="AN10" s="39">
        <v>1</v>
      </c>
      <c r="AO10" s="39">
        <v>11</v>
      </c>
      <c r="AP10" s="41" t="s">
        <v>415</v>
      </c>
      <c r="AQ10" s="39">
        <v>9</v>
      </c>
      <c r="AR10" s="39">
        <v>0</v>
      </c>
      <c r="AS10" s="35">
        <f t="shared" si="0"/>
        <v>670</v>
      </c>
      <c r="AT10" s="9">
        <f t="shared" si="1"/>
        <v>0</v>
      </c>
    </row>
    <row r="11" spans="1:46" s="9" customFormat="1" ht="14.1" customHeight="1">
      <c r="A11" s="32">
        <v>401</v>
      </c>
      <c r="B11" s="33">
        <v>5</v>
      </c>
      <c r="C11" s="34" t="s">
        <v>438</v>
      </c>
      <c r="D11" s="35">
        <v>875</v>
      </c>
      <c r="E11" s="36">
        <v>284</v>
      </c>
      <c r="F11" s="36">
        <v>240</v>
      </c>
      <c r="G11" s="36">
        <v>0</v>
      </c>
      <c r="H11" s="36">
        <v>524</v>
      </c>
      <c r="I11" s="37">
        <v>100</v>
      </c>
      <c r="J11" s="35">
        <v>0</v>
      </c>
      <c r="K11" s="35">
        <v>4</v>
      </c>
      <c r="L11" s="35" t="s">
        <v>415</v>
      </c>
      <c r="M11" s="36">
        <v>127</v>
      </c>
      <c r="N11" s="35">
        <v>1</v>
      </c>
      <c r="O11" s="41" t="s">
        <v>415</v>
      </c>
      <c r="P11" s="36">
        <v>300</v>
      </c>
      <c r="Q11" s="35">
        <v>2</v>
      </c>
      <c r="R11" s="41" t="s">
        <v>415</v>
      </c>
      <c r="S11" s="36">
        <v>20</v>
      </c>
      <c r="T11" s="35">
        <v>5</v>
      </c>
      <c r="U11" s="41" t="s">
        <v>415</v>
      </c>
      <c r="V11" s="39">
        <v>3</v>
      </c>
      <c r="W11" s="36">
        <v>3</v>
      </c>
      <c r="X11" s="41" t="s">
        <v>415</v>
      </c>
      <c r="Y11" s="39">
        <v>1</v>
      </c>
      <c r="Z11" s="36">
        <v>10</v>
      </c>
      <c r="AA11" s="41" t="s">
        <v>415</v>
      </c>
      <c r="AB11" s="39">
        <v>3</v>
      </c>
      <c r="AC11" s="36">
        <v>8</v>
      </c>
      <c r="AD11" s="41" t="s">
        <v>415</v>
      </c>
      <c r="AE11" s="39">
        <v>2</v>
      </c>
      <c r="AF11" s="36">
        <v>7</v>
      </c>
      <c r="AG11" s="41" t="s">
        <v>415</v>
      </c>
      <c r="AH11" s="39">
        <v>60</v>
      </c>
      <c r="AI11" s="36">
        <v>9</v>
      </c>
      <c r="AJ11" s="41" t="s">
        <v>415</v>
      </c>
      <c r="AK11" s="39">
        <v>0</v>
      </c>
      <c r="AL11" s="35">
        <v>6</v>
      </c>
      <c r="AM11" s="41" t="s">
        <v>415</v>
      </c>
      <c r="AN11" s="39">
        <v>2</v>
      </c>
      <c r="AO11" s="39">
        <v>11</v>
      </c>
      <c r="AP11" s="41" t="s">
        <v>415</v>
      </c>
      <c r="AQ11" s="39">
        <v>6</v>
      </c>
      <c r="AR11" s="39">
        <v>0</v>
      </c>
      <c r="AS11" s="35">
        <f t="shared" si="0"/>
        <v>524</v>
      </c>
      <c r="AT11" s="9">
        <f t="shared" si="1"/>
        <v>0</v>
      </c>
    </row>
    <row r="12" spans="1:46" s="9" customFormat="1" ht="14.1" customHeight="1">
      <c r="A12" s="32">
        <v>401</v>
      </c>
      <c r="B12" s="33">
        <v>6</v>
      </c>
      <c r="C12" s="34" t="s">
        <v>439</v>
      </c>
      <c r="D12" s="35">
        <v>503</v>
      </c>
      <c r="E12" s="36">
        <v>189</v>
      </c>
      <c r="F12" s="36">
        <v>181</v>
      </c>
      <c r="G12" s="36">
        <v>0</v>
      </c>
      <c r="H12" s="36">
        <v>370</v>
      </c>
      <c r="I12" s="37">
        <v>31</v>
      </c>
      <c r="J12" s="35">
        <v>0</v>
      </c>
      <c r="K12" s="35">
        <v>4</v>
      </c>
      <c r="L12" s="35" t="s">
        <v>415</v>
      </c>
      <c r="M12" s="36">
        <v>52</v>
      </c>
      <c r="N12" s="35">
        <v>1</v>
      </c>
      <c r="O12" s="41" t="s">
        <v>415</v>
      </c>
      <c r="P12" s="36">
        <v>235</v>
      </c>
      <c r="Q12" s="35">
        <v>2</v>
      </c>
      <c r="R12" s="41" t="s">
        <v>415</v>
      </c>
      <c r="S12" s="36">
        <v>26</v>
      </c>
      <c r="T12" s="35">
        <v>5</v>
      </c>
      <c r="U12" s="41" t="s">
        <v>415</v>
      </c>
      <c r="V12" s="39">
        <v>1</v>
      </c>
      <c r="W12" s="36">
        <v>3</v>
      </c>
      <c r="X12" s="41" t="s">
        <v>415</v>
      </c>
      <c r="Y12" s="39">
        <v>0</v>
      </c>
      <c r="Z12" s="36">
        <v>10</v>
      </c>
      <c r="AA12" s="41" t="s">
        <v>415</v>
      </c>
      <c r="AB12" s="39">
        <v>0</v>
      </c>
      <c r="AC12" s="36">
        <v>8</v>
      </c>
      <c r="AD12" s="41" t="s">
        <v>415</v>
      </c>
      <c r="AE12" s="39">
        <v>0</v>
      </c>
      <c r="AF12" s="36">
        <v>7</v>
      </c>
      <c r="AG12" s="41" t="s">
        <v>415</v>
      </c>
      <c r="AH12" s="39">
        <v>53</v>
      </c>
      <c r="AI12" s="36">
        <v>9</v>
      </c>
      <c r="AJ12" s="41" t="s">
        <v>415</v>
      </c>
      <c r="AK12" s="39">
        <v>0</v>
      </c>
      <c r="AL12" s="35">
        <v>6</v>
      </c>
      <c r="AM12" s="41" t="s">
        <v>415</v>
      </c>
      <c r="AN12" s="39">
        <v>0</v>
      </c>
      <c r="AO12" s="39">
        <v>11</v>
      </c>
      <c r="AP12" s="41" t="s">
        <v>415</v>
      </c>
      <c r="AQ12" s="39">
        <v>3</v>
      </c>
      <c r="AR12" s="39">
        <v>0</v>
      </c>
      <c r="AS12" s="35">
        <f t="shared" si="0"/>
        <v>370</v>
      </c>
      <c r="AT12" s="9">
        <f t="shared" si="1"/>
        <v>0</v>
      </c>
    </row>
    <row r="13" spans="1:46" s="9" customFormat="1" ht="14.1" customHeight="1">
      <c r="A13" s="32">
        <v>401</v>
      </c>
      <c r="B13" s="33">
        <v>7</v>
      </c>
      <c r="C13" s="34" t="s">
        <v>440</v>
      </c>
      <c r="D13" s="35">
        <v>698</v>
      </c>
      <c r="E13" s="36">
        <v>163</v>
      </c>
      <c r="F13" s="36">
        <v>134</v>
      </c>
      <c r="G13" s="36">
        <v>0</v>
      </c>
      <c r="H13" s="36">
        <v>297</v>
      </c>
      <c r="I13" s="37">
        <v>37</v>
      </c>
      <c r="J13" s="35">
        <v>0</v>
      </c>
      <c r="K13" s="35">
        <v>4</v>
      </c>
      <c r="L13" s="35" t="s">
        <v>415</v>
      </c>
      <c r="M13" s="36">
        <v>117</v>
      </c>
      <c r="N13" s="35">
        <v>1</v>
      </c>
      <c r="O13" s="41" t="s">
        <v>415</v>
      </c>
      <c r="P13" s="36">
        <v>84</v>
      </c>
      <c r="Q13" s="35">
        <v>2</v>
      </c>
      <c r="R13" s="41" t="s">
        <v>415</v>
      </c>
      <c r="S13" s="36">
        <v>66</v>
      </c>
      <c r="T13" s="35">
        <v>5</v>
      </c>
      <c r="U13" s="41" t="s">
        <v>415</v>
      </c>
      <c r="V13" s="39">
        <v>0</v>
      </c>
      <c r="W13" s="36">
        <v>3</v>
      </c>
      <c r="X13" s="41" t="s">
        <v>415</v>
      </c>
      <c r="Y13" s="39">
        <v>18</v>
      </c>
      <c r="Z13" s="36">
        <v>10</v>
      </c>
      <c r="AA13" s="41" t="s">
        <v>415</v>
      </c>
      <c r="AB13" s="39">
        <v>3</v>
      </c>
      <c r="AC13" s="36">
        <v>8</v>
      </c>
      <c r="AD13" s="41" t="s">
        <v>415</v>
      </c>
      <c r="AE13" s="39">
        <v>2</v>
      </c>
      <c r="AF13" s="36">
        <v>7</v>
      </c>
      <c r="AG13" s="41" t="s">
        <v>415</v>
      </c>
      <c r="AH13" s="39">
        <v>3</v>
      </c>
      <c r="AI13" s="36">
        <v>9</v>
      </c>
      <c r="AJ13" s="41" t="s">
        <v>415</v>
      </c>
      <c r="AK13" s="39">
        <v>0</v>
      </c>
      <c r="AL13" s="35">
        <v>6</v>
      </c>
      <c r="AM13" s="41" t="s">
        <v>415</v>
      </c>
      <c r="AN13" s="39">
        <v>1</v>
      </c>
      <c r="AO13" s="39">
        <v>11</v>
      </c>
      <c r="AP13" s="41" t="s">
        <v>415</v>
      </c>
      <c r="AQ13" s="39">
        <v>3</v>
      </c>
      <c r="AR13" s="39">
        <v>0</v>
      </c>
      <c r="AS13" s="35">
        <f t="shared" si="0"/>
        <v>297</v>
      </c>
      <c r="AT13" s="9">
        <f t="shared" si="1"/>
        <v>0</v>
      </c>
    </row>
    <row r="14" spans="1:46" s="9" customFormat="1" ht="14.1" customHeight="1">
      <c r="A14" s="32">
        <v>401</v>
      </c>
      <c r="B14" s="33">
        <v>8</v>
      </c>
      <c r="C14" s="34" t="s">
        <v>441</v>
      </c>
      <c r="D14" s="35">
        <v>602</v>
      </c>
      <c r="E14" s="36">
        <v>163</v>
      </c>
      <c r="F14" s="36">
        <v>152</v>
      </c>
      <c r="G14" s="36">
        <v>0</v>
      </c>
      <c r="H14" s="36">
        <v>315</v>
      </c>
      <c r="I14" s="37">
        <v>68</v>
      </c>
      <c r="J14" s="35">
        <v>0</v>
      </c>
      <c r="K14" s="35">
        <v>4</v>
      </c>
      <c r="L14" s="35" t="s">
        <v>415</v>
      </c>
      <c r="M14" s="36">
        <v>163</v>
      </c>
      <c r="N14" s="35">
        <v>1</v>
      </c>
      <c r="O14" s="41" t="s">
        <v>415</v>
      </c>
      <c r="P14" s="36">
        <v>93</v>
      </c>
      <c r="Q14" s="35">
        <v>2</v>
      </c>
      <c r="R14" s="41" t="s">
        <v>415</v>
      </c>
      <c r="S14" s="36">
        <v>46</v>
      </c>
      <c r="T14" s="35">
        <v>5</v>
      </c>
      <c r="U14" s="41" t="s">
        <v>415</v>
      </c>
      <c r="V14" s="39">
        <v>3</v>
      </c>
      <c r="W14" s="36">
        <v>3</v>
      </c>
      <c r="X14" s="41" t="s">
        <v>415</v>
      </c>
      <c r="Y14" s="39">
        <v>5</v>
      </c>
      <c r="Z14" s="36">
        <v>10</v>
      </c>
      <c r="AA14" s="41" t="s">
        <v>415</v>
      </c>
      <c r="AB14" s="39">
        <v>1</v>
      </c>
      <c r="AC14" s="36">
        <v>8</v>
      </c>
      <c r="AD14" s="41" t="s">
        <v>415</v>
      </c>
      <c r="AE14" s="39">
        <v>2</v>
      </c>
      <c r="AF14" s="36">
        <v>7</v>
      </c>
      <c r="AG14" s="41" t="s">
        <v>415</v>
      </c>
      <c r="AH14" s="39">
        <v>0</v>
      </c>
      <c r="AI14" s="36">
        <v>9</v>
      </c>
      <c r="AJ14" s="41" t="s">
        <v>415</v>
      </c>
      <c r="AK14" s="39">
        <v>2</v>
      </c>
      <c r="AL14" s="35">
        <v>6</v>
      </c>
      <c r="AM14" s="41" t="s">
        <v>415</v>
      </c>
      <c r="AN14" s="39">
        <v>0</v>
      </c>
      <c r="AO14" s="39">
        <v>11</v>
      </c>
      <c r="AP14" s="41" t="s">
        <v>415</v>
      </c>
      <c r="AQ14" s="39">
        <v>0</v>
      </c>
      <c r="AR14" s="39">
        <v>0</v>
      </c>
      <c r="AS14" s="35">
        <f t="shared" si="0"/>
        <v>315</v>
      </c>
      <c r="AT14" s="9">
        <f t="shared" si="1"/>
        <v>0</v>
      </c>
    </row>
    <row r="15" spans="1:46" s="9" customFormat="1" ht="14.1" customHeight="1">
      <c r="A15" s="32">
        <v>401</v>
      </c>
      <c r="B15" s="33">
        <v>9</v>
      </c>
      <c r="C15" s="34" t="s">
        <v>442</v>
      </c>
      <c r="D15" s="35">
        <v>831</v>
      </c>
      <c r="E15" s="36">
        <v>314</v>
      </c>
      <c r="F15" s="36">
        <v>245</v>
      </c>
      <c r="G15" s="36">
        <v>0</v>
      </c>
      <c r="H15" s="36">
        <v>559</v>
      </c>
      <c r="I15" s="37">
        <v>187</v>
      </c>
      <c r="J15" s="35">
        <v>0</v>
      </c>
      <c r="K15" s="35">
        <v>4</v>
      </c>
      <c r="L15" s="35" t="s">
        <v>415</v>
      </c>
      <c r="M15" s="36">
        <v>161</v>
      </c>
      <c r="N15" s="35">
        <v>1</v>
      </c>
      <c r="O15" s="41" t="s">
        <v>415</v>
      </c>
      <c r="P15" s="36">
        <v>282</v>
      </c>
      <c r="Q15" s="35">
        <v>2</v>
      </c>
      <c r="R15" s="41" t="s">
        <v>415</v>
      </c>
      <c r="S15" s="36">
        <v>92</v>
      </c>
      <c r="T15" s="35">
        <v>5</v>
      </c>
      <c r="U15" s="41" t="s">
        <v>415</v>
      </c>
      <c r="V15" s="39">
        <v>5</v>
      </c>
      <c r="W15" s="36">
        <v>3</v>
      </c>
      <c r="X15" s="41" t="s">
        <v>415</v>
      </c>
      <c r="Y15" s="39">
        <v>10</v>
      </c>
      <c r="Z15" s="36">
        <v>10</v>
      </c>
      <c r="AA15" s="41" t="s">
        <v>415</v>
      </c>
      <c r="AB15" s="39">
        <v>0</v>
      </c>
      <c r="AC15" s="36">
        <v>8</v>
      </c>
      <c r="AD15" s="41" t="s">
        <v>415</v>
      </c>
      <c r="AE15" s="39">
        <v>2</v>
      </c>
      <c r="AF15" s="36">
        <v>7</v>
      </c>
      <c r="AG15" s="41" t="s">
        <v>415</v>
      </c>
      <c r="AH15" s="39">
        <v>0</v>
      </c>
      <c r="AI15" s="36">
        <v>9</v>
      </c>
      <c r="AJ15" s="41" t="s">
        <v>415</v>
      </c>
      <c r="AK15" s="39">
        <v>0</v>
      </c>
      <c r="AL15" s="35">
        <v>6</v>
      </c>
      <c r="AM15" s="41" t="s">
        <v>415</v>
      </c>
      <c r="AN15" s="39">
        <v>0</v>
      </c>
      <c r="AO15" s="39">
        <v>11</v>
      </c>
      <c r="AP15" s="41" t="s">
        <v>415</v>
      </c>
      <c r="AQ15" s="39">
        <v>7</v>
      </c>
      <c r="AR15" s="39">
        <v>0</v>
      </c>
      <c r="AS15" s="35">
        <f t="shared" si="0"/>
        <v>559</v>
      </c>
      <c r="AT15" s="9">
        <f t="shared" si="1"/>
        <v>0</v>
      </c>
    </row>
    <row r="16" spans="1:46" s="9" customFormat="1" ht="22.5">
      <c r="A16" s="32">
        <v>401</v>
      </c>
      <c r="B16" s="33">
        <v>10</v>
      </c>
      <c r="C16" s="34" t="s">
        <v>443</v>
      </c>
      <c r="D16" s="35">
        <v>610</v>
      </c>
      <c r="E16" s="36">
        <v>206</v>
      </c>
      <c r="F16" s="36">
        <v>189</v>
      </c>
      <c r="G16" s="36">
        <v>0</v>
      </c>
      <c r="H16" s="36">
        <v>395</v>
      </c>
      <c r="I16" s="37">
        <v>42</v>
      </c>
      <c r="J16" s="35">
        <v>0</v>
      </c>
      <c r="K16" s="35">
        <v>4</v>
      </c>
      <c r="L16" s="35" t="s">
        <v>415</v>
      </c>
      <c r="M16" s="36">
        <v>44</v>
      </c>
      <c r="N16" s="35">
        <v>1</v>
      </c>
      <c r="O16" s="41" t="s">
        <v>415</v>
      </c>
      <c r="P16" s="36">
        <v>247</v>
      </c>
      <c r="Q16" s="35">
        <v>2</v>
      </c>
      <c r="R16" s="41" t="s">
        <v>415</v>
      </c>
      <c r="S16" s="36">
        <v>93</v>
      </c>
      <c r="T16" s="35">
        <v>5</v>
      </c>
      <c r="U16" s="41" t="s">
        <v>415</v>
      </c>
      <c r="V16" s="39">
        <v>1</v>
      </c>
      <c r="W16" s="36">
        <v>3</v>
      </c>
      <c r="X16" s="41" t="s">
        <v>415</v>
      </c>
      <c r="Y16" s="39">
        <v>1</v>
      </c>
      <c r="Z16" s="36">
        <v>10</v>
      </c>
      <c r="AA16" s="41" t="s">
        <v>415</v>
      </c>
      <c r="AB16" s="39">
        <v>1</v>
      </c>
      <c r="AC16" s="36">
        <v>8</v>
      </c>
      <c r="AD16" s="41" t="s">
        <v>415</v>
      </c>
      <c r="AE16" s="39">
        <v>1</v>
      </c>
      <c r="AF16" s="36">
        <v>7</v>
      </c>
      <c r="AG16" s="41" t="s">
        <v>415</v>
      </c>
      <c r="AH16" s="39">
        <v>3</v>
      </c>
      <c r="AI16" s="36">
        <v>9</v>
      </c>
      <c r="AJ16" s="41" t="s">
        <v>415</v>
      </c>
      <c r="AK16" s="39">
        <v>0</v>
      </c>
      <c r="AL16" s="35">
        <v>6</v>
      </c>
      <c r="AM16" s="41" t="s">
        <v>415</v>
      </c>
      <c r="AN16" s="39">
        <v>1</v>
      </c>
      <c r="AO16" s="39">
        <v>11</v>
      </c>
      <c r="AP16" s="41" t="s">
        <v>415</v>
      </c>
      <c r="AQ16" s="39">
        <v>3</v>
      </c>
      <c r="AR16" s="39">
        <v>0</v>
      </c>
      <c r="AS16" s="35">
        <f t="shared" si="0"/>
        <v>395</v>
      </c>
      <c r="AT16" s="9">
        <f t="shared" si="1"/>
        <v>0</v>
      </c>
    </row>
    <row r="17" spans="1:46" s="9" customFormat="1" ht="22.5">
      <c r="A17" s="32">
        <v>401</v>
      </c>
      <c r="B17" s="33">
        <v>11</v>
      </c>
      <c r="C17" s="34" t="s">
        <v>444</v>
      </c>
      <c r="D17" s="42">
        <v>698</v>
      </c>
      <c r="E17" s="36">
        <v>248</v>
      </c>
      <c r="F17" s="36">
        <v>195</v>
      </c>
      <c r="G17" s="36">
        <v>0</v>
      </c>
      <c r="H17" s="36">
        <v>443</v>
      </c>
      <c r="I17" s="37">
        <v>28</v>
      </c>
      <c r="J17" s="35">
        <v>0</v>
      </c>
      <c r="K17" s="35">
        <v>4</v>
      </c>
      <c r="L17" s="35" t="s">
        <v>415</v>
      </c>
      <c r="M17" s="36">
        <v>166</v>
      </c>
      <c r="N17" s="35">
        <v>1</v>
      </c>
      <c r="O17" s="41" t="s">
        <v>415</v>
      </c>
      <c r="P17" s="36">
        <v>129</v>
      </c>
      <c r="Q17" s="35">
        <v>2</v>
      </c>
      <c r="R17" s="41" t="s">
        <v>415</v>
      </c>
      <c r="S17" s="36">
        <v>124</v>
      </c>
      <c r="T17" s="35">
        <v>5</v>
      </c>
      <c r="U17" s="41" t="s">
        <v>415</v>
      </c>
      <c r="V17" s="39">
        <v>1</v>
      </c>
      <c r="W17" s="36">
        <v>3</v>
      </c>
      <c r="X17" s="41" t="s">
        <v>415</v>
      </c>
      <c r="Y17" s="39">
        <v>7</v>
      </c>
      <c r="Z17" s="36">
        <v>10</v>
      </c>
      <c r="AA17" s="41" t="s">
        <v>415</v>
      </c>
      <c r="AB17" s="39">
        <v>3</v>
      </c>
      <c r="AC17" s="36">
        <v>8</v>
      </c>
      <c r="AD17" s="41" t="s">
        <v>415</v>
      </c>
      <c r="AE17" s="39">
        <v>0</v>
      </c>
      <c r="AF17" s="36">
        <v>7</v>
      </c>
      <c r="AG17" s="41" t="s">
        <v>415</v>
      </c>
      <c r="AH17" s="39">
        <v>0</v>
      </c>
      <c r="AI17" s="36">
        <v>9</v>
      </c>
      <c r="AJ17" s="41" t="s">
        <v>415</v>
      </c>
      <c r="AK17" s="39">
        <v>2</v>
      </c>
      <c r="AL17" s="35">
        <v>6</v>
      </c>
      <c r="AM17" s="41" t="s">
        <v>415</v>
      </c>
      <c r="AN17" s="39">
        <v>2</v>
      </c>
      <c r="AO17" s="39">
        <v>11</v>
      </c>
      <c r="AP17" s="41" t="s">
        <v>415</v>
      </c>
      <c r="AQ17" s="39">
        <v>9</v>
      </c>
      <c r="AR17" s="39">
        <v>0</v>
      </c>
      <c r="AS17" s="35">
        <f t="shared" si="0"/>
        <v>443</v>
      </c>
      <c r="AT17" s="9">
        <f t="shared" si="1"/>
        <v>0</v>
      </c>
    </row>
    <row r="18" spans="1:46" ht="12.75">
      <c r="A18" s="32">
        <v>401</v>
      </c>
      <c r="B18" s="33">
        <v>12</v>
      </c>
      <c r="C18" s="34" t="s">
        <v>445</v>
      </c>
      <c r="D18" s="43">
        <v>663</v>
      </c>
      <c r="E18" s="36">
        <v>248</v>
      </c>
      <c r="F18" s="36">
        <v>212</v>
      </c>
      <c r="G18" s="36">
        <v>0</v>
      </c>
      <c r="H18" s="36">
        <v>460</v>
      </c>
      <c r="I18" s="37">
        <v>50</v>
      </c>
      <c r="J18" s="35">
        <v>0</v>
      </c>
      <c r="K18" s="35">
        <v>4</v>
      </c>
      <c r="L18" s="35" t="s">
        <v>415</v>
      </c>
      <c r="M18" s="36">
        <v>148</v>
      </c>
      <c r="N18" s="35">
        <v>1</v>
      </c>
      <c r="O18" s="41" t="s">
        <v>415</v>
      </c>
      <c r="P18" s="36">
        <v>97</v>
      </c>
      <c r="Q18" s="35">
        <v>2</v>
      </c>
      <c r="R18" s="41" t="s">
        <v>415</v>
      </c>
      <c r="S18" s="36">
        <v>198</v>
      </c>
      <c r="T18" s="35">
        <v>5</v>
      </c>
      <c r="U18" s="41" t="s">
        <v>415</v>
      </c>
      <c r="V18" s="39">
        <v>3</v>
      </c>
      <c r="W18" s="36">
        <v>3</v>
      </c>
      <c r="X18" s="41" t="s">
        <v>415</v>
      </c>
      <c r="Y18" s="39">
        <v>9</v>
      </c>
      <c r="Z18" s="36">
        <v>10</v>
      </c>
      <c r="AA18" s="41" t="s">
        <v>415</v>
      </c>
      <c r="AB18" s="39">
        <v>0</v>
      </c>
      <c r="AC18" s="36">
        <v>8</v>
      </c>
      <c r="AD18" s="41" t="s">
        <v>415</v>
      </c>
      <c r="AE18" s="39">
        <v>1</v>
      </c>
      <c r="AF18" s="36">
        <v>7</v>
      </c>
      <c r="AG18" s="41" t="s">
        <v>415</v>
      </c>
      <c r="AH18" s="39">
        <v>0</v>
      </c>
      <c r="AI18" s="36">
        <v>9</v>
      </c>
      <c r="AJ18" s="41" t="s">
        <v>415</v>
      </c>
      <c r="AK18" s="39">
        <v>0</v>
      </c>
      <c r="AL18" s="35">
        <v>6</v>
      </c>
      <c r="AM18" s="41" t="s">
        <v>415</v>
      </c>
      <c r="AN18" s="39">
        <v>0</v>
      </c>
      <c r="AO18" s="39">
        <v>11</v>
      </c>
      <c r="AP18" s="41" t="s">
        <v>415</v>
      </c>
      <c r="AQ18" s="39">
        <v>4</v>
      </c>
      <c r="AR18" s="39">
        <v>0</v>
      </c>
      <c r="AS18" s="35">
        <f t="shared" si="0"/>
        <v>460</v>
      </c>
      <c r="AT18" s="9">
        <f t="shared" si="1"/>
        <v>0</v>
      </c>
    </row>
    <row r="19" spans="1:46" ht="12.75">
      <c r="A19" s="32">
        <v>401</v>
      </c>
      <c r="B19" s="33">
        <v>13</v>
      </c>
      <c r="C19" s="34" t="s">
        <v>446</v>
      </c>
      <c r="D19" s="43">
        <v>413</v>
      </c>
      <c r="E19" s="36">
        <v>144</v>
      </c>
      <c r="F19" s="36">
        <v>140</v>
      </c>
      <c r="G19" s="36">
        <v>0</v>
      </c>
      <c r="H19" s="36">
        <v>284</v>
      </c>
      <c r="I19" s="37">
        <v>36</v>
      </c>
      <c r="J19" s="35">
        <v>0</v>
      </c>
      <c r="K19" s="35">
        <v>4</v>
      </c>
      <c r="L19" s="35" t="s">
        <v>415</v>
      </c>
      <c r="M19" s="36">
        <v>80</v>
      </c>
      <c r="N19" s="35">
        <v>1</v>
      </c>
      <c r="O19" s="41" t="s">
        <v>415</v>
      </c>
      <c r="P19" s="36">
        <v>75</v>
      </c>
      <c r="Q19" s="35">
        <v>2</v>
      </c>
      <c r="R19" s="41" t="s">
        <v>415</v>
      </c>
      <c r="S19" s="36">
        <v>121</v>
      </c>
      <c r="T19" s="35">
        <v>5</v>
      </c>
      <c r="U19" s="41" t="s">
        <v>415</v>
      </c>
      <c r="V19" s="39">
        <v>1</v>
      </c>
      <c r="W19" s="36">
        <v>3</v>
      </c>
      <c r="X19" s="41" t="s">
        <v>415</v>
      </c>
      <c r="Y19" s="39">
        <v>2</v>
      </c>
      <c r="Z19" s="36">
        <v>10</v>
      </c>
      <c r="AA19" s="41" t="s">
        <v>415</v>
      </c>
      <c r="AB19" s="39">
        <v>2</v>
      </c>
      <c r="AC19" s="36">
        <v>8</v>
      </c>
      <c r="AD19" s="41" t="s">
        <v>415</v>
      </c>
      <c r="AE19" s="39">
        <v>0</v>
      </c>
      <c r="AF19" s="36">
        <v>7</v>
      </c>
      <c r="AG19" s="41" t="s">
        <v>415</v>
      </c>
      <c r="AH19" s="39">
        <v>0</v>
      </c>
      <c r="AI19" s="36">
        <v>9</v>
      </c>
      <c r="AJ19" s="41" t="s">
        <v>415</v>
      </c>
      <c r="AK19" s="39">
        <v>1</v>
      </c>
      <c r="AL19" s="35">
        <v>6</v>
      </c>
      <c r="AM19" s="41" t="s">
        <v>415</v>
      </c>
      <c r="AN19" s="39">
        <v>1</v>
      </c>
      <c r="AO19" s="39">
        <v>11</v>
      </c>
      <c r="AP19" s="41" t="s">
        <v>415</v>
      </c>
      <c r="AQ19" s="39">
        <v>1</v>
      </c>
      <c r="AR19" s="39">
        <v>0</v>
      </c>
      <c r="AS19" s="35">
        <f t="shared" si="0"/>
        <v>284</v>
      </c>
      <c r="AT19" s="9">
        <f t="shared" si="1"/>
        <v>0</v>
      </c>
    </row>
    <row r="20" spans="1:46" ht="22.5">
      <c r="A20" s="32">
        <v>401</v>
      </c>
      <c r="B20" s="33">
        <v>14</v>
      </c>
      <c r="C20" s="34" t="s">
        <v>447</v>
      </c>
      <c r="D20" s="43">
        <v>1026</v>
      </c>
      <c r="E20" s="36">
        <v>260</v>
      </c>
      <c r="F20" s="36">
        <v>224</v>
      </c>
      <c r="G20" s="36">
        <v>0</v>
      </c>
      <c r="H20" s="36">
        <v>484</v>
      </c>
      <c r="I20" s="37">
        <v>212</v>
      </c>
      <c r="J20" s="35">
        <v>0</v>
      </c>
      <c r="K20" s="35">
        <v>4</v>
      </c>
      <c r="L20" s="35" t="s">
        <v>415</v>
      </c>
      <c r="M20" s="36">
        <v>160</v>
      </c>
      <c r="N20" s="35">
        <v>1</v>
      </c>
      <c r="O20" s="41" t="s">
        <v>415</v>
      </c>
      <c r="P20" s="36">
        <v>105</v>
      </c>
      <c r="Q20" s="35">
        <v>2</v>
      </c>
      <c r="R20" s="41" t="s">
        <v>415</v>
      </c>
      <c r="S20" s="36">
        <v>201</v>
      </c>
      <c r="T20" s="35">
        <v>5</v>
      </c>
      <c r="U20" s="41" t="s">
        <v>415</v>
      </c>
      <c r="V20" s="39">
        <v>2</v>
      </c>
      <c r="W20" s="36">
        <v>3</v>
      </c>
      <c r="X20" s="41" t="s">
        <v>415</v>
      </c>
      <c r="Y20" s="39">
        <v>10</v>
      </c>
      <c r="Z20" s="36">
        <v>10</v>
      </c>
      <c r="AA20" s="41" t="s">
        <v>415</v>
      </c>
      <c r="AB20" s="39">
        <v>2</v>
      </c>
      <c r="AC20" s="36">
        <v>8</v>
      </c>
      <c r="AD20" s="41" t="s">
        <v>415</v>
      </c>
      <c r="AE20" s="39">
        <v>2</v>
      </c>
      <c r="AF20" s="36">
        <v>7</v>
      </c>
      <c r="AG20" s="41" t="s">
        <v>415</v>
      </c>
      <c r="AH20" s="39">
        <v>0</v>
      </c>
      <c r="AI20" s="36">
        <v>9</v>
      </c>
      <c r="AJ20" s="41" t="s">
        <v>415</v>
      </c>
      <c r="AK20" s="39">
        <v>1</v>
      </c>
      <c r="AL20" s="35">
        <v>6</v>
      </c>
      <c r="AM20" s="41" t="s">
        <v>415</v>
      </c>
      <c r="AN20" s="39">
        <v>0</v>
      </c>
      <c r="AO20" s="39">
        <v>11</v>
      </c>
      <c r="AP20" s="41" t="s">
        <v>415</v>
      </c>
      <c r="AQ20" s="39">
        <v>1</v>
      </c>
      <c r="AR20" s="39">
        <v>0</v>
      </c>
      <c r="AS20" s="35">
        <f t="shared" si="0"/>
        <v>484</v>
      </c>
      <c r="AT20" s="9">
        <f t="shared" si="1"/>
        <v>0</v>
      </c>
    </row>
    <row r="21" spans="1:46" ht="22.5">
      <c r="A21" s="32">
        <v>401</v>
      </c>
      <c r="B21" s="33">
        <v>15</v>
      </c>
      <c r="C21" s="34" t="s">
        <v>448</v>
      </c>
      <c r="D21" s="43">
        <v>1007</v>
      </c>
      <c r="E21" s="36">
        <v>178</v>
      </c>
      <c r="F21" s="36">
        <v>134</v>
      </c>
      <c r="G21" s="36">
        <v>0</v>
      </c>
      <c r="H21" s="36">
        <v>312</v>
      </c>
      <c r="I21" s="37">
        <v>111</v>
      </c>
      <c r="J21" s="35">
        <v>0</v>
      </c>
      <c r="K21" s="35">
        <v>4</v>
      </c>
      <c r="L21" s="35" t="s">
        <v>415</v>
      </c>
      <c r="M21" s="36">
        <v>116</v>
      </c>
      <c r="N21" s="35">
        <v>1</v>
      </c>
      <c r="O21" s="41" t="s">
        <v>415</v>
      </c>
      <c r="P21" s="36">
        <v>64</v>
      </c>
      <c r="Q21" s="35">
        <v>2</v>
      </c>
      <c r="R21" s="41" t="s">
        <v>415</v>
      </c>
      <c r="S21" s="36">
        <v>122</v>
      </c>
      <c r="T21" s="35">
        <v>5</v>
      </c>
      <c r="U21" s="41" t="s">
        <v>415</v>
      </c>
      <c r="V21" s="39">
        <v>0</v>
      </c>
      <c r="W21" s="36">
        <v>3</v>
      </c>
      <c r="X21" s="41" t="s">
        <v>415</v>
      </c>
      <c r="Y21" s="39">
        <v>5</v>
      </c>
      <c r="Z21" s="36">
        <v>10</v>
      </c>
      <c r="AA21" s="41" t="s">
        <v>415</v>
      </c>
      <c r="AB21" s="39">
        <v>0</v>
      </c>
      <c r="AC21" s="36">
        <v>8</v>
      </c>
      <c r="AD21" s="41" t="s">
        <v>415</v>
      </c>
      <c r="AE21" s="39">
        <v>2</v>
      </c>
      <c r="AF21" s="36">
        <v>7</v>
      </c>
      <c r="AG21" s="41" t="s">
        <v>415</v>
      </c>
      <c r="AH21" s="39">
        <v>0</v>
      </c>
      <c r="AI21" s="36">
        <v>9</v>
      </c>
      <c r="AJ21" s="41" t="s">
        <v>415</v>
      </c>
      <c r="AK21" s="39">
        <v>0</v>
      </c>
      <c r="AL21" s="35">
        <v>6</v>
      </c>
      <c r="AM21" s="41" t="s">
        <v>415</v>
      </c>
      <c r="AN21" s="39">
        <v>0</v>
      </c>
      <c r="AO21" s="39">
        <v>11</v>
      </c>
      <c r="AP21" s="41" t="s">
        <v>415</v>
      </c>
      <c r="AQ21" s="39">
        <v>3</v>
      </c>
      <c r="AR21" s="39">
        <v>0</v>
      </c>
      <c r="AS21" s="35">
        <f t="shared" si="0"/>
        <v>312</v>
      </c>
      <c r="AT21" s="9">
        <f t="shared" si="1"/>
        <v>0</v>
      </c>
    </row>
    <row r="22" spans="1:46" ht="22.5">
      <c r="A22" s="32">
        <v>401</v>
      </c>
      <c r="B22" s="33">
        <v>16</v>
      </c>
      <c r="C22" s="34" t="s">
        <v>449</v>
      </c>
      <c r="D22" s="43">
        <v>943</v>
      </c>
      <c r="E22" s="36">
        <v>191</v>
      </c>
      <c r="F22" s="36">
        <v>176</v>
      </c>
      <c r="G22" s="36">
        <v>0</v>
      </c>
      <c r="H22" s="36">
        <v>367</v>
      </c>
      <c r="I22" s="37">
        <v>111</v>
      </c>
      <c r="J22" s="35">
        <v>0</v>
      </c>
      <c r="K22" s="35">
        <v>4</v>
      </c>
      <c r="L22" s="35" t="s">
        <v>415</v>
      </c>
      <c r="M22" s="36">
        <v>151</v>
      </c>
      <c r="N22" s="35">
        <v>1</v>
      </c>
      <c r="O22" s="41" t="s">
        <v>415</v>
      </c>
      <c r="P22" s="36">
        <v>103</v>
      </c>
      <c r="Q22" s="35">
        <v>2</v>
      </c>
      <c r="R22" s="41" t="s">
        <v>415</v>
      </c>
      <c r="S22" s="36">
        <v>106</v>
      </c>
      <c r="T22" s="35">
        <v>5</v>
      </c>
      <c r="U22" s="41" t="s">
        <v>415</v>
      </c>
      <c r="V22" s="39">
        <v>0</v>
      </c>
      <c r="W22" s="36">
        <v>3</v>
      </c>
      <c r="X22" s="41" t="s">
        <v>415</v>
      </c>
      <c r="Y22" s="39">
        <v>6</v>
      </c>
      <c r="Z22" s="36">
        <v>10</v>
      </c>
      <c r="AA22" s="41" t="s">
        <v>415</v>
      </c>
      <c r="AB22" s="39">
        <v>0</v>
      </c>
      <c r="AC22" s="36">
        <v>8</v>
      </c>
      <c r="AD22" s="41" t="s">
        <v>415</v>
      </c>
      <c r="AE22" s="39">
        <v>0</v>
      </c>
      <c r="AF22" s="36">
        <v>7</v>
      </c>
      <c r="AG22" s="41" t="s">
        <v>415</v>
      </c>
      <c r="AH22" s="39">
        <v>1</v>
      </c>
      <c r="AI22" s="36">
        <v>9</v>
      </c>
      <c r="AJ22" s="41" t="s">
        <v>415</v>
      </c>
      <c r="AK22" s="39">
        <v>0</v>
      </c>
      <c r="AL22" s="35">
        <v>6</v>
      </c>
      <c r="AM22" s="41" t="s">
        <v>415</v>
      </c>
      <c r="AN22" s="39">
        <v>0</v>
      </c>
      <c r="AO22" s="39">
        <v>11</v>
      </c>
      <c r="AP22" s="41" t="s">
        <v>415</v>
      </c>
      <c r="AQ22" s="39">
        <v>0</v>
      </c>
      <c r="AR22" s="39">
        <v>0</v>
      </c>
      <c r="AS22" s="35">
        <f t="shared" si="0"/>
        <v>367</v>
      </c>
      <c r="AT22" s="9">
        <f t="shared" si="1"/>
        <v>0</v>
      </c>
    </row>
    <row r="23" spans="1:46" ht="22.5">
      <c r="A23" s="32">
        <v>401</v>
      </c>
      <c r="B23" s="33">
        <v>17</v>
      </c>
      <c r="C23" s="34" t="s">
        <v>450</v>
      </c>
      <c r="D23" s="43">
        <v>966</v>
      </c>
      <c r="E23" s="36">
        <v>185</v>
      </c>
      <c r="F23" s="36">
        <v>165</v>
      </c>
      <c r="G23" s="36">
        <v>0</v>
      </c>
      <c r="H23" s="36">
        <v>350</v>
      </c>
      <c r="I23" s="37">
        <v>185</v>
      </c>
      <c r="J23" s="35">
        <v>0</v>
      </c>
      <c r="K23" s="35">
        <v>4</v>
      </c>
      <c r="L23" s="35" t="s">
        <v>415</v>
      </c>
      <c r="M23" s="36">
        <v>187</v>
      </c>
      <c r="N23" s="35">
        <v>1</v>
      </c>
      <c r="O23" s="41" t="s">
        <v>415</v>
      </c>
      <c r="P23" s="36">
        <v>89</v>
      </c>
      <c r="Q23" s="35">
        <v>2</v>
      </c>
      <c r="R23" s="41" t="s">
        <v>415</v>
      </c>
      <c r="S23" s="36">
        <v>65</v>
      </c>
      <c r="T23" s="35">
        <v>5</v>
      </c>
      <c r="U23" s="41" t="s">
        <v>415</v>
      </c>
      <c r="V23" s="39">
        <v>1</v>
      </c>
      <c r="W23" s="36">
        <v>3</v>
      </c>
      <c r="X23" s="41" t="s">
        <v>415</v>
      </c>
      <c r="Y23" s="39">
        <v>3</v>
      </c>
      <c r="Z23" s="36">
        <v>10</v>
      </c>
      <c r="AA23" s="41" t="s">
        <v>415</v>
      </c>
      <c r="AB23" s="39">
        <v>2</v>
      </c>
      <c r="AC23" s="36">
        <v>8</v>
      </c>
      <c r="AD23" s="41" t="s">
        <v>415</v>
      </c>
      <c r="AE23" s="39">
        <v>0</v>
      </c>
      <c r="AF23" s="36">
        <v>7</v>
      </c>
      <c r="AG23" s="41" t="s">
        <v>415</v>
      </c>
      <c r="AH23" s="39">
        <v>0</v>
      </c>
      <c r="AI23" s="36">
        <v>9</v>
      </c>
      <c r="AJ23" s="41" t="s">
        <v>415</v>
      </c>
      <c r="AK23" s="39">
        <v>0</v>
      </c>
      <c r="AL23" s="35">
        <v>6</v>
      </c>
      <c r="AM23" s="41" t="s">
        <v>415</v>
      </c>
      <c r="AN23" s="39">
        <v>0</v>
      </c>
      <c r="AO23" s="39">
        <v>11</v>
      </c>
      <c r="AP23" s="41" t="s">
        <v>415</v>
      </c>
      <c r="AQ23" s="39">
        <v>3</v>
      </c>
      <c r="AR23" s="39">
        <v>0</v>
      </c>
      <c r="AS23" s="35">
        <f t="shared" si="0"/>
        <v>350</v>
      </c>
      <c r="AT23" s="9">
        <f t="shared" si="1"/>
        <v>0</v>
      </c>
    </row>
    <row r="24" spans="1:46" ht="33.75">
      <c r="A24" s="32">
        <v>401</v>
      </c>
      <c r="B24" s="33">
        <v>18</v>
      </c>
      <c r="C24" s="34" t="s">
        <v>451</v>
      </c>
      <c r="D24" s="43">
        <v>939</v>
      </c>
      <c r="E24" s="36">
        <v>195</v>
      </c>
      <c r="F24" s="36">
        <v>134</v>
      </c>
      <c r="G24" s="36">
        <v>0</v>
      </c>
      <c r="H24" s="36">
        <v>329</v>
      </c>
      <c r="I24" s="37">
        <v>124</v>
      </c>
      <c r="J24" s="35">
        <v>0</v>
      </c>
      <c r="K24" s="35">
        <v>4</v>
      </c>
      <c r="L24" s="35" t="s">
        <v>415</v>
      </c>
      <c r="M24" s="36">
        <v>191</v>
      </c>
      <c r="N24" s="35">
        <v>1</v>
      </c>
      <c r="O24" s="41" t="s">
        <v>415</v>
      </c>
      <c r="P24" s="36">
        <v>108</v>
      </c>
      <c r="Q24" s="35">
        <v>2</v>
      </c>
      <c r="R24" s="41" t="s">
        <v>415</v>
      </c>
      <c r="S24" s="36">
        <v>18</v>
      </c>
      <c r="T24" s="35">
        <v>5</v>
      </c>
      <c r="U24" s="41" t="s">
        <v>415</v>
      </c>
      <c r="V24" s="39">
        <v>2</v>
      </c>
      <c r="W24" s="36">
        <v>3</v>
      </c>
      <c r="X24" s="41" t="s">
        <v>415</v>
      </c>
      <c r="Y24" s="39">
        <v>6</v>
      </c>
      <c r="Z24" s="36">
        <v>10</v>
      </c>
      <c r="AA24" s="41" t="s">
        <v>415</v>
      </c>
      <c r="AB24" s="39">
        <v>0</v>
      </c>
      <c r="AC24" s="36">
        <v>8</v>
      </c>
      <c r="AD24" s="41" t="s">
        <v>415</v>
      </c>
      <c r="AE24" s="39">
        <v>0</v>
      </c>
      <c r="AF24" s="36">
        <v>7</v>
      </c>
      <c r="AG24" s="41" t="s">
        <v>415</v>
      </c>
      <c r="AH24" s="39">
        <v>0</v>
      </c>
      <c r="AI24" s="36">
        <v>9</v>
      </c>
      <c r="AJ24" s="41" t="s">
        <v>415</v>
      </c>
      <c r="AK24" s="39">
        <v>0</v>
      </c>
      <c r="AL24" s="35">
        <v>6</v>
      </c>
      <c r="AM24" s="41" t="s">
        <v>415</v>
      </c>
      <c r="AN24" s="39">
        <v>0</v>
      </c>
      <c r="AO24" s="39">
        <v>11</v>
      </c>
      <c r="AP24" s="41" t="s">
        <v>415</v>
      </c>
      <c r="AQ24" s="39">
        <v>4</v>
      </c>
      <c r="AR24" s="39">
        <v>0</v>
      </c>
      <c r="AS24" s="35">
        <f t="shared" si="0"/>
        <v>329</v>
      </c>
      <c r="AT24" s="9">
        <f t="shared" si="1"/>
        <v>0</v>
      </c>
    </row>
    <row r="25" spans="1:46" ht="33.75">
      <c r="A25" s="32">
        <v>401</v>
      </c>
      <c r="B25" s="33">
        <v>19</v>
      </c>
      <c r="C25" s="34" t="s">
        <v>452</v>
      </c>
      <c r="D25" s="43">
        <v>882</v>
      </c>
      <c r="E25" s="36">
        <v>168</v>
      </c>
      <c r="F25" s="36">
        <v>137</v>
      </c>
      <c r="G25" s="36">
        <v>0</v>
      </c>
      <c r="H25" s="36">
        <v>305</v>
      </c>
      <c r="I25" s="37">
        <v>153</v>
      </c>
      <c r="J25" s="35">
        <v>0</v>
      </c>
      <c r="K25" s="35">
        <v>4</v>
      </c>
      <c r="L25" s="35" t="s">
        <v>415</v>
      </c>
      <c r="M25" s="36">
        <v>176</v>
      </c>
      <c r="N25" s="35">
        <v>1</v>
      </c>
      <c r="O25" s="41" t="s">
        <v>415</v>
      </c>
      <c r="P25" s="36">
        <v>85</v>
      </c>
      <c r="Q25" s="35">
        <v>2</v>
      </c>
      <c r="R25" s="41" t="s">
        <v>415</v>
      </c>
      <c r="S25" s="36">
        <v>34</v>
      </c>
      <c r="T25" s="35">
        <v>5</v>
      </c>
      <c r="U25" s="41" t="s">
        <v>415</v>
      </c>
      <c r="V25" s="39">
        <v>2</v>
      </c>
      <c r="W25" s="36">
        <v>3</v>
      </c>
      <c r="X25" s="41" t="s">
        <v>415</v>
      </c>
      <c r="Y25" s="39">
        <v>6</v>
      </c>
      <c r="Z25" s="36">
        <v>10</v>
      </c>
      <c r="AA25" s="41" t="s">
        <v>415</v>
      </c>
      <c r="AB25" s="39">
        <v>0</v>
      </c>
      <c r="AC25" s="36">
        <v>8</v>
      </c>
      <c r="AD25" s="41" t="s">
        <v>415</v>
      </c>
      <c r="AE25" s="39">
        <v>0</v>
      </c>
      <c r="AF25" s="36">
        <v>7</v>
      </c>
      <c r="AG25" s="41" t="s">
        <v>415</v>
      </c>
      <c r="AH25" s="39">
        <v>0</v>
      </c>
      <c r="AI25" s="36">
        <v>9</v>
      </c>
      <c r="AJ25" s="41" t="s">
        <v>415</v>
      </c>
      <c r="AK25" s="39">
        <v>0</v>
      </c>
      <c r="AL25" s="35">
        <v>6</v>
      </c>
      <c r="AM25" s="41" t="s">
        <v>415</v>
      </c>
      <c r="AN25" s="39">
        <v>0</v>
      </c>
      <c r="AO25" s="39">
        <v>11</v>
      </c>
      <c r="AP25" s="41" t="s">
        <v>415</v>
      </c>
      <c r="AQ25" s="39">
        <v>2</v>
      </c>
      <c r="AR25" s="39">
        <v>0</v>
      </c>
      <c r="AS25" s="35">
        <f t="shared" si="0"/>
        <v>305</v>
      </c>
      <c r="AT25" s="9">
        <f t="shared" si="1"/>
        <v>0</v>
      </c>
    </row>
    <row r="26" spans="1:46" ht="33.75">
      <c r="A26" s="32">
        <v>401</v>
      </c>
      <c r="B26" s="33">
        <v>20</v>
      </c>
      <c r="C26" s="34" t="s">
        <v>453</v>
      </c>
      <c r="D26" s="43">
        <v>921</v>
      </c>
      <c r="E26" s="36">
        <v>186</v>
      </c>
      <c r="F26" s="36">
        <v>170</v>
      </c>
      <c r="G26" s="36">
        <v>0</v>
      </c>
      <c r="H26" s="36">
        <v>356</v>
      </c>
      <c r="I26" s="37">
        <v>190</v>
      </c>
      <c r="J26" s="35">
        <v>0</v>
      </c>
      <c r="K26" s="35">
        <v>4</v>
      </c>
      <c r="L26" s="35" t="s">
        <v>415</v>
      </c>
      <c r="M26" s="36">
        <v>206</v>
      </c>
      <c r="N26" s="35">
        <v>1</v>
      </c>
      <c r="O26" s="41" t="s">
        <v>415</v>
      </c>
      <c r="P26" s="36">
        <v>119</v>
      </c>
      <c r="Q26" s="35">
        <v>2</v>
      </c>
      <c r="R26" s="41" t="s">
        <v>415</v>
      </c>
      <c r="S26" s="36">
        <v>25</v>
      </c>
      <c r="T26" s="35">
        <v>5</v>
      </c>
      <c r="U26" s="41" t="s">
        <v>415</v>
      </c>
      <c r="V26" s="39">
        <v>3</v>
      </c>
      <c r="W26" s="36">
        <v>3</v>
      </c>
      <c r="X26" s="41" t="s">
        <v>415</v>
      </c>
      <c r="Y26" s="39">
        <v>2</v>
      </c>
      <c r="Z26" s="36">
        <v>10</v>
      </c>
      <c r="AA26" s="41" t="s">
        <v>415</v>
      </c>
      <c r="AB26" s="39">
        <v>0</v>
      </c>
      <c r="AC26" s="36">
        <v>8</v>
      </c>
      <c r="AD26" s="41" t="s">
        <v>415</v>
      </c>
      <c r="AE26" s="39">
        <v>1</v>
      </c>
      <c r="AF26" s="36">
        <v>7</v>
      </c>
      <c r="AG26" s="41" t="s">
        <v>415</v>
      </c>
      <c r="AH26" s="39">
        <v>0</v>
      </c>
      <c r="AI26" s="36">
        <v>9</v>
      </c>
      <c r="AJ26" s="41" t="s">
        <v>415</v>
      </c>
      <c r="AK26" s="39">
        <v>0</v>
      </c>
      <c r="AL26" s="35">
        <v>6</v>
      </c>
      <c r="AM26" s="41" t="s">
        <v>415</v>
      </c>
      <c r="AN26" s="39">
        <v>0</v>
      </c>
      <c r="AO26" s="39">
        <v>11</v>
      </c>
      <c r="AP26" s="41" t="s">
        <v>415</v>
      </c>
      <c r="AQ26" s="39">
        <v>0</v>
      </c>
      <c r="AR26" s="39">
        <v>0</v>
      </c>
      <c r="AS26" s="35">
        <f t="shared" si="0"/>
        <v>356</v>
      </c>
      <c r="AT26" s="9">
        <f t="shared" si="1"/>
        <v>0</v>
      </c>
    </row>
    <row r="27" spans="1:46" ht="22.5">
      <c r="A27" s="32">
        <v>401</v>
      </c>
      <c r="B27" s="33">
        <v>21</v>
      </c>
      <c r="C27" s="34" t="s">
        <v>454</v>
      </c>
      <c r="D27" s="43">
        <v>920</v>
      </c>
      <c r="E27" s="36">
        <v>250</v>
      </c>
      <c r="F27" s="36">
        <v>196</v>
      </c>
      <c r="G27" s="36">
        <v>0</v>
      </c>
      <c r="H27" s="36">
        <v>446</v>
      </c>
      <c r="I27" s="37">
        <v>174</v>
      </c>
      <c r="J27" s="35">
        <v>0</v>
      </c>
      <c r="K27" s="35">
        <v>4</v>
      </c>
      <c r="L27" s="35" t="s">
        <v>415</v>
      </c>
      <c r="M27" s="36">
        <v>187</v>
      </c>
      <c r="N27" s="35">
        <v>1</v>
      </c>
      <c r="O27" s="41" t="s">
        <v>415</v>
      </c>
      <c r="P27" s="36">
        <v>237</v>
      </c>
      <c r="Q27" s="35">
        <v>2</v>
      </c>
      <c r="R27" s="41" t="s">
        <v>415</v>
      </c>
      <c r="S27" s="36">
        <v>12</v>
      </c>
      <c r="T27" s="35">
        <v>5</v>
      </c>
      <c r="U27" s="41" t="s">
        <v>415</v>
      </c>
      <c r="V27" s="39">
        <v>0</v>
      </c>
      <c r="W27" s="36">
        <v>3</v>
      </c>
      <c r="X27" s="41" t="s">
        <v>415</v>
      </c>
      <c r="Y27" s="39">
        <v>4</v>
      </c>
      <c r="Z27" s="36">
        <v>10</v>
      </c>
      <c r="AA27" s="41" t="s">
        <v>415</v>
      </c>
      <c r="AB27" s="39">
        <v>1</v>
      </c>
      <c r="AC27" s="36">
        <v>8</v>
      </c>
      <c r="AD27" s="41" t="s">
        <v>415</v>
      </c>
      <c r="AE27" s="39">
        <v>0</v>
      </c>
      <c r="AF27" s="36">
        <v>7</v>
      </c>
      <c r="AG27" s="41" t="s">
        <v>415</v>
      </c>
      <c r="AH27" s="39">
        <v>1</v>
      </c>
      <c r="AI27" s="36">
        <v>9</v>
      </c>
      <c r="AJ27" s="41" t="s">
        <v>415</v>
      </c>
      <c r="AK27" s="39">
        <v>0</v>
      </c>
      <c r="AL27" s="35">
        <v>6</v>
      </c>
      <c r="AM27" s="41" t="s">
        <v>415</v>
      </c>
      <c r="AN27" s="39">
        <v>2</v>
      </c>
      <c r="AO27" s="39">
        <v>11</v>
      </c>
      <c r="AP27" s="41" t="s">
        <v>415</v>
      </c>
      <c r="AQ27" s="39">
        <v>2</v>
      </c>
      <c r="AR27" s="39">
        <v>0</v>
      </c>
      <c r="AS27" s="35">
        <f t="shared" si="0"/>
        <v>446</v>
      </c>
      <c r="AT27" s="9">
        <f t="shared" si="1"/>
        <v>0</v>
      </c>
    </row>
    <row r="28" spans="1:46" ht="22.5">
      <c r="A28" s="32">
        <v>401</v>
      </c>
      <c r="B28" s="33">
        <v>22</v>
      </c>
      <c r="C28" s="34" t="s">
        <v>455</v>
      </c>
      <c r="D28" s="43">
        <v>1025</v>
      </c>
      <c r="E28" s="36">
        <v>279</v>
      </c>
      <c r="F28" s="36">
        <v>210</v>
      </c>
      <c r="G28" s="36">
        <v>0</v>
      </c>
      <c r="H28" s="36">
        <v>489</v>
      </c>
      <c r="I28" s="37">
        <v>175</v>
      </c>
      <c r="J28" s="35">
        <v>0</v>
      </c>
      <c r="K28" s="35">
        <v>4</v>
      </c>
      <c r="L28" s="35" t="s">
        <v>415</v>
      </c>
      <c r="M28" s="36">
        <v>311</v>
      </c>
      <c r="N28" s="35">
        <v>1</v>
      </c>
      <c r="O28" s="41" t="s">
        <v>415</v>
      </c>
      <c r="P28" s="36">
        <v>153</v>
      </c>
      <c r="Q28" s="35">
        <v>2</v>
      </c>
      <c r="R28" s="41" t="s">
        <v>415</v>
      </c>
      <c r="S28" s="36">
        <v>17</v>
      </c>
      <c r="T28" s="35">
        <v>5</v>
      </c>
      <c r="U28" s="41" t="s">
        <v>415</v>
      </c>
      <c r="V28" s="39">
        <v>1</v>
      </c>
      <c r="W28" s="36">
        <v>3</v>
      </c>
      <c r="X28" s="41" t="s">
        <v>415</v>
      </c>
      <c r="Y28" s="39">
        <v>1</v>
      </c>
      <c r="Z28" s="36">
        <v>10</v>
      </c>
      <c r="AA28" s="41" t="s">
        <v>415</v>
      </c>
      <c r="AB28" s="39">
        <v>0</v>
      </c>
      <c r="AC28" s="36">
        <v>8</v>
      </c>
      <c r="AD28" s="41" t="s">
        <v>415</v>
      </c>
      <c r="AE28" s="39">
        <v>0</v>
      </c>
      <c r="AF28" s="36">
        <v>7</v>
      </c>
      <c r="AG28" s="41" t="s">
        <v>415</v>
      </c>
      <c r="AH28" s="39">
        <v>1</v>
      </c>
      <c r="AI28" s="36">
        <v>9</v>
      </c>
      <c r="AJ28" s="41" t="s">
        <v>415</v>
      </c>
      <c r="AK28" s="39">
        <v>0</v>
      </c>
      <c r="AL28" s="35">
        <v>6</v>
      </c>
      <c r="AM28" s="41" t="s">
        <v>415</v>
      </c>
      <c r="AN28" s="39">
        <v>3</v>
      </c>
      <c r="AO28" s="39">
        <v>11</v>
      </c>
      <c r="AP28" s="41" t="s">
        <v>415</v>
      </c>
      <c r="AQ28" s="39">
        <v>2</v>
      </c>
      <c r="AR28" s="39">
        <v>0</v>
      </c>
      <c r="AS28" s="35">
        <f t="shared" si="0"/>
        <v>489</v>
      </c>
      <c r="AT28" s="9">
        <f t="shared" si="1"/>
        <v>0</v>
      </c>
    </row>
    <row r="29" spans="1:46" ht="22.5">
      <c r="A29" s="32">
        <v>401</v>
      </c>
      <c r="B29" s="33">
        <v>23</v>
      </c>
      <c r="C29" s="34" t="s">
        <v>456</v>
      </c>
      <c r="D29" s="43">
        <v>1127</v>
      </c>
      <c r="E29" s="36">
        <v>209</v>
      </c>
      <c r="F29" s="36">
        <v>166</v>
      </c>
      <c r="G29" s="36">
        <v>0</v>
      </c>
      <c r="H29" s="36">
        <v>375</v>
      </c>
      <c r="I29" s="37">
        <v>72</v>
      </c>
      <c r="J29" s="35">
        <v>0</v>
      </c>
      <c r="K29" s="35">
        <v>4</v>
      </c>
      <c r="L29" s="35" t="s">
        <v>415</v>
      </c>
      <c r="M29" s="36">
        <v>226</v>
      </c>
      <c r="N29" s="35">
        <v>1</v>
      </c>
      <c r="O29" s="41" t="s">
        <v>415</v>
      </c>
      <c r="P29" s="36">
        <v>111</v>
      </c>
      <c r="Q29" s="35">
        <v>2</v>
      </c>
      <c r="R29" s="41" t="s">
        <v>415</v>
      </c>
      <c r="S29" s="36">
        <v>24</v>
      </c>
      <c r="T29" s="35">
        <v>5</v>
      </c>
      <c r="U29" s="41" t="s">
        <v>415</v>
      </c>
      <c r="V29" s="39">
        <v>0</v>
      </c>
      <c r="W29" s="36">
        <v>3</v>
      </c>
      <c r="X29" s="41" t="s">
        <v>415</v>
      </c>
      <c r="Y29" s="39">
        <v>2</v>
      </c>
      <c r="Z29" s="36">
        <v>10</v>
      </c>
      <c r="AA29" s="41" t="s">
        <v>415</v>
      </c>
      <c r="AB29" s="39">
        <v>1</v>
      </c>
      <c r="AC29" s="36">
        <v>8</v>
      </c>
      <c r="AD29" s="41" t="s">
        <v>415</v>
      </c>
      <c r="AE29" s="39">
        <v>1</v>
      </c>
      <c r="AF29" s="36">
        <v>7</v>
      </c>
      <c r="AG29" s="41" t="s">
        <v>415</v>
      </c>
      <c r="AH29" s="39">
        <v>0</v>
      </c>
      <c r="AI29" s="36">
        <v>9</v>
      </c>
      <c r="AJ29" s="41" t="s">
        <v>415</v>
      </c>
      <c r="AK29" s="39">
        <v>2</v>
      </c>
      <c r="AL29" s="35">
        <v>6</v>
      </c>
      <c r="AM29" s="41" t="s">
        <v>415</v>
      </c>
      <c r="AN29" s="39">
        <v>1</v>
      </c>
      <c r="AO29" s="39">
        <v>11</v>
      </c>
      <c r="AP29" s="41" t="s">
        <v>415</v>
      </c>
      <c r="AQ29" s="39">
        <v>7</v>
      </c>
      <c r="AR29" s="39">
        <v>0</v>
      </c>
      <c r="AS29" s="35">
        <f t="shared" si="0"/>
        <v>375</v>
      </c>
      <c r="AT29" s="9">
        <f t="shared" si="1"/>
        <v>0</v>
      </c>
    </row>
    <row r="30" spans="1:46" ht="22.5">
      <c r="A30" s="32">
        <v>401</v>
      </c>
      <c r="B30" s="33">
        <v>24</v>
      </c>
      <c r="C30" s="34" t="s">
        <v>457</v>
      </c>
      <c r="D30" s="43">
        <v>1049</v>
      </c>
      <c r="E30" s="36">
        <v>221</v>
      </c>
      <c r="F30" s="36">
        <v>169</v>
      </c>
      <c r="G30" s="36">
        <v>0</v>
      </c>
      <c r="H30" s="36">
        <v>390</v>
      </c>
      <c r="I30" s="37">
        <v>110</v>
      </c>
      <c r="J30" s="35">
        <v>0</v>
      </c>
      <c r="K30" s="35">
        <v>4</v>
      </c>
      <c r="L30" s="35" t="s">
        <v>415</v>
      </c>
      <c r="M30" s="36">
        <v>243</v>
      </c>
      <c r="N30" s="35">
        <v>1</v>
      </c>
      <c r="O30" s="41" t="s">
        <v>415</v>
      </c>
      <c r="P30" s="36">
        <v>116</v>
      </c>
      <c r="Q30" s="35">
        <v>2</v>
      </c>
      <c r="R30" s="41" t="s">
        <v>415</v>
      </c>
      <c r="S30" s="36">
        <v>18</v>
      </c>
      <c r="T30" s="35">
        <v>5</v>
      </c>
      <c r="U30" s="41" t="s">
        <v>415</v>
      </c>
      <c r="V30" s="39">
        <v>1</v>
      </c>
      <c r="W30" s="36">
        <v>3</v>
      </c>
      <c r="X30" s="41" t="s">
        <v>415</v>
      </c>
      <c r="Y30" s="39">
        <v>3</v>
      </c>
      <c r="Z30" s="36">
        <v>10</v>
      </c>
      <c r="AA30" s="41" t="s">
        <v>415</v>
      </c>
      <c r="AB30" s="39">
        <v>0</v>
      </c>
      <c r="AC30" s="36">
        <v>8</v>
      </c>
      <c r="AD30" s="41" t="s">
        <v>415</v>
      </c>
      <c r="AE30" s="39">
        <v>1</v>
      </c>
      <c r="AF30" s="36">
        <v>7</v>
      </c>
      <c r="AG30" s="41" t="s">
        <v>415</v>
      </c>
      <c r="AH30" s="39">
        <v>0</v>
      </c>
      <c r="AI30" s="36">
        <v>9</v>
      </c>
      <c r="AJ30" s="41" t="s">
        <v>415</v>
      </c>
      <c r="AK30" s="39">
        <v>1</v>
      </c>
      <c r="AL30" s="35">
        <v>6</v>
      </c>
      <c r="AM30" s="41" t="s">
        <v>415</v>
      </c>
      <c r="AN30" s="39">
        <v>1</v>
      </c>
      <c r="AO30" s="39">
        <v>11</v>
      </c>
      <c r="AP30" s="41" t="s">
        <v>415</v>
      </c>
      <c r="AQ30" s="39">
        <v>6</v>
      </c>
      <c r="AR30" s="39">
        <v>0</v>
      </c>
      <c r="AS30" s="35">
        <f t="shared" si="0"/>
        <v>390</v>
      </c>
      <c r="AT30" s="9">
        <f t="shared" si="1"/>
        <v>0</v>
      </c>
    </row>
    <row r="31" spans="1:46" ht="22.5">
      <c r="A31" s="32">
        <v>401</v>
      </c>
      <c r="B31" s="33">
        <v>25</v>
      </c>
      <c r="C31" s="34" t="s">
        <v>458</v>
      </c>
      <c r="D31" s="43">
        <v>799</v>
      </c>
      <c r="E31" s="36">
        <v>213</v>
      </c>
      <c r="F31" s="36">
        <v>137</v>
      </c>
      <c r="G31" s="36">
        <v>0</v>
      </c>
      <c r="H31" s="36">
        <v>350</v>
      </c>
      <c r="I31" s="37">
        <v>146</v>
      </c>
      <c r="J31" s="35">
        <v>0</v>
      </c>
      <c r="K31" s="35">
        <v>4</v>
      </c>
      <c r="L31" s="35" t="s">
        <v>415</v>
      </c>
      <c r="M31" s="36">
        <v>179</v>
      </c>
      <c r="N31" s="35">
        <v>1</v>
      </c>
      <c r="O31" s="41" t="s">
        <v>415</v>
      </c>
      <c r="P31" s="36">
        <v>137</v>
      </c>
      <c r="Q31" s="35">
        <v>2</v>
      </c>
      <c r="R31" s="41" t="s">
        <v>415</v>
      </c>
      <c r="S31" s="36">
        <v>18</v>
      </c>
      <c r="T31" s="35">
        <v>5</v>
      </c>
      <c r="U31" s="41" t="s">
        <v>415</v>
      </c>
      <c r="V31" s="39">
        <v>2</v>
      </c>
      <c r="W31" s="36">
        <v>3</v>
      </c>
      <c r="X31" s="41" t="s">
        <v>415</v>
      </c>
      <c r="Y31" s="39">
        <v>6</v>
      </c>
      <c r="Z31" s="36">
        <v>10</v>
      </c>
      <c r="AA31" s="41" t="s">
        <v>415</v>
      </c>
      <c r="AB31" s="39">
        <v>1</v>
      </c>
      <c r="AC31" s="36">
        <v>8</v>
      </c>
      <c r="AD31" s="41" t="s">
        <v>415</v>
      </c>
      <c r="AE31" s="39">
        <v>2</v>
      </c>
      <c r="AF31" s="36">
        <v>7</v>
      </c>
      <c r="AG31" s="41" t="s">
        <v>415</v>
      </c>
      <c r="AH31" s="39">
        <v>2</v>
      </c>
      <c r="AI31" s="36">
        <v>9</v>
      </c>
      <c r="AJ31" s="41" t="s">
        <v>415</v>
      </c>
      <c r="AK31" s="39">
        <v>1</v>
      </c>
      <c r="AL31" s="35">
        <v>6</v>
      </c>
      <c r="AM31" s="41" t="s">
        <v>415</v>
      </c>
      <c r="AN31" s="39">
        <v>2</v>
      </c>
      <c r="AO31" s="39">
        <v>11</v>
      </c>
      <c r="AP31" s="41" t="s">
        <v>415</v>
      </c>
      <c r="AQ31" s="39">
        <v>0</v>
      </c>
      <c r="AR31" s="39">
        <v>0</v>
      </c>
      <c r="AS31" s="35">
        <f t="shared" si="0"/>
        <v>350</v>
      </c>
      <c r="AT31" s="9">
        <f t="shared" si="1"/>
        <v>0</v>
      </c>
    </row>
    <row r="32" spans="1:46" ht="22.5">
      <c r="A32" s="32">
        <v>401</v>
      </c>
      <c r="B32" s="33">
        <v>26</v>
      </c>
      <c r="C32" s="34" t="s">
        <v>459</v>
      </c>
      <c r="D32" s="43">
        <v>828</v>
      </c>
      <c r="E32" s="36">
        <v>276</v>
      </c>
      <c r="F32" s="36">
        <v>225</v>
      </c>
      <c r="G32" s="36">
        <v>0</v>
      </c>
      <c r="H32" s="36">
        <v>501</v>
      </c>
      <c r="I32" s="37">
        <v>106</v>
      </c>
      <c r="J32" s="35">
        <v>0</v>
      </c>
      <c r="K32" s="35">
        <v>4</v>
      </c>
      <c r="L32" s="35" t="s">
        <v>415</v>
      </c>
      <c r="M32" s="36">
        <v>130</v>
      </c>
      <c r="N32" s="35">
        <v>1</v>
      </c>
      <c r="O32" s="41" t="s">
        <v>415</v>
      </c>
      <c r="P32" s="36">
        <v>340</v>
      </c>
      <c r="Q32" s="35">
        <v>2</v>
      </c>
      <c r="R32" s="41" t="s">
        <v>415</v>
      </c>
      <c r="S32" s="36">
        <v>16</v>
      </c>
      <c r="T32" s="35">
        <v>5</v>
      </c>
      <c r="U32" s="41" t="s">
        <v>415</v>
      </c>
      <c r="V32" s="39">
        <v>0</v>
      </c>
      <c r="W32" s="36">
        <v>3</v>
      </c>
      <c r="X32" s="41" t="s">
        <v>415</v>
      </c>
      <c r="Y32" s="39">
        <v>10</v>
      </c>
      <c r="Z32" s="36">
        <v>10</v>
      </c>
      <c r="AA32" s="41" t="s">
        <v>415</v>
      </c>
      <c r="AB32" s="39">
        <v>0</v>
      </c>
      <c r="AC32" s="36">
        <v>8</v>
      </c>
      <c r="AD32" s="41" t="s">
        <v>415</v>
      </c>
      <c r="AE32" s="39">
        <v>1</v>
      </c>
      <c r="AF32" s="36">
        <v>7</v>
      </c>
      <c r="AG32" s="41" t="s">
        <v>415</v>
      </c>
      <c r="AH32" s="39">
        <v>0</v>
      </c>
      <c r="AI32" s="36">
        <v>9</v>
      </c>
      <c r="AJ32" s="41" t="s">
        <v>415</v>
      </c>
      <c r="AK32" s="39">
        <v>0</v>
      </c>
      <c r="AL32" s="35">
        <v>6</v>
      </c>
      <c r="AM32" s="41" t="s">
        <v>415</v>
      </c>
      <c r="AN32" s="39">
        <v>3</v>
      </c>
      <c r="AO32" s="39">
        <v>11</v>
      </c>
      <c r="AP32" s="41" t="s">
        <v>415</v>
      </c>
      <c r="AQ32" s="39">
        <v>1</v>
      </c>
      <c r="AR32" s="39">
        <v>0</v>
      </c>
      <c r="AS32" s="35">
        <f t="shared" si="0"/>
        <v>501</v>
      </c>
      <c r="AT32" s="9">
        <f t="shared" si="1"/>
        <v>0</v>
      </c>
    </row>
    <row r="33" spans="1:46" ht="22.5">
      <c r="A33" s="32">
        <v>401</v>
      </c>
      <c r="B33" s="33">
        <v>27</v>
      </c>
      <c r="C33" s="34" t="s">
        <v>460</v>
      </c>
      <c r="D33" s="43">
        <v>823</v>
      </c>
      <c r="E33" s="36">
        <v>210</v>
      </c>
      <c r="F33" s="36">
        <v>162</v>
      </c>
      <c r="G33" s="36">
        <v>0</v>
      </c>
      <c r="H33" s="36">
        <v>372</v>
      </c>
      <c r="I33" s="37">
        <v>103</v>
      </c>
      <c r="J33" s="35">
        <v>0</v>
      </c>
      <c r="K33" s="35">
        <v>4</v>
      </c>
      <c r="L33" s="35" t="s">
        <v>415</v>
      </c>
      <c r="M33" s="36">
        <v>258</v>
      </c>
      <c r="N33" s="35">
        <v>1</v>
      </c>
      <c r="O33" s="41" t="s">
        <v>415</v>
      </c>
      <c r="P33" s="36">
        <v>84</v>
      </c>
      <c r="Q33" s="35">
        <v>2</v>
      </c>
      <c r="R33" s="41" t="s">
        <v>415</v>
      </c>
      <c r="S33" s="36">
        <v>19</v>
      </c>
      <c r="T33" s="35">
        <v>5</v>
      </c>
      <c r="U33" s="41" t="s">
        <v>415</v>
      </c>
      <c r="V33" s="39">
        <v>3</v>
      </c>
      <c r="W33" s="36">
        <v>3</v>
      </c>
      <c r="X33" s="41" t="s">
        <v>415</v>
      </c>
      <c r="Y33" s="39">
        <v>1</v>
      </c>
      <c r="Z33" s="36">
        <v>10</v>
      </c>
      <c r="AA33" s="41" t="s">
        <v>415</v>
      </c>
      <c r="AB33" s="39">
        <v>1</v>
      </c>
      <c r="AC33" s="36">
        <v>8</v>
      </c>
      <c r="AD33" s="41" t="s">
        <v>415</v>
      </c>
      <c r="AE33" s="39">
        <v>0</v>
      </c>
      <c r="AF33" s="36">
        <v>7</v>
      </c>
      <c r="AG33" s="41" t="s">
        <v>415</v>
      </c>
      <c r="AH33" s="39">
        <v>0</v>
      </c>
      <c r="AI33" s="36">
        <v>9</v>
      </c>
      <c r="AJ33" s="41" t="s">
        <v>415</v>
      </c>
      <c r="AK33" s="39">
        <v>0</v>
      </c>
      <c r="AL33" s="35">
        <v>6</v>
      </c>
      <c r="AM33" s="41" t="s">
        <v>415</v>
      </c>
      <c r="AN33" s="39">
        <v>1</v>
      </c>
      <c r="AO33" s="39">
        <v>11</v>
      </c>
      <c r="AP33" s="41" t="s">
        <v>415</v>
      </c>
      <c r="AQ33" s="39">
        <v>5</v>
      </c>
      <c r="AR33" s="39">
        <v>0</v>
      </c>
      <c r="AS33" s="35">
        <f t="shared" si="0"/>
        <v>372</v>
      </c>
      <c r="AT33" s="9">
        <f t="shared" si="1"/>
        <v>0</v>
      </c>
    </row>
    <row r="34" spans="1:46" ht="22.5">
      <c r="A34" s="32">
        <v>401</v>
      </c>
      <c r="B34" s="33">
        <v>28</v>
      </c>
      <c r="C34" s="34" t="s">
        <v>461</v>
      </c>
      <c r="D34" s="43">
        <v>958</v>
      </c>
      <c r="E34" s="36">
        <v>259</v>
      </c>
      <c r="F34" s="36">
        <v>232</v>
      </c>
      <c r="G34" s="36">
        <v>0</v>
      </c>
      <c r="H34" s="36">
        <v>491</v>
      </c>
      <c r="I34" s="37">
        <v>159</v>
      </c>
      <c r="J34" s="35">
        <v>0</v>
      </c>
      <c r="K34" s="35">
        <v>4</v>
      </c>
      <c r="L34" s="35" t="s">
        <v>415</v>
      </c>
      <c r="M34" s="36">
        <v>305</v>
      </c>
      <c r="N34" s="35">
        <v>1</v>
      </c>
      <c r="O34" s="41" t="s">
        <v>415</v>
      </c>
      <c r="P34" s="36">
        <v>163</v>
      </c>
      <c r="Q34" s="35">
        <v>2</v>
      </c>
      <c r="R34" s="41" t="s">
        <v>415</v>
      </c>
      <c r="S34" s="36">
        <v>9</v>
      </c>
      <c r="T34" s="35">
        <v>5</v>
      </c>
      <c r="U34" s="41" t="s">
        <v>415</v>
      </c>
      <c r="V34" s="39">
        <v>1</v>
      </c>
      <c r="W34" s="36">
        <v>3</v>
      </c>
      <c r="X34" s="41" t="s">
        <v>415</v>
      </c>
      <c r="Y34" s="39">
        <v>6</v>
      </c>
      <c r="Z34" s="36">
        <v>10</v>
      </c>
      <c r="AA34" s="41" t="s">
        <v>415</v>
      </c>
      <c r="AB34" s="39">
        <v>3</v>
      </c>
      <c r="AC34" s="36">
        <v>8</v>
      </c>
      <c r="AD34" s="41" t="s">
        <v>415</v>
      </c>
      <c r="AE34" s="39">
        <v>1</v>
      </c>
      <c r="AF34" s="36">
        <v>7</v>
      </c>
      <c r="AG34" s="41" t="s">
        <v>415</v>
      </c>
      <c r="AH34" s="39">
        <v>0</v>
      </c>
      <c r="AI34" s="36">
        <v>9</v>
      </c>
      <c r="AJ34" s="41" t="s">
        <v>415</v>
      </c>
      <c r="AK34" s="39">
        <v>0</v>
      </c>
      <c r="AL34" s="35">
        <v>6</v>
      </c>
      <c r="AM34" s="41" t="s">
        <v>415</v>
      </c>
      <c r="AN34" s="39">
        <v>0</v>
      </c>
      <c r="AO34" s="39">
        <v>11</v>
      </c>
      <c r="AP34" s="41" t="s">
        <v>415</v>
      </c>
      <c r="AQ34" s="39">
        <v>3</v>
      </c>
      <c r="AR34" s="39">
        <v>0</v>
      </c>
      <c r="AS34" s="35">
        <f t="shared" si="0"/>
        <v>491</v>
      </c>
      <c r="AT34" s="9">
        <f t="shared" si="1"/>
        <v>0</v>
      </c>
    </row>
    <row r="35" spans="1:46" ht="22.5">
      <c r="A35" s="32">
        <v>401</v>
      </c>
      <c r="B35" s="33">
        <v>29</v>
      </c>
      <c r="C35" s="34" t="s">
        <v>462</v>
      </c>
      <c r="D35" s="43">
        <v>1052</v>
      </c>
      <c r="E35" s="36">
        <v>307</v>
      </c>
      <c r="F35" s="36">
        <v>236</v>
      </c>
      <c r="G35" s="36">
        <v>0</v>
      </c>
      <c r="H35" s="36">
        <v>543</v>
      </c>
      <c r="I35" s="37">
        <v>163</v>
      </c>
      <c r="J35" s="35">
        <v>0</v>
      </c>
      <c r="K35" s="35">
        <v>4</v>
      </c>
      <c r="L35" s="35" t="s">
        <v>415</v>
      </c>
      <c r="M35" s="36">
        <v>392</v>
      </c>
      <c r="N35" s="35">
        <v>1</v>
      </c>
      <c r="O35" s="41" t="s">
        <v>415</v>
      </c>
      <c r="P35" s="36">
        <v>119</v>
      </c>
      <c r="Q35" s="35">
        <v>2</v>
      </c>
      <c r="R35" s="41" t="s">
        <v>415</v>
      </c>
      <c r="S35" s="36">
        <v>12</v>
      </c>
      <c r="T35" s="35">
        <v>5</v>
      </c>
      <c r="U35" s="41" t="s">
        <v>415</v>
      </c>
      <c r="V35" s="39">
        <v>1</v>
      </c>
      <c r="W35" s="36">
        <v>3</v>
      </c>
      <c r="X35" s="41" t="s">
        <v>415</v>
      </c>
      <c r="Y35" s="39">
        <v>8</v>
      </c>
      <c r="Z35" s="36">
        <v>10</v>
      </c>
      <c r="AA35" s="41" t="s">
        <v>415</v>
      </c>
      <c r="AB35" s="39">
        <v>0</v>
      </c>
      <c r="AC35" s="36">
        <v>8</v>
      </c>
      <c r="AD35" s="41" t="s">
        <v>415</v>
      </c>
      <c r="AE35" s="39">
        <v>3</v>
      </c>
      <c r="AF35" s="36">
        <v>7</v>
      </c>
      <c r="AG35" s="41" t="s">
        <v>415</v>
      </c>
      <c r="AH35" s="39">
        <v>1</v>
      </c>
      <c r="AI35" s="36">
        <v>9</v>
      </c>
      <c r="AJ35" s="41" t="s">
        <v>415</v>
      </c>
      <c r="AK35" s="39">
        <v>1</v>
      </c>
      <c r="AL35" s="35">
        <v>6</v>
      </c>
      <c r="AM35" s="41" t="s">
        <v>415</v>
      </c>
      <c r="AN35" s="39">
        <v>1</v>
      </c>
      <c r="AO35" s="39">
        <v>11</v>
      </c>
      <c r="AP35" s="41" t="s">
        <v>415</v>
      </c>
      <c r="AQ35" s="39">
        <v>5</v>
      </c>
      <c r="AR35" s="39">
        <v>0</v>
      </c>
      <c r="AS35" s="35">
        <f t="shared" si="0"/>
        <v>543</v>
      </c>
      <c r="AT35" s="9">
        <f t="shared" si="1"/>
        <v>0</v>
      </c>
    </row>
    <row r="36" spans="1:46" ht="22.5">
      <c r="A36" s="32">
        <v>401</v>
      </c>
      <c r="B36" s="33">
        <v>30</v>
      </c>
      <c r="C36" s="34" t="s">
        <v>463</v>
      </c>
      <c r="D36" s="43">
        <v>1197</v>
      </c>
      <c r="E36" s="36">
        <v>316</v>
      </c>
      <c r="F36" s="36">
        <v>261</v>
      </c>
      <c r="G36" s="36">
        <v>0</v>
      </c>
      <c r="H36" s="36">
        <v>577</v>
      </c>
      <c r="I36" s="37">
        <v>204</v>
      </c>
      <c r="J36" s="35">
        <v>0</v>
      </c>
      <c r="K36" s="35">
        <v>4</v>
      </c>
      <c r="L36" s="35" t="s">
        <v>415</v>
      </c>
      <c r="M36" s="36">
        <v>393</v>
      </c>
      <c r="N36" s="35">
        <v>1</v>
      </c>
      <c r="O36" s="41" t="s">
        <v>415</v>
      </c>
      <c r="P36" s="36">
        <v>156</v>
      </c>
      <c r="Q36" s="35">
        <v>2</v>
      </c>
      <c r="R36" s="41" t="s">
        <v>415</v>
      </c>
      <c r="S36" s="36">
        <v>13</v>
      </c>
      <c r="T36" s="35">
        <v>5</v>
      </c>
      <c r="U36" s="41" t="s">
        <v>415</v>
      </c>
      <c r="V36" s="39">
        <v>2</v>
      </c>
      <c r="W36" s="36">
        <v>3</v>
      </c>
      <c r="X36" s="41" t="s">
        <v>415</v>
      </c>
      <c r="Y36" s="39">
        <v>4</v>
      </c>
      <c r="Z36" s="36">
        <v>10</v>
      </c>
      <c r="AA36" s="41" t="s">
        <v>415</v>
      </c>
      <c r="AB36" s="39">
        <v>2</v>
      </c>
      <c r="AC36" s="36">
        <v>8</v>
      </c>
      <c r="AD36" s="41" t="s">
        <v>415</v>
      </c>
      <c r="AE36" s="39">
        <v>2</v>
      </c>
      <c r="AF36" s="36">
        <v>7</v>
      </c>
      <c r="AG36" s="41" t="s">
        <v>415</v>
      </c>
      <c r="AH36" s="39">
        <v>0</v>
      </c>
      <c r="AI36" s="36">
        <v>9</v>
      </c>
      <c r="AJ36" s="41" t="s">
        <v>415</v>
      </c>
      <c r="AK36" s="39">
        <v>0</v>
      </c>
      <c r="AL36" s="35">
        <v>6</v>
      </c>
      <c r="AM36" s="41" t="s">
        <v>415</v>
      </c>
      <c r="AN36" s="39">
        <v>0</v>
      </c>
      <c r="AO36" s="39">
        <v>11</v>
      </c>
      <c r="AP36" s="41" t="s">
        <v>415</v>
      </c>
      <c r="AQ36" s="39">
        <v>5</v>
      </c>
      <c r="AR36" s="39">
        <v>0</v>
      </c>
      <c r="AS36" s="35">
        <f t="shared" si="0"/>
        <v>577</v>
      </c>
      <c r="AT36" s="9">
        <f t="shared" si="1"/>
        <v>0</v>
      </c>
    </row>
    <row r="37" spans="1:46" ht="12.75">
      <c r="A37" s="32">
        <v>401</v>
      </c>
      <c r="B37" s="33">
        <v>31</v>
      </c>
      <c r="C37" s="34" t="s">
        <v>464</v>
      </c>
      <c r="D37" s="43">
        <v>623</v>
      </c>
      <c r="E37" s="36">
        <v>135</v>
      </c>
      <c r="F37" s="36">
        <v>107</v>
      </c>
      <c r="G37" s="36">
        <v>0</v>
      </c>
      <c r="H37" s="36">
        <v>242</v>
      </c>
      <c r="I37" s="37">
        <v>87</v>
      </c>
      <c r="J37" s="35">
        <v>0</v>
      </c>
      <c r="K37" s="35">
        <v>4</v>
      </c>
      <c r="L37" s="35" t="s">
        <v>415</v>
      </c>
      <c r="M37" s="36">
        <v>166</v>
      </c>
      <c r="N37" s="35">
        <v>1</v>
      </c>
      <c r="O37" s="41" t="s">
        <v>415</v>
      </c>
      <c r="P37" s="36">
        <v>60</v>
      </c>
      <c r="Q37" s="35">
        <v>2</v>
      </c>
      <c r="R37" s="41" t="s">
        <v>415</v>
      </c>
      <c r="S37" s="36">
        <v>11</v>
      </c>
      <c r="T37" s="35">
        <v>5</v>
      </c>
      <c r="U37" s="41" t="s">
        <v>415</v>
      </c>
      <c r="V37" s="39">
        <v>2</v>
      </c>
      <c r="W37" s="36">
        <v>3</v>
      </c>
      <c r="X37" s="41" t="s">
        <v>415</v>
      </c>
      <c r="Y37" s="39">
        <v>3</v>
      </c>
      <c r="Z37" s="36">
        <v>10</v>
      </c>
      <c r="AA37" s="41" t="s">
        <v>415</v>
      </c>
      <c r="AB37" s="39">
        <v>0</v>
      </c>
      <c r="AC37" s="36">
        <v>8</v>
      </c>
      <c r="AD37" s="41" t="s">
        <v>415</v>
      </c>
      <c r="AE37" s="39">
        <v>0</v>
      </c>
      <c r="AF37" s="36">
        <v>7</v>
      </c>
      <c r="AG37" s="41" t="s">
        <v>415</v>
      </c>
      <c r="AH37" s="39">
        <v>0</v>
      </c>
      <c r="AI37" s="36">
        <v>9</v>
      </c>
      <c r="AJ37" s="41" t="s">
        <v>415</v>
      </c>
      <c r="AK37" s="39">
        <v>0</v>
      </c>
      <c r="AL37" s="35">
        <v>6</v>
      </c>
      <c r="AM37" s="41" t="s">
        <v>415</v>
      </c>
      <c r="AN37" s="39">
        <v>0</v>
      </c>
      <c r="AO37" s="39">
        <v>11</v>
      </c>
      <c r="AP37" s="41" t="s">
        <v>415</v>
      </c>
      <c r="AQ37" s="39">
        <v>0</v>
      </c>
      <c r="AR37" s="39">
        <v>0</v>
      </c>
      <c r="AS37" s="35">
        <f t="shared" si="0"/>
        <v>242</v>
      </c>
      <c r="AT37" s="9">
        <f t="shared" si="1"/>
        <v>0</v>
      </c>
    </row>
    <row r="38" spans="1:46" ht="12.75">
      <c r="A38" s="32">
        <v>401</v>
      </c>
      <c r="B38" s="33">
        <v>32</v>
      </c>
      <c r="C38" s="34" t="s">
        <v>465</v>
      </c>
      <c r="D38" s="43">
        <v>700</v>
      </c>
      <c r="E38" s="36">
        <v>158</v>
      </c>
      <c r="F38" s="36">
        <v>118</v>
      </c>
      <c r="G38" s="36">
        <v>0</v>
      </c>
      <c r="H38" s="36">
        <v>276</v>
      </c>
      <c r="I38" s="37">
        <v>100</v>
      </c>
      <c r="J38" s="35">
        <v>0</v>
      </c>
      <c r="K38" s="35">
        <v>4</v>
      </c>
      <c r="L38" s="35" t="s">
        <v>415</v>
      </c>
      <c r="M38" s="36">
        <v>161</v>
      </c>
      <c r="N38" s="35">
        <v>1</v>
      </c>
      <c r="O38" s="41" t="s">
        <v>415</v>
      </c>
      <c r="P38" s="36">
        <v>91</v>
      </c>
      <c r="Q38" s="35">
        <v>2</v>
      </c>
      <c r="R38" s="41" t="s">
        <v>415</v>
      </c>
      <c r="S38" s="36">
        <v>21</v>
      </c>
      <c r="T38" s="35">
        <v>5</v>
      </c>
      <c r="U38" s="41" t="s">
        <v>415</v>
      </c>
      <c r="V38" s="39">
        <v>0</v>
      </c>
      <c r="W38" s="36">
        <v>3</v>
      </c>
      <c r="X38" s="41" t="s">
        <v>415</v>
      </c>
      <c r="Y38" s="39">
        <v>2</v>
      </c>
      <c r="Z38" s="36">
        <v>10</v>
      </c>
      <c r="AA38" s="41" t="s">
        <v>415</v>
      </c>
      <c r="AB38" s="39">
        <v>0</v>
      </c>
      <c r="AC38" s="36">
        <v>8</v>
      </c>
      <c r="AD38" s="41" t="s">
        <v>415</v>
      </c>
      <c r="AE38" s="39">
        <v>0</v>
      </c>
      <c r="AF38" s="36">
        <v>7</v>
      </c>
      <c r="AG38" s="41" t="s">
        <v>415</v>
      </c>
      <c r="AH38" s="39">
        <v>0</v>
      </c>
      <c r="AI38" s="36">
        <v>9</v>
      </c>
      <c r="AJ38" s="41" t="s">
        <v>415</v>
      </c>
      <c r="AK38" s="39">
        <v>1</v>
      </c>
      <c r="AL38" s="35">
        <v>6</v>
      </c>
      <c r="AM38" s="41" t="s">
        <v>415</v>
      </c>
      <c r="AN38" s="39">
        <v>0</v>
      </c>
      <c r="AO38" s="39">
        <v>11</v>
      </c>
      <c r="AP38" s="41" t="s">
        <v>415</v>
      </c>
      <c r="AQ38" s="39">
        <v>0</v>
      </c>
      <c r="AR38" s="39">
        <v>0</v>
      </c>
      <c r="AS38" s="35">
        <f t="shared" si="0"/>
        <v>276</v>
      </c>
      <c r="AT38" s="9">
        <f t="shared" si="1"/>
        <v>0</v>
      </c>
    </row>
    <row r="39" spans="1:46" ht="12.75">
      <c r="A39" s="32">
        <v>401</v>
      </c>
      <c r="B39" s="33">
        <v>33</v>
      </c>
      <c r="C39" s="34" t="s">
        <v>466</v>
      </c>
      <c r="D39" s="43">
        <v>1147</v>
      </c>
      <c r="E39" s="36">
        <v>285</v>
      </c>
      <c r="F39" s="36">
        <v>222</v>
      </c>
      <c r="G39" s="36">
        <v>0</v>
      </c>
      <c r="H39" s="36">
        <v>507</v>
      </c>
      <c r="I39" s="37">
        <v>187</v>
      </c>
      <c r="J39" s="35">
        <v>0</v>
      </c>
      <c r="K39" s="35">
        <v>4</v>
      </c>
      <c r="L39" s="35" t="s">
        <v>415</v>
      </c>
      <c r="M39" s="36">
        <v>320</v>
      </c>
      <c r="N39" s="35">
        <v>1</v>
      </c>
      <c r="O39" s="41" t="s">
        <v>415</v>
      </c>
      <c r="P39" s="36">
        <v>143</v>
      </c>
      <c r="Q39" s="35">
        <v>2</v>
      </c>
      <c r="R39" s="41" t="s">
        <v>415</v>
      </c>
      <c r="S39" s="36">
        <v>36</v>
      </c>
      <c r="T39" s="35">
        <v>5</v>
      </c>
      <c r="U39" s="41" t="s">
        <v>415</v>
      </c>
      <c r="V39" s="39">
        <v>0</v>
      </c>
      <c r="W39" s="36">
        <v>3</v>
      </c>
      <c r="X39" s="41" t="s">
        <v>415</v>
      </c>
      <c r="Y39" s="39">
        <v>2</v>
      </c>
      <c r="Z39" s="36">
        <v>10</v>
      </c>
      <c r="AA39" s="41" t="s">
        <v>415</v>
      </c>
      <c r="AB39" s="39">
        <v>0</v>
      </c>
      <c r="AC39" s="36">
        <v>8</v>
      </c>
      <c r="AD39" s="41" t="s">
        <v>415</v>
      </c>
      <c r="AE39" s="39">
        <v>2</v>
      </c>
      <c r="AF39" s="36">
        <v>7</v>
      </c>
      <c r="AG39" s="41" t="s">
        <v>415</v>
      </c>
      <c r="AH39" s="39">
        <v>0</v>
      </c>
      <c r="AI39" s="36">
        <v>9</v>
      </c>
      <c r="AJ39" s="41" t="s">
        <v>415</v>
      </c>
      <c r="AK39" s="39">
        <v>2</v>
      </c>
      <c r="AL39" s="35">
        <v>6</v>
      </c>
      <c r="AM39" s="41" t="s">
        <v>415</v>
      </c>
      <c r="AN39" s="39">
        <v>0</v>
      </c>
      <c r="AO39" s="39">
        <v>11</v>
      </c>
      <c r="AP39" s="41" t="s">
        <v>415</v>
      </c>
      <c r="AQ39" s="39">
        <v>2</v>
      </c>
      <c r="AR39" s="39">
        <v>0</v>
      </c>
      <c r="AS39" s="35">
        <f t="shared" si="0"/>
        <v>507</v>
      </c>
      <c r="AT39" s="9">
        <f t="shared" si="1"/>
        <v>0</v>
      </c>
    </row>
    <row r="40" spans="1:46" ht="22.5">
      <c r="A40" s="32">
        <v>401</v>
      </c>
      <c r="B40" s="33">
        <v>34</v>
      </c>
      <c r="C40" s="34" t="s">
        <v>467</v>
      </c>
      <c r="D40" s="43">
        <v>1046</v>
      </c>
      <c r="E40" s="36">
        <v>251</v>
      </c>
      <c r="F40" s="36">
        <v>188</v>
      </c>
      <c r="G40" s="36">
        <v>0</v>
      </c>
      <c r="H40" s="36">
        <v>439</v>
      </c>
      <c r="I40" s="37">
        <v>110</v>
      </c>
      <c r="J40" s="35">
        <v>0</v>
      </c>
      <c r="K40" s="35">
        <v>4</v>
      </c>
      <c r="L40" s="35" t="s">
        <v>415</v>
      </c>
      <c r="M40" s="36">
        <v>250</v>
      </c>
      <c r="N40" s="35">
        <v>1</v>
      </c>
      <c r="O40" s="41" t="s">
        <v>415</v>
      </c>
      <c r="P40" s="36">
        <v>152</v>
      </c>
      <c r="Q40" s="35">
        <v>2</v>
      </c>
      <c r="R40" s="41" t="s">
        <v>415</v>
      </c>
      <c r="S40" s="36">
        <v>30</v>
      </c>
      <c r="T40" s="35">
        <v>5</v>
      </c>
      <c r="U40" s="41" t="s">
        <v>415</v>
      </c>
      <c r="V40" s="39">
        <v>1</v>
      </c>
      <c r="W40" s="36">
        <v>3</v>
      </c>
      <c r="X40" s="41" t="s">
        <v>415</v>
      </c>
      <c r="Y40" s="39">
        <v>0</v>
      </c>
      <c r="Z40" s="36">
        <v>10</v>
      </c>
      <c r="AA40" s="41" t="s">
        <v>415</v>
      </c>
      <c r="AB40" s="39">
        <v>0</v>
      </c>
      <c r="AC40" s="36">
        <v>8</v>
      </c>
      <c r="AD40" s="41" t="s">
        <v>415</v>
      </c>
      <c r="AE40" s="39">
        <v>1</v>
      </c>
      <c r="AF40" s="36">
        <v>7</v>
      </c>
      <c r="AG40" s="41" t="s">
        <v>415</v>
      </c>
      <c r="AH40" s="39">
        <v>0</v>
      </c>
      <c r="AI40" s="36">
        <v>9</v>
      </c>
      <c r="AJ40" s="41" t="s">
        <v>415</v>
      </c>
      <c r="AK40" s="39">
        <v>1</v>
      </c>
      <c r="AL40" s="35">
        <v>6</v>
      </c>
      <c r="AM40" s="41" t="s">
        <v>415</v>
      </c>
      <c r="AN40" s="39">
        <v>0</v>
      </c>
      <c r="AO40" s="39">
        <v>11</v>
      </c>
      <c r="AP40" s="41" t="s">
        <v>415</v>
      </c>
      <c r="AQ40" s="39">
        <v>4</v>
      </c>
      <c r="AR40" s="39">
        <v>0</v>
      </c>
      <c r="AS40" s="35">
        <f t="shared" si="0"/>
        <v>439</v>
      </c>
      <c r="AT40" s="9">
        <f t="shared" si="1"/>
        <v>0</v>
      </c>
    </row>
    <row r="41" spans="1:46" ht="22.5">
      <c r="A41" s="32">
        <v>401</v>
      </c>
      <c r="B41" s="33">
        <v>35</v>
      </c>
      <c r="C41" s="34" t="s">
        <v>468</v>
      </c>
      <c r="D41" s="43">
        <v>1021</v>
      </c>
      <c r="E41" s="36">
        <v>319</v>
      </c>
      <c r="F41" s="36">
        <v>240</v>
      </c>
      <c r="G41" s="36">
        <v>0</v>
      </c>
      <c r="H41" s="36">
        <v>559</v>
      </c>
      <c r="I41" s="37">
        <v>101</v>
      </c>
      <c r="J41" s="35">
        <v>0</v>
      </c>
      <c r="K41" s="35">
        <v>4</v>
      </c>
      <c r="L41" s="35" t="s">
        <v>415</v>
      </c>
      <c r="M41" s="36">
        <v>393</v>
      </c>
      <c r="N41" s="35">
        <v>1</v>
      </c>
      <c r="O41" s="41" t="s">
        <v>415</v>
      </c>
      <c r="P41" s="36">
        <v>128</v>
      </c>
      <c r="Q41" s="35">
        <v>2</v>
      </c>
      <c r="R41" s="41" t="s">
        <v>415</v>
      </c>
      <c r="S41" s="36">
        <v>22</v>
      </c>
      <c r="T41" s="35">
        <v>5</v>
      </c>
      <c r="U41" s="41" t="s">
        <v>415</v>
      </c>
      <c r="V41" s="39">
        <v>2</v>
      </c>
      <c r="W41" s="36">
        <v>3</v>
      </c>
      <c r="X41" s="41" t="s">
        <v>415</v>
      </c>
      <c r="Y41" s="39">
        <v>0</v>
      </c>
      <c r="Z41" s="36">
        <v>10</v>
      </c>
      <c r="AA41" s="41" t="s">
        <v>415</v>
      </c>
      <c r="AB41" s="39">
        <v>0</v>
      </c>
      <c r="AC41" s="36">
        <v>8</v>
      </c>
      <c r="AD41" s="41" t="s">
        <v>415</v>
      </c>
      <c r="AE41" s="39">
        <v>3</v>
      </c>
      <c r="AF41" s="36">
        <v>7</v>
      </c>
      <c r="AG41" s="41" t="s">
        <v>415</v>
      </c>
      <c r="AH41" s="39">
        <v>0</v>
      </c>
      <c r="AI41" s="36">
        <v>9</v>
      </c>
      <c r="AJ41" s="41" t="s">
        <v>415</v>
      </c>
      <c r="AK41" s="39">
        <v>0</v>
      </c>
      <c r="AL41" s="35">
        <v>6</v>
      </c>
      <c r="AM41" s="41" t="s">
        <v>415</v>
      </c>
      <c r="AN41" s="39">
        <v>10</v>
      </c>
      <c r="AO41" s="39">
        <v>11</v>
      </c>
      <c r="AP41" s="41" t="s">
        <v>415</v>
      </c>
      <c r="AQ41" s="39">
        <v>1</v>
      </c>
      <c r="AR41" s="39">
        <v>0</v>
      </c>
      <c r="AS41" s="35">
        <f t="shared" si="0"/>
        <v>559</v>
      </c>
      <c r="AT41" s="9">
        <f t="shared" si="1"/>
        <v>0</v>
      </c>
    </row>
    <row r="42" spans="1:46" ht="22.5">
      <c r="A42" s="32">
        <v>401</v>
      </c>
      <c r="B42" s="33">
        <v>36</v>
      </c>
      <c r="C42" s="34" t="s">
        <v>469</v>
      </c>
      <c r="D42" s="43">
        <v>828</v>
      </c>
      <c r="E42" s="36">
        <v>182</v>
      </c>
      <c r="F42" s="36">
        <v>153</v>
      </c>
      <c r="G42" s="36">
        <v>0</v>
      </c>
      <c r="H42" s="36">
        <v>335</v>
      </c>
      <c r="I42" s="37">
        <v>91</v>
      </c>
      <c r="J42" s="35">
        <v>0</v>
      </c>
      <c r="K42" s="35">
        <v>4</v>
      </c>
      <c r="L42" s="35" t="s">
        <v>415</v>
      </c>
      <c r="M42" s="36">
        <v>148</v>
      </c>
      <c r="N42" s="35">
        <v>1</v>
      </c>
      <c r="O42" s="41" t="s">
        <v>415</v>
      </c>
      <c r="P42" s="36">
        <v>169</v>
      </c>
      <c r="Q42" s="35">
        <v>2</v>
      </c>
      <c r="R42" s="41" t="s">
        <v>415</v>
      </c>
      <c r="S42" s="36">
        <v>14</v>
      </c>
      <c r="T42" s="35">
        <v>5</v>
      </c>
      <c r="U42" s="41" t="s">
        <v>415</v>
      </c>
      <c r="V42" s="39">
        <v>0</v>
      </c>
      <c r="W42" s="36">
        <v>3</v>
      </c>
      <c r="X42" s="41" t="s">
        <v>415</v>
      </c>
      <c r="Y42" s="39">
        <v>2</v>
      </c>
      <c r="Z42" s="36">
        <v>10</v>
      </c>
      <c r="AA42" s="41" t="s">
        <v>415</v>
      </c>
      <c r="AB42" s="39">
        <v>0</v>
      </c>
      <c r="AC42" s="36">
        <v>8</v>
      </c>
      <c r="AD42" s="41" t="s">
        <v>415</v>
      </c>
      <c r="AE42" s="39">
        <v>4</v>
      </c>
      <c r="AF42" s="36">
        <v>7</v>
      </c>
      <c r="AG42" s="41" t="s">
        <v>415</v>
      </c>
      <c r="AH42" s="39">
        <v>0</v>
      </c>
      <c r="AI42" s="36">
        <v>9</v>
      </c>
      <c r="AJ42" s="41" t="s">
        <v>415</v>
      </c>
      <c r="AK42" s="39">
        <v>1</v>
      </c>
      <c r="AL42" s="35">
        <v>6</v>
      </c>
      <c r="AM42" s="41" t="s">
        <v>415</v>
      </c>
      <c r="AN42" s="39">
        <v>1</v>
      </c>
      <c r="AO42" s="39">
        <v>11</v>
      </c>
      <c r="AP42" s="41" t="s">
        <v>415</v>
      </c>
      <c r="AQ42" s="39">
        <v>0</v>
      </c>
      <c r="AR42" s="39">
        <v>0</v>
      </c>
      <c r="AS42" s="35">
        <f t="shared" si="0"/>
        <v>339</v>
      </c>
      <c r="AT42" s="9">
        <f t="shared" si="1"/>
        <v>4</v>
      </c>
    </row>
    <row r="43" spans="1:46" ht="22.5">
      <c r="A43" s="32">
        <v>401</v>
      </c>
      <c r="B43" s="33">
        <v>37</v>
      </c>
      <c r="C43" s="34" t="s">
        <v>470</v>
      </c>
      <c r="D43" s="43">
        <v>1091</v>
      </c>
      <c r="E43" s="36">
        <v>297</v>
      </c>
      <c r="F43" s="36">
        <v>203</v>
      </c>
      <c r="G43" s="36">
        <v>0</v>
      </c>
      <c r="H43" s="36">
        <v>500</v>
      </c>
      <c r="I43" s="37">
        <v>284</v>
      </c>
      <c r="J43" s="35">
        <v>0</v>
      </c>
      <c r="K43" s="35">
        <v>4</v>
      </c>
      <c r="L43" s="35" t="s">
        <v>415</v>
      </c>
      <c r="M43" s="36">
        <v>249</v>
      </c>
      <c r="N43" s="35">
        <v>1</v>
      </c>
      <c r="O43" s="41" t="s">
        <v>415</v>
      </c>
      <c r="P43" s="36">
        <v>206</v>
      </c>
      <c r="Q43" s="35">
        <v>2</v>
      </c>
      <c r="R43" s="41" t="s">
        <v>415</v>
      </c>
      <c r="S43" s="36">
        <v>25</v>
      </c>
      <c r="T43" s="35">
        <v>5</v>
      </c>
      <c r="U43" s="41" t="s">
        <v>415</v>
      </c>
      <c r="V43" s="39">
        <v>1</v>
      </c>
      <c r="W43" s="36">
        <v>3</v>
      </c>
      <c r="X43" s="41" t="s">
        <v>415</v>
      </c>
      <c r="Y43" s="39">
        <v>17</v>
      </c>
      <c r="Z43" s="36">
        <v>10</v>
      </c>
      <c r="AA43" s="41" t="s">
        <v>415</v>
      </c>
      <c r="AB43" s="39">
        <v>0</v>
      </c>
      <c r="AC43" s="36">
        <v>8</v>
      </c>
      <c r="AD43" s="41" t="s">
        <v>415</v>
      </c>
      <c r="AE43" s="39">
        <v>0</v>
      </c>
      <c r="AF43" s="36">
        <v>7</v>
      </c>
      <c r="AG43" s="41" t="s">
        <v>415</v>
      </c>
      <c r="AH43" s="39">
        <v>0</v>
      </c>
      <c r="AI43" s="36">
        <v>9</v>
      </c>
      <c r="AJ43" s="41" t="s">
        <v>415</v>
      </c>
      <c r="AK43" s="39">
        <v>0</v>
      </c>
      <c r="AL43" s="35">
        <v>6</v>
      </c>
      <c r="AM43" s="41" t="s">
        <v>415</v>
      </c>
      <c r="AN43" s="39">
        <v>0</v>
      </c>
      <c r="AO43" s="39">
        <v>11</v>
      </c>
      <c r="AP43" s="41" t="s">
        <v>415</v>
      </c>
      <c r="AQ43" s="39">
        <v>2</v>
      </c>
      <c r="AR43" s="39">
        <v>0</v>
      </c>
      <c r="AS43" s="35">
        <f t="shared" si="0"/>
        <v>500</v>
      </c>
      <c r="AT43" s="9">
        <f t="shared" si="1"/>
        <v>0</v>
      </c>
    </row>
    <row r="44" spans="1:46" ht="22.5">
      <c r="A44" s="32">
        <v>401</v>
      </c>
      <c r="B44" s="33">
        <v>38</v>
      </c>
      <c r="C44" s="34" t="s">
        <v>471</v>
      </c>
      <c r="D44" s="43">
        <v>1081</v>
      </c>
      <c r="E44" s="36">
        <v>200</v>
      </c>
      <c r="F44" s="36">
        <v>155</v>
      </c>
      <c r="G44" s="36">
        <v>0</v>
      </c>
      <c r="H44" s="36">
        <v>355</v>
      </c>
      <c r="I44" s="37">
        <v>127</v>
      </c>
      <c r="J44" s="35">
        <v>0</v>
      </c>
      <c r="K44" s="35">
        <v>4</v>
      </c>
      <c r="L44" s="35" t="s">
        <v>415</v>
      </c>
      <c r="M44" s="36">
        <v>174</v>
      </c>
      <c r="N44" s="35">
        <v>1</v>
      </c>
      <c r="O44" s="41" t="s">
        <v>415</v>
      </c>
      <c r="P44" s="36">
        <v>154</v>
      </c>
      <c r="Q44" s="35">
        <v>2</v>
      </c>
      <c r="R44" s="41" t="s">
        <v>415</v>
      </c>
      <c r="S44" s="36">
        <v>22</v>
      </c>
      <c r="T44" s="35">
        <v>5</v>
      </c>
      <c r="U44" s="41" t="s">
        <v>415</v>
      </c>
      <c r="V44" s="39">
        <v>1</v>
      </c>
      <c r="W44" s="36">
        <v>3</v>
      </c>
      <c r="X44" s="41" t="s">
        <v>415</v>
      </c>
      <c r="Y44" s="39">
        <v>1</v>
      </c>
      <c r="Z44" s="36">
        <v>10</v>
      </c>
      <c r="AA44" s="41" t="s">
        <v>415</v>
      </c>
      <c r="AB44" s="39">
        <v>0</v>
      </c>
      <c r="AC44" s="36">
        <v>8</v>
      </c>
      <c r="AD44" s="41" t="s">
        <v>415</v>
      </c>
      <c r="AE44" s="39">
        <v>1</v>
      </c>
      <c r="AF44" s="36">
        <v>7</v>
      </c>
      <c r="AG44" s="41" t="s">
        <v>415</v>
      </c>
      <c r="AH44" s="39">
        <v>0</v>
      </c>
      <c r="AI44" s="36">
        <v>9</v>
      </c>
      <c r="AJ44" s="41" t="s">
        <v>415</v>
      </c>
      <c r="AK44" s="39">
        <v>0</v>
      </c>
      <c r="AL44" s="35">
        <v>6</v>
      </c>
      <c r="AM44" s="41" t="s">
        <v>415</v>
      </c>
      <c r="AN44" s="39">
        <v>1</v>
      </c>
      <c r="AO44" s="39">
        <v>11</v>
      </c>
      <c r="AP44" s="41" t="s">
        <v>415</v>
      </c>
      <c r="AQ44" s="39">
        <v>1</v>
      </c>
      <c r="AR44" s="39">
        <v>0</v>
      </c>
      <c r="AS44" s="35">
        <f t="shared" si="0"/>
        <v>355</v>
      </c>
      <c r="AT44" s="9">
        <f t="shared" si="1"/>
        <v>0</v>
      </c>
    </row>
    <row r="45" spans="1:46" ht="22.5">
      <c r="A45" s="32">
        <v>401</v>
      </c>
      <c r="B45" s="33">
        <v>39</v>
      </c>
      <c r="C45" s="34" t="s">
        <v>472</v>
      </c>
      <c r="D45" s="43">
        <v>617</v>
      </c>
      <c r="E45" s="36">
        <v>152</v>
      </c>
      <c r="F45" s="36">
        <v>130</v>
      </c>
      <c r="G45" s="36">
        <v>0</v>
      </c>
      <c r="H45" s="36">
        <v>282</v>
      </c>
      <c r="I45" s="37">
        <v>114</v>
      </c>
      <c r="J45" s="35">
        <v>0</v>
      </c>
      <c r="K45" s="35">
        <v>4</v>
      </c>
      <c r="L45" s="35" t="s">
        <v>415</v>
      </c>
      <c r="M45" s="36">
        <v>139</v>
      </c>
      <c r="N45" s="35">
        <v>1</v>
      </c>
      <c r="O45" s="41" t="s">
        <v>415</v>
      </c>
      <c r="P45" s="36">
        <v>128</v>
      </c>
      <c r="Q45" s="35">
        <v>2</v>
      </c>
      <c r="R45" s="41" t="s">
        <v>415</v>
      </c>
      <c r="S45" s="36">
        <v>6</v>
      </c>
      <c r="T45" s="35">
        <v>5</v>
      </c>
      <c r="U45" s="41" t="s">
        <v>415</v>
      </c>
      <c r="V45" s="39">
        <v>2</v>
      </c>
      <c r="W45" s="36">
        <v>3</v>
      </c>
      <c r="X45" s="41" t="s">
        <v>415</v>
      </c>
      <c r="Y45" s="39">
        <v>4</v>
      </c>
      <c r="Z45" s="36">
        <v>10</v>
      </c>
      <c r="AA45" s="41" t="s">
        <v>415</v>
      </c>
      <c r="AB45" s="39">
        <v>0</v>
      </c>
      <c r="AC45" s="36">
        <v>8</v>
      </c>
      <c r="AD45" s="41" t="s">
        <v>415</v>
      </c>
      <c r="AE45" s="39">
        <v>2</v>
      </c>
      <c r="AF45" s="36">
        <v>7</v>
      </c>
      <c r="AG45" s="41" t="s">
        <v>415</v>
      </c>
      <c r="AH45" s="39">
        <v>0</v>
      </c>
      <c r="AI45" s="36">
        <v>9</v>
      </c>
      <c r="AJ45" s="41" t="s">
        <v>415</v>
      </c>
      <c r="AK45" s="39">
        <v>0</v>
      </c>
      <c r="AL45" s="35">
        <v>6</v>
      </c>
      <c r="AM45" s="41" t="s">
        <v>415</v>
      </c>
      <c r="AN45" s="39">
        <v>0</v>
      </c>
      <c r="AO45" s="39">
        <v>11</v>
      </c>
      <c r="AP45" s="41" t="s">
        <v>415</v>
      </c>
      <c r="AQ45" s="39">
        <v>1</v>
      </c>
      <c r="AR45" s="39">
        <v>0</v>
      </c>
      <c r="AS45" s="35">
        <f t="shared" si="0"/>
        <v>282</v>
      </c>
      <c r="AT45" s="9">
        <f t="shared" si="1"/>
        <v>0</v>
      </c>
    </row>
    <row r="46" spans="1:46" ht="22.5">
      <c r="A46" s="32">
        <v>401</v>
      </c>
      <c r="B46" s="33">
        <v>40</v>
      </c>
      <c r="C46" s="34" t="s">
        <v>473</v>
      </c>
      <c r="D46" s="43">
        <v>915</v>
      </c>
      <c r="E46" s="36">
        <v>180</v>
      </c>
      <c r="F46" s="36">
        <v>162</v>
      </c>
      <c r="G46" s="36">
        <v>0</v>
      </c>
      <c r="H46" s="36">
        <v>342</v>
      </c>
      <c r="I46" s="37">
        <v>180</v>
      </c>
      <c r="J46" s="35">
        <v>0</v>
      </c>
      <c r="K46" s="35">
        <v>4</v>
      </c>
      <c r="L46" s="35" t="s">
        <v>415</v>
      </c>
      <c r="M46" s="36">
        <v>161</v>
      </c>
      <c r="N46" s="35">
        <v>1</v>
      </c>
      <c r="O46" s="41" t="s">
        <v>415</v>
      </c>
      <c r="P46" s="36">
        <v>113</v>
      </c>
      <c r="Q46" s="35">
        <v>2</v>
      </c>
      <c r="R46" s="41" t="s">
        <v>415</v>
      </c>
      <c r="S46" s="36">
        <v>51</v>
      </c>
      <c r="T46" s="35">
        <v>5</v>
      </c>
      <c r="U46" s="41" t="s">
        <v>415</v>
      </c>
      <c r="V46" s="39">
        <v>0</v>
      </c>
      <c r="W46" s="36">
        <v>3</v>
      </c>
      <c r="X46" s="41" t="s">
        <v>415</v>
      </c>
      <c r="Y46" s="39">
        <v>10</v>
      </c>
      <c r="Z46" s="36">
        <v>10</v>
      </c>
      <c r="AA46" s="41" t="s">
        <v>415</v>
      </c>
      <c r="AB46" s="39">
        <v>0</v>
      </c>
      <c r="AC46" s="36">
        <v>8</v>
      </c>
      <c r="AD46" s="41" t="s">
        <v>415</v>
      </c>
      <c r="AE46" s="39">
        <v>0</v>
      </c>
      <c r="AF46" s="36">
        <v>7</v>
      </c>
      <c r="AG46" s="41" t="s">
        <v>415</v>
      </c>
      <c r="AH46" s="39">
        <v>0</v>
      </c>
      <c r="AI46" s="36">
        <v>9</v>
      </c>
      <c r="AJ46" s="41" t="s">
        <v>415</v>
      </c>
      <c r="AK46" s="39">
        <v>2</v>
      </c>
      <c r="AL46" s="35">
        <v>6</v>
      </c>
      <c r="AM46" s="41" t="s">
        <v>415</v>
      </c>
      <c r="AN46" s="39">
        <v>1</v>
      </c>
      <c r="AO46" s="39">
        <v>11</v>
      </c>
      <c r="AP46" s="41" t="s">
        <v>415</v>
      </c>
      <c r="AQ46" s="39">
        <v>4</v>
      </c>
      <c r="AR46" s="39">
        <v>0</v>
      </c>
      <c r="AS46" s="35">
        <f t="shared" si="0"/>
        <v>342</v>
      </c>
      <c r="AT46" s="9">
        <f t="shared" si="1"/>
        <v>0</v>
      </c>
    </row>
    <row r="47" spans="1:46" ht="22.5">
      <c r="A47" s="32">
        <v>401</v>
      </c>
      <c r="B47" s="33">
        <v>41</v>
      </c>
      <c r="C47" s="34" t="s">
        <v>474</v>
      </c>
      <c r="D47" s="43">
        <v>726</v>
      </c>
      <c r="E47" s="36">
        <v>155</v>
      </c>
      <c r="F47" s="36">
        <v>128</v>
      </c>
      <c r="G47" s="36">
        <v>0</v>
      </c>
      <c r="H47" s="36">
        <v>283</v>
      </c>
      <c r="I47" s="37">
        <v>95</v>
      </c>
      <c r="J47" s="35">
        <v>0</v>
      </c>
      <c r="K47" s="35">
        <v>4</v>
      </c>
      <c r="L47" s="35" t="s">
        <v>415</v>
      </c>
      <c r="M47" s="36">
        <v>163</v>
      </c>
      <c r="N47" s="35">
        <v>1</v>
      </c>
      <c r="O47" s="41" t="s">
        <v>415</v>
      </c>
      <c r="P47" s="36">
        <v>84</v>
      </c>
      <c r="Q47" s="35">
        <v>2</v>
      </c>
      <c r="R47" s="41" t="s">
        <v>415</v>
      </c>
      <c r="S47" s="36">
        <v>18</v>
      </c>
      <c r="T47" s="35">
        <v>5</v>
      </c>
      <c r="U47" s="41" t="s">
        <v>415</v>
      </c>
      <c r="V47" s="39">
        <v>2</v>
      </c>
      <c r="W47" s="36">
        <v>3</v>
      </c>
      <c r="X47" s="41" t="s">
        <v>415</v>
      </c>
      <c r="Y47" s="39">
        <v>12</v>
      </c>
      <c r="Z47" s="36">
        <v>10</v>
      </c>
      <c r="AA47" s="41" t="s">
        <v>415</v>
      </c>
      <c r="AB47" s="39">
        <v>0</v>
      </c>
      <c r="AC47" s="36">
        <v>8</v>
      </c>
      <c r="AD47" s="41" t="s">
        <v>415</v>
      </c>
      <c r="AE47" s="39">
        <v>1</v>
      </c>
      <c r="AF47" s="36">
        <v>7</v>
      </c>
      <c r="AG47" s="41" t="s">
        <v>415</v>
      </c>
      <c r="AH47" s="39">
        <v>0</v>
      </c>
      <c r="AI47" s="36">
        <v>9</v>
      </c>
      <c r="AJ47" s="41" t="s">
        <v>415</v>
      </c>
      <c r="AK47" s="39">
        <v>0</v>
      </c>
      <c r="AL47" s="35">
        <v>6</v>
      </c>
      <c r="AM47" s="41" t="s">
        <v>415</v>
      </c>
      <c r="AN47" s="39">
        <v>0</v>
      </c>
      <c r="AO47" s="39">
        <v>11</v>
      </c>
      <c r="AP47" s="41" t="s">
        <v>415</v>
      </c>
      <c r="AQ47" s="39">
        <v>3</v>
      </c>
      <c r="AR47" s="39">
        <v>0</v>
      </c>
      <c r="AS47" s="35">
        <f t="shared" si="0"/>
        <v>283</v>
      </c>
      <c r="AT47" s="9">
        <f t="shared" si="1"/>
        <v>0</v>
      </c>
    </row>
    <row r="48" spans="1:46" ht="22.5">
      <c r="A48" s="32">
        <v>401</v>
      </c>
      <c r="B48" s="33">
        <v>42</v>
      </c>
      <c r="C48" s="34" t="s">
        <v>475</v>
      </c>
      <c r="D48" s="43">
        <v>1041</v>
      </c>
      <c r="E48" s="36">
        <v>281</v>
      </c>
      <c r="F48" s="36">
        <v>195</v>
      </c>
      <c r="G48" s="36">
        <v>0</v>
      </c>
      <c r="H48" s="36">
        <v>476</v>
      </c>
      <c r="I48" s="37">
        <v>135</v>
      </c>
      <c r="J48" s="35">
        <v>0</v>
      </c>
      <c r="K48" s="35">
        <v>4</v>
      </c>
      <c r="L48" s="35" t="s">
        <v>415</v>
      </c>
      <c r="M48" s="36">
        <v>194</v>
      </c>
      <c r="N48" s="35">
        <v>1</v>
      </c>
      <c r="O48" s="41" t="s">
        <v>415</v>
      </c>
      <c r="P48" s="36">
        <v>179</v>
      </c>
      <c r="Q48" s="35">
        <v>2</v>
      </c>
      <c r="R48" s="41" t="s">
        <v>415</v>
      </c>
      <c r="S48" s="36">
        <v>86</v>
      </c>
      <c r="T48" s="35">
        <v>5</v>
      </c>
      <c r="U48" s="41" t="s">
        <v>415</v>
      </c>
      <c r="V48" s="39">
        <v>2</v>
      </c>
      <c r="W48" s="36">
        <v>3</v>
      </c>
      <c r="X48" s="41" t="s">
        <v>415</v>
      </c>
      <c r="Y48" s="39">
        <v>8</v>
      </c>
      <c r="Z48" s="36">
        <v>10</v>
      </c>
      <c r="AA48" s="41" t="s">
        <v>415</v>
      </c>
      <c r="AB48" s="39">
        <v>1</v>
      </c>
      <c r="AC48" s="36">
        <v>8</v>
      </c>
      <c r="AD48" s="41" t="s">
        <v>415</v>
      </c>
      <c r="AE48" s="39">
        <v>1</v>
      </c>
      <c r="AF48" s="36">
        <v>7</v>
      </c>
      <c r="AG48" s="41" t="s">
        <v>415</v>
      </c>
      <c r="AH48" s="39">
        <v>2</v>
      </c>
      <c r="AI48" s="36">
        <v>9</v>
      </c>
      <c r="AJ48" s="41" t="s">
        <v>415</v>
      </c>
      <c r="AK48" s="39">
        <v>0</v>
      </c>
      <c r="AL48" s="35">
        <v>6</v>
      </c>
      <c r="AM48" s="41" t="s">
        <v>415</v>
      </c>
      <c r="AN48" s="39">
        <v>0</v>
      </c>
      <c r="AO48" s="39">
        <v>11</v>
      </c>
      <c r="AP48" s="41" t="s">
        <v>415</v>
      </c>
      <c r="AQ48" s="39">
        <v>3</v>
      </c>
      <c r="AR48" s="39">
        <v>0</v>
      </c>
      <c r="AS48" s="35">
        <f t="shared" si="0"/>
        <v>476</v>
      </c>
      <c r="AT48" s="9">
        <f t="shared" si="1"/>
        <v>0</v>
      </c>
    </row>
    <row r="49" spans="1:46" ht="22.5">
      <c r="A49" s="32">
        <v>401</v>
      </c>
      <c r="B49" s="33">
        <v>43</v>
      </c>
      <c r="C49" s="34" t="s">
        <v>476</v>
      </c>
      <c r="D49" s="43">
        <v>875</v>
      </c>
      <c r="E49" s="36">
        <v>166</v>
      </c>
      <c r="F49" s="36">
        <v>144</v>
      </c>
      <c r="G49" s="36">
        <v>0</v>
      </c>
      <c r="H49" s="36">
        <v>310</v>
      </c>
      <c r="I49" s="37">
        <v>177</v>
      </c>
      <c r="J49" s="35">
        <v>0</v>
      </c>
      <c r="K49" s="35">
        <v>4</v>
      </c>
      <c r="L49" s="35" t="s">
        <v>415</v>
      </c>
      <c r="M49" s="36">
        <v>166</v>
      </c>
      <c r="N49" s="35">
        <v>1</v>
      </c>
      <c r="O49" s="41" t="s">
        <v>415</v>
      </c>
      <c r="P49" s="36">
        <v>107</v>
      </c>
      <c r="Q49" s="35">
        <v>2</v>
      </c>
      <c r="R49" s="41" t="s">
        <v>415</v>
      </c>
      <c r="S49" s="36">
        <v>28</v>
      </c>
      <c r="T49" s="35">
        <v>5</v>
      </c>
      <c r="U49" s="41" t="s">
        <v>415</v>
      </c>
      <c r="V49" s="39">
        <v>2</v>
      </c>
      <c r="W49" s="36">
        <v>3</v>
      </c>
      <c r="X49" s="41" t="s">
        <v>415</v>
      </c>
      <c r="Y49" s="39">
        <v>6</v>
      </c>
      <c r="Z49" s="36">
        <v>10</v>
      </c>
      <c r="AA49" s="41" t="s">
        <v>415</v>
      </c>
      <c r="AB49" s="39">
        <v>0</v>
      </c>
      <c r="AC49" s="36">
        <v>8</v>
      </c>
      <c r="AD49" s="41" t="s">
        <v>415</v>
      </c>
      <c r="AE49" s="39">
        <v>0</v>
      </c>
      <c r="AF49" s="36">
        <v>7</v>
      </c>
      <c r="AG49" s="41" t="s">
        <v>415</v>
      </c>
      <c r="AH49" s="39">
        <v>0</v>
      </c>
      <c r="AI49" s="36">
        <v>9</v>
      </c>
      <c r="AJ49" s="41" t="s">
        <v>415</v>
      </c>
      <c r="AK49" s="39">
        <v>1</v>
      </c>
      <c r="AL49" s="35">
        <v>6</v>
      </c>
      <c r="AM49" s="41" t="s">
        <v>415</v>
      </c>
      <c r="AN49" s="39">
        <v>0</v>
      </c>
      <c r="AO49" s="39">
        <v>11</v>
      </c>
      <c r="AP49" s="41" t="s">
        <v>415</v>
      </c>
      <c r="AQ49" s="39">
        <v>0</v>
      </c>
      <c r="AR49" s="39">
        <v>0</v>
      </c>
      <c r="AS49" s="35">
        <f t="shared" si="0"/>
        <v>310</v>
      </c>
      <c r="AT49" s="9">
        <f t="shared" si="1"/>
        <v>0</v>
      </c>
    </row>
    <row r="50" spans="1:46" ht="22.5">
      <c r="A50" s="32">
        <v>401</v>
      </c>
      <c r="B50" s="33">
        <v>44</v>
      </c>
      <c r="C50" s="34" t="s">
        <v>477</v>
      </c>
      <c r="D50" s="43">
        <v>905</v>
      </c>
      <c r="E50" s="36">
        <v>203</v>
      </c>
      <c r="F50" s="36">
        <v>149</v>
      </c>
      <c r="G50" s="36">
        <v>0</v>
      </c>
      <c r="H50" s="36">
        <v>352</v>
      </c>
      <c r="I50" s="37">
        <v>135</v>
      </c>
      <c r="J50" s="35">
        <v>0</v>
      </c>
      <c r="K50" s="35">
        <v>4</v>
      </c>
      <c r="L50" s="35" t="s">
        <v>415</v>
      </c>
      <c r="M50" s="36">
        <v>111</v>
      </c>
      <c r="N50" s="35">
        <v>1</v>
      </c>
      <c r="O50" s="41" t="s">
        <v>415</v>
      </c>
      <c r="P50" s="36">
        <v>202</v>
      </c>
      <c r="Q50" s="35">
        <v>2</v>
      </c>
      <c r="R50" s="41" t="s">
        <v>415</v>
      </c>
      <c r="S50" s="36">
        <v>31</v>
      </c>
      <c r="T50" s="35">
        <v>5</v>
      </c>
      <c r="U50" s="41" t="s">
        <v>415</v>
      </c>
      <c r="V50" s="39">
        <v>0</v>
      </c>
      <c r="W50" s="36">
        <v>3</v>
      </c>
      <c r="X50" s="41" t="s">
        <v>415</v>
      </c>
      <c r="Y50" s="39">
        <v>4</v>
      </c>
      <c r="Z50" s="36">
        <v>10</v>
      </c>
      <c r="AA50" s="41" t="s">
        <v>415</v>
      </c>
      <c r="AB50" s="39">
        <v>0</v>
      </c>
      <c r="AC50" s="36">
        <v>8</v>
      </c>
      <c r="AD50" s="41" t="s">
        <v>415</v>
      </c>
      <c r="AE50" s="39">
        <v>1</v>
      </c>
      <c r="AF50" s="36">
        <v>7</v>
      </c>
      <c r="AG50" s="41" t="s">
        <v>415</v>
      </c>
      <c r="AH50" s="39">
        <v>0</v>
      </c>
      <c r="AI50" s="36">
        <v>9</v>
      </c>
      <c r="AJ50" s="41" t="s">
        <v>415</v>
      </c>
      <c r="AK50" s="39">
        <v>0</v>
      </c>
      <c r="AL50" s="35">
        <v>6</v>
      </c>
      <c r="AM50" s="41" t="s">
        <v>415</v>
      </c>
      <c r="AN50" s="39">
        <v>0</v>
      </c>
      <c r="AO50" s="39">
        <v>11</v>
      </c>
      <c r="AP50" s="41" t="s">
        <v>415</v>
      </c>
      <c r="AQ50" s="39">
        <v>3</v>
      </c>
      <c r="AR50" s="39">
        <v>0</v>
      </c>
      <c r="AS50" s="35">
        <f t="shared" si="0"/>
        <v>352</v>
      </c>
      <c r="AT50" s="9">
        <f t="shared" si="1"/>
        <v>0</v>
      </c>
    </row>
    <row r="51" spans="1:46" ht="22.5">
      <c r="A51" s="32">
        <v>401</v>
      </c>
      <c r="B51" s="33">
        <v>45</v>
      </c>
      <c r="C51" s="34" t="s">
        <v>478</v>
      </c>
      <c r="D51" s="43">
        <v>847</v>
      </c>
      <c r="E51" s="36">
        <v>170</v>
      </c>
      <c r="F51" s="36">
        <v>140</v>
      </c>
      <c r="G51" s="36">
        <v>0</v>
      </c>
      <c r="H51" s="36">
        <v>310</v>
      </c>
      <c r="I51" s="37">
        <v>127</v>
      </c>
      <c r="J51" s="35">
        <v>0</v>
      </c>
      <c r="K51" s="35">
        <v>4</v>
      </c>
      <c r="L51" s="35" t="s">
        <v>415</v>
      </c>
      <c r="M51" s="36">
        <v>146</v>
      </c>
      <c r="N51" s="35">
        <v>1</v>
      </c>
      <c r="O51" s="41" t="s">
        <v>415</v>
      </c>
      <c r="P51" s="36">
        <v>149</v>
      </c>
      <c r="Q51" s="35">
        <v>2</v>
      </c>
      <c r="R51" s="41" t="s">
        <v>415</v>
      </c>
      <c r="S51" s="36">
        <v>9</v>
      </c>
      <c r="T51" s="35">
        <v>5</v>
      </c>
      <c r="U51" s="41" t="s">
        <v>415</v>
      </c>
      <c r="V51" s="39">
        <v>0</v>
      </c>
      <c r="W51" s="36">
        <v>3</v>
      </c>
      <c r="X51" s="41" t="s">
        <v>415</v>
      </c>
      <c r="Y51" s="39">
        <v>3</v>
      </c>
      <c r="Z51" s="36">
        <v>10</v>
      </c>
      <c r="AA51" s="41" t="s">
        <v>415</v>
      </c>
      <c r="AB51" s="39">
        <v>0</v>
      </c>
      <c r="AC51" s="36">
        <v>8</v>
      </c>
      <c r="AD51" s="41" t="s">
        <v>415</v>
      </c>
      <c r="AE51" s="39">
        <v>1</v>
      </c>
      <c r="AF51" s="36">
        <v>7</v>
      </c>
      <c r="AG51" s="41" t="s">
        <v>415</v>
      </c>
      <c r="AH51" s="39">
        <v>0</v>
      </c>
      <c r="AI51" s="36">
        <v>9</v>
      </c>
      <c r="AJ51" s="41" t="s">
        <v>415</v>
      </c>
      <c r="AK51" s="39">
        <v>0</v>
      </c>
      <c r="AL51" s="35">
        <v>6</v>
      </c>
      <c r="AM51" s="41" t="s">
        <v>415</v>
      </c>
      <c r="AN51" s="39">
        <v>0</v>
      </c>
      <c r="AO51" s="39">
        <v>11</v>
      </c>
      <c r="AP51" s="41" t="s">
        <v>415</v>
      </c>
      <c r="AQ51" s="39">
        <v>2</v>
      </c>
      <c r="AR51" s="39">
        <v>0</v>
      </c>
      <c r="AS51" s="35">
        <f t="shared" si="0"/>
        <v>310</v>
      </c>
      <c r="AT51" s="9">
        <f t="shared" si="1"/>
        <v>0</v>
      </c>
    </row>
    <row r="52" spans="1:46" ht="22.5">
      <c r="A52" s="32">
        <v>401</v>
      </c>
      <c r="B52" s="33">
        <v>46</v>
      </c>
      <c r="C52" s="34" t="s">
        <v>479</v>
      </c>
      <c r="D52" s="43">
        <v>853</v>
      </c>
      <c r="E52" s="36">
        <v>230</v>
      </c>
      <c r="F52" s="36">
        <v>196</v>
      </c>
      <c r="G52" s="36">
        <v>0</v>
      </c>
      <c r="H52" s="36">
        <v>426</v>
      </c>
      <c r="I52" s="37">
        <v>120</v>
      </c>
      <c r="J52" s="35">
        <v>0</v>
      </c>
      <c r="K52" s="35">
        <v>4</v>
      </c>
      <c r="L52" s="35" t="s">
        <v>415</v>
      </c>
      <c r="M52" s="36">
        <v>248</v>
      </c>
      <c r="N52" s="35">
        <v>1</v>
      </c>
      <c r="O52" s="41" t="s">
        <v>415</v>
      </c>
      <c r="P52" s="36">
        <v>166</v>
      </c>
      <c r="Q52" s="35">
        <v>2</v>
      </c>
      <c r="R52" s="41" t="s">
        <v>415</v>
      </c>
      <c r="S52" s="36">
        <v>6</v>
      </c>
      <c r="T52" s="35">
        <v>5</v>
      </c>
      <c r="U52" s="41" t="s">
        <v>415</v>
      </c>
      <c r="V52" s="39">
        <v>1</v>
      </c>
      <c r="W52" s="36">
        <v>3</v>
      </c>
      <c r="X52" s="41" t="s">
        <v>415</v>
      </c>
      <c r="Y52" s="39">
        <v>2</v>
      </c>
      <c r="Z52" s="36">
        <v>10</v>
      </c>
      <c r="AA52" s="41" t="s">
        <v>415</v>
      </c>
      <c r="AB52" s="39">
        <v>0</v>
      </c>
      <c r="AC52" s="36">
        <v>8</v>
      </c>
      <c r="AD52" s="41" t="s">
        <v>415</v>
      </c>
      <c r="AE52" s="39">
        <v>1</v>
      </c>
      <c r="AF52" s="36">
        <v>7</v>
      </c>
      <c r="AG52" s="41" t="s">
        <v>415</v>
      </c>
      <c r="AH52" s="39">
        <v>0</v>
      </c>
      <c r="AI52" s="36">
        <v>9</v>
      </c>
      <c r="AJ52" s="41" t="s">
        <v>415</v>
      </c>
      <c r="AK52" s="39">
        <v>1</v>
      </c>
      <c r="AL52" s="35">
        <v>6</v>
      </c>
      <c r="AM52" s="41" t="s">
        <v>415</v>
      </c>
      <c r="AN52" s="39">
        <v>0</v>
      </c>
      <c r="AO52" s="39">
        <v>11</v>
      </c>
      <c r="AP52" s="41" t="s">
        <v>415</v>
      </c>
      <c r="AQ52" s="39">
        <v>1</v>
      </c>
      <c r="AR52" s="39">
        <v>0</v>
      </c>
      <c r="AS52" s="35">
        <f t="shared" si="0"/>
        <v>426</v>
      </c>
      <c r="AT52" s="9">
        <f t="shared" si="1"/>
        <v>0</v>
      </c>
    </row>
    <row r="53" spans="1:46" ht="22.5">
      <c r="A53" s="32">
        <v>401</v>
      </c>
      <c r="B53" s="33">
        <v>47</v>
      </c>
      <c r="C53" s="34" t="s">
        <v>480</v>
      </c>
      <c r="D53" s="43">
        <v>1021</v>
      </c>
      <c r="E53" s="36">
        <v>237</v>
      </c>
      <c r="F53" s="36">
        <v>245</v>
      </c>
      <c r="G53" s="36">
        <v>0</v>
      </c>
      <c r="H53" s="36">
        <v>482</v>
      </c>
      <c r="I53" s="37">
        <v>258</v>
      </c>
      <c r="J53" s="35">
        <v>0</v>
      </c>
      <c r="K53" s="35">
        <v>4</v>
      </c>
      <c r="L53" s="35" t="s">
        <v>415</v>
      </c>
      <c r="M53" s="36">
        <v>231</v>
      </c>
      <c r="N53" s="35">
        <v>1</v>
      </c>
      <c r="O53" s="41" t="s">
        <v>415</v>
      </c>
      <c r="P53" s="36">
        <v>173</v>
      </c>
      <c r="Q53" s="35">
        <v>2</v>
      </c>
      <c r="R53" s="41" t="s">
        <v>415</v>
      </c>
      <c r="S53" s="36">
        <v>62</v>
      </c>
      <c r="T53" s="35">
        <v>5</v>
      </c>
      <c r="U53" s="41" t="s">
        <v>415</v>
      </c>
      <c r="V53" s="39">
        <v>2</v>
      </c>
      <c r="W53" s="36">
        <v>3</v>
      </c>
      <c r="X53" s="41" t="s">
        <v>415</v>
      </c>
      <c r="Y53" s="39">
        <v>7</v>
      </c>
      <c r="Z53" s="36">
        <v>10</v>
      </c>
      <c r="AA53" s="41" t="s">
        <v>415</v>
      </c>
      <c r="AB53" s="39">
        <v>1</v>
      </c>
      <c r="AC53" s="36">
        <v>8</v>
      </c>
      <c r="AD53" s="41" t="s">
        <v>415</v>
      </c>
      <c r="AE53" s="39">
        <v>0</v>
      </c>
      <c r="AF53" s="36">
        <v>7</v>
      </c>
      <c r="AG53" s="41" t="s">
        <v>415</v>
      </c>
      <c r="AH53" s="39">
        <v>2</v>
      </c>
      <c r="AI53" s="36">
        <v>9</v>
      </c>
      <c r="AJ53" s="41" t="s">
        <v>415</v>
      </c>
      <c r="AK53" s="39">
        <v>0</v>
      </c>
      <c r="AL53" s="35">
        <v>6</v>
      </c>
      <c r="AM53" s="41" t="s">
        <v>415</v>
      </c>
      <c r="AN53" s="39">
        <v>0</v>
      </c>
      <c r="AO53" s="39">
        <v>11</v>
      </c>
      <c r="AP53" s="41" t="s">
        <v>415</v>
      </c>
      <c r="AQ53" s="39">
        <v>4</v>
      </c>
      <c r="AR53" s="39">
        <v>0</v>
      </c>
      <c r="AS53" s="35">
        <f t="shared" si="0"/>
        <v>482</v>
      </c>
      <c r="AT53" s="9">
        <f t="shared" si="1"/>
        <v>0</v>
      </c>
    </row>
    <row r="54" spans="1:46" ht="22.5">
      <c r="A54" s="32">
        <v>401</v>
      </c>
      <c r="B54" s="33">
        <v>48</v>
      </c>
      <c r="C54" s="34" t="s">
        <v>481</v>
      </c>
      <c r="D54" s="43">
        <v>1160</v>
      </c>
      <c r="E54" s="36">
        <v>215</v>
      </c>
      <c r="F54" s="36">
        <v>190</v>
      </c>
      <c r="G54" s="36">
        <v>0</v>
      </c>
      <c r="H54" s="36">
        <v>405</v>
      </c>
      <c r="I54" s="37">
        <v>203</v>
      </c>
      <c r="J54" s="35">
        <v>0</v>
      </c>
      <c r="K54" s="35">
        <v>4</v>
      </c>
      <c r="L54" s="35" t="s">
        <v>415</v>
      </c>
      <c r="M54" s="36">
        <v>189</v>
      </c>
      <c r="N54" s="35">
        <v>1</v>
      </c>
      <c r="O54" s="41" t="s">
        <v>415</v>
      </c>
      <c r="P54" s="36">
        <v>155</v>
      </c>
      <c r="Q54" s="35">
        <v>2</v>
      </c>
      <c r="R54" s="41" t="s">
        <v>415</v>
      </c>
      <c r="S54" s="36">
        <v>54</v>
      </c>
      <c r="T54" s="35">
        <v>5</v>
      </c>
      <c r="U54" s="41" t="s">
        <v>415</v>
      </c>
      <c r="V54" s="39">
        <v>3</v>
      </c>
      <c r="W54" s="36">
        <v>3</v>
      </c>
      <c r="X54" s="41" t="s">
        <v>415</v>
      </c>
      <c r="Y54" s="39">
        <v>1</v>
      </c>
      <c r="Z54" s="36">
        <v>10</v>
      </c>
      <c r="AA54" s="41" t="s">
        <v>415</v>
      </c>
      <c r="AB54" s="39">
        <v>1</v>
      </c>
      <c r="AC54" s="36">
        <v>8</v>
      </c>
      <c r="AD54" s="41" t="s">
        <v>415</v>
      </c>
      <c r="AE54" s="39">
        <v>0</v>
      </c>
      <c r="AF54" s="36">
        <v>7</v>
      </c>
      <c r="AG54" s="41" t="s">
        <v>415</v>
      </c>
      <c r="AH54" s="39">
        <v>0</v>
      </c>
      <c r="AI54" s="36">
        <v>9</v>
      </c>
      <c r="AJ54" s="41" t="s">
        <v>415</v>
      </c>
      <c r="AK54" s="39">
        <v>0</v>
      </c>
      <c r="AL54" s="35">
        <v>6</v>
      </c>
      <c r="AM54" s="41" t="s">
        <v>415</v>
      </c>
      <c r="AN54" s="39">
        <v>0</v>
      </c>
      <c r="AO54" s="39">
        <v>11</v>
      </c>
      <c r="AP54" s="41" t="s">
        <v>415</v>
      </c>
      <c r="AQ54" s="39">
        <v>2</v>
      </c>
      <c r="AR54" s="39">
        <v>0</v>
      </c>
      <c r="AS54" s="35">
        <f t="shared" si="0"/>
        <v>405</v>
      </c>
      <c r="AT54" s="9">
        <f t="shared" si="1"/>
        <v>0</v>
      </c>
    </row>
    <row r="55" spans="1:46" ht="22.5">
      <c r="A55" s="32">
        <v>401</v>
      </c>
      <c r="B55" s="33">
        <v>49</v>
      </c>
      <c r="C55" s="34" t="s">
        <v>482</v>
      </c>
      <c r="D55" s="43">
        <v>1150</v>
      </c>
      <c r="E55" s="36">
        <v>235</v>
      </c>
      <c r="F55" s="36">
        <v>190</v>
      </c>
      <c r="G55" s="36">
        <v>0</v>
      </c>
      <c r="H55" s="36">
        <v>425</v>
      </c>
      <c r="I55" s="37">
        <v>257</v>
      </c>
      <c r="J55" s="35">
        <v>0</v>
      </c>
      <c r="K55" s="35">
        <v>4</v>
      </c>
      <c r="L55" s="35" t="s">
        <v>415</v>
      </c>
      <c r="M55" s="36">
        <v>225</v>
      </c>
      <c r="N55" s="35">
        <v>1</v>
      </c>
      <c r="O55" s="41" t="s">
        <v>415</v>
      </c>
      <c r="P55" s="36">
        <v>132</v>
      </c>
      <c r="Q55" s="35">
        <v>2</v>
      </c>
      <c r="R55" s="41" t="s">
        <v>415</v>
      </c>
      <c r="S55" s="36">
        <v>54</v>
      </c>
      <c r="T55" s="35">
        <v>5</v>
      </c>
      <c r="U55" s="41" t="s">
        <v>415</v>
      </c>
      <c r="V55" s="39">
        <v>3</v>
      </c>
      <c r="W55" s="36">
        <v>3</v>
      </c>
      <c r="X55" s="41" t="s">
        <v>415</v>
      </c>
      <c r="Y55" s="39">
        <v>3</v>
      </c>
      <c r="Z55" s="36">
        <v>10</v>
      </c>
      <c r="AA55" s="41" t="s">
        <v>415</v>
      </c>
      <c r="AB55" s="39">
        <v>2</v>
      </c>
      <c r="AC55" s="36">
        <v>8</v>
      </c>
      <c r="AD55" s="41" t="s">
        <v>415</v>
      </c>
      <c r="AE55" s="39">
        <v>1</v>
      </c>
      <c r="AF55" s="36">
        <v>7</v>
      </c>
      <c r="AG55" s="41" t="s">
        <v>415</v>
      </c>
      <c r="AH55" s="39">
        <v>1</v>
      </c>
      <c r="AI55" s="36">
        <v>9</v>
      </c>
      <c r="AJ55" s="41" t="s">
        <v>415</v>
      </c>
      <c r="AK55" s="39">
        <v>1</v>
      </c>
      <c r="AL55" s="35">
        <v>6</v>
      </c>
      <c r="AM55" s="41" t="s">
        <v>415</v>
      </c>
      <c r="AN55" s="39">
        <v>0</v>
      </c>
      <c r="AO55" s="39">
        <v>11</v>
      </c>
      <c r="AP55" s="41" t="s">
        <v>415</v>
      </c>
      <c r="AQ55" s="39">
        <v>3</v>
      </c>
      <c r="AR55" s="39">
        <v>0</v>
      </c>
      <c r="AS55" s="35">
        <f t="shared" si="0"/>
        <v>425</v>
      </c>
      <c r="AT55" s="9">
        <f t="shared" si="1"/>
        <v>0</v>
      </c>
    </row>
    <row r="56" spans="1:46" ht="22.5">
      <c r="A56" s="32">
        <v>401</v>
      </c>
      <c r="B56" s="33">
        <v>50</v>
      </c>
      <c r="C56" s="34" t="s">
        <v>483</v>
      </c>
      <c r="D56" s="43">
        <v>1177</v>
      </c>
      <c r="E56" s="36">
        <v>305</v>
      </c>
      <c r="F56" s="36">
        <v>223</v>
      </c>
      <c r="G56" s="36">
        <v>0</v>
      </c>
      <c r="H56" s="36">
        <v>528</v>
      </c>
      <c r="I56" s="37">
        <v>191</v>
      </c>
      <c r="J56" s="35">
        <v>0</v>
      </c>
      <c r="K56" s="35">
        <v>4</v>
      </c>
      <c r="L56" s="35" t="s">
        <v>415</v>
      </c>
      <c r="M56" s="36">
        <v>248</v>
      </c>
      <c r="N56" s="35">
        <v>1</v>
      </c>
      <c r="O56" s="41" t="s">
        <v>415</v>
      </c>
      <c r="P56" s="36">
        <v>252</v>
      </c>
      <c r="Q56" s="35">
        <v>2</v>
      </c>
      <c r="R56" s="41" t="s">
        <v>415</v>
      </c>
      <c r="S56" s="36">
        <v>17</v>
      </c>
      <c r="T56" s="35">
        <v>5</v>
      </c>
      <c r="U56" s="41" t="s">
        <v>415</v>
      </c>
      <c r="V56" s="39">
        <v>0</v>
      </c>
      <c r="W56" s="36">
        <v>3</v>
      </c>
      <c r="X56" s="41" t="s">
        <v>415</v>
      </c>
      <c r="Y56" s="39">
        <v>3</v>
      </c>
      <c r="Z56" s="36">
        <v>10</v>
      </c>
      <c r="AA56" s="41" t="s">
        <v>415</v>
      </c>
      <c r="AB56" s="39">
        <v>1</v>
      </c>
      <c r="AC56" s="36">
        <v>8</v>
      </c>
      <c r="AD56" s="41" t="s">
        <v>415</v>
      </c>
      <c r="AE56" s="39">
        <v>0</v>
      </c>
      <c r="AF56" s="36">
        <v>7</v>
      </c>
      <c r="AG56" s="41" t="s">
        <v>415</v>
      </c>
      <c r="AH56" s="39">
        <v>3</v>
      </c>
      <c r="AI56" s="36">
        <v>9</v>
      </c>
      <c r="AJ56" s="41" t="s">
        <v>415</v>
      </c>
      <c r="AK56" s="39">
        <v>0</v>
      </c>
      <c r="AL56" s="35">
        <v>6</v>
      </c>
      <c r="AM56" s="41" t="s">
        <v>415</v>
      </c>
      <c r="AN56" s="39">
        <v>0</v>
      </c>
      <c r="AO56" s="39">
        <v>11</v>
      </c>
      <c r="AP56" s="41" t="s">
        <v>415</v>
      </c>
      <c r="AQ56" s="39">
        <v>4</v>
      </c>
      <c r="AR56" s="39">
        <v>0</v>
      </c>
      <c r="AS56" s="35">
        <f t="shared" si="0"/>
        <v>528</v>
      </c>
      <c r="AT56" s="9">
        <f t="shared" si="1"/>
        <v>0</v>
      </c>
    </row>
    <row r="57" spans="1:46" ht="22.5">
      <c r="A57" s="32">
        <v>401</v>
      </c>
      <c r="B57" s="33">
        <v>51</v>
      </c>
      <c r="C57" s="34" t="s">
        <v>484</v>
      </c>
      <c r="D57" s="43">
        <v>739</v>
      </c>
      <c r="E57" s="36">
        <v>145</v>
      </c>
      <c r="F57" s="36">
        <v>126</v>
      </c>
      <c r="G57" s="36">
        <v>0</v>
      </c>
      <c r="H57" s="36">
        <v>271</v>
      </c>
      <c r="I57" s="37">
        <v>103</v>
      </c>
      <c r="J57" s="35">
        <v>0</v>
      </c>
      <c r="K57" s="35">
        <v>4</v>
      </c>
      <c r="L57" s="35" t="s">
        <v>415</v>
      </c>
      <c r="M57" s="36">
        <v>149</v>
      </c>
      <c r="N57" s="35">
        <v>1</v>
      </c>
      <c r="O57" s="41" t="s">
        <v>415</v>
      </c>
      <c r="P57" s="36">
        <v>95</v>
      </c>
      <c r="Q57" s="35">
        <v>2</v>
      </c>
      <c r="R57" s="41" t="s">
        <v>415</v>
      </c>
      <c r="S57" s="36">
        <v>15</v>
      </c>
      <c r="T57" s="35">
        <v>5</v>
      </c>
      <c r="U57" s="41" t="s">
        <v>415</v>
      </c>
      <c r="V57" s="39">
        <v>1</v>
      </c>
      <c r="W57" s="36">
        <v>3</v>
      </c>
      <c r="X57" s="41" t="s">
        <v>415</v>
      </c>
      <c r="Y57" s="39">
        <v>6</v>
      </c>
      <c r="Z57" s="36">
        <v>10</v>
      </c>
      <c r="AA57" s="41" t="s">
        <v>415</v>
      </c>
      <c r="AB57" s="39">
        <v>0</v>
      </c>
      <c r="AC57" s="36">
        <v>8</v>
      </c>
      <c r="AD57" s="41" t="s">
        <v>415</v>
      </c>
      <c r="AE57" s="39">
        <v>0</v>
      </c>
      <c r="AF57" s="36">
        <v>7</v>
      </c>
      <c r="AG57" s="41" t="s">
        <v>415</v>
      </c>
      <c r="AH57" s="39">
        <v>0</v>
      </c>
      <c r="AI57" s="36">
        <v>9</v>
      </c>
      <c r="AJ57" s="41" t="s">
        <v>415</v>
      </c>
      <c r="AK57" s="39">
        <v>0</v>
      </c>
      <c r="AL57" s="35">
        <v>6</v>
      </c>
      <c r="AM57" s="41" t="s">
        <v>415</v>
      </c>
      <c r="AN57" s="39">
        <v>1</v>
      </c>
      <c r="AO57" s="39">
        <v>11</v>
      </c>
      <c r="AP57" s="41" t="s">
        <v>415</v>
      </c>
      <c r="AQ57" s="39">
        <v>4</v>
      </c>
      <c r="AR57" s="39">
        <v>0</v>
      </c>
      <c r="AS57" s="35">
        <f t="shared" si="0"/>
        <v>271</v>
      </c>
      <c r="AT57" s="9">
        <f t="shared" si="1"/>
        <v>0</v>
      </c>
    </row>
    <row r="58" spans="1:46" ht="22.5">
      <c r="A58" s="32">
        <v>401</v>
      </c>
      <c r="B58" s="33">
        <v>52</v>
      </c>
      <c r="C58" s="34" t="s">
        <v>485</v>
      </c>
      <c r="D58" s="43">
        <v>998</v>
      </c>
      <c r="E58" s="36">
        <v>409</v>
      </c>
      <c r="F58" s="36">
        <v>337</v>
      </c>
      <c r="G58" s="36">
        <v>0</v>
      </c>
      <c r="H58" s="36">
        <v>746</v>
      </c>
      <c r="I58" s="37">
        <v>512</v>
      </c>
      <c r="J58" s="35">
        <v>0</v>
      </c>
      <c r="K58" s="35">
        <v>4</v>
      </c>
      <c r="L58" s="35" t="s">
        <v>415</v>
      </c>
      <c r="M58" s="36">
        <v>408</v>
      </c>
      <c r="N58" s="35">
        <v>1</v>
      </c>
      <c r="O58" s="41" t="s">
        <v>415</v>
      </c>
      <c r="P58" s="36">
        <v>200</v>
      </c>
      <c r="Q58" s="35">
        <v>2</v>
      </c>
      <c r="R58" s="41" t="s">
        <v>415</v>
      </c>
      <c r="S58" s="36">
        <v>101</v>
      </c>
      <c r="T58" s="35">
        <v>5</v>
      </c>
      <c r="U58" s="41" t="s">
        <v>415</v>
      </c>
      <c r="V58" s="39">
        <v>9</v>
      </c>
      <c r="W58" s="36">
        <v>3</v>
      </c>
      <c r="X58" s="41" t="s">
        <v>415</v>
      </c>
      <c r="Y58" s="39">
        <v>6</v>
      </c>
      <c r="Z58" s="36">
        <v>10</v>
      </c>
      <c r="AA58" s="41" t="s">
        <v>415</v>
      </c>
      <c r="AB58" s="39">
        <v>3</v>
      </c>
      <c r="AC58" s="36">
        <v>8</v>
      </c>
      <c r="AD58" s="41" t="s">
        <v>415</v>
      </c>
      <c r="AE58" s="39">
        <v>1</v>
      </c>
      <c r="AF58" s="36">
        <v>7</v>
      </c>
      <c r="AG58" s="41" t="s">
        <v>415</v>
      </c>
      <c r="AH58" s="39">
        <v>2</v>
      </c>
      <c r="AI58" s="36">
        <v>9</v>
      </c>
      <c r="AJ58" s="41" t="s">
        <v>415</v>
      </c>
      <c r="AK58" s="39">
        <v>4</v>
      </c>
      <c r="AL58" s="35">
        <v>6</v>
      </c>
      <c r="AM58" s="41" t="s">
        <v>415</v>
      </c>
      <c r="AN58" s="39">
        <v>2</v>
      </c>
      <c r="AO58" s="39">
        <v>11</v>
      </c>
      <c r="AP58" s="41" t="s">
        <v>415</v>
      </c>
      <c r="AQ58" s="39">
        <v>10</v>
      </c>
      <c r="AR58" s="39">
        <v>0</v>
      </c>
      <c r="AS58" s="35">
        <f t="shared" si="0"/>
        <v>746</v>
      </c>
      <c r="AT58" s="9">
        <f t="shared" si="1"/>
        <v>0</v>
      </c>
    </row>
    <row r="59" spans="1:46" ht="22.5">
      <c r="A59" s="32">
        <v>401</v>
      </c>
      <c r="B59" s="33">
        <v>53</v>
      </c>
      <c r="C59" s="34" t="s">
        <v>486</v>
      </c>
      <c r="D59" s="43">
        <v>966</v>
      </c>
      <c r="E59" s="36">
        <v>350</v>
      </c>
      <c r="F59" s="36">
        <v>297</v>
      </c>
      <c r="G59" s="36">
        <v>0</v>
      </c>
      <c r="H59" s="36">
        <v>647</v>
      </c>
      <c r="I59" s="37">
        <v>36</v>
      </c>
      <c r="J59" s="35">
        <v>0</v>
      </c>
      <c r="K59" s="35">
        <v>4</v>
      </c>
      <c r="L59" s="35" t="s">
        <v>415</v>
      </c>
      <c r="M59" s="36">
        <v>356</v>
      </c>
      <c r="N59" s="35">
        <v>1</v>
      </c>
      <c r="O59" s="41" t="s">
        <v>415</v>
      </c>
      <c r="P59" s="36">
        <v>179</v>
      </c>
      <c r="Q59" s="35">
        <v>2</v>
      </c>
      <c r="R59" s="41" t="s">
        <v>415</v>
      </c>
      <c r="S59" s="36">
        <v>66</v>
      </c>
      <c r="T59" s="35">
        <v>5</v>
      </c>
      <c r="U59" s="41" t="s">
        <v>415</v>
      </c>
      <c r="V59" s="39">
        <v>8</v>
      </c>
      <c r="W59" s="36">
        <v>3</v>
      </c>
      <c r="X59" s="41" t="s">
        <v>415</v>
      </c>
      <c r="Y59" s="39">
        <v>8</v>
      </c>
      <c r="Z59" s="36">
        <v>10</v>
      </c>
      <c r="AA59" s="41" t="s">
        <v>415</v>
      </c>
      <c r="AB59" s="39">
        <v>5</v>
      </c>
      <c r="AC59" s="36">
        <v>8</v>
      </c>
      <c r="AD59" s="41" t="s">
        <v>415</v>
      </c>
      <c r="AE59" s="39">
        <v>3</v>
      </c>
      <c r="AF59" s="36">
        <v>7</v>
      </c>
      <c r="AG59" s="41" t="s">
        <v>415</v>
      </c>
      <c r="AH59" s="39">
        <v>1</v>
      </c>
      <c r="AI59" s="36">
        <v>9</v>
      </c>
      <c r="AJ59" s="41" t="s">
        <v>415</v>
      </c>
      <c r="AK59" s="39">
        <v>3</v>
      </c>
      <c r="AL59" s="35">
        <v>6</v>
      </c>
      <c r="AM59" s="41" t="s">
        <v>415</v>
      </c>
      <c r="AN59" s="39">
        <v>2</v>
      </c>
      <c r="AO59" s="39">
        <v>11</v>
      </c>
      <c r="AP59" s="41" t="s">
        <v>415</v>
      </c>
      <c r="AQ59" s="39">
        <v>16</v>
      </c>
      <c r="AR59" s="39">
        <v>0</v>
      </c>
      <c r="AS59" s="35">
        <f t="shared" si="0"/>
        <v>647</v>
      </c>
      <c r="AT59" s="9">
        <f t="shared" si="1"/>
        <v>0</v>
      </c>
    </row>
    <row r="60" spans="1:46" ht="22.5">
      <c r="A60" s="32">
        <v>401</v>
      </c>
      <c r="B60" s="33">
        <v>54</v>
      </c>
      <c r="C60" s="34" t="s">
        <v>487</v>
      </c>
      <c r="D60" s="43">
        <v>1058</v>
      </c>
      <c r="E60" s="36">
        <v>368</v>
      </c>
      <c r="F60" s="36">
        <v>358</v>
      </c>
      <c r="G60" s="36">
        <v>0</v>
      </c>
      <c r="H60" s="36">
        <v>726</v>
      </c>
      <c r="I60" s="37">
        <v>208</v>
      </c>
      <c r="J60" s="35">
        <v>0</v>
      </c>
      <c r="K60" s="35">
        <v>4</v>
      </c>
      <c r="L60" s="35" t="s">
        <v>415</v>
      </c>
      <c r="M60" s="36">
        <v>397</v>
      </c>
      <c r="N60" s="35">
        <v>1</v>
      </c>
      <c r="O60" s="41" t="s">
        <v>415</v>
      </c>
      <c r="P60" s="36">
        <v>267</v>
      </c>
      <c r="Q60" s="35">
        <v>2</v>
      </c>
      <c r="R60" s="41" t="s">
        <v>415</v>
      </c>
      <c r="S60" s="36">
        <v>31</v>
      </c>
      <c r="T60" s="35">
        <v>5</v>
      </c>
      <c r="U60" s="41" t="s">
        <v>415</v>
      </c>
      <c r="V60" s="39">
        <v>6</v>
      </c>
      <c r="W60" s="36">
        <v>3</v>
      </c>
      <c r="X60" s="41" t="s">
        <v>415</v>
      </c>
      <c r="Y60" s="39">
        <v>8</v>
      </c>
      <c r="Z60" s="36">
        <v>10</v>
      </c>
      <c r="AA60" s="41" t="s">
        <v>415</v>
      </c>
      <c r="AB60" s="39">
        <v>3</v>
      </c>
      <c r="AC60" s="36">
        <v>8</v>
      </c>
      <c r="AD60" s="41" t="s">
        <v>415</v>
      </c>
      <c r="AE60" s="39">
        <v>3</v>
      </c>
      <c r="AF60" s="36">
        <v>7</v>
      </c>
      <c r="AG60" s="41" t="s">
        <v>415</v>
      </c>
      <c r="AH60" s="39">
        <v>3</v>
      </c>
      <c r="AI60" s="36">
        <v>9</v>
      </c>
      <c r="AJ60" s="41" t="s">
        <v>415</v>
      </c>
      <c r="AK60" s="39">
        <v>2</v>
      </c>
      <c r="AL60" s="35">
        <v>6</v>
      </c>
      <c r="AM60" s="41" t="s">
        <v>415</v>
      </c>
      <c r="AN60" s="39">
        <v>0</v>
      </c>
      <c r="AO60" s="39">
        <v>11</v>
      </c>
      <c r="AP60" s="41" t="s">
        <v>415</v>
      </c>
      <c r="AQ60" s="39">
        <v>6</v>
      </c>
      <c r="AR60" s="39">
        <v>0</v>
      </c>
      <c r="AS60" s="35">
        <f t="shared" si="0"/>
        <v>726</v>
      </c>
      <c r="AT60" s="9">
        <f t="shared" si="1"/>
        <v>0</v>
      </c>
    </row>
    <row r="61" spans="1:46" ht="22.5">
      <c r="A61" s="32">
        <v>401</v>
      </c>
      <c r="B61" s="33">
        <v>55</v>
      </c>
      <c r="C61" s="34" t="s">
        <v>488</v>
      </c>
      <c r="D61" s="43">
        <v>1101</v>
      </c>
      <c r="E61" s="36">
        <v>280</v>
      </c>
      <c r="F61" s="36">
        <v>212</v>
      </c>
      <c r="G61" s="36">
        <v>0</v>
      </c>
      <c r="H61" s="36">
        <v>492</v>
      </c>
      <c r="I61" s="37">
        <v>157</v>
      </c>
      <c r="J61" s="35">
        <v>0</v>
      </c>
      <c r="K61" s="35">
        <v>4</v>
      </c>
      <c r="L61" s="35" t="s">
        <v>415</v>
      </c>
      <c r="M61" s="36">
        <v>283</v>
      </c>
      <c r="N61" s="35">
        <v>1</v>
      </c>
      <c r="O61" s="41" t="s">
        <v>415</v>
      </c>
      <c r="P61" s="36">
        <v>171</v>
      </c>
      <c r="Q61" s="35">
        <v>2</v>
      </c>
      <c r="R61" s="41" t="s">
        <v>415</v>
      </c>
      <c r="S61" s="36">
        <v>31</v>
      </c>
      <c r="T61" s="35">
        <v>5</v>
      </c>
      <c r="U61" s="41" t="s">
        <v>415</v>
      </c>
      <c r="V61" s="39">
        <v>1</v>
      </c>
      <c r="W61" s="36">
        <v>3</v>
      </c>
      <c r="X61" s="41" t="s">
        <v>415</v>
      </c>
      <c r="Y61" s="39">
        <v>2</v>
      </c>
      <c r="Z61" s="36">
        <v>10</v>
      </c>
      <c r="AA61" s="41" t="s">
        <v>415</v>
      </c>
      <c r="AB61" s="39">
        <v>0</v>
      </c>
      <c r="AC61" s="36">
        <v>8</v>
      </c>
      <c r="AD61" s="41" t="s">
        <v>415</v>
      </c>
      <c r="AE61" s="39">
        <v>0</v>
      </c>
      <c r="AF61" s="36">
        <v>7</v>
      </c>
      <c r="AG61" s="41" t="s">
        <v>415</v>
      </c>
      <c r="AH61" s="39">
        <v>1</v>
      </c>
      <c r="AI61" s="36">
        <v>9</v>
      </c>
      <c r="AJ61" s="41" t="s">
        <v>415</v>
      </c>
      <c r="AK61" s="39">
        <v>2</v>
      </c>
      <c r="AL61" s="35">
        <v>6</v>
      </c>
      <c r="AM61" s="41" t="s">
        <v>415</v>
      </c>
      <c r="AN61" s="39">
        <v>0</v>
      </c>
      <c r="AO61" s="39">
        <v>11</v>
      </c>
      <c r="AP61" s="41" t="s">
        <v>415</v>
      </c>
      <c r="AQ61" s="39">
        <v>1</v>
      </c>
      <c r="AR61" s="39">
        <v>0</v>
      </c>
      <c r="AS61" s="35">
        <f t="shared" si="0"/>
        <v>492</v>
      </c>
      <c r="AT61" s="9">
        <f t="shared" si="1"/>
        <v>0</v>
      </c>
    </row>
    <row r="62" spans="1:46" ht="22.5">
      <c r="A62" s="32">
        <v>401</v>
      </c>
      <c r="B62" s="33">
        <v>56</v>
      </c>
      <c r="C62" s="34" t="s">
        <v>489</v>
      </c>
      <c r="D62" s="43">
        <v>1013</v>
      </c>
      <c r="E62" s="36">
        <v>228</v>
      </c>
      <c r="F62" s="36">
        <v>200</v>
      </c>
      <c r="G62" s="36">
        <v>0</v>
      </c>
      <c r="H62" s="36">
        <v>428</v>
      </c>
      <c r="I62" s="37">
        <v>145</v>
      </c>
      <c r="J62" s="35">
        <v>0</v>
      </c>
      <c r="K62" s="35">
        <v>4</v>
      </c>
      <c r="L62" s="35" t="s">
        <v>415</v>
      </c>
      <c r="M62" s="36">
        <v>250</v>
      </c>
      <c r="N62" s="35">
        <v>1</v>
      </c>
      <c r="O62" s="41" t="s">
        <v>415</v>
      </c>
      <c r="P62" s="36">
        <v>142</v>
      </c>
      <c r="Q62" s="35">
        <v>2</v>
      </c>
      <c r="R62" s="41" t="s">
        <v>415</v>
      </c>
      <c r="S62" s="36">
        <v>23</v>
      </c>
      <c r="T62" s="35">
        <v>5</v>
      </c>
      <c r="U62" s="41" t="s">
        <v>415</v>
      </c>
      <c r="V62" s="39">
        <v>1</v>
      </c>
      <c r="W62" s="36">
        <v>3</v>
      </c>
      <c r="X62" s="41" t="s">
        <v>415</v>
      </c>
      <c r="Y62" s="39">
        <v>5</v>
      </c>
      <c r="Z62" s="36">
        <v>10</v>
      </c>
      <c r="AA62" s="41" t="s">
        <v>415</v>
      </c>
      <c r="AB62" s="39">
        <v>2</v>
      </c>
      <c r="AC62" s="36">
        <v>8</v>
      </c>
      <c r="AD62" s="41" t="s">
        <v>415</v>
      </c>
      <c r="AE62" s="39">
        <v>0</v>
      </c>
      <c r="AF62" s="36">
        <v>7</v>
      </c>
      <c r="AG62" s="41" t="s">
        <v>415</v>
      </c>
      <c r="AH62" s="39">
        <v>1</v>
      </c>
      <c r="AI62" s="36">
        <v>9</v>
      </c>
      <c r="AJ62" s="41" t="s">
        <v>415</v>
      </c>
      <c r="AK62" s="39">
        <v>0</v>
      </c>
      <c r="AL62" s="35">
        <v>6</v>
      </c>
      <c r="AM62" s="41" t="s">
        <v>415</v>
      </c>
      <c r="AN62" s="39">
        <v>1</v>
      </c>
      <c r="AO62" s="39">
        <v>11</v>
      </c>
      <c r="AP62" s="41" t="s">
        <v>415</v>
      </c>
      <c r="AQ62" s="39">
        <v>3</v>
      </c>
      <c r="AR62" s="39">
        <v>0</v>
      </c>
      <c r="AS62" s="35">
        <f t="shared" si="0"/>
        <v>428</v>
      </c>
      <c r="AT62" s="9">
        <f t="shared" si="1"/>
        <v>0</v>
      </c>
    </row>
    <row r="63" spans="1:46" ht="22.5">
      <c r="A63" s="32">
        <v>401</v>
      </c>
      <c r="B63" s="33">
        <v>57</v>
      </c>
      <c r="C63" s="34" t="s">
        <v>490</v>
      </c>
      <c r="D63" s="43">
        <v>1074</v>
      </c>
      <c r="E63" s="36">
        <v>260</v>
      </c>
      <c r="F63" s="36">
        <v>179</v>
      </c>
      <c r="G63" s="36">
        <v>0</v>
      </c>
      <c r="H63" s="36">
        <v>439</v>
      </c>
      <c r="I63" s="37">
        <v>130</v>
      </c>
      <c r="J63" s="35">
        <v>0</v>
      </c>
      <c r="K63" s="35">
        <v>4</v>
      </c>
      <c r="L63" s="35" t="s">
        <v>415</v>
      </c>
      <c r="M63" s="36">
        <v>265</v>
      </c>
      <c r="N63" s="35">
        <v>1</v>
      </c>
      <c r="O63" s="41" t="s">
        <v>415</v>
      </c>
      <c r="P63" s="36">
        <v>152</v>
      </c>
      <c r="Q63" s="35">
        <v>2</v>
      </c>
      <c r="R63" s="41" t="s">
        <v>415</v>
      </c>
      <c r="S63" s="36">
        <v>15</v>
      </c>
      <c r="T63" s="35">
        <v>5</v>
      </c>
      <c r="U63" s="41" t="s">
        <v>415</v>
      </c>
      <c r="V63" s="39">
        <v>0</v>
      </c>
      <c r="W63" s="36">
        <v>3</v>
      </c>
      <c r="X63" s="41" t="s">
        <v>415</v>
      </c>
      <c r="Y63" s="39">
        <v>4</v>
      </c>
      <c r="Z63" s="36">
        <v>10</v>
      </c>
      <c r="AA63" s="41" t="s">
        <v>415</v>
      </c>
      <c r="AB63" s="39">
        <v>0</v>
      </c>
      <c r="AC63" s="36">
        <v>8</v>
      </c>
      <c r="AD63" s="41" t="s">
        <v>415</v>
      </c>
      <c r="AE63" s="39">
        <v>0</v>
      </c>
      <c r="AF63" s="36">
        <v>7</v>
      </c>
      <c r="AG63" s="41" t="s">
        <v>415</v>
      </c>
      <c r="AH63" s="39">
        <v>1</v>
      </c>
      <c r="AI63" s="36">
        <v>9</v>
      </c>
      <c r="AJ63" s="41" t="s">
        <v>415</v>
      </c>
      <c r="AK63" s="39">
        <v>0</v>
      </c>
      <c r="AL63" s="35">
        <v>6</v>
      </c>
      <c r="AM63" s="41" t="s">
        <v>415</v>
      </c>
      <c r="AN63" s="39">
        <v>0</v>
      </c>
      <c r="AO63" s="39">
        <v>11</v>
      </c>
      <c r="AP63" s="41" t="s">
        <v>415</v>
      </c>
      <c r="AQ63" s="39">
        <v>2</v>
      </c>
      <c r="AR63" s="39">
        <v>0</v>
      </c>
      <c r="AS63" s="35">
        <f t="shared" si="0"/>
        <v>439</v>
      </c>
      <c r="AT63" s="9">
        <f t="shared" si="1"/>
        <v>0</v>
      </c>
    </row>
    <row r="64" spans="1:46" ht="22.5">
      <c r="A64" s="32">
        <v>401</v>
      </c>
      <c r="B64" s="33">
        <v>58</v>
      </c>
      <c r="C64" s="34" t="s">
        <v>491</v>
      </c>
      <c r="D64" s="43">
        <v>970</v>
      </c>
      <c r="E64" s="36">
        <v>231</v>
      </c>
      <c r="F64" s="36">
        <v>264</v>
      </c>
      <c r="G64" s="36">
        <v>0</v>
      </c>
      <c r="H64" s="36">
        <v>495</v>
      </c>
      <c r="I64" s="37">
        <v>105</v>
      </c>
      <c r="J64" s="35">
        <v>0</v>
      </c>
      <c r="K64" s="35">
        <v>4</v>
      </c>
      <c r="L64" s="35" t="s">
        <v>415</v>
      </c>
      <c r="M64" s="36">
        <v>299</v>
      </c>
      <c r="N64" s="35">
        <v>1</v>
      </c>
      <c r="O64" s="41" t="s">
        <v>415</v>
      </c>
      <c r="P64" s="36">
        <v>142</v>
      </c>
      <c r="Q64" s="35">
        <v>2</v>
      </c>
      <c r="R64" s="41" t="s">
        <v>415</v>
      </c>
      <c r="S64" s="36">
        <v>28</v>
      </c>
      <c r="T64" s="35">
        <v>5</v>
      </c>
      <c r="U64" s="41" t="s">
        <v>415</v>
      </c>
      <c r="V64" s="39">
        <v>5</v>
      </c>
      <c r="W64" s="36">
        <v>3</v>
      </c>
      <c r="X64" s="41" t="s">
        <v>415</v>
      </c>
      <c r="Y64" s="39">
        <v>10</v>
      </c>
      <c r="Z64" s="36">
        <v>10</v>
      </c>
      <c r="AA64" s="41" t="s">
        <v>415</v>
      </c>
      <c r="AB64" s="39">
        <v>1</v>
      </c>
      <c r="AC64" s="36">
        <v>8</v>
      </c>
      <c r="AD64" s="41" t="s">
        <v>415</v>
      </c>
      <c r="AE64" s="39">
        <v>1</v>
      </c>
      <c r="AF64" s="36">
        <v>7</v>
      </c>
      <c r="AG64" s="41" t="s">
        <v>415</v>
      </c>
      <c r="AH64" s="39">
        <v>1</v>
      </c>
      <c r="AI64" s="36">
        <v>9</v>
      </c>
      <c r="AJ64" s="41" t="s">
        <v>415</v>
      </c>
      <c r="AK64" s="39">
        <v>2</v>
      </c>
      <c r="AL64" s="35">
        <v>6</v>
      </c>
      <c r="AM64" s="41" t="s">
        <v>415</v>
      </c>
      <c r="AN64" s="39">
        <v>0</v>
      </c>
      <c r="AO64" s="39">
        <v>11</v>
      </c>
      <c r="AP64" s="41" t="s">
        <v>415</v>
      </c>
      <c r="AQ64" s="39">
        <v>6</v>
      </c>
      <c r="AR64" s="39">
        <v>0</v>
      </c>
      <c r="AS64" s="35">
        <f t="shared" si="0"/>
        <v>495</v>
      </c>
      <c r="AT64" s="9">
        <f t="shared" si="1"/>
        <v>0</v>
      </c>
    </row>
    <row r="65" spans="1:46" ht="22.5">
      <c r="A65" s="32">
        <v>401</v>
      </c>
      <c r="B65" s="33">
        <v>59</v>
      </c>
      <c r="C65" s="34" t="s">
        <v>492</v>
      </c>
      <c r="D65" s="43">
        <v>661</v>
      </c>
      <c r="E65" s="36">
        <v>232</v>
      </c>
      <c r="F65" s="36">
        <v>193</v>
      </c>
      <c r="G65" s="36">
        <v>0</v>
      </c>
      <c r="H65" s="36">
        <v>425</v>
      </c>
      <c r="I65" s="37">
        <v>56</v>
      </c>
      <c r="J65" s="35">
        <v>0</v>
      </c>
      <c r="K65" s="35">
        <v>4</v>
      </c>
      <c r="L65" s="35" t="s">
        <v>415</v>
      </c>
      <c r="M65" s="36">
        <v>235</v>
      </c>
      <c r="N65" s="35">
        <v>1</v>
      </c>
      <c r="O65" s="41" t="s">
        <v>415</v>
      </c>
      <c r="P65" s="36">
        <v>129</v>
      </c>
      <c r="Q65" s="35">
        <v>2</v>
      </c>
      <c r="R65" s="41" t="s">
        <v>415</v>
      </c>
      <c r="S65" s="36">
        <v>29</v>
      </c>
      <c r="T65" s="35">
        <v>5</v>
      </c>
      <c r="U65" s="41" t="s">
        <v>415</v>
      </c>
      <c r="V65" s="39">
        <v>7</v>
      </c>
      <c r="W65" s="36">
        <v>3</v>
      </c>
      <c r="X65" s="41" t="s">
        <v>415</v>
      </c>
      <c r="Y65" s="39">
        <v>11</v>
      </c>
      <c r="Z65" s="36">
        <v>10</v>
      </c>
      <c r="AA65" s="41" t="s">
        <v>415</v>
      </c>
      <c r="AB65" s="39">
        <v>1</v>
      </c>
      <c r="AC65" s="36">
        <v>8</v>
      </c>
      <c r="AD65" s="41" t="s">
        <v>415</v>
      </c>
      <c r="AE65" s="39">
        <v>2</v>
      </c>
      <c r="AF65" s="36">
        <v>7</v>
      </c>
      <c r="AG65" s="41" t="s">
        <v>415</v>
      </c>
      <c r="AH65" s="39">
        <v>2</v>
      </c>
      <c r="AI65" s="36">
        <v>9</v>
      </c>
      <c r="AJ65" s="41" t="s">
        <v>415</v>
      </c>
      <c r="AK65" s="39">
        <v>0</v>
      </c>
      <c r="AL65" s="35">
        <v>6</v>
      </c>
      <c r="AM65" s="41" t="s">
        <v>415</v>
      </c>
      <c r="AN65" s="39">
        <v>1</v>
      </c>
      <c r="AO65" s="39">
        <v>11</v>
      </c>
      <c r="AP65" s="41" t="s">
        <v>415</v>
      </c>
      <c r="AQ65" s="39">
        <v>8</v>
      </c>
      <c r="AR65" s="39">
        <v>0</v>
      </c>
      <c r="AS65" s="35">
        <f t="shared" si="0"/>
        <v>425</v>
      </c>
      <c r="AT65" s="9">
        <f t="shared" si="1"/>
        <v>0</v>
      </c>
    </row>
    <row r="66" spans="1:46" ht="22.5">
      <c r="A66" s="32">
        <v>401</v>
      </c>
      <c r="B66" s="33">
        <v>60</v>
      </c>
      <c r="C66" s="34" t="s">
        <v>493</v>
      </c>
      <c r="D66" s="43">
        <v>681</v>
      </c>
      <c r="E66" s="36">
        <v>178</v>
      </c>
      <c r="F66" s="36">
        <v>152</v>
      </c>
      <c r="G66" s="36">
        <v>0</v>
      </c>
      <c r="H66" s="36">
        <v>330</v>
      </c>
      <c r="I66" s="37">
        <v>42</v>
      </c>
      <c r="J66" s="35">
        <v>0</v>
      </c>
      <c r="K66" s="35">
        <v>4</v>
      </c>
      <c r="L66" s="35" t="s">
        <v>415</v>
      </c>
      <c r="M66" s="36">
        <v>184</v>
      </c>
      <c r="N66" s="35">
        <v>1</v>
      </c>
      <c r="O66" s="41" t="s">
        <v>415</v>
      </c>
      <c r="P66" s="36">
        <v>104</v>
      </c>
      <c r="Q66" s="35">
        <v>2</v>
      </c>
      <c r="R66" s="41" t="s">
        <v>415</v>
      </c>
      <c r="S66" s="36">
        <v>29</v>
      </c>
      <c r="T66" s="35">
        <v>5</v>
      </c>
      <c r="U66" s="41" t="s">
        <v>415</v>
      </c>
      <c r="V66" s="39">
        <v>0</v>
      </c>
      <c r="W66" s="36">
        <v>3</v>
      </c>
      <c r="X66" s="41" t="s">
        <v>415</v>
      </c>
      <c r="Y66" s="39">
        <v>6</v>
      </c>
      <c r="Z66" s="36">
        <v>10</v>
      </c>
      <c r="AA66" s="41" t="s">
        <v>415</v>
      </c>
      <c r="AB66" s="39">
        <v>2</v>
      </c>
      <c r="AC66" s="36">
        <v>8</v>
      </c>
      <c r="AD66" s="41" t="s">
        <v>415</v>
      </c>
      <c r="AE66" s="39">
        <v>1</v>
      </c>
      <c r="AF66" s="36">
        <v>7</v>
      </c>
      <c r="AG66" s="41" t="s">
        <v>415</v>
      </c>
      <c r="AH66" s="39">
        <v>0</v>
      </c>
      <c r="AI66" s="36">
        <v>9</v>
      </c>
      <c r="AJ66" s="41" t="s">
        <v>415</v>
      </c>
      <c r="AK66" s="39">
        <v>1</v>
      </c>
      <c r="AL66" s="35">
        <v>6</v>
      </c>
      <c r="AM66" s="41" t="s">
        <v>415</v>
      </c>
      <c r="AN66" s="39">
        <v>0</v>
      </c>
      <c r="AO66" s="39">
        <v>11</v>
      </c>
      <c r="AP66" s="41" t="s">
        <v>415</v>
      </c>
      <c r="AQ66" s="39">
        <v>3</v>
      </c>
      <c r="AR66" s="39">
        <v>0</v>
      </c>
      <c r="AS66" s="35">
        <f t="shared" si="0"/>
        <v>330</v>
      </c>
      <c r="AT66" s="9">
        <f t="shared" si="1"/>
        <v>0</v>
      </c>
    </row>
    <row r="67" spans="1:46" ht="12.75">
      <c r="A67" s="32">
        <v>401</v>
      </c>
      <c r="B67" s="33">
        <v>61</v>
      </c>
      <c r="C67" s="34" t="s">
        <v>494</v>
      </c>
      <c r="D67" s="43">
        <v>956</v>
      </c>
      <c r="E67" s="36">
        <v>230</v>
      </c>
      <c r="F67" s="36">
        <v>196</v>
      </c>
      <c r="G67" s="36">
        <v>0</v>
      </c>
      <c r="H67" s="36">
        <v>426</v>
      </c>
      <c r="I67" s="37">
        <v>35</v>
      </c>
      <c r="J67" s="35">
        <v>0</v>
      </c>
      <c r="K67" s="35">
        <v>4</v>
      </c>
      <c r="L67" s="35" t="s">
        <v>415</v>
      </c>
      <c r="M67" s="36">
        <v>206</v>
      </c>
      <c r="N67" s="35">
        <v>1</v>
      </c>
      <c r="O67" s="41" t="s">
        <v>415</v>
      </c>
      <c r="P67" s="36">
        <v>152</v>
      </c>
      <c r="Q67" s="35">
        <v>2</v>
      </c>
      <c r="R67" s="41" t="s">
        <v>415</v>
      </c>
      <c r="S67" s="36">
        <v>62</v>
      </c>
      <c r="T67" s="35">
        <v>5</v>
      </c>
      <c r="U67" s="41" t="s">
        <v>415</v>
      </c>
      <c r="V67" s="39">
        <v>2</v>
      </c>
      <c r="W67" s="36">
        <v>3</v>
      </c>
      <c r="X67" s="41" t="s">
        <v>415</v>
      </c>
      <c r="Y67" s="39">
        <v>0</v>
      </c>
      <c r="Z67" s="36">
        <v>10</v>
      </c>
      <c r="AA67" s="41" t="s">
        <v>415</v>
      </c>
      <c r="AB67" s="39">
        <v>0</v>
      </c>
      <c r="AC67" s="36">
        <v>8</v>
      </c>
      <c r="AD67" s="41" t="s">
        <v>415</v>
      </c>
      <c r="AE67" s="39">
        <v>1</v>
      </c>
      <c r="AF67" s="36">
        <v>7</v>
      </c>
      <c r="AG67" s="41" t="s">
        <v>415</v>
      </c>
      <c r="AH67" s="39">
        <v>0</v>
      </c>
      <c r="AI67" s="36">
        <v>9</v>
      </c>
      <c r="AJ67" s="41" t="s">
        <v>415</v>
      </c>
      <c r="AK67" s="39">
        <v>1</v>
      </c>
      <c r="AL67" s="35">
        <v>6</v>
      </c>
      <c r="AM67" s="41" t="s">
        <v>415</v>
      </c>
      <c r="AN67" s="39">
        <v>1</v>
      </c>
      <c r="AO67" s="39">
        <v>11</v>
      </c>
      <c r="AP67" s="41" t="s">
        <v>415</v>
      </c>
      <c r="AQ67" s="39">
        <v>1</v>
      </c>
      <c r="AR67" s="39">
        <v>0</v>
      </c>
      <c r="AS67" s="35">
        <f t="shared" si="0"/>
        <v>426</v>
      </c>
      <c r="AT67" s="9">
        <f t="shared" si="1"/>
        <v>0</v>
      </c>
    </row>
    <row r="68" spans="1:46" ht="12.75">
      <c r="A68" s="32">
        <v>401</v>
      </c>
      <c r="B68" s="33">
        <v>62</v>
      </c>
      <c r="C68" s="34" t="s">
        <v>495</v>
      </c>
      <c r="D68" s="43">
        <v>716</v>
      </c>
      <c r="E68" s="36">
        <v>220</v>
      </c>
      <c r="F68" s="36">
        <v>187</v>
      </c>
      <c r="G68" s="36">
        <v>0</v>
      </c>
      <c r="H68" s="36">
        <v>407</v>
      </c>
      <c r="I68" s="37">
        <v>29</v>
      </c>
      <c r="J68" s="35">
        <v>0</v>
      </c>
      <c r="K68" s="35">
        <v>4</v>
      </c>
      <c r="L68" s="35" t="s">
        <v>415</v>
      </c>
      <c r="M68" s="36">
        <v>130</v>
      </c>
      <c r="N68" s="35">
        <v>1</v>
      </c>
      <c r="O68" s="41" t="s">
        <v>415</v>
      </c>
      <c r="P68" s="36">
        <v>141</v>
      </c>
      <c r="Q68" s="35">
        <v>2</v>
      </c>
      <c r="R68" s="41" t="s">
        <v>415</v>
      </c>
      <c r="S68" s="36">
        <v>123</v>
      </c>
      <c r="T68" s="35">
        <v>5</v>
      </c>
      <c r="U68" s="41" t="s">
        <v>415</v>
      </c>
      <c r="V68" s="39">
        <v>1</v>
      </c>
      <c r="W68" s="36">
        <v>3</v>
      </c>
      <c r="X68" s="41" t="s">
        <v>415</v>
      </c>
      <c r="Y68" s="39">
        <v>1</v>
      </c>
      <c r="Z68" s="36">
        <v>10</v>
      </c>
      <c r="AA68" s="41" t="s">
        <v>415</v>
      </c>
      <c r="AB68" s="39">
        <v>1</v>
      </c>
      <c r="AC68" s="36">
        <v>8</v>
      </c>
      <c r="AD68" s="41" t="s">
        <v>415</v>
      </c>
      <c r="AE68" s="39">
        <v>1</v>
      </c>
      <c r="AF68" s="36">
        <v>7</v>
      </c>
      <c r="AG68" s="41" t="s">
        <v>415</v>
      </c>
      <c r="AH68" s="39">
        <v>1</v>
      </c>
      <c r="AI68" s="36">
        <v>9</v>
      </c>
      <c r="AJ68" s="41" t="s">
        <v>415</v>
      </c>
      <c r="AK68" s="39">
        <v>2</v>
      </c>
      <c r="AL68" s="35">
        <v>6</v>
      </c>
      <c r="AM68" s="41" t="s">
        <v>415</v>
      </c>
      <c r="AN68" s="39">
        <v>1</v>
      </c>
      <c r="AO68" s="39">
        <v>11</v>
      </c>
      <c r="AP68" s="41" t="s">
        <v>415</v>
      </c>
      <c r="AQ68" s="39">
        <v>5</v>
      </c>
      <c r="AR68" s="39">
        <v>0</v>
      </c>
      <c r="AS68" s="35">
        <f t="shared" si="0"/>
        <v>407</v>
      </c>
      <c r="AT68" s="9">
        <f t="shared" si="1"/>
        <v>0</v>
      </c>
    </row>
    <row r="69" spans="1:46" ht="22.5">
      <c r="A69" s="32">
        <v>401</v>
      </c>
      <c r="B69" s="33">
        <v>63</v>
      </c>
      <c r="C69" s="34" t="s">
        <v>496</v>
      </c>
      <c r="D69" s="43">
        <v>444</v>
      </c>
      <c r="E69" s="36">
        <v>189</v>
      </c>
      <c r="F69" s="36">
        <v>143</v>
      </c>
      <c r="G69" s="36">
        <v>0</v>
      </c>
      <c r="H69" s="36">
        <v>332</v>
      </c>
      <c r="I69" s="37">
        <v>182</v>
      </c>
      <c r="J69" s="35">
        <v>0</v>
      </c>
      <c r="K69" s="35">
        <v>4</v>
      </c>
      <c r="L69" s="35" t="s">
        <v>415</v>
      </c>
      <c r="M69" s="36">
        <v>114</v>
      </c>
      <c r="N69" s="35">
        <v>1</v>
      </c>
      <c r="O69" s="41" t="s">
        <v>415</v>
      </c>
      <c r="P69" s="36">
        <v>75</v>
      </c>
      <c r="Q69" s="35">
        <v>2</v>
      </c>
      <c r="R69" s="41" t="s">
        <v>415</v>
      </c>
      <c r="S69" s="36">
        <v>133</v>
      </c>
      <c r="T69" s="35">
        <v>5</v>
      </c>
      <c r="U69" s="41" t="s">
        <v>415</v>
      </c>
      <c r="V69" s="39">
        <v>0</v>
      </c>
      <c r="W69" s="36">
        <v>3</v>
      </c>
      <c r="X69" s="41" t="s">
        <v>415</v>
      </c>
      <c r="Y69" s="39">
        <v>4</v>
      </c>
      <c r="Z69" s="36">
        <v>10</v>
      </c>
      <c r="AA69" s="41" t="s">
        <v>415</v>
      </c>
      <c r="AB69" s="39">
        <v>2</v>
      </c>
      <c r="AC69" s="36">
        <v>8</v>
      </c>
      <c r="AD69" s="41" t="s">
        <v>415</v>
      </c>
      <c r="AE69" s="39">
        <v>1</v>
      </c>
      <c r="AF69" s="36">
        <v>7</v>
      </c>
      <c r="AG69" s="41" t="s">
        <v>415</v>
      </c>
      <c r="AH69" s="39">
        <v>0</v>
      </c>
      <c r="AI69" s="36">
        <v>9</v>
      </c>
      <c r="AJ69" s="41" t="s">
        <v>415</v>
      </c>
      <c r="AK69" s="39">
        <v>0</v>
      </c>
      <c r="AL69" s="35">
        <v>6</v>
      </c>
      <c r="AM69" s="41" t="s">
        <v>415</v>
      </c>
      <c r="AN69" s="39">
        <v>0</v>
      </c>
      <c r="AO69" s="39">
        <v>11</v>
      </c>
      <c r="AP69" s="41" t="s">
        <v>415</v>
      </c>
      <c r="AQ69" s="39">
        <v>3</v>
      </c>
      <c r="AR69" s="39">
        <v>0</v>
      </c>
      <c r="AS69" s="35">
        <f t="shared" si="0"/>
        <v>332</v>
      </c>
      <c r="AT69" s="9">
        <f t="shared" si="1"/>
        <v>0</v>
      </c>
    </row>
    <row r="70" spans="1:46" ht="22.5">
      <c r="A70" s="32">
        <v>401</v>
      </c>
      <c r="B70" s="33">
        <v>64</v>
      </c>
      <c r="C70" s="34" t="s">
        <v>497</v>
      </c>
      <c r="D70" s="43">
        <v>980</v>
      </c>
      <c r="E70" s="36">
        <v>291</v>
      </c>
      <c r="F70" s="36">
        <v>266</v>
      </c>
      <c r="G70" s="36">
        <v>0</v>
      </c>
      <c r="H70" s="36">
        <v>557</v>
      </c>
      <c r="I70" s="37">
        <v>61</v>
      </c>
      <c r="J70" s="35">
        <v>0</v>
      </c>
      <c r="K70" s="35">
        <v>4</v>
      </c>
      <c r="L70" s="35" t="s">
        <v>415</v>
      </c>
      <c r="M70" s="36">
        <v>130</v>
      </c>
      <c r="N70" s="35">
        <v>1</v>
      </c>
      <c r="O70" s="41" t="s">
        <v>415</v>
      </c>
      <c r="P70" s="36">
        <v>258</v>
      </c>
      <c r="Q70" s="35">
        <v>2</v>
      </c>
      <c r="R70" s="41" t="s">
        <v>415</v>
      </c>
      <c r="S70" s="36">
        <v>130</v>
      </c>
      <c r="T70" s="35">
        <v>5</v>
      </c>
      <c r="U70" s="41" t="s">
        <v>415</v>
      </c>
      <c r="V70" s="39">
        <v>13</v>
      </c>
      <c r="W70" s="36">
        <v>3</v>
      </c>
      <c r="X70" s="41" t="s">
        <v>415</v>
      </c>
      <c r="Y70" s="39">
        <v>5</v>
      </c>
      <c r="Z70" s="36">
        <v>10</v>
      </c>
      <c r="AA70" s="41" t="s">
        <v>415</v>
      </c>
      <c r="AB70" s="39">
        <v>1</v>
      </c>
      <c r="AC70" s="36">
        <v>8</v>
      </c>
      <c r="AD70" s="41" t="s">
        <v>415</v>
      </c>
      <c r="AE70" s="39">
        <v>6</v>
      </c>
      <c r="AF70" s="36">
        <v>7</v>
      </c>
      <c r="AG70" s="41" t="s">
        <v>415</v>
      </c>
      <c r="AH70" s="39">
        <v>1</v>
      </c>
      <c r="AI70" s="36">
        <v>9</v>
      </c>
      <c r="AJ70" s="41" t="s">
        <v>415</v>
      </c>
      <c r="AK70" s="39">
        <v>0</v>
      </c>
      <c r="AL70" s="35">
        <v>6</v>
      </c>
      <c r="AM70" s="41" t="s">
        <v>415</v>
      </c>
      <c r="AN70" s="39">
        <v>1</v>
      </c>
      <c r="AO70" s="39">
        <v>11</v>
      </c>
      <c r="AP70" s="41" t="s">
        <v>415</v>
      </c>
      <c r="AQ70" s="39">
        <v>12</v>
      </c>
      <c r="AR70" s="39">
        <v>0</v>
      </c>
      <c r="AS70" s="35">
        <f t="shared" si="0"/>
        <v>557</v>
      </c>
      <c r="AT70" s="9">
        <f t="shared" si="1"/>
        <v>0</v>
      </c>
    </row>
    <row r="71" spans="1:46" ht="12.75">
      <c r="A71" s="32">
        <v>401</v>
      </c>
      <c r="B71" s="33">
        <v>65</v>
      </c>
      <c r="C71" s="34" t="s">
        <v>498</v>
      </c>
      <c r="D71" s="43">
        <v>1087</v>
      </c>
      <c r="E71" s="36">
        <v>399</v>
      </c>
      <c r="F71" s="36">
        <v>259</v>
      </c>
      <c r="G71" s="36">
        <v>0</v>
      </c>
      <c r="H71" s="36">
        <v>658</v>
      </c>
      <c r="I71" s="37">
        <v>88</v>
      </c>
      <c r="J71" s="35">
        <v>0</v>
      </c>
      <c r="K71" s="35">
        <v>4</v>
      </c>
      <c r="L71" s="35" t="s">
        <v>415</v>
      </c>
      <c r="M71" s="36">
        <v>304</v>
      </c>
      <c r="N71" s="35">
        <v>1</v>
      </c>
      <c r="O71" s="41" t="s">
        <v>415</v>
      </c>
      <c r="P71" s="36">
        <v>196</v>
      </c>
      <c r="Q71" s="35">
        <v>2</v>
      </c>
      <c r="R71" s="41" t="s">
        <v>415</v>
      </c>
      <c r="S71" s="36">
        <v>168</v>
      </c>
      <c r="T71" s="35">
        <v>5</v>
      </c>
      <c r="U71" s="41" t="s">
        <v>415</v>
      </c>
      <c r="V71" s="39">
        <v>6</v>
      </c>
      <c r="W71" s="36">
        <v>3</v>
      </c>
      <c r="X71" s="41" t="s">
        <v>415</v>
      </c>
      <c r="Y71" s="39">
        <v>1</v>
      </c>
      <c r="Z71" s="36">
        <v>10</v>
      </c>
      <c r="AA71" s="41" t="s">
        <v>415</v>
      </c>
      <c r="AB71" s="39">
        <v>2</v>
      </c>
      <c r="AC71" s="36">
        <v>8</v>
      </c>
      <c r="AD71" s="41" t="s">
        <v>415</v>
      </c>
      <c r="AE71" s="39">
        <v>5</v>
      </c>
      <c r="AF71" s="36">
        <v>7</v>
      </c>
      <c r="AG71" s="41" t="s">
        <v>415</v>
      </c>
      <c r="AH71" s="39">
        <v>2</v>
      </c>
      <c r="AI71" s="36">
        <v>9</v>
      </c>
      <c r="AJ71" s="41" t="s">
        <v>415</v>
      </c>
      <c r="AK71" s="39">
        <v>1</v>
      </c>
      <c r="AL71" s="35">
        <v>6</v>
      </c>
      <c r="AM71" s="41" t="s">
        <v>415</v>
      </c>
      <c r="AN71" s="39">
        <v>1</v>
      </c>
      <c r="AO71" s="39">
        <v>11</v>
      </c>
      <c r="AP71" s="41" t="s">
        <v>415</v>
      </c>
      <c r="AQ71" s="39">
        <v>2</v>
      </c>
      <c r="AR71" s="39">
        <v>0</v>
      </c>
      <c r="AS71" s="35">
        <f t="shared" ref="AS71:AS134" si="2">SUM(M71,P71,S71,V71,Y71,AB71,AE71,AH71,AK71,AN71,AQ71)</f>
        <v>688</v>
      </c>
      <c r="AT71" s="9">
        <f t="shared" ref="AT71:AT134" si="3">AS71-H71</f>
        <v>30</v>
      </c>
    </row>
    <row r="72" spans="1:46" ht="12.75">
      <c r="A72" s="32">
        <v>401</v>
      </c>
      <c r="B72" s="33">
        <v>66</v>
      </c>
      <c r="C72" s="34" t="s">
        <v>499</v>
      </c>
      <c r="D72" s="43">
        <v>519</v>
      </c>
      <c r="E72" s="36">
        <v>203</v>
      </c>
      <c r="F72" s="36">
        <v>187</v>
      </c>
      <c r="G72" s="36">
        <v>0</v>
      </c>
      <c r="H72" s="36">
        <v>390</v>
      </c>
      <c r="I72" s="37">
        <v>50</v>
      </c>
      <c r="J72" s="35">
        <v>0</v>
      </c>
      <c r="K72" s="35">
        <v>4</v>
      </c>
      <c r="L72" s="35" t="s">
        <v>415</v>
      </c>
      <c r="M72" s="36">
        <v>48</v>
      </c>
      <c r="N72" s="35">
        <v>1</v>
      </c>
      <c r="O72" s="41" t="s">
        <v>415</v>
      </c>
      <c r="P72" s="36">
        <v>129</v>
      </c>
      <c r="Q72" s="35">
        <v>2</v>
      </c>
      <c r="R72" s="41" t="s">
        <v>415</v>
      </c>
      <c r="S72" s="36">
        <v>193</v>
      </c>
      <c r="T72" s="35">
        <v>5</v>
      </c>
      <c r="U72" s="41" t="s">
        <v>415</v>
      </c>
      <c r="V72" s="39">
        <v>6</v>
      </c>
      <c r="W72" s="36">
        <v>3</v>
      </c>
      <c r="X72" s="41" t="s">
        <v>415</v>
      </c>
      <c r="Y72" s="39">
        <v>5</v>
      </c>
      <c r="Z72" s="36">
        <v>10</v>
      </c>
      <c r="AA72" s="41" t="s">
        <v>415</v>
      </c>
      <c r="AB72" s="39">
        <v>3</v>
      </c>
      <c r="AC72" s="36">
        <v>8</v>
      </c>
      <c r="AD72" s="41" t="s">
        <v>415</v>
      </c>
      <c r="AE72" s="39">
        <v>0</v>
      </c>
      <c r="AF72" s="36">
        <v>7</v>
      </c>
      <c r="AG72" s="41" t="s">
        <v>415</v>
      </c>
      <c r="AH72" s="39">
        <v>1</v>
      </c>
      <c r="AI72" s="36">
        <v>9</v>
      </c>
      <c r="AJ72" s="41" t="s">
        <v>415</v>
      </c>
      <c r="AK72" s="39">
        <v>0</v>
      </c>
      <c r="AL72" s="35">
        <v>6</v>
      </c>
      <c r="AM72" s="41" t="s">
        <v>415</v>
      </c>
      <c r="AN72" s="39">
        <v>0</v>
      </c>
      <c r="AO72" s="39">
        <v>11</v>
      </c>
      <c r="AP72" s="41" t="s">
        <v>415</v>
      </c>
      <c r="AQ72" s="39">
        <v>5</v>
      </c>
      <c r="AR72" s="39">
        <v>0</v>
      </c>
      <c r="AS72" s="35">
        <f t="shared" si="2"/>
        <v>390</v>
      </c>
      <c r="AT72" s="9">
        <f t="shared" si="3"/>
        <v>0</v>
      </c>
    </row>
    <row r="73" spans="1:46" ht="33.75">
      <c r="A73" s="32">
        <v>401</v>
      </c>
      <c r="B73" s="33">
        <v>67</v>
      </c>
      <c r="C73" s="34" t="s">
        <v>500</v>
      </c>
      <c r="D73" s="43">
        <v>1060</v>
      </c>
      <c r="E73" s="36">
        <v>436</v>
      </c>
      <c r="F73" s="36">
        <v>360</v>
      </c>
      <c r="G73" s="36">
        <v>0</v>
      </c>
      <c r="H73" s="36">
        <v>796</v>
      </c>
      <c r="I73" s="37">
        <v>51</v>
      </c>
      <c r="J73" s="35">
        <v>0</v>
      </c>
      <c r="K73" s="35">
        <v>4</v>
      </c>
      <c r="L73" s="35" t="s">
        <v>415</v>
      </c>
      <c r="M73" s="36">
        <v>270</v>
      </c>
      <c r="N73" s="35">
        <v>1</v>
      </c>
      <c r="O73" s="41" t="s">
        <v>415</v>
      </c>
      <c r="P73" s="36">
        <v>408</v>
      </c>
      <c r="Q73" s="35">
        <v>2</v>
      </c>
      <c r="R73" s="41" t="s">
        <v>415</v>
      </c>
      <c r="S73" s="36">
        <v>91</v>
      </c>
      <c r="T73" s="35">
        <v>5</v>
      </c>
      <c r="U73" s="41" t="s">
        <v>415</v>
      </c>
      <c r="V73" s="39">
        <v>6</v>
      </c>
      <c r="W73" s="36">
        <v>3</v>
      </c>
      <c r="X73" s="41" t="s">
        <v>415</v>
      </c>
      <c r="Y73" s="39">
        <v>7</v>
      </c>
      <c r="Z73" s="36">
        <v>10</v>
      </c>
      <c r="AA73" s="41" t="s">
        <v>415</v>
      </c>
      <c r="AB73" s="39">
        <v>2</v>
      </c>
      <c r="AC73" s="36">
        <v>8</v>
      </c>
      <c r="AD73" s="41" t="s">
        <v>415</v>
      </c>
      <c r="AE73" s="39">
        <v>1</v>
      </c>
      <c r="AF73" s="36">
        <v>7</v>
      </c>
      <c r="AG73" s="41" t="s">
        <v>415</v>
      </c>
      <c r="AH73" s="39">
        <v>1</v>
      </c>
      <c r="AI73" s="36">
        <v>9</v>
      </c>
      <c r="AJ73" s="41" t="s">
        <v>415</v>
      </c>
      <c r="AK73" s="39">
        <v>1</v>
      </c>
      <c r="AL73" s="35">
        <v>6</v>
      </c>
      <c r="AM73" s="41" t="s">
        <v>415</v>
      </c>
      <c r="AN73" s="39">
        <v>2</v>
      </c>
      <c r="AO73" s="39">
        <v>11</v>
      </c>
      <c r="AP73" s="41" t="s">
        <v>415</v>
      </c>
      <c r="AQ73" s="39">
        <v>7</v>
      </c>
      <c r="AR73" s="39">
        <v>0</v>
      </c>
      <c r="AS73" s="35">
        <f t="shared" si="2"/>
        <v>796</v>
      </c>
      <c r="AT73" s="9">
        <f t="shared" si="3"/>
        <v>0</v>
      </c>
    </row>
    <row r="74" spans="1:46" ht="22.5">
      <c r="A74" s="32">
        <v>401</v>
      </c>
      <c r="B74" s="33">
        <v>68</v>
      </c>
      <c r="C74" s="34" t="s">
        <v>501</v>
      </c>
      <c r="D74" s="43">
        <v>1120</v>
      </c>
      <c r="E74" s="36">
        <v>300</v>
      </c>
      <c r="F74" s="36">
        <v>264</v>
      </c>
      <c r="G74" s="36">
        <v>0</v>
      </c>
      <c r="H74" s="36">
        <v>564</v>
      </c>
      <c r="I74" s="37">
        <v>4</v>
      </c>
      <c r="J74" s="35">
        <v>0</v>
      </c>
      <c r="K74" s="35">
        <v>4</v>
      </c>
      <c r="L74" s="35" t="s">
        <v>415</v>
      </c>
      <c r="M74" s="36">
        <v>348</v>
      </c>
      <c r="N74" s="35">
        <v>1</v>
      </c>
      <c r="O74" s="41" t="s">
        <v>415</v>
      </c>
      <c r="P74" s="36">
        <v>55</v>
      </c>
      <c r="Q74" s="35">
        <v>2</v>
      </c>
      <c r="R74" s="41" t="s">
        <v>415</v>
      </c>
      <c r="S74" s="36">
        <v>125</v>
      </c>
      <c r="T74" s="35">
        <v>5</v>
      </c>
      <c r="U74" s="41" t="s">
        <v>415</v>
      </c>
      <c r="V74" s="39">
        <v>8</v>
      </c>
      <c r="W74" s="36">
        <v>3</v>
      </c>
      <c r="X74" s="41" t="s">
        <v>415</v>
      </c>
      <c r="Y74" s="39">
        <v>15</v>
      </c>
      <c r="Z74" s="36">
        <v>10</v>
      </c>
      <c r="AA74" s="41" t="s">
        <v>415</v>
      </c>
      <c r="AB74" s="39">
        <v>2</v>
      </c>
      <c r="AC74" s="36">
        <v>8</v>
      </c>
      <c r="AD74" s="41" t="s">
        <v>415</v>
      </c>
      <c r="AE74" s="39">
        <v>3</v>
      </c>
      <c r="AF74" s="36">
        <v>7</v>
      </c>
      <c r="AG74" s="41" t="s">
        <v>415</v>
      </c>
      <c r="AH74" s="39">
        <v>2</v>
      </c>
      <c r="AI74" s="36">
        <v>9</v>
      </c>
      <c r="AJ74" s="41" t="s">
        <v>415</v>
      </c>
      <c r="AK74" s="39">
        <v>1</v>
      </c>
      <c r="AL74" s="35">
        <v>6</v>
      </c>
      <c r="AM74" s="41" t="s">
        <v>415</v>
      </c>
      <c r="AN74" s="39">
        <v>2</v>
      </c>
      <c r="AO74" s="39">
        <v>11</v>
      </c>
      <c r="AP74" s="41" t="s">
        <v>415</v>
      </c>
      <c r="AQ74" s="39">
        <v>3</v>
      </c>
      <c r="AR74" s="39">
        <v>0</v>
      </c>
      <c r="AS74" s="35">
        <f t="shared" si="2"/>
        <v>564</v>
      </c>
      <c r="AT74" s="9">
        <f t="shared" si="3"/>
        <v>0</v>
      </c>
    </row>
    <row r="75" spans="1:46" ht="22.5">
      <c r="A75" s="32">
        <v>401</v>
      </c>
      <c r="B75" s="33">
        <v>69</v>
      </c>
      <c r="C75" s="34" t="s">
        <v>502</v>
      </c>
      <c r="D75" s="43">
        <v>1096</v>
      </c>
      <c r="E75" s="36">
        <v>320</v>
      </c>
      <c r="F75" s="36">
        <v>267</v>
      </c>
      <c r="G75" s="36">
        <v>0</v>
      </c>
      <c r="H75" s="36">
        <v>587</v>
      </c>
      <c r="I75" s="37">
        <v>470</v>
      </c>
      <c r="J75" s="35">
        <v>0</v>
      </c>
      <c r="K75" s="35">
        <v>4</v>
      </c>
      <c r="L75" s="35" t="s">
        <v>415</v>
      </c>
      <c r="M75" s="36">
        <v>266</v>
      </c>
      <c r="N75" s="35">
        <v>1</v>
      </c>
      <c r="O75" s="41" t="s">
        <v>415</v>
      </c>
      <c r="P75" s="36">
        <v>60</v>
      </c>
      <c r="Q75" s="35">
        <v>2</v>
      </c>
      <c r="R75" s="41" t="s">
        <v>415</v>
      </c>
      <c r="S75" s="36">
        <v>217</v>
      </c>
      <c r="T75" s="35">
        <v>5</v>
      </c>
      <c r="U75" s="41" t="s">
        <v>415</v>
      </c>
      <c r="V75" s="39">
        <v>5</v>
      </c>
      <c r="W75" s="36">
        <v>3</v>
      </c>
      <c r="X75" s="41" t="s">
        <v>415</v>
      </c>
      <c r="Y75" s="39">
        <v>9</v>
      </c>
      <c r="Z75" s="36">
        <v>10</v>
      </c>
      <c r="AA75" s="41" t="s">
        <v>415</v>
      </c>
      <c r="AB75" s="39">
        <v>5</v>
      </c>
      <c r="AC75" s="36">
        <v>8</v>
      </c>
      <c r="AD75" s="41" t="s">
        <v>415</v>
      </c>
      <c r="AE75" s="39">
        <v>2</v>
      </c>
      <c r="AF75" s="36">
        <v>7</v>
      </c>
      <c r="AG75" s="41" t="s">
        <v>415</v>
      </c>
      <c r="AH75" s="39">
        <v>0</v>
      </c>
      <c r="AI75" s="36">
        <v>9</v>
      </c>
      <c r="AJ75" s="41" t="s">
        <v>415</v>
      </c>
      <c r="AK75" s="39">
        <v>2</v>
      </c>
      <c r="AL75" s="35">
        <v>6</v>
      </c>
      <c r="AM75" s="41" t="s">
        <v>415</v>
      </c>
      <c r="AN75" s="39">
        <v>3</v>
      </c>
      <c r="AO75" s="39">
        <v>11</v>
      </c>
      <c r="AP75" s="41" t="s">
        <v>415</v>
      </c>
      <c r="AQ75" s="39">
        <v>18</v>
      </c>
      <c r="AR75" s="39">
        <v>0</v>
      </c>
      <c r="AS75" s="35">
        <f t="shared" si="2"/>
        <v>587</v>
      </c>
      <c r="AT75" s="9">
        <f t="shared" si="3"/>
        <v>0</v>
      </c>
    </row>
    <row r="76" spans="1:46" ht="12.75">
      <c r="A76" s="32">
        <v>401</v>
      </c>
      <c r="B76" s="33">
        <v>70</v>
      </c>
      <c r="C76" s="34" t="s">
        <v>503</v>
      </c>
      <c r="D76" s="43">
        <v>1005</v>
      </c>
      <c r="E76" s="36">
        <v>381</v>
      </c>
      <c r="F76" s="36">
        <v>319</v>
      </c>
      <c r="G76" s="36">
        <v>0</v>
      </c>
      <c r="H76" s="36">
        <v>700</v>
      </c>
      <c r="I76" s="37">
        <v>63</v>
      </c>
      <c r="J76" s="35">
        <v>0</v>
      </c>
      <c r="K76" s="35">
        <v>4</v>
      </c>
      <c r="L76" s="35" t="s">
        <v>415</v>
      </c>
      <c r="M76" s="36">
        <v>223</v>
      </c>
      <c r="N76" s="35">
        <v>1</v>
      </c>
      <c r="O76" s="41" t="s">
        <v>415</v>
      </c>
      <c r="P76" s="36">
        <v>234</v>
      </c>
      <c r="Q76" s="35">
        <v>2</v>
      </c>
      <c r="R76" s="41" t="s">
        <v>415</v>
      </c>
      <c r="S76" s="36">
        <v>218</v>
      </c>
      <c r="T76" s="35">
        <v>5</v>
      </c>
      <c r="U76" s="41" t="s">
        <v>415</v>
      </c>
      <c r="V76" s="39">
        <v>4</v>
      </c>
      <c r="W76" s="36">
        <v>3</v>
      </c>
      <c r="X76" s="41" t="s">
        <v>415</v>
      </c>
      <c r="Y76" s="39">
        <v>7</v>
      </c>
      <c r="Z76" s="36">
        <v>10</v>
      </c>
      <c r="AA76" s="41" t="s">
        <v>415</v>
      </c>
      <c r="AB76" s="39">
        <v>1</v>
      </c>
      <c r="AC76" s="36">
        <v>8</v>
      </c>
      <c r="AD76" s="41" t="s">
        <v>415</v>
      </c>
      <c r="AE76" s="39">
        <v>0</v>
      </c>
      <c r="AF76" s="36">
        <v>7</v>
      </c>
      <c r="AG76" s="41" t="s">
        <v>415</v>
      </c>
      <c r="AH76" s="39">
        <v>5</v>
      </c>
      <c r="AI76" s="36">
        <v>9</v>
      </c>
      <c r="AJ76" s="41" t="s">
        <v>415</v>
      </c>
      <c r="AK76" s="39">
        <v>3</v>
      </c>
      <c r="AL76" s="35">
        <v>6</v>
      </c>
      <c r="AM76" s="41" t="s">
        <v>415</v>
      </c>
      <c r="AN76" s="39">
        <v>1</v>
      </c>
      <c r="AO76" s="39">
        <v>11</v>
      </c>
      <c r="AP76" s="41" t="s">
        <v>415</v>
      </c>
      <c r="AQ76" s="39">
        <v>4</v>
      </c>
      <c r="AR76" s="39">
        <v>0</v>
      </c>
      <c r="AS76" s="35">
        <f t="shared" si="2"/>
        <v>700</v>
      </c>
      <c r="AT76" s="9">
        <f t="shared" si="3"/>
        <v>0</v>
      </c>
    </row>
    <row r="77" spans="1:46" ht="22.5">
      <c r="A77" s="32">
        <v>401</v>
      </c>
      <c r="B77" s="33">
        <v>71</v>
      </c>
      <c r="C77" s="34" t="s">
        <v>504</v>
      </c>
      <c r="D77" s="43">
        <v>563</v>
      </c>
      <c r="E77" s="36">
        <v>208</v>
      </c>
      <c r="F77" s="36">
        <v>178</v>
      </c>
      <c r="G77" s="36">
        <v>0</v>
      </c>
      <c r="H77" s="36">
        <v>386</v>
      </c>
      <c r="I77" s="37">
        <v>11</v>
      </c>
      <c r="J77" s="35">
        <v>0</v>
      </c>
      <c r="K77" s="35">
        <v>4</v>
      </c>
      <c r="L77" s="35" t="s">
        <v>415</v>
      </c>
      <c r="M77" s="36">
        <v>101</v>
      </c>
      <c r="N77" s="35">
        <v>1</v>
      </c>
      <c r="O77" s="41" t="s">
        <v>415</v>
      </c>
      <c r="P77" s="36">
        <v>158</v>
      </c>
      <c r="Q77" s="35">
        <v>2</v>
      </c>
      <c r="R77" s="41" t="s">
        <v>415</v>
      </c>
      <c r="S77" s="36">
        <v>111</v>
      </c>
      <c r="T77" s="35">
        <v>5</v>
      </c>
      <c r="U77" s="41" t="s">
        <v>415</v>
      </c>
      <c r="V77" s="39">
        <v>1</v>
      </c>
      <c r="W77" s="36">
        <v>3</v>
      </c>
      <c r="X77" s="41" t="s">
        <v>415</v>
      </c>
      <c r="Y77" s="39">
        <v>1</v>
      </c>
      <c r="Z77" s="36">
        <v>10</v>
      </c>
      <c r="AA77" s="41" t="s">
        <v>415</v>
      </c>
      <c r="AB77" s="39">
        <v>3</v>
      </c>
      <c r="AC77" s="36">
        <v>8</v>
      </c>
      <c r="AD77" s="41" t="s">
        <v>415</v>
      </c>
      <c r="AE77" s="39">
        <v>3</v>
      </c>
      <c r="AF77" s="36">
        <v>7</v>
      </c>
      <c r="AG77" s="41" t="s">
        <v>415</v>
      </c>
      <c r="AH77" s="39">
        <v>0</v>
      </c>
      <c r="AI77" s="36">
        <v>9</v>
      </c>
      <c r="AJ77" s="41" t="s">
        <v>415</v>
      </c>
      <c r="AK77" s="39">
        <v>3</v>
      </c>
      <c r="AL77" s="35">
        <v>6</v>
      </c>
      <c r="AM77" s="41" t="s">
        <v>415</v>
      </c>
      <c r="AN77" s="39">
        <v>2</v>
      </c>
      <c r="AO77" s="39">
        <v>11</v>
      </c>
      <c r="AP77" s="41" t="s">
        <v>415</v>
      </c>
      <c r="AQ77" s="39">
        <v>3</v>
      </c>
      <c r="AR77" s="39">
        <v>0</v>
      </c>
      <c r="AS77" s="35">
        <f t="shared" si="2"/>
        <v>386</v>
      </c>
      <c r="AT77" s="9">
        <f t="shared" si="3"/>
        <v>0</v>
      </c>
    </row>
    <row r="78" spans="1:46" ht="12.75">
      <c r="A78" s="32">
        <v>401</v>
      </c>
      <c r="B78" s="33">
        <v>72</v>
      </c>
      <c r="C78" s="34" t="s">
        <v>505</v>
      </c>
      <c r="D78" s="43">
        <v>1158</v>
      </c>
      <c r="E78" s="36">
        <v>407</v>
      </c>
      <c r="F78" s="36">
        <v>323</v>
      </c>
      <c r="G78" s="36">
        <v>0</v>
      </c>
      <c r="H78" s="36">
        <v>730</v>
      </c>
      <c r="I78" s="37">
        <v>52</v>
      </c>
      <c r="J78" s="35">
        <v>0</v>
      </c>
      <c r="K78" s="35">
        <v>4</v>
      </c>
      <c r="L78" s="35" t="s">
        <v>415</v>
      </c>
      <c r="M78" s="36">
        <v>142</v>
      </c>
      <c r="N78" s="35">
        <v>1</v>
      </c>
      <c r="O78" s="41" t="s">
        <v>415</v>
      </c>
      <c r="P78" s="36">
        <v>390</v>
      </c>
      <c r="Q78" s="35">
        <v>2</v>
      </c>
      <c r="R78" s="41" t="s">
        <v>415</v>
      </c>
      <c r="S78" s="36">
        <v>147</v>
      </c>
      <c r="T78" s="35">
        <v>5</v>
      </c>
      <c r="U78" s="41" t="s">
        <v>415</v>
      </c>
      <c r="V78" s="39">
        <v>6</v>
      </c>
      <c r="W78" s="36">
        <v>3</v>
      </c>
      <c r="X78" s="41" t="s">
        <v>415</v>
      </c>
      <c r="Y78" s="39">
        <v>4</v>
      </c>
      <c r="Z78" s="36">
        <v>10</v>
      </c>
      <c r="AA78" s="41" t="s">
        <v>415</v>
      </c>
      <c r="AB78" s="39">
        <v>5</v>
      </c>
      <c r="AC78" s="36">
        <v>8</v>
      </c>
      <c r="AD78" s="41" t="s">
        <v>415</v>
      </c>
      <c r="AE78" s="39">
        <v>0</v>
      </c>
      <c r="AF78" s="36">
        <v>7</v>
      </c>
      <c r="AG78" s="41" t="s">
        <v>415</v>
      </c>
      <c r="AH78" s="39">
        <v>15</v>
      </c>
      <c r="AI78" s="36">
        <v>9</v>
      </c>
      <c r="AJ78" s="41" t="s">
        <v>415</v>
      </c>
      <c r="AK78" s="39">
        <v>6</v>
      </c>
      <c r="AL78" s="35">
        <v>6</v>
      </c>
      <c r="AM78" s="41" t="s">
        <v>415</v>
      </c>
      <c r="AN78" s="39">
        <v>0</v>
      </c>
      <c r="AO78" s="39">
        <v>11</v>
      </c>
      <c r="AP78" s="41" t="s">
        <v>415</v>
      </c>
      <c r="AQ78" s="39">
        <v>15</v>
      </c>
      <c r="AR78" s="39">
        <v>0</v>
      </c>
      <c r="AS78" s="35">
        <f t="shared" si="2"/>
        <v>730</v>
      </c>
      <c r="AT78" s="9">
        <f t="shared" si="3"/>
        <v>0</v>
      </c>
    </row>
    <row r="79" spans="1:46" ht="12.75">
      <c r="A79" s="32">
        <v>401</v>
      </c>
      <c r="B79" s="33">
        <v>73</v>
      </c>
      <c r="C79" s="34" t="s">
        <v>506</v>
      </c>
      <c r="D79" s="43">
        <v>1139</v>
      </c>
      <c r="E79" s="36">
        <v>329</v>
      </c>
      <c r="F79" s="36">
        <v>209</v>
      </c>
      <c r="G79" s="36">
        <v>0</v>
      </c>
      <c r="H79" s="36">
        <v>538</v>
      </c>
      <c r="I79" s="37">
        <v>65</v>
      </c>
      <c r="J79" s="35">
        <v>0</v>
      </c>
      <c r="K79" s="35">
        <v>4</v>
      </c>
      <c r="L79" s="35" t="s">
        <v>415</v>
      </c>
      <c r="M79" s="36">
        <v>225</v>
      </c>
      <c r="N79" s="35">
        <v>1</v>
      </c>
      <c r="O79" s="41" t="s">
        <v>415</v>
      </c>
      <c r="P79" s="36">
        <v>202</v>
      </c>
      <c r="Q79" s="35">
        <v>2</v>
      </c>
      <c r="R79" s="41" t="s">
        <v>415</v>
      </c>
      <c r="S79" s="36">
        <v>148</v>
      </c>
      <c r="T79" s="35">
        <v>5</v>
      </c>
      <c r="U79" s="41" t="s">
        <v>415</v>
      </c>
      <c r="V79" s="39">
        <v>3</v>
      </c>
      <c r="W79" s="36">
        <v>3</v>
      </c>
      <c r="X79" s="41" t="s">
        <v>415</v>
      </c>
      <c r="Y79" s="39">
        <v>3</v>
      </c>
      <c r="Z79" s="36">
        <v>10</v>
      </c>
      <c r="AA79" s="41" t="s">
        <v>415</v>
      </c>
      <c r="AB79" s="39">
        <v>4</v>
      </c>
      <c r="AC79" s="36">
        <v>8</v>
      </c>
      <c r="AD79" s="41" t="s">
        <v>415</v>
      </c>
      <c r="AE79" s="39">
        <v>3</v>
      </c>
      <c r="AF79" s="36">
        <v>7</v>
      </c>
      <c r="AG79" s="41" t="s">
        <v>415</v>
      </c>
      <c r="AH79" s="39">
        <v>19</v>
      </c>
      <c r="AI79" s="36">
        <v>9</v>
      </c>
      <c r="AJ79" s="41" t="s">
        <v>415</v>
      </c>
      <c r="AK79" s="39">
        <v>1</v>
      </c>
      <c r="AL79" s="35">
        <v>6</v>
      </c>
      <c r="AM79" s="41" t="s">
        <v>415</v>
      </c>
      <c r="AN79" s="39">
        <v>2</v>
      </c>
      <c r="AO79" s="39">
        <v>11</v>
      </c>
      <c r="AP79" s="41" t="s">
        <v>415</v>
      </c>
      <c r="AQ79" s="39">
        <v>8</v>
      </c>
      <c r="AR79" s="39">
        <v>0</v>
      </c>
      <c r="AS79" s="35">
        <f t="shared" si="2"/>
        <v>618</v>
      </c>
      <c r="AT79" s="9">
        <f t="shared" si="3"/>
        <v>80</v>
      </c>
    </row>
    <row r="80" spans="1:46" ht="12.75">
      <c r="A80" s="32">
        <v>401</v>
      </c>
      <c r="B80" s="33">
        <v>74</v>
      </c>
      <c r="C80" s="34" t="s">
        <v>507</v>
      </c>
      <c r="D80" s="43">
        <v>811</v>
      </c>
      <c r="E80" s="36">
        <v>288</v>
      </c>
      <c r="F80" s="36">
        <v>240</v>
      </c>
      <c r="G80" s="36">
        <v>0</v>
      </c>
      <c r="H80" s="36">
        <v>528</v>
      </c>
      <c r="I80" s="37">
        <v>32</v>
      </c>
      <c r="J80" s="35">
        <v>0</v>
      </c>
      <c r="K80" s="35">
        <v>4</v>
      </c>
      <c r="L80" s="35" t="s">
        <v>415</v>
      </c>
      <c r="M80" s="36">
        <v>209</v>
      </c>
      <c r="N80" s="35">
        <v>1</v>
      </c>
      <c r="O80" s="41" t="s">
        <v>415</v>
      </c>
      <c r="P80" s="36">
        <v>170</v>
      </c>
      <c r="Q80" s="35">
        <v>2</v>
      </c>
      <c r="R80" s="41" t="s">
        <v>415</v>
      </c>
      <c r="S80" s="36">
        <v>128</v>
      </c>
      <c r="T80" s="35">
        <v>5</v>
      </c>
      <c r="U80" s="41" t="s">
        <v>415</v>
      </c>
      <c r="V80" s="39">
        <v>2</v>
      </c>
      <c r="W80" s="36">
        <v>3</v>
      </c>
      <c r="X80" s="41" t="s">
        <v>415</v>
      </c>
      <c r="Y80" s="39">
        <v>7</v>
      </c>
      <c r="Z80" s="36">
        <v>10</v>
      </c>
      <c r="AA80" s="41" t="s">
        <v>415</v>
      </c>
      <c r="AB80" s="39">
        <v>3</v>
      </c>
      <c r="AC80" s="36">
        <v>8</v>
      </c>
      <c r="AD80" s="41" t="s">
        <v>415</v>
      </c>
      <c r="AE80" s="39">
        <v>2</v>
      </c>
      <c r="AF80" s="36">
        <v>7</v>
      </c>
      <c r="AG80" s="41" t="s">
        <v>415</v>
      </c>
      <c r="AH80" s="39">
        <v>2</v>
      </c>
      <c r="AI80" s="36">
        <v>9</v>
      </c>
      <c r="AJ80" s="41" t="s">
        <v>415</v>
      </c>
      <c r="AK80" s="39">
        <v>3</v>
      </c>
      <c r="AL80" s="35">
        <v>6</v>
      </c>
      <c r="AM80" s="41" t="s">
        <v>415</v>
      </c>
      <c r="AN80" s="39">
        <v>0</v>
      </c>
      <c r="AO80" s="39">
        <v>11</v>
      </c>
      <c r="AP80" s="41" t="s">
        <v>415</v>
      </c>
      <c r="AQ80" s="39">
        <v>2</v>
      </c>
      <c r="AR80" s="39">
        <v>0</v>
      </c>
      <c r="AS80" s="35">
        <f t="shared" si="2"/>
        <v>528</v>
      </c>
      <c r="AT80" s="9">
        <f t="shared" si="3"/>
        <v>0</v>
      </c>
    </row>
    <row r="81" spans="1:46" ht="12.75">
      <c r="A81" s="32">
        <v>401</v>
      </c>
      <c r="B81" s="33">
        <v>75</v>
      </c>
      <c r="C81" s="34" t="s">
        <v>508</v>
      </c>
      <c r="D81" s="43">
        <v>627</v>
      </c>
      <c r="E81" s="36">
        <v>221</v>
      </c>
      <c r="F81" s="36">
        <v>201</v>
      </c>
      <c r="G81" s="36">
        <v>0</v>
      </c>
      <c r="H81" s="36">
        <v>422</v>
      </c>
      <c r="I81" s="37">
        <v>25</v>
      </c>
      <c r="J81" s="35">
        <v>0</v>
      </c>
      <c r="K81" s="35">
        <v>4</v>
      </c>
      <c r="L81" s="35" t="s">
        <v>415</v>
      </c>
      <c r="M81" s="36">
        <v>151</v>
      </c>
      <c r="N81" s="35">
        <v>1</v>
      </c>
      <c r="O81" s="41" t="s">
        <v>415</v>
      </c>
      <c r="P81" s="36">
        <v>230</v>
      </c>
      <c r="Q81" s="35">
        <v>2</v>
      </c>
      <c r="R81" s="41" t="s">
        <v>415</v>
      </c>
      <c r="S81" s="36">
        <v>15</v>
      </c>
      <c r="T81" s="35">
        <v>5</v>
      </c>
      <c r="U81" s="41" t="s">
        <v>415</v>
      </c>
      <c r="V81" s="39">
        <v>1</v>
      </c>
      <c r="W81" s="36">
        <v>3</v>
      </c>
      <c r="X81" s="41" t="s">
        <v>415</v>
      </c>
      <c r="Y81" s="39">
        <v>1</v>
      </c>
      <c r="Z81" s="36">
        <v>10</v>
      </c>
      <c r="AA81" s="41" t="s">
        <v>415</v>
      </c>
      <c r="AB81" s="39">
        <v>2</v>
      </c>
      <c r="AC81" s="36">
        <v>8</v>
      </c>
      <c r="AD81" s="41" t="s">
        <v>415</v>
      </c>
      <c r="AE81" s="39">
        <v>3</v>
      </c>
      <c r="AF81" s="36">
        <v>7</v>
      </c>
      <c r="AG81" s="41" t="s">
        <v>415</v>
      </c>
      <c r="AH81" s="39">
        <v>9</v>
      </c>
      <c r="AI81" s="36">
        <v>9</v>
      </c>
      <c r="AJ81" s="41" t="s">
        <v>415</v>
      </c>
      <c r="AK81" s="39">
        <v>2</v>
      </c>
      <c r="AL81" s="35">
        <v>6</v>
      </c>
      <c r="AM81" s="41" t="s">
        <v>415</v>
      </c>
      <c r="AN81" s="39">
        <v>0</v>
      </c>
      <c r="AO81" s="39">
        <v>11</v>
      </c>
      <c r="AP81" s="41" t="s">
        <v>415</v>
      </c>
      <c r="AQ81" s="39">
        <v>8</v>
      </c>
      <c r="AR81" s="39">
        <v>0</v>
      </c>
      <c r="AS81" s="35">
        <f t="shared" si="2"/>
        <v>422</v>
      </c>
      <c r="AT81" s="9">
        <f t="shared" si="3"/>
        <v>0</v>
      </c>
    </row>
    <row r="82" spans="1:46" ht="22.5">
      <c r="A82" s="32">
        <v>401</v>
      </c>
      <c r="B82" s="33">
        <v>76</v>
      </c>
      <c r="C82" s="34" t="s">
        <v>509</v>
      </c>
      <c r="D82" s="43">
        <v>713</v>
      </c>
      <c r="E82" s="36">
        <v>189</v>
      </c>
      <c r="F82" s="36">
        <v>196</v>
      </c>
      <c r="G82" s="36">
        <v>0</v>
      </c>
      <c r="H82" s="36">
        <v>385</v>
      </c>
      <c r="I82" s="37">
        <v>27</v>
      </c>
      <c r="J82" s="35">
        <v>0</v>
      </c>
      <c r="K82" s="35">
        <v>4</v>
      </c>
      <c r="L82" s="35" t="s">
        <v>415</v>
      </c>
      <c r="M82" s="36">
        <v>70</v>
      </c>
      <c r="N82" s="35">
        <v>1</v>
      </c>
      <c r="O82" s="41" t="s">
        <v>415</v>
      </c>
      <c r="P82" s="36">
        <v>260</v>
      </c>
      <c r="Q82" s="35">
        <v>2</v>
      </c>
      <c r="R82" s="41" t="s">
        <v>415</v>
      </c>
      <c r="S82" s="36">
        <v>22</v>
      </c>
      <c r="T82" s="35">
        <v>5</v>
      </c>
      <c r="U82" s="41" t="s">
        <v>415</v>
      </c>
      <c r="V82" s="39">
        <v>6</v>
      </c>
      <c r="W82" s="36">
        <v>3</v>
      </c>
      <c r="X82" s="41" t="s">
        <v>415</v>
      </c>
      <c r="Y82" s="39">
        <v>0</v>
      </c>
      <c r="Z82" s="36">
        <v>10</v>
      </c>
      <c r="AA82" s="41" t="s">
        <v>415</v>
      </c>
      <c r="AB82" s="39">
        <v>4</v>
      </c>
      <c r="AC82" s="36">
        <v>8</v>
      </c>
      <c r="AD82" s="41" t="s">
        <v>415</v>
      </c>
      <c r="AE82" s="39">
        <v>1</v>
      </c>
      <c r="AF82" s="36">
        <v>7</v>
      </c>
      <c r="AG82" s="41" t="s">
        <v>415</v>
      </c>
      <c r="AH82" s="39">
        <v>2</v>
      </c>
      <c r="AI82" s="36">
        <v>9</v>
      </c>
      <c r="AJ82" s="41" t="s">
        <v>415</v>
      </c>
      <c r="AK82" s="39">
        <v>2</v>
      </c>
      <c r="AL82" s="35">
        <v>6</v>
      </c>
      <c r="AM82" s="41" t="s">
        <v>415</v>
      </c>
      <c r="AN82" s="39">
        <v>1</v>
      </c>
      <c r="AO82" s="39">
        <v>11</v>
      </c>
      <c r="AP82" s="41" t="s">
        <v>415</v>
      </c>
      <c r="AQ82" s="39">
        <v>17</v>
      </c>
      <c r="AR82" s="39">
        <v>0</v>
      </c>
      <c r="AS82" s="35">
        <f t="shared" si="2"/>
        <v>385</v>
      </c>
      <c r="AT82" s="9">
        <f t="shared" si="3"/>
        <v>0</v>
      </c>
    </row>
    <row r="83" spans="1:46" ht="22.5">
      <c r="A83" s="32">
        <v>401</v>
      </c>
      <c r="B83" s="33">
        <v>77</v>
      </c>
      <c r="C83" s="34" t="s">
        <v>510</v>
      </c>
      <c r="D83" s="43">
        <v>762</v>
      </c>
      <c r="E83" s="36">
        <v>214</v>
      </c>
      <c r="F83" s="36">
        <v>222</v>
      </c>
      <c r="G83" s="36">
        <v>0</v>
      </c>
      <c r="H83" s="36">
        <v>436</v>
      </c>
      <c r="I83" s="37">
        <v>17</v>
      </c>
      <c r="J83" s="35">
        <v>0</v>
      </c>
      <c r="K83" s="35">
        <v>4</v>
      </c>
      <c r="L83" s="35" t="s">
        <v>415</v>
      </c>
      <c r="M83" s="36">
        <v>67</v>
      </c>
      <c r="N83" s="35">
        <v>1</v>
      </c>
      <c r="O83" s="41" t="s">
        <v>415</v>
      </c>
      <c r="P83" s="36">
        <v>344</v>
      </c>
      <c r="Q83" s="35">
        <v>2</v>
      </c>
      <c r="R83" s="41" t="s">
        <v>415</v>
      </c>
      <c r="S83" s="36">
        <v>13</v>
      </c>
      <c r="T83" s="35">
        <v>5</v>
      </c>
      <c r="U83" s="41" t="s">
        <v>415</v>
      </c>
      <c r="V83" s="39">
        <v>2</v>
      </c>
      <c r="W83" s="36">
        <v>3</v>
      </c>
      <c r="X83" s="41" t="s">
        <v>415</v>
      </c>
      <c r="Y83" s="39">
        <v>3</v>
      </c>
      <c r="Z83" s="36">
        <v>10</v>
      </c>
      <c r="AA83" s="41" t="s">
        <v>415</v>
      </c>
      <c r="AB83" s="39">
        <v>1</v>
      </c>
      <c r="AC83" s="36">
        <v>8</v>
      </c>
      <c r="AD83" s="41" t="s">
        <v>415</v>
      </c>
      <c r="AE83" s="39">
        <v>0</v>
      </c>
      <c r="AF83" s="36">
        <v>7</v>
      </c>
      <c r="AG83" s="41" t="s">
        <v>415</v>
      </c>
      <c r="AH83" s="39">
        <v>0</v>
      </c>
      <c r="AI83" s="36">
        <v>9</v>
      </c>
      <c r="AJ83" s="41" t="s">
        <v>415</v>
      </c>
      <c r="AK83" s="39">
        <v>0</v>
      </c>
      <c r="AL83" s="35">
        <v>6</v>
      </c>
      <c r="AM83" s="41" t="s">
        <v>415</v>
      </c>
      <c r="AN83" s="39">
        <v>1</v>
      </c>
      <c r="AO83" s="39">
        <v>11</v>
      </c>
      <c r="AP83" s="41" t="s">
        <v>415</v>
      </c>
      <c r="AQ83" s="39">
        <v>5</v>
      </c>
      <c r="AR83" s="39">
        <v>0</v>
      </c>
      <c r="AS83" s="35">
        <f t="shared" si="2"/>
        <v>436</v>
      </c>
      <c r="AT83" s="9">
        <f t="shared" si="3"/>
        <v>0</v>
      </c>
    </row>
    <row r="84" spans="1:46" ht="22.5">
      <c r="A84" s="32">
        <v>401</v>
      </c>
      <c r="B84" s="33">
        <v>78</v>
      </c>
      <c r="C84" s="34" t="s">
        <v>511</v>
      </c>
      <c r="D84" s="43">
        <v>691</v>
      </c>
      <c r="E84" s="36">
        <v>253</v>
      </c>
      <c r="F84" s="36">
        <v>228</v>
      </c>
      <c r="G84" s="36">
        <v>0</v>
      </c>
      <c r="H84" s="36">
        <v>481</v>
      </c>
      <c r="I84" s="37">
        <v>34</v>
      </c>
      <c r="J84" s="35">
        <v>0</v>
      </c>
      <c r="K84" s="35">
        <v>4</v>
      </c>
      <c r="L84" s="35" t="s">
        <v>415</v>
      </c>
      <c r="M84" s="36">
        <v>235</v>
      </c>
      <c r="N84" s="35">
        <v>1</v>
      </c>
      <c r="O84" s="41" t="s">
        <v>415</v>
      </c>
      <c r="P84" s="36">
        <v>96</v>
      </c>
      <c r="Q84" s="35">
        <v>2</v>
      </c>
      <c r="R84" s="41" t="s">
        <v>415</v>
      </c>
      <c r="S84" s="36">
        <v>112</v>
      </c>
      <c r="T84" s="35">
        <v>5</v>
      </c>
      <c r="U84" s="41" t="s">
        <v>415</v>
      </c>
      <c r="V84" s="39">
        <v>8</v>
      </c>
      <c r="W84" s="36">
        <v>3</v>
      </c>
      <c r="X84" s="41" t="s">
        <v>415</v>
      </c>
      <c r="Y84" s="39">
        <v>7</v>
      </c>
      <c r="Z84" s="36">
        <v>10</v>
      </c>
      <c r="AA84" s="41" t="s">
        <v>415</v>
      </c>
      <c r="AB84" s="39">
        <v>4</v>
      </c>
      <c r="AC84" s="36">
        <v>8</v>
      </c>
      <c r="AD84" s="41" t="s">
        <v>415</v>
      </c>
      <c r="AE84" s="39">
        <v>2</v>
      </c>
      <c r="AF84" s="36">
        <v>7</v>
      </c>
      <c r="AG84" s="41" t="s">
        <v>415</v>
      </c>
      <c r="AH84" s="39">
        <v>3</v>
      </c>
      <c r="AI84" s="36">
        <v>9</v>
      </c>
      <c r="AJ84" s="41" t="s">
        <v>415</v>
      </c>
      <c r="AK84" s="39">
        <v>4</v>
      </c>
      <c r="AL84" s="35">
        <v>6</v>
      </c>
      <c r="AM84" s="41" t="s">
        <v>415</v>
      </c>
      <c r="AN84" s="39">
        <v>2</v>
      </c>
      <c r="AO84" s="39">
        <v>11</v>
      </c>
      <c r="AP84" s="41" t="s">
        <v>415</v>
      </c>
      <c r="AQ84" s="39">
        <v>8</v>
      </c>
      <c r="AR84" s="39">
        <v>0</v>
      </c>
      <c r="AS84" s="35">
        <f t="shared" si="2"/>
        <v>481</v>
      </c>
      <c r="AT84" s="9">
        <f t="shared" si="3"/>
        <v>0</v>
      </c>
    </row>
    <row r="85" spans="1:46" ht="22.5">
      <c r="A85" s="32">
        <v>401</v>
      </c>
      <c r="B85" s="33">
        <v>79</v>
      </c>
      <c r="C85" s="34" t="s">
        <v>512</v>
      </c>
      <c r="D85" s="43">
        <v>815</v>
      </c>
      <c r="E85" s="36">
        <v>280</v>
      </c>
      <c r="F85" s="36">
        <v>258</v>
      </c>
      <c r="G85" s="36">
        <v>0</v>
      </c>
      <c r="H85" s="36">
        <v>538</v>
      </c>
      <c r="I85" s="37">
        <v>19</v>
      </c>
      <c r="J85" s="35">
        <v>0</v>
      </c>
      <c r="K85" s="35">
        <v>4</v>
      </c>
      <c r="L85" s="35" t="s">
        <v>415</v>
      </c>
      <c r="M85" s="36">
        <v>152</v>
      </c>
      <c r="N85" s="35">
        <v>1</v>
      </c>
      <c r="O85" s="41" t="s">
        <v>415</v>
      </c>
      <c r="P85" s="36">
        <v>340</v>
      </c>
      <c r="Q85" s="35">
        <v>2</v>
      </c>
      <c r="R85" s="41" t="s">
        <v>415</v>
      </c>
      <c r="S85" s="36">
        <v>13</v>
      </c>
      <c r="T85" s="35">
        <v>5</v>
      </c>
      <c r="U85" s="41" t="s">
        <v>415</v>
      </c>
      <c r="V85" s="39">
        <v>7</v>
      </c>
      <c r="W85" s="36">
        <v>3</v>
      </c>
      <c r="X85" s="41" t="s">
        <v>415</v>
      </c>
      <c r="Y85" s="39">
        <v>5</v>
      </c>
      <c r="Z85" s="36">
        <v>10</v>
      </c>
      <c r="AA85" s="41" t="s">
        <v>415</v>
      </c>
      <c r="AB85" s="39">
        <v>5</v>
      </c>
      <c r="AC85" s="36">
        <v>8</v>
      </c>
      <c r="AD85" s="41" t="s">
        <v>415</v>
      </c>
      <c r="AE85" s="39">
        <v>2</v>
      </c>
      <c r="AF85" s="36">
        <v>7</v>
      </c>
      <c r="AG85" s="41" t="s">
        <v>415</v>
      </c>
      <c r="AH85" s="39">
        <v>3</v>
      </c>
      <c r="AI85" s="36">
        <v>9</v>
      </c>
      <c r="AJ85" s="41" t="s">
        <v>415</v>
      </c>
      <c r="AK85" s="39">
        <v>0</v>
      </c>
      <c r="AL85" s="35">
        <v>6</v>
      </c>
      <c r="AM85" s="41" t="s">
        <v>415</v>
      </c>
      <c r="AN85" s="39">
        <v>1</v>
      </c>
      <c r="AO85" s="39">
        <v>11</v>
      </c>
      <c r="AP85" s="41" t="s">
        <v>415</v>
      </c>
      <c r="AQ85" s="39">
        <v>10</v>
      </c>
      <c r="AR85" s="39">
        <v>0</v>
      </c>
      <c r="AS85" s="35">
        <f t="shared" si="2"/>
        <v>538</v>
      </c>
      <c r="AT85" s="9">
        <f t="shared" si="3"/>
        <v>0</v>
      </c>
    </row>
    <row r="86" spans="1:46" ht="12.75">
      <c r="A86" s="32">
        <v>401</v>
      </c>
      <c r="B86" s="33">
        <v>80</v>
      </c>
      <c r="C86" s="34" t="s">
        <v>513</v>
      </c>
      <c r="D86" s="43">
        <v>541</v>
      </c>
      <c r="E86" s="36">
        <v>179</v>
      </c>
      <c r="F86" s="36">
        <v>154</v>
      </c>
      <c r="G86" s="36">
        <v>0</v>
      </c>
      <c r="H86" s="36">
        <v>333</v>
      </c>
      <c r="I86" s="37">
        <v>33</v>
      </c>
      <c r="J86" s="35">
        <v>0</v>
      </c>
      <c r="K86" s="35">
        <v>4</v>
      </c>
      <c r="L86" s="35" t="s">
        <v>415</v>
      </c>
      <c r="M86" s="36">
        <v>117</v>
      </c>
      <c r="N86" s="35">
        <v>1</v>
      </c>
      <c r="O86" s="41" t="s">
        <v>415</v>
      </c>
      <c r="P86" s="36">
        <v>157</v>
      </c>
      <c r="Q86" s="35">
        <v>2</v>
      </c>
      <c r="R86" s="41" t="s">
        <v>415</v>
      </c>
      <c r="S86" s="36">
        <v>26</v>
      </c>
      <c r="T86" s="35">
        <v>5</v>
      </c>
      <c r="U86" s="41" t="s">
        <v>415</v>
      </c>
      <c r="V86" s="39">
        <v>9</v>
      </c>
      <c r="W86" s="36">
        <v>3</v>
      </c>
      <c r="X86" s="41" t="s">
        <v>415</v>
      </c>
      <c r="Y86" s="39">
        <v>4</v>
      </c>
      <c r="Z86" s="36">
        <v>10</v>
      </c>
      <c r="AA86" s="41" t="s">
        <v>415</v>
      </c>
      <c r="AB86" s="39">
        <v>3</v>
      </c>
      <c r="AC86" s="36">
        <v>8</v>
      </c>
      <c r="AD86" s="41" t="s">
        <v>415</v>
      </c>
      <c r="AE86" s="39">
        <v>6</v>
      </c>
      <c r="AF86" s="36">
        <v>7</v>
      </c>
      <c r="AG86" s="41" t="s">
        <v>415</v>
      </c>
      <c r="AH86" s="39">
        <v>2</v>
      </c>
      <c r="AI86" s="36">
        <v>9</v>
      </c>
      <c r="AJ86" s="41" t="s">
        <v>415</v>
      </c>
      <c r="AK86" s="39">
        <v>1</v>
      </c>
      <c r="AL86" s="35">
        <v>6</v>
      </c>
      <c r="AM86" s="41" t="s">
        <v>415</v>
      </c>
      <c r="AN86" s="39">
        <v>2</v>
      </c>
      <c r="AO86" s="39">
        <v>11</v>
      </c>
      <c r="AP86" s="41" t="s">
        <v>415</v>
      </c>
      <c r="AQ86" s="39">
        <v>6</v>
      </c>
      <c r="AR86" s="39">
        <v>0</v>
      </c>
      <c r="AS86" s="35">
        <f t="shared" si="2"/>
        <v>333</v>
      </c>
      <c r="AT86" s="9">
        <f t="shared" si="3"/>
        <v>0</v>
      </c>
    </row>
    <row r="87" spans="1:46" ht="22.5">
      <c r="A87" s="32">
        <v>401</v>
      </c>
      <c r="B87" s="33">
        <v>81</v>
      </c>
      <c r="C87" s="34" t="s">
        <v>514</v>
      </c>
      <c r="D87" s="43">
        <v>811</v>
      </c>
      <c r="E87" s="36">
        <v>282</v>
      </c>
      <c r="F87" s="36">
        <v>318</v>
      </c>
      <c r="G87" s="36">
        <v>0</v>
      </c>
      <c r="H87" s="36">
        <v>600</v>
      </c>
      <c r="I87" s="37">
        <v>476</v>
      </c>
      <c r="J87" s="35">
        <v>0</v>
      </c>
      <c r="K87" s="35">
        <v>4</v>
      </c>
      <c r="L87" s="35" t="s">
        <v>415</v>
      </c>
      <c r="M87" s="36">
        <v>188</v>
      </c>
      <c r="N87" s="35">
        <v>1</v>
      </c>
      <c r="O87" s="41" t="s">
        <v>415</v>
      </c>
      <c r="P87" s="36">
        <v>302</v>
      </c>
      <c r="Q87" s="35">
        <v>2</v>
      </c>
      <c r="R87" s="41" t="s">
        <v>415</v>
      </c>
      <c r="S87" s="36">
        <v>57</v>
      </c>
      <c r="T87" s="35">
        <v>5</v>
      </c>
      <c r="U87" s="41" t="s">
        <v>415</v>
      </c>
      <c r="V87" s="39">
        <v>6</v>
      </c>
      <c r="W87" s="36">
        <v>3</v>
      </c>
      <c r="X87" s="41" t="s">
        <v>415</v>
      </c>
      <c r="Y87" s="39">
        <v>4</v>
      </c>
      <c r="Z87" s="36">
        <v>10</v>
      </c>
      <c r="AA87" s="41" t="s">
        <v>415</v>
      </c>
      <c r="AB87" s="39">
        <v>7</v>
      </c>
      <c r="AC87" s="36">
        <v>8</v>
      </c>
      <c r="AD87" s="41" t="s">
        <v>415</v>
      </c>
      <c r="AE87" s="39">
        <v>4</v>
      </c>
      <c r="AF87" s="36">
        <v>7</v>
      </c>
      <c r="AG87" s="41" t="s">
        <v>415</v>
      </c>
      <c r="AH87" s="39">
        <v>6</v>
      </c>
      <c r="AI87" s="36">
        <v>9</v>
      </c>
      <c r="AJ87" s="41" t="s">
        <v>415</v>
      </c>
      <c r="AK87" s="39">
        <v>5</v>
      </c>
      <c r="AL87" s="35">
        <v>6</v>
      </c>
      <c r="AM87" s="41" t="s">
        <v>415</v>
      </c>
      <c r="AN87" s="39">
        <v>0</v>
      </c>
      <c r="AO87" s="39">
        <v>11</v>
      </c>
      <c r="AP87" s="41" t="s">
        <v>415</v>
      </c>
      <c r="AQ87" s="39">
        <v>21</v>
      </c>
      <c r="AR87" s="39">
        <v>0</v>
      </c>
      <c r="AS87" s="35">
        <f t="shared" si="2"/>
        <v>600</v>
      </c>
      <c r="AT87" s="9">
        <f t="shared" si="3"/>
        <v>0</v>
      </c>
    </row>
    <row r="88" spans="1:46" ht="22.5">
      <c r="A88" s="32">
        <v>401</v>
      </c>
      <c r="B88" s="33">
        <v>82</v>
      </c>
      <c r="C88" s="34" t="s">
        <v>515</v>
      </c>
      <c r="D88" s="43">
        <v>995</v>
      </c>
      <c r="E88" s="36">
        <v>350</v>
      </c>
      <c r="F88" s="36">
        <v>331</v>
      </c>
      <c r="G88" s="36">
        <v>0</v>
      </c>
      <c r="H88" s="36">
        <v>681</v>
      </c>
      <c r="I88" s="37">
        <v>31</v>
      </c>
      <c r="J88" s="35">
        <v>0</v>
      </c>
      <c r="K88" s="35">
        <v>4</v>
      </c>
      <c r="L88" s="35" t="s">
        <v>415</v>
      </c>
      <c r="M88" s="36">
        <v>383</v>
      </c>
      <c r="N88" s="35">
        <v>1</v>
      </c>
      <c r="O88" s="41" t="s">
        <v>415</v>
      </c>
      <c r="P88" s="36">
        <v>204</v>
      </c>
      <c r="Q88" s="35">
        <v>2</v>
      </c>
      <c r="R88" s="41" t="s">
        <v>415</v>
      </c>
      <c r="S88" s="36">
        <v>57</v>
      </c>
      <c r="T88" s="35">
        <v>5</v>
      </c>
      <c r="U88" s="41" t="s">
        <v>415</v>
      </c>
      <c r="V88" s="39">
        <v>11</v>
      </c>
      <c r="W88" s="36">
        <v>3</v>
      </c>
      <c r="X88" s="41" t="s">
        <v>415</v>
      </c>
      <c r="Y88" s="39">
        <v>6</v>
      </c>
      <c r="Z88" s="36">
        <v>10</v>
      </c>
      <c r="AA88" s="41" t="s">
        <v>415</v>
      </c>
      <c r="AB88" s="39">
        <v>3</v>
      </c>
      <c r="AC88" s="36">
        <v>8</v>
      </c>
      <c r="AD88" s="41" t="s">
        <v>415</v>
      </c>
      <c r="AE88" s="39">
        <v>1</v>
      </c>
      <c r="AF88" s="36">
        <v>7</v>
      </c>
      <c r="AG88" s="41" t="s">
        <v>415</v>
      </c>
      <c r="AH88" s="39">
        <v>2</v>
      </c>
      <c r="AI88" s="36">
        <v>9</v>
      </c>
      <c r="AJ88" s="41" t="s">
        <v>415</v>
      </c>
      <c r="AK88" s="39">
        <v>2</v>
      </c>
      <c r="AL88" s="35">
        <v>6</v>
      </c>
      <c r="AM88" s="41" t="s">
        <v>415</v>
      </c>
      <c r="AN88" s="39">
        <v>2</v>
      </c>
      <c r="AO88" s="39">
        <v>11</v>
      </c>
      <c r="AP88" s="41" t="s">
        <v>415</v>
      </c>
      <c r="AQ88" s="39">
        <v>10</v>
      </c>
      <c r="AR88" s="39">
        <v>0</v>
      </c>
      <c r="AS88" s="35">
        <f t="shared" si="2"/>
        <v>681</v>
      </c>
      <c r="AT88" s="9">
        <f t="shared" si="3"/>
        <v>0</v>
      </c>
    </row>
    <row r="89" spans="1:46" ht="12.75">
      <c r="A89" s="32">
        <v>401</v>
      </c>
      <c r="B89" s="33">
        <v>83</v>
      </c>
      <c r="C89" s="34" t="s">
        <v>516</v>
      </c>
      <c r="D89" s="43">
        <v>812</v>
      </c>
      <c r="E89" s="36">
        <v>164</v>
      </c>
      <c r="F89" s="36">
        <v>170</v>
      </c>
      <c r="G89" s="36">
        <v>0</v>
      </c>
      <c r="H89" s="36">
        <v>334</v>
      </c>
      <c r="I89" s="37">
        <v>12</v>
      </c>
      <c r="J89" s="35">
        <v>0</v>
      </c>
      <c r="K89" s="35">
        <v>4</v>
      </c>
      <c r="L89" s="35" t="s">
        <v>415</v>
      </c>
      <c r="M89" s="36">
        <v>114</v>
      </c>
      <c r="N89" s="35">
        <v>1</v>
      </c>
      <c r="O89" s="41" t="s">
        <v>415</v>
      </c>
      <c r="P89" s="36">
        <v>162</v>
      </c>
      <c r="Q89" s="35">
        <v>2</v>
      </c>
      <c r="R89" s="41" t="s">
        <v>415</v>
      </c>
      <c r="S89" s="36">
        <v>18</v>
      </c>
      <c r="T89" s="35">
        <v>5</v>
      </c>
      <c r="U89" s="41" t="s">
        <v>415</v>
      </c>
      <c r="V89" s="39">
        <v>11</v>
      </c>
      <c r="W89" s="36">
        <v>3</v>
      </c>
      <c r="X89" s="41" t="s">
        <v>415</v>
      </c>
      <c r="Y89" s="39">
        <v>4</v>
      </c>
      <c r="Z89" s="36">
        <v>10</v>
      </c>
      <c r="AA89" s="41" t="s">
        <v>415</v>
      </c>
      <c r="AB89" s="39">
        <v>3</v>
      </c>
      <c r="AC89" s="36">
        <v>8</v>
      </c>
      <c r="AD89" s="41" t="s">
        <v>415</v>
      </c>
      <c r="AE89" s="39">
        <v>4</v>
      </c>
      <c r="AF89" s="36">
        <v>7</v>
      </c>
      <c r="AG89" s="41" t="s">
        <v>415</v>
      </c>
      <c r="AH89" s="39">
        <v>3</v>
      </c>
      <c r="AI89" s="36">
        <v>9</v>
      </c>
      <c r="AJ89" s="41" t="s">
        <v>415</v>
      </c>
      <c r="AK89" s="39">
        <v>1</v>
      </c>
      <c r="AL89" s="35">
        <v>6</v>
      </c>
      <c r="AM89" s="41" t="s">
        <v>415</v>
      </c>
      <c r="AN89" s="39">
        <v>1</v>
      </c>
      <c r="AO89" s="39">
        <v>11</v>
      </c>
      <c r="AP89" s="41" t="s">
        <v>415</v>
      </c>
      <c r="AQ89" s="39">
        <v>13</v>
      </c>
      <c r="AR89" s="39">
        <v>0</v>
      </c>
      <c r="AS89" s="35">
        <f t="shared" si="2"/>
        <v>334</v>
      </c>
      <c r="AT89" s="9">
        <f t="shared" si="3"/>
        <v>0</v>
      </c>
    </row>
    <row r="90" spans="1:46" ht="22.5">
      <c r="A90" s="32">
        <v>401</v>
      </c>
      <c r="B90" s="33">
        <v>84</v>
      </c>
      <c r="C90" s="34" t="s">
        <v>517</v>
      </c>
      <c r="D90" s="43">
        <v>598</v>
      </c>
      <c r="E90" s="36">
        <v>223</v>
      </c>
      <c r="F90" s="36">
        <v>215</v>
      </c>
      <c r="G90" s="36">
        <v>0</v>
      </c>
      <c r="H90" s="36">
        <v>438</v>
      </c>
      <c r="I90" s="37">
        <v>33</v>
      </c>
      <c r="J90" s="35">
        <v>0</v>
      </c>
      <c r="K90" s="35">
        <v>4</v>
      </c>
      <c r="L90" s="35" t="s">
        <v>415</v>
      </c>
      <c r="M90" s="36">
        <v>202</v>
      </c>
      <c r="N90" s="35">
        <v>1</v>
      </c>
      <c r="O90" s="41" t="s">
        <v>415</v>
      </c>
      <c r="P90" s="36">
        <v>166</v>
      </c>
      <c r="Q90" s="35">
        <v>2</v>
      </c>
      <c r="R90" s="41" t="s">
        <v>415</v>
      </c>
      <c r="S90" s="36">
        <v>46</v>
      </c>
      <c r="T90" s="35">
        <v>5</v>
      </c>
      <c r="U90" s="41" t="s">
        <v>415</v>
      </c>
      <c r="V90" s="39">
        <v>3</v>
      </c>
      <c r="W90" s="36">
        <v>3</v>
      </c>
      <c r="X90" s="41" t="s">
        <v>415</v>
      </c>
      <c r="Y90" s="39">
        <v>6</v>
      </c>
      <c r="Z90" s="36">
        <v>10</v>
      </c>
      <c r="AA90" s="41" t="s">
        <v>415</v>
      </c>
      <c r="AB90" s="39">
        <v>2</v>
      </c>
      <c r="AC90" s="36">
        <v>8</v>
      </c>
      <c r="AD90" s="41" t="s">
        <v>415</v>
      </c>
      <c r="AE90" s="39">
        <v>1</v>
      </c>
      <c r="AF90" s="36">
        <v>7</v>
      </c>
      <c r="AG90" s="41" t="s">
        <v>415</v>
      </c>
      <c r="AH90" s="39">
        <v>1</v>
      </c>
      <c r="AI90" s="36">
        <v>9</v>
      </c>
      <c r="AJ90" s="41" t="s">
        <v>415</v>
      </c>
      <c r="AK90" s="39">
        <v>2</v>
      </c>
      <c r="AL90" s="35">
        <v>6</v>
      </c>
      <c r="AM90" s="41" t="s">
        <v>415</v>
      </c>
      <c r="AN90" s="39">
        <v>2</v>
      </c>
      <c r="AO90" s="39">
        <v>11</v>
      </c>
      <c r="AP90" s="41" t="s">
        <v>415</v>
      </c>
      <c r="AQ90" s="39">
        <v>7</v>
      </c>
      <c r="AR90" s="39">
        <v>0</v>
      </c>
      <c r="AS90" s="35">
        <f t="shared" si="2"/>
        <v>438</v>
      </c>
      <c r="AT90" s="9">
        <f t="shared" si="3"/>
        <v>0</v>
      </c>
    </row>
    <row r="91" spans="1:46" ht="12.75">
      <c r="A91" s="32">
        <v>401</v>
      </c>
      <c r="B91" s="33">
        <v>85</v>
      </c>
      <c r="C91" s="34" t="s">
        <v>518</v>
      </c>
      <c r="D91" s="43">
        <v>1063</v>
      </c>
      <c r="E91" s="36">
        <v>425</v>
      </c>
      <c r="F91" s="36">
        <v>394</v>
      </c>
      <c r="G91" s="36">
        <v>0</v>
      </c>
      <c r="H91" s="36">
        <v>819</v>
      </c>
      <c r="I91" s="37">
        <v>152</v>
      </c>
      <c r="J91" s="35">
        <v>0</v>
      </c>
      <c r="K91" s="35">
        <v>4</v>
      </c>
      <c r="L91" s="35" t="s">
        <v>415</v>
      </c>
      <c r="M91" s="36">
        <v>307</v>
      </c>
      <c r="N91" s="35">
        <v>1</v>
      </c>
      <c r="O91" s="41" t="s">
        <v>415</v>
      </c>
      <c r="P91" s="36">
        <v>188</v>
      </c>
      <c r="Q91" s="35">
        <v>2</v>
      </c>
      <c r="R91" s="41" t="s">
        <v>415</v>
      </c>
      <c r="S91" s="36">
        <v>300</v>
      </c>
      <c r="T91" s="35">
        <v>5</v>
      </c>
      <c r="U91" s="41" t="s">
        <v>415</v>
      </c>
      <c r="V91" s="39">
        <v>8</v>
      </c>
      <c r="W91" s="36">
        <v>3</v>
      </c>
      <c r="X91" s="41" t="s">
        <v>415</v>
      </c>
      <c r="Y91" s="39">
        <v>5</v>
      </c>
      <c r="Z91" s="36">
        <v>10</v>
      </c>
      <c r="AA91" s="41" t="s">
        <v>415</v>
      </c>
      <c r="AB91" s="39">
        <v>4</v>
      </c>
      <c r="AC91" s="36">
        <v>8</v>
      </c>
      <c r="AD91" s="41" t="s">
        <v>415</v>
      </c>
      <c r="AE91" s="39">
        <v>0</v>
      </c>
      <c r="AF91" s="36">
        <v>7</v>
      </c>
      <c r="AG91" s="41" t="s">
        <v>415</v>
      </c>
      <c r="AH91" s="39">
        <v>0</v>
      </c>
      <c r="AI91" s="36">
        <v>9</v>
      </c>
      <c r="AJ91" s="41" t="s">
        <v>415</v>
      </c>
      <c r="AK91" s="39">
        <v>2</v>
      </c>
      <c r="AL91" s="35">
        <v>6</v>
      </c>
      <c r="AM91" s="41" t="s">
        <v>415</v>
      </c>
      <c r="AN91" s="39">
        <v>0</v>
      </c>
      <c r="AO91" s="39">
        <v>11</v>
      </c>
      <c r="AP91" s="41" t="s">
        <v>415</v>
      </c>
      <c r="AQ91" s="39">
        <v>5</v>
      </c>
      <c r="AR91" s="39">
        <v>0</v>
      </c>
      <c r="AS91" s="35">
        <f t="shared" si="2"/>
        <v>819</v>
      </c>
      <c r="AT91" s="9">
        <f t="shared" si="3"/>
        <v>0</v>
      </c>
    </row>
    <row r="92" spans="1:46" ht="22.5">
      <c r="A92" s="32">
        <v>401</v>
      </c>
      <c r="B92" s="33">
        <v>86</v>
      </c>
      <c r="C92" s="34" t="s">
        <v>519</v>
      </c>
      <c r="D92" s="43">
        <v>750</v>
      </c>
      <c r="E92" s="36">
        <v>285</v>
      </c>
      <c r="F92" s="36">
        <v>242</v>
      </c>
      <c r="G92" s="36">
        <v>0</v>
      </c>
      <c r="H92" s="36">
        <v>527</v>
      </c>
      <c r="I92" s="37">
        <v>51</v>
      </c>
      <c r="J92" s="35">
        <v>0</v>
      </c>
      <c r="K92" s="35">
        <v>4</v>
      </c>
      <c r="L92" s="35" t="s">
        <v>415</v>
      </c>
      <c r="M92" s="36">
        <v>306</v>
      </c>
      <c r="N92" s="35">
        <v>1</v>
      </c>
      <c r="O92" s="41" t="s">
        <v>415</v>
      </c>
      <c r="P92" s="36">
        <v>130</v>
      </c>
      <c r="Q92" s="35">
        <v>2</v>
      </c>
      <c r="R92" s="41" t="s">
        <v>415</v>
      </c>
      <c r="S92" s="36">
        <v>74</v>
      </c>
      <c r="T92" s="35">
        <v>5</v>
      </c>
      <c r="U92" s="41" t="s">
        <v>415</v>
      </c>
      <c r="V92" s="39">
        <v>2</v>
      </c>
      <c r="W92" s="36">
        <v>3</v>
      </c>
      <c r="X92" s="41" t="s">
        <v>415</v>
      </c>
      <c r="Y92" s="39">
        <v>5</v>
      </c>
      <c r="Z92" s="36">
        <v>10</v>
      </c>
      <c r="AA92" s="41" t="s">
        <v>415</v>
      </c>
      <c r="AB92" s="39">
        <v>1</v>
      </c>
      <c r="AC92" s="36">
        <v>8</v>
      </c>
      <c r="AD92" s="41" t="s">
        <v>415</v>
      </c>
      <c r="AE92" s="39">
        <v>3</v>
      </c>
      <c r="AF92" s="36">
        <v>7</v>
      </c>
      <c r="AG92" s="41" t="s">
        <v>415</v>
      </c>
      <c r="AH92" s="39">
        <v>0</v>
      </c>
      <c r="AI92" s="36">
        <v>9</v>
      </c>
      <c r="AJ92" s="41" t="s">
        <v>415</v>
      </c>
      <c r="AK92" s="39">
        <v>1</v>
      </c>
      <c r="AL92" s="35">
        <v>6</v>
      </c>
      <c r="AM92" s="41" t="s">
        <v>415</v>
      </c>
      <c r="AN92" s="39">
        <v>0</v>
      </c>
      <c r="AO92" s="39">
        <v>11</v>
      </c>
      <c r="AP92" s="41" t="s">
        <v>415</v>
      </c>
      <c r="AQ92" s="39">
        <v>5</v>
      </c>
      <c r="AR92" s="39">
        <v>0</v>
      </c>
      <c r="AS92" s="35">
        <f t="shared" si="2"/>
        <v>527</v>
      </c>
      <c r="AT92" s="9">
        <f t="shared" si="3"/>
        <v>0</v>
      </c>
    </row>
    <row r="93" spans="1:46" ht="22.5">
      <c r="A93" s="32">
        <v>401</v>
      </c>
      <c r="B93" s="33">
        <v>87</v>
      </c>
      <c r="C93" s="34" t="s">
        <v>520</v>
      </c>
      <c r="D93" s="43">
        <v>1125</v>
      </c>
      <c r="E93" s="36">
        <v>360</v>
      </c>
      <c r="F93" s="36">
        <v>319</v>
      </c>
      <c r="G93" s="36">
        <v>0</v>
      </c>
      <c r="H93" s="36">
        <v>679</v>
      </c>
      <c r="I93" s="37">
        <v>48</v>
      </c>
      <c r="J93" s="35">
        <v>0</v>
      </c>
      <c r="K93" s="35">
        <v>4</v>
      </c>
      <c r="L93" s="35" t="s">
        <v>415</v>
      </c>
      <c r="M93" s="36">
        <v>311</v>
      </c>
      <c r="N93" s="35">
        <v>1</v>
      </c>
      <c r="O93" s="41" t="s">
        <v>415</v>
      </c>
      <c r="P93" s="36">
        <v>280</v>
      </c>
      <c r="Q93" s="35">
        <v>2</v>
      </c>
      <c r="R93" s="41" t="s">
        <v>415</v>
      </c>
      <c r="S93" s="36">
        <v>54</v>
      </c>
      <c r="T93" s="35">
        <v>5</v>
      </c>
      <c r="U93" s="41" t="s">
        <v>415</v>
      </c>
      <c r="V93" s="39">
        <v>7</v>
      </c>
      <c r="W93" s="36">
        <v>3</v>
      </c>
      <c r="X93" s="41" t="s">
        <v>415</v>
      </c>
      <c r="Y93" s="39">
        <v>13</v>
      </c>
      <c r="Z93" s="36">
        <v>10</v>
      </c>
      <c r="AA93" s="41" t="s">
        <v>415</v>
      </c>
      <c r="AB93" s="39">
        <v>4</v>
      </c>
      <c r="AC93" s="36">
        <v>8</v>
      </c>
      <c r="AD93" s="41" t="s">
        <v>415</v>
      </c>
      <c r="AE93" s="39">
        <v>3</v>
      </c>
      <c r="AF93" s="36">
        <v>7</v>
      </c>
      <c r="AG93" s="41" t="s">
        <v>415</v>
      </c>
      <c r="AH93" s="39">
        <v>0</v>
      </c>
      <c r="AI93" s="36">
        <v>9</v>
      </c>
      <c r="AJ93" s="41" t="s">
        <v>415</v>
      </c>
      <c r="AK93" s="39">
        <v>0</v>
      </c>
      <c r="AL93" s="35">
        <v>6</v>
      </c>
      <c r="AM93" s="41" t="s">
        <v>415</v>
      </c>
      <c r="AN93" s="39">
        <v>1</v>
      </c>
      <c r="AO93" s="39">
        <v>11</v>
      </c>
      <c r="AP93" s="41" t="s">
        <v>415</v>
      </c>
      <c r="AQ93" s="39">
        <v>6</v>
      </c>
      <c r="AR93" s="39">
        <v>0</v>
      </c>
      <c r="AS93" s="35">
        <f t="shared" si="2"/>
        <v>679</v>
      </c>
      <c r="AT93" s="9">
        <f t="shared" si="3"/>
        <v>0</v>
      </c>
    </row>
    <row r="94" spans="1:46" ht="12.75">
      <c r="A94" s="32">
        <v>401</v>
      </c>
      <c r="B94" s="33">
        <v>88</v>
      </c>
      <c r="C94" s="34" t="s">
        <v>521</v>
      </c>
      <c r="D94" s="43">
        <v>720</v>
      </c>
      <c r="E94" s="36">
        <v>232</v>
      </c>
      <c r="F94" s="36">
        <v>205</v>
      </c>
      <c r="G94" s="36">
        <v>0</v>
      </c>
      <c r="H94" s="36">
        <v>437</v>
      </c>
      <c r="I94" s="37">
        <v>17</v>
      </c>
      <c r="J94" s="35">
        <v>0</v>
      </c>
      <c r="K94" s="35">
        <v>4</v>
      </c>
      <c r="L94" s="35" t="s">
        <v>415</v>
      </c>
      <c r="M94" s="36">
        <v>125</v>
      </c>
      <c r="N94" s="35">
        <v>1</v>
      </c>
      <c r="O94" s="41" t="s">
        <v>415</v>
      </c>
      <c r="P94" s="36">
        <v>270</v>
      </c>
      <c r="Q94" s="35">
        <v>2</v>
      </c>
      <c r="R94" s="41" t="s">
        <v>415</v>
      </c>
      <c r="S94" s="36">
        <v>25</v>
      </c>
      <c r="T94" s="35">
        <v>5</v>
      </c>
      <c r="U94" s="41" t="s">
        <v>415</v>
      </c>
      <c r="V94" s="39">
        <v>1</v>
      </c>
      <c r="W94" s="36">
        <v>3</v>
      </c>
      <c r="X94" s="41" t="s">
        <v>415</v>
      </c>
      <c r="Y94" s="39">
        <v>2</v>
      </c>
      <c r="Z94" s="36">
        <v>10</v>
      </c>
      <c r="AA94" s="41" t="s">
        <v>415</v>
      </c>
      <c r="AB94" s="39">
        <v>1</v>
      </c>
      <c r="AC94" s="36">
        <v>8</v>
      </c>
      <c r="AD94" s="41" t="s">
        <v>415</v>
      </c>
      <c r="AE94" s="39">
        <v>0</v>
      </c>
      <c r="AF94" s="36">
        <v>7</v>
      </c>
      <c r="AG94" s="41" t="s">
        <v>415</v>
      </c>
      <c r="AH94" s="39">
        <v>0</v>
      </c>
      <c r="AI94" s="36">
        <v>9</v>
      </c>
      <c r="AJ94" s="41" t="s">
        <v>415</v>
      </c>
      <c r="AK94" s="39">
        <v>0</v>
      </c>
      <c r="AL94" s="35">
        <v>6</v>
      </c>
      <c r="AM94" s="41" t="s">
        <v>415</v>
      </c>
      <c r="AN94" s="39">
        <v>1</v>
      </c>
      <c r="AO94" s="39">
        <v>11</v>
      </c>
      <c r="AP94" s="41" t="s">
        <v>415</v>
      </c>
      <c r="AQ94" s="39">
        <v>12</v>
      </c>
      <c r="AR94" s="39">
        <v>0</v>
      </c>
      <c r="AS94" s="35">
        <f t="shared" si="2"/>
        <v>437</v>
      </c>
      <c r="AT94" s="9">
        <f t="shared" si="3"/>
        <v>0</v>
      </c>
    </row>
    <row r="95" spans="1:46" ht="22.5">
      <c r="A95" s="32">
        <v>401</v>
      </c>
      <c r="B95" s="33">
        <v>89</v>
      </c>
      <c r="C95" s="34" t="s">
        <v>522</v>
      </c>
      <c r="D95" s="43">
        <v>573</v>
      </c>
      <c r="E95" s="36">
        <v>221</v>
      </c>
      <c r="F95" s="36">
        <v>205</v>
      </c>
      <c r="G95" s="36">
        <v>0</v>
      </c>
      <c r="H95" s="36">
        <v>426</v>
      </c>
      <c r="I95" s="37">
        <v>81</v>
      </c>
      <c r="J95" s="35">
        <v>0</v>
      </c>
      <c r="K95" s="35">
        <v>4</v>
      </c>
      <c r="L95" s="35" t="s">
        <v>415</v>
      </c>
      <c r="M95" s="36">
        <v>183</v>
      </c>
      <c r="N95" s="35">
        <v>1</v>
      </c>
      <c r="O95" s="41" t="s">
        <v>415</v>
      </c>
      <c r="P95" s="36">
        <v>122</v>
      </c>
      <c r="Q95" s="35">
        <v>2</v>
      </c>
      <c r="R95" s="41" t="s">
        <v>415</v>
      </c>
      <c r="S95" s="36">
        <v>88</v>
      </c>
      <c r="T95" s="35">
        <v>5</v>
      </c>
      <c r="U95" s="41" t="s">
        <v>415</v>
      </c>
      <c r="V95" s="39">
        <v>2</v>
      </c>
      <c r="W95" s="36">
        <v>3</v>
      </c>
      <c r="X95" s="41" t="s">
        <v>415</v>
      </c>
      <c r="Y95" s="39">
        <v>5</v>
      </c>
      <c r="Z95" s="36">
        <v>10</v>
      </c>
      <c r="AA95" s="41" t="s">
        <v>415</v>
      </c>
      <c r="AB95" s="39">
        <v>5</v>
      </c>
      <c r="AC95" s="36">
        <v>8</v>
      </c>
      <c r="AD95" s="41" t="s">
        <v>415</v>
      </c>
      <c r="AE95" s="39">
        <v>5</v>
      </c>
      <c r="AF95" s="36">
        <v>7</v>
      </c>
      <c r="AG95" s="41" t="s">
        <v>415</v>
      </c>
      <c r="AH95" s="39">
        <v>1</v>
      </c>
      <c r="AI95" s="36">
        <v>9</v>
      </c>
      <c r="AJ95" s="41" t="s">
        <v>415</v>
      </c>
      <c r="AK95" s="39">
        <v>2</v>
      </c>
      <c r="AL95" s="35">
        <v>6</v>
      </c>
      <c r="AM95" s="41" t="s">
        <v>415</v>
      </c>
      <c r="AN95" s="39">
        <v>2</v>
      </c>
      <c r="AO95" s="39">
        <v>11</v>
      </c>
      <c r="AP95" s="41" t="s">
        <v>415</v>
      </c>
      <c r="AQ95" s="39">
        <v>11</v>
      </c>
      <c r="AR95" s="39">
        <v>0</v>
      </c>
      <c r="AS95" s="35">
        <f t="shared" si="2"/>
        <v>426</v>
      </c>
      <c r="AT95" s="9">
        <f t="shared" si="3"/>
        <v>0</v>
      </c>
    </row>
    <row r="96" spans="1:46" ht="22.5">
      <c r="A96" s="32">
        <v>401</v>
      </c>
      <c r="B96" s="33">
        <v>90</v>
      </c>
      <c r="C96" s="34" t="s">
        <v>523</v>
      </c>
      <c r="D96" s="43">
        <v>565</v>
      </c>
      <c r="E96" s="36">
        <v>196</v>
      </c>
      <c r="F96" s="36">
        <v>178</v>
      </c>
      <c r="G96" s="36">
        <v>0</v>
      </c>
      <c r="H96" s="36">
        <v>374</v>
      </c>
      <c r="I96" s="37">
        <v>24</v>
      </c>
      <c r="J96" s="35">
        <v>0</v>
      </c>
      <c r="K96" s="35">
        <v>4</v>
      </c>
      <c r="L96" s="35" t="s">
        <v>415</v>
      </c>
      <c r="M96" s="36">
        <v>177</v>
      </c>
      <c r="N96" s="35">
        <v>1</v>
      </c>
      <c r="O96" s="41" t="s">
        <v>415</v>
      </c>
      <c r="P96" s="36">
        <v>174</v>
      </c>
      <c r="Q96" s="35">
        <v>2</v>
      </c>
      <c r="R96" s="41" t="s">
        <v>415</v>
      </c>
      <c r="S96" s="36">
        <v>13</v>
      </c>
      <c r="T96" s="35">
        <v>5</v>
      </c>
      <c r="U96" s="41" t="s">
        <v>415</v>
      </c>
      <c r="V96" s="39">
        <v>2</v>
      </c>
      <c r="W96" s="36">
        <v>3</v>
      </c>
      <c r="X96" s="41" t="s">
        <v>415</v>
      </c>
      <c r="Y96" s="39">
        <v>1</v>
      </c>
      <c r="Z96" s="36">
        <v>10</v>
      </c>
      <c r="AA96" s="41" t="s">
        <v>415</v>
      </c>
      <c r="AB96" s="39">
        <v>1</v>
      </c>
      <c r="AC96" s="36">
        <v>8</v>
      </c>
      <c r="AD96" s="41" t="s">
        <v>415</v>
      </c>
      <c r="AE96" s="39">
        <v>0</v>
      </c>
      <c r="AF96" s="36">
        <v>7</v>
      </c>
      <c r="AG96" s="41" t="s">
        <v>415</v>
      </c>
      <c r="AH96" s="39">
        <v>1</v>
      </c>
      <c r="AI96" s="36">
        <v>9</v>
      </c>
      <c r="AJ96" s="41" t="s">
        <v>415</v>
      </c>
      <c r="AK96" s="39">
        <v>0</v>
      </c>
      <c r="AL96" s="35">
        <v>6</v>
      </c>
      <c r="AM96" s="41" t="s">
        <v>415</v>
      </c>
      <c r="AN96" s="39">
        <v>0</v>
      </c>
      <c r="AO96" s="39">
        <v>11</v>
      </c>
      <c r="AP96" s="41" t="s">
        <v>415</v>
      </c>
      <c r="AQ96" s="39">
        <v>5</v>
      </c>
      <c r="AR96" s="39">
        <v>0</v>
      </c>
      <c r="AS96" s="35">
        <f t="shared" si="2"/>
        <v>374</v>
      </c>
      <c r="AT96" s="9">
        <f t="shared" si="3"/>
        <v>0</v>
      </c>
    </row>
    <row r="97" spans="1:46" ht="12.75">
      <c r="A97" s="32">
        <v>401</v>
      </c>
      <c r="B97" s="33">
        <v>91</v>
      </c>
      <c r="C97" s="34" t="s">
        <v>524</v>
      </c>
      <c r="D97" s="43">
        <v>779</v>
      </c>
      <c r="E97" s="36">
        <v>298</v>
      </c>
      <c r="F97" s="36">
        <v>307</v>
      </c>
      <c r="G97" s="36">
        <v>0</v>
      </c>
      <c r="H97" s="36">
        <v>605</v>
      </c>
      <c r="I97" s="37">
        <v>33</v>
      </c>
      <c r="J97" s="35">
        <v>0</v>
      </c>
      <c r="K97" s="35">
        <v>4</v>
      </c>
      <c r="L97" s="35" t="s">
        <v>415</v>
      </c>
      <c r="M97" s="36">
        <v>135</v>
      </c>
      <c r="N97" s="35">
        <v>1</v>
      </c>
      <c r="O97" s="41" t="s">
        <v>415</v>
      </c>
      <c r="P97" s="36">
        <v>363</v>
      </c>
      <c r="Q97" s="35">
        <v>2</v>
      </c>
      <c r="R97" s="41" t="s">
        <v>415</v>
      </c>
      <c r="S97" s="36">
        <v>64</v>
      </c>
      <c r="T97" s="35">
        <v>5</v>
      </c>
      <c r="U97" s="41" t="s">
        <v>415</v>
      </c>
      <c r="V97" s="39">
        <v>2</v>
      </c>
      <c r="W97" s="36">
        <v>3</v>
      </c>
      <c r="X97" s="41" t="s">
        <v>415</v>
      </c>
      <c r="Y97" s="39">
        <v>2</v>
      </c>
      <c r="Z97" s="36">
        <v>10</v>
      </c>
      <c r="AA97" s="41" t="s">
        <v>415</v>
      </c>
      <c r="AB97" s="39">
        <v>1</v>
      </c>
      <c r="AC97" s="36">
        <v>8</v>
      </c>
      <c r="AD97" s="41" t="s">
        <v>415</v>
      </c>
      <c r="AE97" s="39">
        <v>2</v>
      </c>
      <c r="AF97" s="36">
        <v>7</v>
      </c>
      <c r="AG97" s="41" t="s">
        <v>415</v>
      </c>
      <c r="AH97" s="39">
        <v>32</v>
      </c>
      <c r="AI97" s="36">
        <v>9</v>
      </c>
      <c r="AJ97" s="41" t="s">
        <v>415</v>
      </c>
      <c r="AK97" s="39">
        <v>0</v>
      </c>
      <c r="AL97" s="35">
        <v>6</v>
      </c>
      <c r="AM97" s="41" t="s">
        <v>415</v>
      </c>
      <c r="AN97" s="39">
        <v>1</v>
      </c>
      <c r="AO97" s="39">
        <v>11</v>
      </c>
      <c r="AP97" s="41" t="s">
        <v>415</v>
      </c>
      <c r="AQ97" s="39">
        <v>3</v>
      </c>
      <c r="AR97" s="39">
        <v>0</v>
      </c>
      <c r="AS97" s="35">
        <f t="shared" si="2"/>
        <v>605</v>
      </c>
      <c r="AT97" s="9">
        <f t="shared" si="3"/>
        <v>0</v>
      </c>
    </row>
    <row r="98" spans="1:46" ht="12.75">
      <c r="A98" s="32">
        <v>401</v>
      </c>
      <c r="B98" s="33">
        <v>92</v>
      </c>
      <c r="C98" s="34" t="s">
        <v>525</v>
      </c>
      <c r="D98" s="43">
        <v>791</v>
      </c>
      <c r="E98" s="36">
        <v>294</v>
      </c>
      <c r="F98" s="36">
        <v>267</v>
      </c>
      <c r="G98" s="36">
        <v>0</v>
      </c>
      <c r="H98" s="36">
        <v>561</v>
      </c>
      <c r="I98" s="37">
        <v>51</v>
      </c>
      <c r="J98" s="35">
        <v>0</v>
      </c>
      <c r="K98" s="35">
        <v>4</v>
      </c>
      <c r="L98" s="35" t="s">
        <v>415</v>
      </c>
      <c r="M98" s="36">
        <v>240</v>
      </c>
      <c r="N98" s="35">
        <v>1</v>
      </c>
      <c r="O98" s="41" t="s">
        <v>415</v>
      </c>
      <c r="P98" s="36">
        <v>240</v>
      </c>
      <c r="Q98" s="35">
        <v>2</v>
      </c>
      <c r="R98" s="41" t="s">
        <v>415</v>
      </c>
      <c r="S98" s="36">
        <v>52</v>
      </c>
      <c r="T98" s="35">
        <v>5</v>
      </c>
      <c r="U98" s="41" t="s">
        <v>415</v>
      </c>
      <c r="V98" s="39">
        <v>6</v>
      </c>
      <c r="W98" s="36">
        <v>3</v>
      </c>
      <c r="X98" s="41" t="s">
        <v>415</v>
      </c>
      <c r="Y98" s="39">
        <v>12</v>
      </c>
      <c r="Z98" s="36">
        <v>10</v>
      </c>
      <c r="AA98" s="41" t="s">
        <v>415</v>
      </c>
      <c r="AB98" s="39">
        <v>1</v>
      </c>
      <c r="AC98" s="36">
        <v>8</v>
      </c>
      <c r="AD98" s="41" t="s">
        <v>415</v>
      </c>
      <c r="AE98" s="39">
        <v>4</v>
      </c>
      <c r="AF98" s="36">
        <v>7</v>
      </c>
      <c r="AG98" s="41" t="s">
        <v>415</v>
      </c>
      <c r="AH98" s="39">
        <v>0</v>
      </c>
      <c r="AI98" s="36">
        <v>9</v>
      </c>
      <c r="AJ98" s="41" t="s">
        <v>415</v>
      </c>
      <c r="AK98" s="39">
        <v>0</v>
      </c>
      <c r="AL98" s="35">
        <v>6</v>
      </c>
      <c r="AM98" s="41" t="s">
        <v>415</v>
      </c>
      <c r="AN98" s="39">
        <v>1</v>
      </c>
      <c r="AO98" s="39">
        <v>11</v>
      </c>
      <c r="AP98" s="41" t="s">
        <v>415</v>
      </c>
      <c r="AQ98" s="39">
        <v>5</v>
      </c>
      <c r="AR98" s="39">
        <v>0</v>
      </c>
      <c r="AS98" s="35">
        <f t="shared" si="2"/>
        <v>561</v>
      </c>
      <c r="AT98" s="9">
        <f t="shared" si="3"/>
        <v>0</v>
      </c>
    </row>
    <row r="99" spans="1:46" ht="12.75">
      <c r="A99" s="32">
        <v>401</v>
      </c>
      <c r="B99" s="33">
        <v>93</v>
      </c>
      <c r="C99" s="34" t="s">
        <v>526</v>
      </c>
      <c r="D99" s="43">
        <v>941</v>
      </c>
      <c r="E99" s="36">
        <v>355</v>
      </c>
      <c r="F99" s="36">
        <v>315</v>
      </c>
      <c r="G99" s="36">
        <v>0</v>
      </c>
      <c r="H99" s="36">
        <v>670</v>
      </c>
      <c r="I99" s="37">
        <v>47</v>
      </c>
      <c r="J99" s="35">
        <v>0</v>
      </c>
      <c r="K99" s="35">
        <v>4</v>
      </c>
      <c r="L99" s="35" t="s">
        <v>415</v>
      </c>
      <c r="M99" s="36">
        <v>291</v>
      </c>
      <c r="N99" s="35">
        <v>1</v>
      </c>
      <c r="O99" s="41" t="s">
        <v>415</v>
      </c>
      <c r="P99" s="36">
        <v>208</v>
      </c>
      <c r="Q99" s="35">
        <v>2</v>
      </c>
      <c r="R99" s="41" t="s">
        <v>415</v>
      </c>
      <c r="S99" s="36">
        <v>120</v>
      </c>
      <c r="T99" s="35">
        <v>5</v>
      </c>
      <c r="U99" s="41" t="s">
        <v>415</v>
      </c>
      <c r="V99" s="39">
        <v>9</v>
      </c>
      <c r="W99" s="36">
        <v>3</v>
      </c>
      <c r="X99" s="41" t="s">
        <v>415</v>
      </c>
      <c r="Y99" s="39">
        <v>6</v>
      </c>
      <c r="Z99" s="36">
        <v>10</v>
      </c>
      <c r="AA99" s="41" t="s">
        <v>415</v>
      </c>
      <c r="AB99" s="39">
        <v>4</v>
      </c>
      <c r="AC99" s="36">
        <v>8</v>
      </c>
      <c r="AD99" s="41" t="s">
        <v>415</v>
      </c>
      <c r="AE99" s="39">
        <v>13</v>
      </c>
      <c r="AF99" s="36">
        <v>7</v>
      </c>
      <c r="AG99" s="41" t="s">
        <v>415</v>
      </c>
      <c r="AH99" s="39">
        <v>3</v>
      </c>
      <c r="AI99" s="36">
        <v>9</v>
      </c>
      <c r="AJ99" s="41" t="s">
        <v>415</v>
      </c>
      <c r="AK99" s="39">
        <v>1</v>
      </c>
      <c r="AL99" s="35">
        <v>6</v>
      </c>
      <c r="AM99" s="41" t="s">
        <v>415</v>
      </c>
      <c r="AN99" s="39">
        <v>3</v>
      </c>
      <c r="AO99" s="39">
        <v>11</v>
      </c>
      <c r="AP99" s="41" t="s">
        <v>415</v>
      </c>
      <c r="AQ99" s="39">
        <v>12</v>
      </c>
      <c r="AR99" s="39">
        <v>0</v>
      </c>
      <c r="AS99" s="35">
        <f t="shared" si="2"/>
        <v>670</v>
      </c>
      <c r="AT99" s="9">
        <f t="shared" si="3"/>
        <v>0</v>
      </c>
    </row>
    <row r="100" spans="1:46" ht="22.5">
      <c r="A100" s="32">
        <v>401</v>
      </c>
      <c r="B100" s="33">
        <v>94</v>
      </c>
      <c r="C100" s="34" t="s">
        <v>527</v>
      </c>
      <c r="D100" s="43">
        <v>639</v>
      </c>
      <c r="E100" s="36">
        <v>220</v>
      </c>
      <c r="F100" s="36">
        <v>200</v>
      </c>
      <c r="G100" s="36">
        <v>0</v>
      </c>
      <c r="H100" s="36">
        <v>420</v>
      </c>
      <c r="I100" s="37">
        <v>69</v>
      </c>
      <c r="J100" s="35">
        <v>0</v>
      </c>
      <c r="K100" s="35">
        <v>4</v>
      </c>
      <c r="L100" s="35" t="s">
        <v>415</v>
      </c>
      <c r="M100" s="36">
        <v>299</v>
      </c>
      <c r="N100" s="35">
        <v>1</v>
      </c>
      <c r="O100" s="41" t="s">
        <v>415</v>
      </c>
      <c r="P100" s="36">
        <v>53</v>
      </c>
      <c r="Q100" s="35">
        <v>2</v>
      </c>
      <c r="R100" s="41" t="s">
        <v>415</v>
      </c>
      <c r="S100" s="36">
        <v>51</v>
      </c>
      <c r="T100" s="35">
        <v>5</v>
      </c>
      <c r="U100" s="41" t="s">
        <v>415</v>
      </c>
      <c r="V100" s="39">
        <v>4</v>
      </c>
      <c r="W100" s="36">
        <v>3</v>
      </c>
      <c r="X100" s="41" t="s">
        <v>415</v>
      </c>
      <c r="Y100" s="39">
        <v>2</v>
      </c>
      <c r="Z100" s="36">
        <v>10</v>
      </c>
      <c r="AA100" s="41" t="s">
        <v>415</v>
      </c>
      <c r="AB100" s="39">
        <v>0</v>
      </c>
      <c r="AC100" s="36">
        <v>8</v>
      </c>
      <c r="AD100" s="41" t="s">
        <v>415</v>
      </c>
      <c r="AE100" s="39">
        <v>1</v>
      </c>
      <c r="AF100" s="36">
        <v>7</v>
      </c>
      <c r="AG100" s="41" t="s">
        <v>415</v>
      </c>
      <c r="AH100" s="39">
        <v>4</v>
      </c>
      <c r="AI100" s="36">
        <v>9</v>
      </c>
      <c r="AJ100" s="41" t="s">
        <v>415</v>
      </c>
      <c r="AK100" s="39">
        <v>1</v>
      </c>
      <c r="AL100" s="35">
        <v>6</v>
      </c>
      <c r="AM100" s="41" t="s">
        <v>415</v>
      </c>
      <c r="AN100" s="39">
        <v>1</v>
      </c>
      <c r="AO100" s="39">
        <v>11</v>
      </c>
      <c r="AP100" s="41" t="s">
        <v>415</v>
      </c>
      <c r="AQ100" s="39">
        <v>4</v>
      </c>
      <c r="AR100" s="39">
        <v>0</v>
      </c>
      <c r="AS100" s="35">
        <f t="shared" si="2"/>
        <v>420</v>
      </c>
      <c r="AT100" s="9">
        <f t="shared" si="3"/>
        <v>0</v>
      </c>
    </row>
    <row r="101" spans="1:46" ht="22.5">
      <c r="A101" s="32">
        <v>401</v>
      </c>
      <c r="B101" s="33">
        <v>95</v>
      </c>
      <c r="C101" s="34" t="s">
        <v>528</v>
      </c>
      <c r="D101" s="43">
        <v>695</v>
      </c>
      <c r="E101" s="36">
        <v>227</v>
      </c>
      <c r="F101" s="36">
        <v>214</v>
      </c>
      <c r="G101" s="36">
        <v>0</v>
      </c>
      <c r="H101" s="36">
        <v>441</v>
      </c>
      <c r="I101" s="37">
        <v>32</v>
      </c>
      <c r="J101" s="35">
        <v>0</v>
      </c>
      <c r="K101" s="35">
        <v>4</v>
      </c>
      <c r="L101" s="35" t="s">
        <v>415</v>
      </c>
      <c r="M101" s="36">
        <v>254</v>
      </c>
      <c r="N101" s="35">
        <v>1</v>
      </c>
      <c r="O101" s="41" t="s">
        <v>415</v>
      </c>
      <c r="P101" s="36">
        <v>156</v>
      </c>
      <c r="Q101" s="35">
        <v>2</v>
      </c>
      <c r="R101" s="41" t="s">
        <v>415</v>
      </c>
      <c r="S101" s="36">
        <v>6</v>
      </c>
      <c r="T101" s="35">
        <v>5</v>
      </c>
      <c r="U101" s="41" t="s">
        <v>415</v>
      </c>
      <c r="V101" s="39">
        <v>3</v>
      </c>
      <c r="W101" s="36">
        <v>3</v>
      </c>
      <c r="X101" s="41" t="s">
        <v>415</v>
      </c>
      <c r="Y101" s="39">
        <v>7</v>
      </c>
      <c r="Z101" s="36">
        <v>10</v>
      </c>
      <c r="AA101" s="41" t="s">
        <v>415</v>
      </c>
      <c r="AB101" s="39">
        <v>1</v>
      </c>
      <c r="AC101" s="36">
        <v>8</v>
      </c>
      <c r="AD101" s="41" t="s">
        <v>415</v>
      </c>
      <c r="AE101" s="39">
        <v>4</v>
      </c>
      <c r="AF101" s="36">
        <v>7</v>
      </c>
      <c r="AG101" s="41" t="s">
        <v>415</v>
      </c>
      <c r="AH101" s="39">
        <v>3</v>
      </c>
      <c r="AI101" s="36">
        <v>9</v>
      </c>
      <c r="AJ101" s="41" t="s">
        <v>415</v>
      </c>
      <c r="AK101" s="39">
        <v>0</v>
      </c>
      <c r="AL101" s="35">
        <v>6</v>
      </c>
      <c r="AM101" s="41" t="s">
        <v>415</v>
      </c>
      <c r="AN101" s="39">
        <v>0</v>
      </c>
      <c r="AO101" s="39">
        <v>11</v>
      </c>
      <c r="AP101" s="41" t="s">
        <v>415</v>
      </c>
      <c r="AQ101" s="39">
        <v>7</v>
      </c>
      <c r="AR101" s="39">
        <v>0</v>
      </c>
      <c r="AS101" s="35">
        <f t="shared" si="2"/>
        <v>441</v>
      </c>
      <c r="AT101" s="9">
        <f t="shared" si="3"/>
        <v>0</v>
      </c>
    </row>
    <row r="102" spans="1:46" ht="22.5">
      <c r="A102" s="32">
        <v>401</v>
      </c>
      <c r="B102" s="33">
        <v>96</v>
      </c>
      <c r="C102" s="34" t="s">
        <v>529</v>
      </c>
      <c r="D102" s="43">
        <v>681</v>
      </c>
      <c r="E102" s="36">
        <v>275</v>
      </c>
      <c r="F102" s="36">
        <v>235</v>
      </c>
      <c r="G102" s="36">
        <v>0</v>
      </c>
      <c r="H102" s="36">
        <v>510</v>
      </c>
      <c r="I102" s="37">
        <v>45</v>
      </c>
      <c r="J102" s="35">
        <v>0</v>
      </c>
      <c r="K102" s="35">
        <v>4</v>
      </c>
      <c r="L102" s="35" t="s">
        <v>415</v>
      </c>
      <c r="M102" s="36">
        <v>148</v>
      </c>
      <c r="N102" s="35">
        <v>1</v>
      </c>
      <c r="O102" s="41" t="s">
        <v>415</v>
      </c>
      <c r="P102" s="36">
        <v>214</v>
      </c>
      <c r="Q102" s="35">
        <v>2</v>
      </c>
      <c r="R102" s="41" t="s">
        <v>415</v>
      </c>
      <c r="S102" s="36">
        <v>129</v>
      </c>
      <c r="T102" s="35">
        <v>5</v>
      </c>
      <c r="U102" s="41" t="s">
        <v>415</v>
      </c>
      <c r="V102" s="39">
        <v>3</v>
      </c>
      <c r="W102" s="36">
        <v>3</v>
      </c>
      <c r="X102" s="41" t="s">
        <v>415</v>
      </c>
      <c r="Y102" s="39">
        <v>3</v>
      </c>
      <c r="Z102" s="36">
        <v>10</v>
      </c>
      <c r="AA102" s="41" t="s">
        <v>415</v>
      </c>
      <c r="AB102" s="39">
        <v>3</v>
      </c>
      <c r="AC102" s="36">
        <v>8</v>
      </c>
      <c r="AD102" s="41" t="s">
        <v>415</v>
      </c>
      <c r="AE102" s="39">
        <v>0</v>
      </c>
      <c r="AF102" s="36">
        <v>7</v>
      </c>
      <c r="AG102" s="41" t="s">
        <v>415</v>
      </c>
      <c r="AH102" s="39">
        <v>2</v>
      </c>
      <c r="AI102" s="36">
        <v>9</v>
      </c>
      <c r="AJ102" s="41" t="s">
        <v>415</v>
      </c>
      <c r="AK102" s="39">
        <v>1</v>
      </c>
      <c r="AL102" s="35">
        <v>6</v>
      </c>
      <c r="AM102" s="41" t="s">
        <v>415</v>
      </c>
      <c r="AN102" s="39">
        <v>0</v>
      </c>
      <c r="AO102" s="39">
        <v>11</v>
      </c>
      <c r="AP102" s="41" t="s">
        <v>415</v>
      </c>
      <c r="AQ102" s="39">
        <v>7</v>
      </c>
      <c r="AR102" s="39">
        <v>0</v>
      </c>
      <c r="AS102" s="35">
        <f t="shared" si="2"/>
        <v>510</v>
      </c>
      <c r="AT102" s="9">
        <f t="shared" si="3"/>
        <v>0</v>
      </c>
    </row>
    <row r="103" spans="1:46" ht="12.75">
      <c r="A103" s="32">
        <v>401</v>
      </c>
      <c r="B103" s="33">
        <v>97</v>
      </c>
      <c r="C103" s="34" t="s">
        <v>530</v>
      </c>
      <c r="D103" s="43">
        <v>724</v>
      </c>
      <c r="E103" s="36">
        <v>240</v>
      </c>
      <c r="F103" s="36">
        <v>212</v>
      </c>
      <c r="G103" s="36">
        <v>0</v>
      </c>
      <c r="H103" s="36">
        <v>452</v>
      </c>
      <c r="I103" s="37">
        <v>4</v>
      </c>
      <c r="J103" s="35">
        <v>0</v>
      </c>
      <c r="K103" s="35">
        <v>4</v>
      </c>
      <c r="L103" s="35" t="s">
        <v>415</v>
      </c>
      <c r="M103" s="36">
        <v>133</v>
      </c>
      <c r="N103" s="35">
        <v>1</v>
      </c>
      <c r="O103" s="41" t="s">
        <v>415</v>
      </c>
      <c r="P103" s="36">
        <v>287</v>
      </c>
      <c r="Q103" s="35">
        <v>2</v>
      </c>
      <c r="R103" s="41" t="s">
        <v>415</v>
      </c>
      <c r="S103" s="36">
        <v>4</v>
      </c>
      <c r="T103" s="35">
        <v>5</v>
      </c>
      <c r="U103" s="41" t="s">
        <v>415</v>
      </c>
      <c r="V103" s="39">
        <v>2</v>
      </c>
      <c r="W103" s="36">
        <v>3</v>
      </c>
      <c r="X103" s="41" t="s">
        <v>415</v>
      </c>
      <c r="Y103" s="39">
        <v>1</v>
      </c>
      <c r="Z103" s="36">
        <v>10</v>
      </c>
      <c r="AA103" s="41" t="s">
        <v>415</v>
      </c>
      <c r="AB103" s="39">
        <v>1</v>
      </c>
      <c r="AC103" s="36">
        <v>8</v>
      </c>
      <c r="AD103" s="41" t="s">
        <v>415</v>
      </c>
      <c r="AE103" s="39">
        <v>1</v>
      </c>
      <c r="AF103" s="36">
        <v>7</v>
      </c>
      <c r="AG103" s="41" t="s">
        <v>415</v>
      </c>
      <c r="AH103" s="39">
        <v>2</v>
      </c>
      <c r="AI103" s="36">
        <v>9</v>
      </c>
      <c r="AJ103" s="41" t="s">
        <v>415</v>
      </c>
      <c r="AK103" s="39">
        <v>0</v>
      </c>
      <c r="AL103" s="35">
        <v>6</v>
      </c>
      <c r="AM103" s="41" t="s">
        <v>415</v>
      </c>
      <c r="AN103" s="39">
        <v>0</v>
      </c>
      <c r="AO103" s="39">
        <v>11</v>
      </c>
      <c r="AP103" s="41" t="s">
        <v>415</v>
      </c>
      <c r="AQ103" s="39">
        <v>5</v>
      </c>
      <c r="AR103" s="39">
        <v>0</v>
      </c>
      <c r="AS103" s="35">
        <f t="shared" si="2"/>
        <v>436</v>
      </c>
      <c r="AT103" s="9">
        <f t="shared" si="3"/>
        <v>-16</v>
      </c>
    </row>
    <row r="104" spans="1:46" ht="22.5">
      <c r="A104" s="32">
        <v>401</v>
      </c>
      <c r="B104" s="33">
        <v>98</v>
      </c>
      <c r="C104" s="34" t="s">
        <v>531</v>
      </c>
      <c r="D104" s="43">
        <v>573</v>
      </c>
      <c r="E104" s="36">
        <v>228</v>
      </c>
      <c r="F104" s="36">
        <v>230</v>
      </c>
      <c r="G104" s="36">
        <v>0</v>
      </c>
      <c r="H104" s="36">
        <v>458</v>
      </c>
      <c r="I104" s="37">
        <v>221</v>
      </c>
      <c r="J104" s="35">
        <v>0</v>
      </c>
      <c r="K104" s="35">
        <v>4</v>
      </c>
      <c r="L104" s="35" t="s">
        <v>415</v>
      </c>
      <c r="M104" s="36">
        <v>220</v>
      </c>
      <c r="N104" s="35">
        <v>1</v>
      </c>
      <c r="O104" s="41" t="s">
        <v>415</v>
      </c>
      <c r="P104" s="36">
        <v>190</v>
      </c>
      <c r="Q104" s="35">
        <v>2</v>
      </c>
      <c r="R104" s="41" t="s">
        <v>415</v>
      </c>
      <c r="S104" s="36">
        <v>29</v>
      </c>
      <c r="T104" s="35">
        <v>5</v>
      </c>
      <c r="U104" s="41" t="s">
        <v>415</v>
      </c>
      <c r="V104" s="39">
        <v>1</v>
      </c>
      <c r="W104" s="36">
        <v>3</v>
      </c>
      <c r="X104" s="41" t="s">
        <v>415</v>
      </c>
      <c r="Y104" s="39">
        <v>9</v>
      </c>
      <c r="Z104" s="36">
        <v>10</v>
      </c>
      <c r="AA104" s="41" t="s">
        <v>415</v>
      </c>
      <c r="AB104" s="39">
        <v>1</v>
      </c>
      <c r="AC104" s="36">
        <v>8</v>
      </c>
      <c r="AD104" s="41" t="s">
        <v>415</v>
      </c>
      <c r="AE104" s="39">
        <v>0</v>
      </c>
      <c r="AF104" s="36">
        <v>7</v>
      </c>
      <c r="AG104" s="41" t="s">
        <v>415</v>
      </c>
      <c r="AH104" s="39">
        <v>1</v>
      </c>
      <c r="AI104" s="36">
        <v>9</v>
      </c>
      <c r="AJ104" s="41" t="s">
        <v>415</v>
      </c>
      <c r="AK104" s="39">
        <v>1</v>
      </c>
      <c r="AL104" s="35">
        <v>6</v>
      </c>
      <c r="AM104" s="41" t="s">
        <v>415</v>
      </c>
      <c r="AN104" s="39">
        <v>0</v>
      </c>
      <c r="AO104" s="39">
        <v>11</v>
      </c>
      <c r="AP104" s="41" t="s">
        <v>415</v>
      </c>
      <c r="AQ104" s="39">
        <v>6</v>
      </c>
      <c r="AR104" s="39">
        <v>0</v>
      </c>
      <c r="AS104" s="35">
        <f t="shared" si="2"/>
        <v>458</v>
      </c>
      <c r="AT104" s="9">
        <f t="shared" si="3"/>
        <v>0</v>
      </c>
    </row>
    <row r="105" spans="1:46" ht="22.5">
      <c r="A105" s="32">
        <v>401</v>
      </c>
      <c r="B105" s="33">
        <v>99</v>
      </c>
      <c r="C105" s="34" t="s">
        <v>532</v>
      </c>
      <c r="D105" s="43">
        <v>929</v>
      </c>
      <c r="E105" s="36">
        <v>349</v>
      </c>
      <c r="F105" s="36">
        <v>292</v>
      </c>
      <c r="G105" s="36">
        <v>0</v>
      </c>
      <c r="H105" s="36">
        <v>641</v>
      </c>
      <c r="I105" s="37">
        <v>78</v>
      </c>
      <c r="J105" s="35">
        <v>0</v>
      </c>
      <c r="K105" s="35">
        <v>4</v>
      </c>
      <c r="L105" s="35" t="s">
        <v>415</v>
      </c>
      <c r="M105" s="36">
        <v>351</v>
      </c>
      <c r="N105" s="35">
        <v>1</v>
      </c>
      <c r="O105" s="41" t="s">
        <v>415</v>
      </c>
      <c r="P105" s="36">
        <v>181</v>
      </c>
      <c r="Q105" s="35">
        <v>2</v>
      </c>
      <c r="R105" s="41" t="s">
        <v>415</v>
      </c>
      <c r="S105" s="36">
        <v>81</v>
      </c>
      <c r="T105" s="35">
        <v>5</v>
      </c>
      <c r="U105" s="41" t="s">
        <v>415</v>
      </c>
      <c r="V105" s="39">
        <v>7</v>
      </c>
      <c r="W105" s="36">
        <v>3</v>
      </c>
      <c r="X105" s="41" t="s">
        <v>415</v>
      </c>
      <c r="Y105" s="39">
        <v>3</v>
      </c>
      <c r="Z105" s="36">
        <v>10</v>
      </c>
      <c r="AA105" s="41" t="s">
        <v>415</v>
      </c>
      <c r="AB105" s="39">
        <v>1</v>
      </c>
      <c r="AC105" s="36">
        <v>8</v>
      </c>
      <c r="AD105" s="41" t="s">
        <v>415</v>
      </c>
      <c r="AE105" s="39">
        <v>4</v>
      </c>
      <c r="AF105" s="36">
        <v>7</v>
      </c>
      <c r="AG105" s="41" t="s">
        <v>415</v>
      </c>
      <c r="AH105" s="39">
        <v>3</v>
      </c>
      <c r="AI105" s="36">
        <v>9</v>
      </c>
      <c r="AJ105" s="41" t="s">
        <v>415</v>
      </c>
      <c r="AK105" s="39">
        <v>2</v>
      </c>
      <c r="AL105" s="35">
        <v>6</v>
      </c>
      <c r="AM105" s="41" t="s">
        <v>415</v>
      </c>
      <c r="AN105" s="39">
        <v>0</v>
      </c>
      <c r="AO105" s="39">
        <v>11</v>
      </c>
      <c r="AP105" s="41" t="s">
        <v>415</v>
      </c>
      <c r="AQ105" s="39">
        <v>8</v>
      </c>
      <c r="AR105" s="39">
        <v>0</v>
      </c>
      <c r="AS105" s="35">
        <f t="shared" si="2"/>
        <v>641</v>
      </c>
      <c r="AT105" s="9">
        <f t="shared" si="3"/>
        <v>0</v>
      </c>
    </row>
    <row r="106" spans="1:46" ht="22.5">
      <c r="A106" s="32">
        <v>401</v>
      </c>
      <c r="B106" s="33">
        <v>100</v>
      </c>
      <c r="C106" s="34" t="s">
        <v>533</v>
      </c>
      <c r="D106" s="43">
        <v>676</v>
      </c>
      <c r="E106" s="36">
        <v>237</v>
      </c>
      <c r="F106" s="36">
        <v>196</v>
      </c>
      <c r="G106" s="36">
        <v>0</v>
      </c>
      <c r="H106" s="36">
        <v>433</v>
      </c>
      <c r="I106" s="37">
        <v>10</v>
      </c>
      <c r="J106" s="35">
        <v>0</v>
      </c>
      <c r="K106" s="35">
        <v>4</v>
      </c>
      <c r="L106" s="35" t="s">
        <v>415</v>
      </c>
      <c r="M106" s="36">
        <v>214</v>
      </c>
      <c r="N106" s="35">
        <v>1</v>
      </c>
      <c r="O106" s="41" t="s">
        <v>415</v>
      </c>
      <c r="P106" s="36">
        <v>194</v>
      </c>
      <c r="Q106" s="35">
        <v>2</v>
      </c>
      <c r="R106" s="41" t="s">
        <v>415</v>
      </c>
      <c r="S106" s="36">
        <v>22</v>
      </c>
      <c r="T106" s="35">
        <v>5</v>
      </c>
      <c r="U106" s="41" t="s">
        <v>415</v>
      </c>
      <c r="V106" s="39">
        <v>0</v>
      </c>
      <c r="W106" s="36">
        <v>3</v>
      </c>
      <c r="X106" s="41" t="s">
        <v>415</v>
      </c>
      <c r="Y106" s="39">
        <v>1</v>
      </c>
      <c r="Z106" s="36">
        <v>10</v>
      </c>
      <c r="AA106" s="41" t="s">
        <v>415</v>
      </c>
      <c r="AB106" s="39">
        <v>1</v>
      </c>
      <c r="AC106" s="36">
        <v>8</v>
      </c>
      <c r="AD106" s="41" t="s">
        <v>415</v>
      </c>
      <c r="AE106" s="39">
        <v>0</v>
      </c>
      <c r="AF106" s="36">
        <v>7</v>
      </c>
      <c r="AG106" s="41" t="s">
        <v>415</v>
      </c>
      <c r="AH106" s="39">
        <v>0</v>
      </c>
      <c r="AI106" s="36">
        <v>9</v>
      </c>
      <c r="AJ106" s="41" t="s">
        <v>415</v>
      </c>
      <c r="AK106" s="39">
        <v>0</v>
      </c>
      <c r="AL106" s="35">
        <v>6</v>
      </c>
      <c r="AM106" s="41" t="s">
        <v>415</v>
      </c>
      <c r="AN106" s="39">
        <v>0</v>
      </c>
      <c r="AO106" s="39">
        <v>11</v>
      </c>
      <c r="AP106" s="41" t="s">
        <v>415</v>
      </c>
      <c r="AQ106" s="39">
        <v>1</v>
      </c>
      <c r="AR106" s="39">
        <v>0</v>
      </c>
      <c r="AS106" s="35">
        <f t="shared" si="2"/>
        <v>433</v>
      </c>
      <c r="AT106" s="9">
        <f t="shared" si="3"/>
        <v>0</v>
      </c>
    </row>
    <row r="107" spans="1:46" ht="22.5">
      <c r="A107" s="32">
        <v>401</v>
      </c>
      <c r="B107" s="33">
        <v>101</v>
      </c>
      <c r="C107" s="34" t="s">
        <v>534</v>
      </c>
      <c r="D107" s="43">
        <v>742</v>
      </c>
      <c r="E107" s="36">
        <v>277</v>
      </c>
      <c r="F107" s="36">
        <v>268</v>
      </c>
      <c r="G107" s="36">
        <v>0</v>
      </c>
      <c r="H107" s="36">
        <v>545</v>
      </c>
      <c r="I107" s="37">
        <v>56</v>
      </c>
      <c r="J107" s="35">
        <v>0</v>
      </c>
      <c r="K107" s="35">
        <v>4</v>
      </c>
      <c r="L107" s="35" t="s">
        <v>415</v>
      </c>
      <c r="M107" s="36">
        <v>83</v>
      </c>
      <c r="N107" s="35">
        <v>1</v>
      </c>
      <c r="O107" s="41" t="s">
        <v>415</v>
      </c>
      <c r="P107" s="36">
        <v>154</v>
      </c>
      <c r="Q107" s="35">
        <v>2</v>
      </c>
      <c r="R107" s="41" t="s">
        <v>415</v>
      </c>
      <c r="S107" s="36">
        <v>288</v>
      </c>
      <c r="T107" s="35">
        <v>5</v>
      </c>
      <c r="U107" s="41" t="s">
        <v>415</v>
      </c>
      <c r="V107" s="39">
        <v>2</v>
      </c>
      <c r="W107" s="36">
        <v>3</v>
      </c>
      <c r="X107" s="41" t="s">
        <v>415</v>
      </c>
      <c r="Y107" s="39">
        <v>6</v>
      </c>
      <c r="Z107" s="36">
        <v>10</v>
      </c>
      <c r="AA107" s="41" t="s">
        <v>415</v>
      </c>
      <c r="AB107" s="39">
        <v>5</v>
      </c>
      <c r="AC107" s="36">
        <v>8</v>
      </c>
      <c r="AD107" s="41" t="s">
        <v>415</v>
      </c>
      <c r="AE107" s="39">
        <v>2</v>
      </c>
      <c r="AF107" s="36">
        <v>7</v>
      </c>
      <c r="AG107" s="41" t="s">
        <v>415</v>
      </c>
      <c r="AH107" s="39">
        <v>1</v>
      </c>
      <c r="AI107" s="36">
        <v>9</v>
      </c>
      <c r="AJ107" s="41" t="s">
        <v>415</v>
      </c>
      <c r="AK107" s="39">
        <v>2</v>
      </c>
      <c r="AL107" s="35">
        <v>6</v>
      </c>
      <c r="AM107" s="41" t="s">
        <v>415</v>
      </c>
      <c r="AN107" s="39">
        <v>0</v>
      </c>
      <c r="AO107" s="39">
        <v>11</v>
      </c>
      <c r="AP107" s="41" t="s">
        <v>415</v>
      </c>
      <c r="AQ107" s="39">
        <v>2</v>
      </c>
      <c r="AR107" s="39">
        <v>0</v>
      </c>
      <c r="AS107" s="35">
        <f t="shared" si="2"/>
        <v>545</v>
      </c>
      <c r="AT107" s="9">
        <f t="shared" si="3"/>
        <v>0</v>
      </c>
    </row>
    <row r="108" spans="1:46" ht="12.75">
      <c r="A108" s="32">
        <v>401</v>
      </c>
      <c r="B108" s="33">
        <v>102</v>
      </c>
      <c r="C108" s="34" t="s">
        <v>535</v>
      </c>
      <c r="D108" s="43">
        <v>759</v>
      </c>
      <c r="E108" s="36">
        <v>317</v>
      </c>
      <c r="F108" s="36">
        <v>257</v>
      </c>
      <c r="G108" s="36">
        <v>0</v>
      </c>
      <c r="H108" s="36">
        <v>574</v>
      </c>
      <c r="I108" s="37">
        <v>70</v>
      </c>
      <c r="J108" s="35">
        <v>0</v>
      </c>
      <c r="K108" s="35">
        <v>4</v>
      </c>
      <c r="L108" s="35" t="s">
        <v>415</v>
      </c>
      <c r="M108" s="36">
        <v>187</v>
      </c>
      <c r="N108" s="35">
        <v>1</v>
      </c>
      <c r="O108" s="41" t="s">
        <v>415</v>
      </c>
      <c r="P108" s="36">
        <v>192</v>
      </c>
      <c r="Q108" s="35">
        <v>2</v>
      </c>
      <c r="R108" s="41" t="s">
        <v>415</v>
      </c>
      <c r="S108" s="36">
        <v>163</v>
      </c>
      <c r="T108" s="35">
        <v>5</v>
      </c>
      <c r="U108" s="41" t="s">
        <v>415</v>
      </c>
      <c r="V108" s="39">
        <v>2</v>
      </c>
      <c r="W108" s="36">
        <v>3</v>
      </c>
      <c r="X108" s="41" t="s">
        <v>415</v>
      </c>
      <c r="Y108" s="39">
        <v>4</v>
      </c>
      <c r="Z108" s="36">
        <v>10</v>
      </c>
      <c r="AA108" s="41" t="s">
        <v>415</v>
      </c>
      <c r="AB108" s="39">
        <v>7</v>
      </c>
      <c r="AC108" s="36">
        <v>8</v>
      </c>
      <c r="AD108" s="41" t="s">
        <v>415</v>
      </c>
      <c r="AE108" s="39">
        <v>0</v>
      </c>
      <c r="AF108" s="36">
        <v>7</v>
      </c>
      <c r="AG108" s="41" t="s">
        <v>415</v>
      </c>
      <c r="AH108" s="39">
        <v>4</v>
      </c>
      <c r="AI108" s="36">
        <v>9</v>
      </c>
      <c r="AJ108" s="41" t="s">
        <v>415</v>
      </c>
      <c r="AK108" s="39">
        <v>4</v>
      </c>
      <c r="AL108" s="35">
        <v>6</v>
      </c>
      <c r="AM108" s="41" t="s">
        <v>415</v>
      </c>
      <c r="AN108" s="39">
        <v>1</v>
      </c>
      <c r="AO108" s="39">
        <v>11</v>
      </c>
      <c r="AP108" s="41" t="s">
        <v>415</v>
      </c>
      <c r="AQ108" s="39">
        <v>10</v>
      </c>
      <c r="AR108" s="39">
        <v>0</v>
      </c>
      <c r="AS108" s="35">
        <f t="shared" si="2"/>
        <v>574</v>
      </c>
      <c r="AT108" s="9">
        <f t="shared" si="3"/>
        <v>0</v>
      </c>
    </row>
    <row r="109" spans="1:46" ht="22.5">
      <c r="A109" s="32">
        <v>401</v>
      </c>
      <c r="B109" s="33">
        <v>103</v>
      </c>
      <c r="C109" s="34" t="s">
        <v>536</v>
      </c>
      <c r="D109" s="43">
        <v>966</v>
      </c>
      <c r="E109" s="36">
        <v>394</v>
      </c>
      <c r="F109" s="36">
        <v>335</v>
      </c>
      <c r="G109" s="36">
        <v>0</v>
      </c>
      <c r="H109" s="36">
        <v>729</v>
      </c>
      <c r="I109" s="37">
        <v>59</v>
      </c>
      <c r="J109" s="35">
        <v>0</v>
      </c>
      <c r="K109" s="35">
        <v>4</v>
      </c>
      <c r="L109" s="35" t="s">
        <v>415</v>
      </c>
      <c r="M109" s="36">
        <v>332</v>
      </c>
      <c r="N109" s="35">
        <v>1</v>
      </c>
      <c r="O109" s="41" t="s">
        <v>415</v>
      </c>
      <c r="P109" s="36">
        <v>243</v>
      </c>
      <c r="Q109" s="35">
        <v>2</v>
      </c>
      <c r="R109" s="41" t="s">
        <v>415</v>
      </c>
      <c r="S109" s="36">
        <v>130</v>
      </c>
      <c r="T109" s="35">
        <v>5</v>
      </c>
      <c r="U109" s="41" t="s">
        <v>415</v>
      </c>
      <c r="V109" s="39">
        <v>3</v>
      </c>
      <c r="W109" s="36">
        <v>3</v>
      </c>
      <c r="X109" s="41" t="s">
        <v>415</v>
      </c>
      <c r="Y109" s="39">
        <v>6</v>
      </c>
      <c r="Z109" s="36">
        <v>10</v>
      </c>
      <c r="AA109" s="41" t="s">
        <v>415</v>
      </c>
      <c r="AB109" s="39">
        <v>5</v>
      </c>
      <c r="AC109" s="36">
        <v>8</v>
      </c>
      <c r="AD109" s="41" t="s">
        <v>415</v>
      </c>
      <c r="AE109" s="39">
        <v>1</v>
      </c>
      <c r="AF109" s="36">
        <v>7</v>
      </c>
      <c r="AG109" s="41" t="s">
        <v>415</v>
      </c>
      <c r="AH109" s="39">
        <v>0</v>
      </c>
      <c r="AI109" s="36">
        <v>9</v>
      </c>
      <c r="AJ109" s="41" t="s">
        <v>415</v>
      </c>
      <c r="AK109" s="39">
        <v>1</v>
      </c>
      <c r="AL109" s="35">
        <v>6</v>
      </c>
      <c r="AM109" s="41" t="s">
        <v>415</v>
      </c>
      <c r="AN109" s="39">
        <v>1</v>
      </c>
      <c r="AO109" s="39">
        <v>11</v>
      </c>
      <c r="AP109" s="41" t="s">
        <v>415</v>
      </c>
      <c r="AQ109" s="39">
        <v>7</v>
      </c>
      <c r="AR109" s="39">
        <v>0</v>
      </c>
      <c r="AS109" s="35">
        <f t="shared" si="2"/>
        <v>729</v>
      </c>
      <c r="AT109" s="9">
        <f t="shared" si="3"/>
        <v>0</v>
      </c>
    </row>
    <row r="110" spans="1:46" ht="12.75">
      <c r="A110" s="32">
        <v>401</v>
      </c>
      <c r="B110" s="33">
        <v>104</v>
      </c>
      <c r="C110" s="34" t="s">
        <v>537</v>
      </c>
      <c r="D110" s="43">
        <v>622</v>
      </c>
      <c r="E110" s="36">
        <v>253</v>
      </c>
      <c r="F110" s="36">
        <v>236</v>
      </c>
      <c r="G110" s="36">
        <v>0</v>
      </c>
      <c r="H110" s="36">
        <v>489</v>
      </c>
      <c r="I110" s="37">
        <v>76</v>
      </c>
      <c r="J110" s="35">
        <v>0</v>
      </c>
      <c r="K110" s="35">
        <v>4</v>
      </c>
      <c r="L110" s="35" t="s">
        <v>415</v>
      </c>
      <c r="M110" s="36">
        <v>140</v>
      </c>
      <c r="N110" s="35">
        <v>1</v>
      </c>
      <c r="O110" s="41" t="s">
        <v>415</v>
      </c>
      <c r="P110" s="36">
        <v>90</v>
      </c>
      <c r="Q110" s="35">
        <v>2</v>
      </c>
      <c r="R110" s="41" t="s">
        <v>415</v>
      </c>
      <c r="S110" s="36">
        <v>238</v>
      </c>
      <c r="T110" s="35">
        <v>5</v>
      </c>
      <c r="U110" s="41" t="s">
        <v>415</v>
      </c>
      <c r="V110" s="39">
        <v>2</v>
      </c>
      <c r="W110" s="36">
        <v>3</v>
      </c>
      <c r="X110" s="41" t="s">
        <v>415</v>
      </c>
      <c r="Y110" s="39">
        <v>7</v>
      </c>
      <c r="Z110" s="36">
        <v>10</v>
      </c>
      <c r="AA110" s="41" t="s">
        <v>415</v>
      </c>
      <c r="AB110" s="39">
        <v>0</v>
      </c>
      <c r="AC110" s="36">
        <v>8</v>
      </c>
      <c r="AD110" s="41" t="s">
        <v>415</v>
      </c>
      <c r="AE110" s="39">
        <v>2</v>
      </c>
      <c r="AF110" s="36">
        <v>7</v>
      </c>
      <c r="AG110" s="41" t="s">
        <v>415</v>
      </c>
      <c r="AH110" s="39">
        <v>0</v>
      </c>
      <c r="AI110" s="36">
        <v>9</v>
      </c>
      <c r="AJ110" s="41" t="s">
        <v>415</v>
      </c>
      <c r="AK110" s="39">
        <v>4</v>
      </c>
      <c r="AL110" s="35">
        <v>6</v>
      </c>
      <c r="AM110" s="41" t="s">
        <v>415</v>
      </c>
      <c r="AN110" s="39">
        <v>0</v>
      </c>
      <c r="AO110" s="39">
        <v>11</v>
      </c>
      <c r="AP110" s="41" t="s">
        <v>415</v>
      </c>
      <c r="AQ110" s="39">
        <v>6</v>
      </c>
      <c r="AR110" s="39">
        <v>0</v>
      </c>
      <c r="AS110" s="35">
        <f t="shared" si="2"/>
        <v>489</v>
      </c>
      <c r="AT110" s="9">
        <f t="shared" si="3"/>
        <v>0</v>
      </c>
    </row>
    <row r="111" spans="1:46" ht="12.75">
      <c r="A111" s="32">
        <v>401</v>
      </c>
      <c r="B111" s="33">
        <v>105</v>
      </c>
      <c r="C111" s="34" t="s">
        <v>538</v>
      </c>
      <c r="D111" s="43">
        <v>1130</v>
      </c>
      <c r="E111" s="36">
        <v>427</v>
      </c>
      <c r="F111" s="36">
        <v>410</v>
      </c>
      <c r="G111" s="36">
        <v>0</v>
      </c>
      <c r="H111" s="36">
        <v>837</v>
      </c>
      <c r="I111" s="37">
        <v>400</v>
      </c>
      <c r="J111" s="35">
        <v>0</v>
      </c>
      <c r="K111" s="35">
        <v>4</v>
      </c>
      <c r="L111" s="35" t="s">
        <v>415</v>
      </c>
      <c r="M111" s="36">
        <v>295</v>
      </c>
      <c r="N111" s="35">
        <v>1</v>
      </c>
      <c r="O111" s="41" t="s">
        <v>415</v>
      </c>
      <c r="P111" s="36">
        <v>327</v>
      </c>
      <c r="Q111" s="35">
        <v>2</v>
      </c>
      <c r="R111" s="41" t="s">
        <v>415</v>
      </c>
      <c r="S111" s="36">
        <v>157</v>
      </c>
      <c r="T111" s="35">
        <v>5</v>
      </c>
      <c r="U111" s="41" t="s">
        <v>415</v>
      </c>
      <c r="V111" s="39">
        <v>7</v>
      </c>
      <c r="W111" s="36">
        <v>3</v>
      </c>
      <c r="X111" s="41" t="s">
        <v>415</v>
      </c>
      <c r="Y111" s="39">
        <v>14</v>
      </c>
      <c r="Z111" s="36">
        <v>10</v>
      </c>
      <c r="AA111" s="41" t="s">
        <v>415</v>
      </c>
      <c r="AB111" s="39">
        <v>6</v>
      </c>
      <c r="AC111" s="36">
        <v>8</v>
      </c>
      <c r="AD111" s="41" t="s">
        <v>415</v>
      </c>
      <c r="AE111" s="39">
        <v>12</v>
      </c>
      <c r="AF111" s="36">
        <v>7</v>
      </c>
      <c r="AG111" s="41" t="s">
        <v>415</v>
      </c>
      <c r="AH111" s="39">
        <v>1</v>
      </c>
      <c r="AI111" s="36">
        <v>9</v>
      </c>
      <c r="AJ111" s="41" t="s">
        <v>415</v>
      </c>
      <c r="AK111" s="39">
        <v>2</v>
      </c>
      <c r="AL111" s="35">
        <v>6</v>
      </c>
      <c r="AM111" s="41" t="s">
        <v>415</v>
      </c>
      <c r="AN111" s="39">
        <v>3</v>
      </c>
      <c r="AO111" s="39">
        <v>11</v>
      </c>
      <c r="AP111" s="41" t="s">
        <v>415</v>
      </c>
      <c r="AQ111" s="39">
        <v>13</v>
      </c>
      <c r="AR111" s="39">
        <v>0</v>
      </c>
      <c r="AS111" s="35">
        <f t="shared" si="2"/>
        <v>837</v>
      </c>
      <c r="AT111" s="9">
        <f t="shared" si="3"/>
        <v>0</v>
      </c>
    </row>
    <row r="112" spans="1:46" ht="12.75">
      <c r="A112" s="32">
        <v>401</v>
      </c>
      <c r="B112" s="33">
        <v>106</v>
      </c>
      <c r="C112" s="34" t="s">
        <v>539</v>
      </c>
      <c r="D112" s="43">
        <v>695</v>
      </c>
      <c r="E112" s="36">
        <v>254</v>
      </c>
      <c r="F112" s="36">
        <v>247</v>
      </c>
      <c r="G112" s="36">
        <v>0</v>
      </c>
      <c r="H112" s="36">
        <v>501</v>
      </c>
      <c r="I112" s="37">
        <v>28</v>
      </c>
      <c r="J112" s="35">
        <v>0</v>
      </c>
      <c r="K112" s="35">
        <v>4</v>
      </c>
      <c r="L112" s="35" t="s">
        <v>415</v>
      </c>
      <c r="M112" s="36">
        <v>129</v>
      </c>
      <c r="N112" s="35">
        <v>1</v>
      </c>
      <c r="O112" s="41" t="s">
        <v>415</v>
      </c>
      <c r="P112" s="36">
        <v>205</v>
      </c>
      <c r="Q112" s="35">
        <v>2</v>
      </c>
      <c r="R112" s="41" t="s">
        <v>415</v>
      </c>
      <c r="S112" s="36">
        <v>144</v>
      </c>
      <c r="T112" s="35">
        <v>5</v>
      </c>
      <c r="U112" s="41" t="s">
        <v>415</v>
      </c>
      <c r="V112" s="39">
        <v>3</v>
      </c>
      <c r="W112" s="36">
        <v>3</v>
      </c>
      <c r="X112" s="41" t="s">
        <v>415</v>
      </c>
      <c r="Y112" s="39">
        <v>3</v>
      </c>
      <c r="Z112" s="36">
        <v>10</v>
      </c>
      <c r="AA112" s="41" t="s">
        <v>415</v>
      </c>
      <c r="AB112" s="39">
        <v>3</v>
      </c>
      <c r="AC112" s="36">
        <v>8</v>
      </c>
      <c r="AD112" s="41" t="s">
        <v>415</v>
      </c>
      <c r="AE112" s="39">
        <v>2</v>
      </c>
      <c r="AF112" s="36">
        <v>7</v>
      </c>
      <c r="AG112" s="41" t="s">
        <v>415</v>
      </c>
      <c r="AH112" s="39">
        <v>3</v>
      </c>
      <c r="AI112" s="36">
        <v>9</v>
      </c>
      <c r="AJ112" s="41" t="s">
        <v>415</v>
      </c>
      <c r="AK112" s="39">
        <v>1</v>
      </c>
      <c r="AL112" s="35">
        <v>6</v>
      </c>
      <c r="AM112" s="41" t="s">
        <v>415</v>
      </c>
      <c r="AN112" s="39">
        <v>1</v>
      </c>
      <c r="AO112" s="39">
        <v>11</v>
      </c>
      <c r="AP112" s="41" t="s">
        <v>415</v>
      </c>
      <c r="AQ112" s="39">
        <v>7</v>
      </c>
      <c r="AR112" s="39">
        <v>0</v>
      </c>
      <c r="AS112" s="35">
        <f t="shared" si="2"/>
        <v>501</v>
      </c>
      <c r="AT112" s="9">
        <f t="shared" si="3"/>
        <v>0</v>
      </c>
    </row>
    <row r="113" spans="1:46" ht="22.5">
      <c r="A113" s="32">
        <v>401</v>
      </c>
      <c r="B113" s="33">
        <v>107</v>
      </c>
      <c r="C113" s="34" t="s">
        <v>540</v>
      </c>
      <c r="D113" s="43">
        <v>827</v>
      </c>
      <c r="E113" s="36">
        <v>318</v>
      </c>
      <c r="F113" s="36">
        <v>277</v>
      </c>
      <c r="G113" s="36">
        <v>0</v>
      </c>
      <c r="H113" s="36">
        <v>595</v>
      </c>
      <c r="I113" s="37">
        <v>25</v>
      </c>
      <c r="J113" s="35">
        <v>0</v>
      </c>
      <c r="K113" s="35">
        <v>4</v>
      </c>
      <c r="L113" s="35" t="s">
        <v>415</v>
      </c>
      <c r="M113" s="36">
        <v>131</v>
      </c>
      <c r="N113" s="35">
        <v>1</v>
      </c>
      <c r="O113" s="41" t="s">
        <v>415</v>
      </c>
      <c r="P113" s="36">
        <v>257</v>
      </c>
      <c r="Q113" s="35">
        <v>2</v>
      </c>
      <c r="R113" s="41" t="s">
        <v>415</v>
      </c>
      <c r="S113" s="36">
        <v>182</v>
      </c>
      <c r="T113" s="35">
        <v>5</v>
      </c>
      <c r="U113" s="41" t="s">
        <v>415</v>
      </c>
      <c r="V113" s="39">
        <v>1</v>
      </c>
      <c r="W113" s="36">
        <v>3</v>
      </c>
      <c r="X113" s="41" t="s">
        <v>415</v>
      </c>
      <c r="Y113" s="39">
        <v>8</v>
      </c>
      <c r="Z113" s="36">
        <v>10</v>
      </c>
      <c r="AA113" s="41" t="s">
        <v>415</v>
      </c>
      <c r="AB113" s="39">
        <v>6</v>
      </c>
      <c r="AC113" s="36">
        <v>8</v>
      </c>
      <c r="AD113" s="41" t="s">
        <v>415</v>
      </c>
      <c r="AE113" s="39">
        <v>2</v>
      </c>
      <c r="AF113" s="36">
        <v>7</v>
      </c>
      <c r="AG113" s="41" t="s">
        <v>415</v>
      </c>
      <c r="AH113" s="39">
        <v>1</v>
      </c>
      <c r="AI113" s="36">
        <v>9</v>
      </c>
      <c r="AJ113" s="41" t="s">
        <v>415</v>
      </c>
      <c r="AK113" s="39">
        <v>0</v>
      </c>
      <c r="AL113" s="35">
        <v>6</v>
      </c>
      <c r="AM113" s="41" t="s">
        <v>415</v>
      </c>
      <c r="AN113" s="39">
        <v>0</v>
      </c>
      <c r="AO113" s="39">
        <v>11</v>
      </c>
      <c r="AP113" s="41" t="s">
        <v>415</v>
      </c>
      <c r="AQ113" s="39">
        <v>7</v>
      </c>
      <c r="AR113" s="39">
        <v>0</v>
      </c>
      <c r="AS113" s="35">
        <f t="shared" si="2"/>
        <v>595</v>
      </c>
      <c r="AT113" s="9">
        <f t="shared" si="3"/>
        <v>0</v>
      </c>
    </row>
    <row r="114" spans="1:46" ht="22.5">
      <c r="A114" s="32">
        <v>401</v>
      </c>
      <c r="B114" s="33">
        <v>108</v>
      </c>
      <c r="C114" s="34" t="s">
        <v>541</v>
      </c>
      <c r="D114" s="43">
        <v>652</v>
      </c>
      <c r="E114" s="36">
        <v>236</v>
      </c>
      <c r="F114" s="36">
        <v>212</v>
      </c>
      <c r="G114" s="36">
        <v>0</v>
      </c>
      <c r="H114" s="36">
        <v>448</v>
      </c>
      <c r="I114" s="37">
        <v>42</v>
      </c>
      <c r="J114" s="35">
        <v>0</v>
      </c>
      <c r="K114" s="35">
        <v>4</v>
      </c>
      <c r="L114" s="35" t="s">
        <v>415</v>
      </c>
      <c r="M114" s="36">
        <v>230</v>
      </c>
      <c r="N114" s="35">
        <v>1</v>
      </c>
      <c r="O114" s="41" t="s">
        <v>415</v>
      </c>
      <c r="P114" s="36">
        <v>179</v>
      </c>
      <c r="Q114" s="35">
        <v>2</v>
      </c>
      <c r="R114" s="41" t="s">
        <v>415</v>
      </c>
      <c r="S114" s="36">
        <v>20</v>
      </c>
      <c r="T114" s="35">
        <v>5</v>
      </c>
      <c r="U114" s="41" t="s">
        <v>415</v>
      </c>
      <c r="V114" s="39">
        <v>7</v>
      </c>
      <c r="W114" s="36">
        <v>3</v>
      </c>
      <c r="X114" s="41" t="s">
        <v>415</v>
      </c>
      <c r="Y114" s="39">
        <v>5</v>
      </c>
      <c r="Z114" s="36">
        <v>10</v>
      </c>
      <c r="AA114" s="41" t="s">
        <v>415</v>
      </c>
      <c r="AB114" s="39">
        <v>1</v>
      </c>
      <c r="AC114" s="36">
        <v>8</v>
      </c>
      <c r="AD114" s="41" t="s">
        <v>415</v>
      </c>
      <c r="AE114" s="39">
        <v>0</v>
      </c>
      <c r="AF114" s="36">
        <v>7</v>
      </c>
      <c r="AG114" s="41" t="s">
        <v>415</v>
      </c>
      <c r="AH114" s="39">
        <v>3</v>
      </c>
      <c r="AI114" s="36">
        <v>9</v>
      </c>
      <c r="AJ114" s="41" t="s">
        <v>415</v>
      </c>
      <c r="AK114" s="39">
        <v>1</v>
      </c>
      <c r="AL114" s="35">
        <v>6</v>
      </c>
      <c r="AM114" s="41" t="s">
        <v>415</v>
      </c>
      <c r="AN114" s="39">
        <v>1</v>
      </c>
      <c r="AO114" s="39">
        <v>11</v>
      </c>
      <c r="AP114" s="41" t="s">
        <v>415</v>
      </c>
      <c r="AQ114" s="39">
        <v>1</v>
      </c>
      <c r="AR114" s="39">
        <v>0</v>
      </c>
      <c r="AS114" s="35">
        <f t="shared" si="2"/>
        <v>448</v>
      </c>
      <c r="AT114" s="9">
        <f t="shared" si="3"/>
        <v>0</v>
      </c>
    </row>
    <row r="115" spans="1:46" ht="12.75">
      <c r="A115" s="32">
        <v>401</v>
      </c>
      <c r="B115" s="33">
        <v>109</v>
      </c>
      <c r="C115" s="34" t="s">
        <v>542</v>
      </c>
      <c r="D115" s="43">
        <v>944</v>
      </c>
      <c r="E115" s="36">
        <v>379</v>
      </c>
      <c r="F115" s="36">
        <v>350</v>
      </c>
      <c r="G115" s="36">
        <v>0</v>
      </c>
      <c r="H115" s="36">
        <v>729</v>
      </c>
      <c r="I115" s="37">
        <v>129</v>
      </c>
      <c r="J115" s="35">
        <v>0</v>
      </c>
      <c r="K115" s="35">
        <v>4</v>
      </c>
      <c r="L115" s="35" t="s">
        <v>415</v>
      </c>
      <c r="M115" s="36">
        <v>288</v>
      </c>
      <c r="N115" s="35">
        <v>1</v>
      </c>
      <c r="O115" s="41" t="s">
        <v>415</v>
      </c>
      <c r="P115" s="36">
        <v>236</v>
      </c>
      <c r="Q115" s="35">
        <v>2</v>
      </c>
      <c r="R115" s="41" t="s">
        <v>415</v>
      </c>
      <c r="S115" s="36">
        <v>182</v>
      </c>
      <c r="T115" s="35">
        <v>5</v>
      </c>
      <c r="U115" s="41" t="s">
        <v>415</v>
      </c>
      <c r="V115" s="39">
        <v>5</v>
      </c>
      <c r="W115" s="36">
        <v>3</v>
      </c>
      <c r="X115" s="41" t="s">
        <v>415</v>
      </c>
      <c r="Y115" s="39">
        <v>4</v>
      </c>
      <c r="Z115" s="36">
        <v>10</v>
      </c>
      <c r="AA115" s="41" t="s">
        <v>415</v>
      </c>
      <c r="AB115" s="39">
        <v>5</v>
      </c>
      <c r="AC115" s="36">
        <v>8</v>
      </c>
      <c r="AD115" s="41" t="s">
        <v>415</v>
      </c>
      <c r="AE115" s="39">
        <v>1</v>
      </c>
      <c r="AF115" s="36">
        <v>7</v>
      </c>
      <c r="AG115" s="41" t="s">
        <v>415</v>
      </c>
      <c r="AH115" s="39">
        <v>1</v>
      </c>
      <c r="AI115" s="36">
        <v>9</v>
      </c>
      <c r="AJ115" s="41" t="s">
        <v>415</v>
      </c>
      <c r="AK115" s="39">
        <v>2</v>
      </c>
      <c r="AL115" s="35">
        <v>6</v>
      </c>
      <c r="AM115" s="41" t="s">
        <v>415</v>
      </c>
      <c r="AN115" s="39">
        <v>1</v>
      </c>
      <c r="AO115" s="39">
        <v>11</v>
      </c>
      <c r="AP115" s="41" t="s">
        <v>415</v>
      </c>
      <c r="AQ115" s="39">
        <v>4</v>
      </c>
      <c r="AR115" s="39">
        <v>0</v>
      </c>
      <c r="AS115" s="35">
        <f t="shared" si="2"/>
        <v>729</v>
      </c>
      <c r="AT115" s="9">
        <f t="shared" si="3"/>
        <v>0</v>
      </c>
    </row>
    <row r="116" spans="1:46" ht="12.75">
      <c r="A116" s="32">
        <v>401</v>
      </c>
      <c r="B116" s="33">
        <v>110</v>
      </c>
      <c r="C116" s="34" t="s">
        <v>543</v>
      </c>
      <c r="D116" s="43">
        <v>475</v>
      </c>
      <c r="E116" s="36">
        <v>161</v>
      </c>
      <c r="F116" s="36">
        <v>145</v>
      </c>
      <c r="G116" s="36">
        <v>0</v>
      </c>
      <c r="H116" s="36">
        <v>306</v>
      </c>
      <c r="I116" s="37">
        <v>68</v>
      </c>
      <c r="J116" s="35">
        <v>0</v>
      </c>
      <c r="K116" s="35">
        <v>4</v>
      </c>
      <c r="L116" s="35" t="s">
        <v>415</v>
      </c>
      <c r="M116" s="36">
        <v>92</v>
      </c>
      <c r="N116" s="35">
        <v>1</v>
      </c>
      <c r="O116" s="41" t="s">
        <v>415</v>
      </c>
      <c r="P116" s="36">
        <v>146</v>
      </c>
      <c r="Q116" s="35">
        <v>2</v>
      </c>
      <c r="R116" s="41" t="s">
        <v>415</v>
      </c>
      <c r="S116" s="36">
        <v>45</v>
      </c>
      <c r="T116" s="35">
        <v>5</v>
      </c>
      <c r="U116" s="41" t="s">
        <v>415</v>
      </c>
      <c r="V116" s="39">
        <v>2</v>
      </c>
      <c r="W116" s="36">
        <v>3</v>
      </c>
      <c r="X116" s="41" t="s">
        <v>415</v>
      </c>
      <c r="Y116" s="39">
        <v>4</v>
      </c>
      <c r="Z116" s="36">
        <v>10</v>
      </c>
      <c r="AA116" s="41" t="s">
        <v>415</v>
      </c>
      <c r="AB116" s="39">
        <v>4</v>
      </c>
      <c r="AC116" s="36">
        <v>8</v>
      </c>
      <c r="AD116" s="41" t="s">
        <v>415</v>
      </c>
      <c r="AE116" s="39">
        <v>2</v>
      </c>
      <c r="AF116" s="36">
        <v>7</v>
      </c>
      <c r="AG116" s="41" t="s">
        <v>415</v>
      </c>
      <c r="AH116" s="39">
        <v>6</v>
      </c>
      <c r="AI116" s="36">
        <v>9</v>
      </c>
      <c r="AJ116" s="41" t="s">
        <v>415</v>
      </c>
      <c r="AK116" s="39">
        <v>2</v>
      </c>
      <c r="AL116" s="35">
        <v>6</v>
      </c>
      <c r="AM116" s="41" t="s">
        <v>415</v>
      </c>
      <c r="AN116" s="39">
        <v>0</v>
      </c>
      <c r="AO116" s="39">
        <v>11</v>
      </c>
      <c r="AP116" s="41" t="s">
        <v>415</v>
      </c>
      <c r="AQ116" s="39">
        <v>3</v>
      </c>
      <c r="AR116" s="39">
        <v>0</v>
      </c>
      <c r="AS116" s="35">
        <f t="shared" si="2"/>
        <v>306</v>
      </c>
      <c r="AT116" s="9">
        <f t="shared" si="3"/>
        <v>0</v>
      </c>
    </row>
    <row r="117" spans="1:46" ht="12.75">
      <c r="A117" s="32">
        <v>401</v>
      </c>
      <c r="B117" s="33">
        <v>111</v>
      </c>
      <c r="C117" s="34" t="s">
        <v>544</v>
      </c>
      <c r="D117" s="43">
        <v>816</v>
      </c>
      <c r="E117" s="36">
        <v>303</v>
      </c>
      <c r="F117" s="36">
        <v>273</v>
      </c>
      <c r="G117" s="36">
        <v>0</v>
      </c>
      <c r="H117" s="36">
        <v>576</v>
      </c>
      <c r="I117" s="37">
        <v>52</v>
      </c>
      <c r="J117" s="35">
        <v>0</v>
      </c>
      <c r="K117" s="35">
        <v>4</v>
      </c>
      <c r="L117" s="35" t="s">
        <v>415</v>
      </c>
      <c r="M117" s="36">
        <v>219</v>
      </c>
      <c r="N117" s="35">
        <v>1</v>
      </c>
      <c r="O117" s="41" t="s">
        <v>415</v>
      </c>
      <c r="P117" s="36">
        <v>195</v>
      </c>
      <c r="Q117" s="35">
        <v>2</v>
      </c>
      <c r="R117" s="41" t="s">
        <v>415</v>
      </c>
      <c r="S117" s="36">
        <v>129</v>
      </c>
      <c r="T117" s="35">
        <v>5</v>
      </c>
      <c r="U117" s="41" t="s">
        <v>415</v>
      </c>
      <c r="V117" s="39">
        <v>2</v>
      </c>
      <c r="W117" s="36">
        <v>3</v>
      </c>
      <c r="X117" s="41" t="s">
        <v>415</v>
      </c>
      <c r="Y117" s="39">
        <v>8</v>
      </c>
      <c r="Z117" s="36">
        <v>10</v>
      </c>
      <c r="AA117" s="41" t="s">
        <v>415</v>
      </c>
      <c r="AB117" s="39">
        <v>5</v>
      </c>
      <c r="AC117" s="36">
        <v>8</v>
      </c>
      <c r="AD117" s="41" t="s">
        <v>415</v>
      </c>
      <c r="AE117" s="39">
        <v>2</v>
      </c>
      <c r="AF117" s="36">
        <v>7</v>
      </c>
      <c r="AG117" s="41" t="s">
        <v>415</v>
      </c>
      <c r="AH117" s="39">
        <v>0</v>
      </c>
      <c r="AI117" s="36">
        <v>9</v>
      </c>
      <c r="AJ117" s="41" t="s">
        <v>415</v>
      </c>
      <c r="AK117" s="39">
        <v>2</v>
      </c>
      <c r="AL117" s="35">
        <v>6</v>
      </c>
      <c r="AM117" s="41" t="s">
        <v>415</v>
      </c>
      <c r="AN117" s="39">
        <v>2</v>
      </c>
      <c r="AO117" s="39">
        <v>11</v>
      </c>
      <c r="AP117" s="41" t="s">
        <v>415</v>
      </c>
      <c r="AQ117" s="39">
        <v>12</v>
      </c>
      <c r="AR117" s="39">
        <v>0</v>
      </c>
      <c r="AS117" s="35">
        <f t="shared" si="2"/>
        <v>576</v>
      </c>
      <c r="AT117" s="9">
        <f t="shared" si="3"/>
        <v>0</v>
      </c>
    </row>
    <row r="118" spans="1:46" ht="12.75">
      <c r="A118" s="32">
        <v>401</v>
      </c>
      <c r="B118" s="33">
        <v>112</v>
      </c>
      <c r="C118" s="34" t="s">
        <v>545</v>
      </c>
      <c r="D118" s="43">
        <v>1043</v>
      </c>
      <c r="E118" s="36">
        <v>328</v>
      </c>
      <c r="F118" s="36">
        <v>309</v>
      </c>
      <c r="G118" s="36">
        <v>0</v>
      </c>
      <c r="H118" s="36">
        <v>637</v>
      </c>
      <c r="I118" s="37">
        <v>29</v>
      </c>
      <c r="J118" s="35">
        <v>0</v>
      </c>
      <c r="K118" s="35">
        <v>4</v>
      </c>
      <c r="L118" s="35" t="s">
        <v>415</v>
      </c>
      <c r="M118" s="36">
        <v>140</v>
      </c>
      <c r="N118" s="35">
        <v>1</v>
      </c>
      <c r="O118" s="41" t="s">
        <v>415</v>
      </c>
      <c r="P118" s="36">
        <v>236</v>
      </c>
      <c r="Q118" s="35">
        <v>2</v>
      </c>
      <c r="R118" s="41" t="s">
        <v>415</v>
      </c>
      <c r="S118" s="36">
        <v>218</v>
      </c>
      <c r="T118" s="35">
        <v>5</v>
      </c>
      <c r="U118" s="41" t="s">
        <v>415</v>
      </c>
      <c r="V118" s="39">
        <v>6</v>
      </c>
      <c r="W118" s="36">
        <v>3</v>
      </c>
      <c r="X118" s="41" t="s">
        <v>415</v>
      </c>
      <c r="Y118" s="39">
        <v>7</v>
      </c>
      <c r="Z118" s="36">
        <v>10</v>
      </c>
      <c r="AA118" s="41" t="s">
        <v>415</v>
      </c>
      <c r="AB118" s="39">
        <v>4</v>
      </c>
      <c r="AC118" s="36">
        <v>8</v>
      </c>
      <c r="AD118" s="41" t="s">
        <v>415</v>
      </c>
      <c r="AE118" s="39">
        <v>1</v>
      </c>
      <c r="AF118" s="36">
        <v>7</v>
      </c>
      <c r="AG118" s="41" t="s">
        <v>415</v>
      </c>
      <c r="AH118" s="39">
        <v>1</v>
      </c>
      <c r="AI118" s="36">
        <v>9</v>
      </c>
      <c r="AJ118" s="41" t="s">
        <v>415</v>
      </c>
      <c r="AK118" s="39">
        <v>2</v>
      </c>
      <c r="AL118" s="35">
        <v>6</v>
      </c>
      <c r="AM118" s="41" t="s">
        <v>415</v>
      </c>
      <c r="AN118" s="39">
        <v>4</v>
      </c>
      <c r="AO118" s="39">
        <v>11</v>
      </c>
      <c r="AP118" s="41" t="s">
        <v>415</v>
      </c>
      <c r="AQ118" s="39">
        <v>18</v>
      </c>
      <c r="AR118" s="39">
        <v>0</v>
      </c>
      <c r="AS118" s="35">
        <f t="shared" si="2"/>
        <v>637</v>
      </c>
      <c r="AT118" s="9">
        <f t="shared" si="3"/>
        <v>0</v>
      </c>
    </row>
    <row r="119" spans="1:46" ht="12.75">
      <c r="A119" s="32">
        <v>401</v>
      </c>
      <c r="B119" s="33">
        <v>113</v>
      </c>
      <c r="C119" s="34" t="s">
        <v>546</v>
      </c>
      <c r="D119" s="43">
        <v>657</v>
      </c>
      <c r="E119" s="36">
        <v>229</v>
      </c>
      <c r="F119" s="36">
        <v>203</v>
      </c>
      <c r="G119" s="36">
        <v>0</v>
      </c>
      <c r="H119" s="36">
        <v>432</v>
      </c>
      <c r="I119" s="37">
        <v>54</v>
      </c>
      <c r="J119" s="35">
        <v>0</v>
      </c>
      <c r="K119" s="35">
        <v>4</v>
      </c>
      <c r="L119" s="35" t="s">
        <v>415</v>
      </c>
      <c r="M119" s="36">
        <v>144</v>
      </c>
      <c r="N119" s="35">
        <v>1</v>
      </c>
      <c r="O119" s="41" t="s">
        <v>415</v>
      </c>
      <c r="P119" s="36">
        <v>170</v>
      </c>
      <c r="Q119" s="35">
        <v>2</v>
      </c>
      <c r="R119" s="41" t="s">
        <v>415</v>
      </c>
      <c r="S119" s="36">
        <v>100</v>
      </c>
      <c r="T119" s="35">
        <v>5</v>
      </c>
      <c r="U119" s="41" t="s">
        <v>415</v>
      </c>
      <c r="V119" s="39">
        <v>1</v>
      </c>
      <c r="W119" s="36">
        <v>3</v>
      </c>
      <c r="X119" s="41" t="s">
        <v>415</v>
      </c>
      <c r="Y119" s="39">
        <v>4</v>
      </c>
      <c r="Z119" s="36">
        <v>10</v>
      </c>
      <c r="AA119" s="41" t="s">
        <v>415</v>
      </c>
      <c r="AB119" s="39">
        <v>2</v>
      </c>
      <c r="AC119" s="36">
        <v>8</v>
      </c>
      <c r="AD119" s="41" t="s">
        <v>415</v>
      </c>
      <c r="AE119" s="39">
        <v>0</v>
      </c>
      <c r="AF119" s="36">
        <v>7</v>
      </c>
      <c r="AG119" s="41" t="s">
        <v>415</v>
      </c>
      <c r="AH119" s="39">
        <v>1</v>
      </c>
      <c r="AI119" s="36">
        <v>9</v>
      </c>
      <c r="AJ119" s="41" t="s">
        <v>415</v>
      </c>
      <c r="AK119" s="39">
        <v>4</v>
      </c>
      <c r="AL119" s="35">
        <v>6</v>
      </c>
      <c r="AM119" s="41" t="s">
        <v>415</v>
      </c>
      <c r="AN119" s="39">
        <v>0</v>
      </c>
      <c r="AO119" s="39">
        <v>11</v>
      </c>
      <c r="AP119" s="41" t="s">
        <v>415</v>
      </c>
      <c r="AQ119" s="39">
        <v>6</v>
      </c>
      <c r="AR119" s="39">
        <v>0</v>
      </c>
      <c r="AS119" s="35">
        <f t="shared" si="2"/>
        <v>432</v>
      </c>
      <c r="AT119" s="9">
        <f t="shared" si="3"/>
        <v>0</v>
      </c>
    </row>
    <row r="120" spans="1:46" ht="22.5">
      <c r="A120" s="32">
        <v>401</v>
      </c>
      <c r="B120" s="33">
        <v>114</v>
      </c>
      <c r="C120" s="34" t="s">
        <v>547</v>
      </c>
      <c r="D120" s="43">
        <v>822</v>
      </c>
      <c r="E120" s="36">
        <v>287</v>
      </c>
      <c r="F120" s="36">
        <v>252</v>
      </c>
      <c r="G120" s="36">
        <v>0</v>
      </c>
      <c r="H120" s="36">
        <v>539</v>
      </c>
      <c r="I120" s="37">
        <v>54</v>
      </c>
      <c r="J120" s="35">
        <v>0</v>
      </c>
      <c r="K120" s="35">
        <v>4</v>
      </c>
      <c r="L120" s="35" t="s">
        <v>415</v>
      </c>
      <c r="M120" s="36">
        <v>196</v>
      </c>
      <c r="N120" s="35">
        <v>1</v>
      </c>
      <c r="O120" s="41" t="s">
        <v>415</v>
      </c>
      <c r="P120" s="36">
        <v>100</v>
      </c>
      <c r="Q120" s="35">
        <v>2</v>
      </c>
      <c r="R120" s="41" t="s">
        <v>415</v>
      </c>
      <c r="S120" s="36">
        <v>196</v>
      </c>
      <c r="T120" s="35">
        <v>5</v>
      </c>
      <c r="U120" s="41" t="s">
        <v>415</v>
      </c>
      <c r="V120" s="39">
        <v>5</v>
      </c>
      <c r="W120" s="36">
        <v>3</v>
      </c>
      <c r="X120" s="41" t="s">
        <v>415</v>
      </c>
      <c r="Y120" s="39">
        <v>9</v>
      </c>
      <c r="Z120" s="36">
        <v>10</v>
      </c>
      <c r="AA120" s="41" t="s">
        <v>415</v>
      </c>
      <c r="AB120" s="39">
        <v>6</v>
      </c>
      <c r="AC120" s="36">
        <v>8</v>
      </c>
      <c r="AD120" s="41" t="s">
        <v>415</v>
      </c>
      <c r="AE120" s="39">
        <v>8</v>
      </c>
      <c r="AF120" s="36">
        <v>7</v>
      </c>
      <c r="AG120" s="41" t="s">
        <v>415</v>
      </c>
      <c r="AH120" s="39">
        <v>1</v>
      </c>
      <c r="AI120" s="36">
        <v>9</v>
      </c>
      <c r="AJ120" s="41" t="s">
        <v>415</v>
      </c>
      <c r="AK120" s="39">
        <v>4</v>
      </c>
      <c r="AL120" s="35">
        <v>6</v>
      </c>
      <c r="AM120" s="41" t="s">
        <v>415</v>
      </c>
      <c r="AN120" s="39">
        <v>4</v>
      </c>
      <c r="AO120" s="39">
        <v>11</v>
      </c>
      <c r="AP120" s="41" t="s">
        <v>415</v>
      </c>
      <c r="AQ120" s="39">
        <v>10</v>
      </c>
      <c r="AR120" s="39">
        <v>0</v>
      </c>
      <c r="AS120" s="35">
        <f t="shared" si="2"/>
        <v>539</v>
      </c>
      <c r="AT120" s="9">
        <f t="shared" si="3"/>
        <v>0</v>
      </c>
    </row>
    <row r="121" spans="1:46" ht="22.5">
      <c r="A121" s="32">
        <v>401</v>
      </c>
      <c r="B121" s="33">
        <v>115</v>
      </c>
      <c r="C121" s="34" t="s">
        <v>548</v>
      </c>
      <c r="D121" s="43">
        <v>635</v>
      </c>
      <c r="E121" s="36">
        <v>277</v>
      </c>
      <c r="F121" s="36">
        <v>215</v>
      </c>
      <c r="G121" s="36">
        <v>0</v>
      </c>
      <c r="H121" s="36">
        <v>492</v>
      </c>
      <c r="I121" s="37">
        <v>26</v>
      </c>
      <c r="J121" s="35">
        <v>0</v>
      </c>
      <c r="K121" s="35">
        <v>4</v>
      </c>
      <c r="L121" s="35" t="s">
        <v>415</v>
      </c>
      <c r="M121" s="36">
        <v>115</v>
      </c>
      <c r="N121" s="35">
        <v>1</v>
      </c>
      <c r="O121" s="41" t="s">
        <v>415</v>
      </c>
      <c r="P121" s="36">
        <v>236</v>
      </c>
      <c r="Q121" s="35">
        <v>2</v>
      </c>
      <c r="R121" s="41" t="s">
        <v>415</v>
      </c>
      <c r="S121" s="36">
        <v>118</v>
      </c>
      <c r="T121" s="35">
        <v>5</v>
      </c>
      <c r="U121" s="41" t="s">
        <v>415</v>
      </c>
      <c r="V121" s="39">
        <v>4</v>
      </c>
      <c r="W121" s="36">
        <v>3</v>
      </c>
      <c r="X121" s="41" t="s">
        <v>415</v>
      </c>
      <c r="Y121" s="39">
        <v>9</v>
      </c>
      <c r="Z121" s="36">
        <v>10</v>
      </c>
      <c r="AA121" s="41" t="s">
        <v>415</v>
      </c>
      <c r="AB121" s="39">
        <v>1</v>
      </c>
      <c r="AC121" s="36">
        <v>8</v>
      </c>
      <c r="AD121" s="41" t="s">
        <v>415</v>
      </c>
      <c r="AE121" s="39">
        <v>0</v>
      </c>
      <c r="AF121" s="36">
        <v>7</v>
      </c>
      <c r="AG121" s="41" t="s">
        <v>415</v>
      </c>
      <c r="AH121" s="39">
        <v>4</v>
      </c>
      <c r="AI121" s="36">
        <v>9</v>
      </c>
      <c r="AJ121" s="41" t="s">
        <v>415</v>
      </c>
      <c r="AK121" s="39">
        <v>1</v>
      </c>
      <c r="AL121" s="35">
        <v>6</v>
      </c>
      <c r="AM121" s="41" t="s">
        <v>415</v>
      </c>
      <c r="AN121" s="39">
        <v>0</v>
      </c>
      <c r="AO121" s="39">
        <v>11</v>
      </c>
      <c r="AP121" s="41" t="s">
        <v>415</v>
      </c>
      <c r="AQ121" s="39">
        <v>4</v>
      </c>
      <c r="AR121" s="39">
        <v>0</v>
      </c>
      <c r="AS121" s="35">
        <f t="shared" si="2"/>
        <v>492</v>
      </c>
      <c r="AT121" s="9">
        <f t="shared" si="3"/>
        <v>0</v>
      </c>
    </row>
    <row r="122" spans="1:46" ht="22.5">
      <c r="A122" s="32">
        <v>401</v>
      </c>
      <c r="B122" s="33">
        <v>116</v>
      </c>
      <c r="C122" s="34" t="s">
        <v>549</v>
      </c>
      <c r="D122" s="43">
        <v>788</v>
      </c>
      <c r="E122" s="36">
        <v>316</v>
      </c>
      <c r="F122" s="36">
        <v>290</v>
      </c>
      <c r="G122" s="36">
        <v>0</v>
      </c>
      <c r="H122" s="36">
        <v>606</v>
      </c>
      <c r="I122" s="37">
        <v>12</v>
      </c>
      <c r="J122" s="35">
        <v>0</v>
      </c>
      <c r="K122" s="35">
        <v>4</v>
      </c>
      <c r="L122" s="35" t="s">
        <v>415</v>
      </c>
      <c r="M122" s="36">
        <v>226</v>
      </c>
      <c r="N122" s="35">
        <v>1</v>
      </c>
      <c r="O122" s="41" t="s">
        <v>415</v>
      </c>
      <c r="P122" s="36">
        <v>249</v>
      </c>
      <c r="Q122" s="35">
        <v>2</v>
      </c>
      <c r="R122" s="41" t="s">
        <v>415</v>
      </c>
      <c r="S122" s="36">
        <v>89</v>
      </c>
      <c r="T122" s="35">
        <v>5</v>
      </c>
      <c r="U122" s="41" t="s">
        <v>415</v>
      </c>
      <c r="V122" s="39">
        <v>8</v>
      </c>
      <c r="W122" s="36">
        <v>3</v>
      </c>
      <c r="X122" s="41" t="s">
        <v>415</v>
      </c>
      <c r="Y122" s="39">
        <v>12</v>
      </c>
      <c r="Z122" s="36">
        <v>10</v>
      </c>
      <c r="AA122" s="41" t="s">
        <v>415</v>
      </c>
      <c r="AB122" s="39">
        <v>3</v>
      </c>
      <c r="AC122" s="36">
        <v>8</v>
      </c>
      <c r="AD122" s="41" t="s">
        <v>415</v>
      </c>
      <c r="AE122" s="39">
        <v>1</v>
      </c>
      <c r="AF122" s="36">
        <v>7</v>
      </c>
      <c r="AG122" s="41" t="s">
        <v>415</v>
      </c>
      <c r="AH122" s="39">
        <v>6</v>
      </c>
      <c r="AI122" s="36">
        <v>9</v>
      </c>
      <c r="AJ122" s="41" t="s">
        <v>415</v>
      </c>
      <c r="AK122" s="39">
        <v>2</v>
      </c>
      <c r="AL122" s="35">
        <v>6</v>
      </c>
      <c r="AM122" s="41" t="s">
        <v>415</v>
      </c>
      <c r="AN122" s="39">
        <v>0</v>
      </c>
      <c r="AO122" s="39">
        <v>11</v>
      </c>
      <c r="AP122" s="41" t="s">
        <v>415</v>
      </c>
      <c r="AQ122" s="39">
        <v>10</v>
      </c>
      <c r="AR122" s="39">
        <v>0</v>
      </c>
      <c r="AS122" s="35">
        <f t="shared" si="2"/>
        <v>606</v>
      </c>
      <c r="AT122" s="9">
        <f t="shared" si="3"/>
        <v>0</v>
      </c>
    </row>
    <row r="123" spans="1:46" ht="12.75">
      <c r="A123" s="32">
        <v>401</v>
      </c>
      <c r="B123" s="33">
        <v>117</v>
      </c>
      <c r="C123" s="34" t="s">
        <v>550</v>
      </c>
      <c r="D123" s="43">
        <v>744</v>
      </c>
      <c r="E123" s="36">
        <v>236</v>
      </c>
      <c r="F123" s="36">
        <v>189</v>
      </c>
      <c r="G123" s="36">
        <v>0</v>
      </c>
      <c r="H123" s="36">
        <v>425</v>
      </c>
      <c r="I123" s="37">
        <v>41</v>
      </c>
      <c r="J123" s="35">
        <v>0</v>
      </c>
      <c r="K123" s="35">
        <v>4</v>
      </c>
      <c r="L123" s="35" t="s">
        <v>415</v>
      </c>
      <c r="M123" s="36">
        <v>223</v>
      </c>
      <c r="N123" s="35">
        <v>1</v>
      </c>
      <c r="O123" s="41" t="s">
        <v>415</v>
      </c>
      <c r="P123" s="36">
        <v>74</v>
      </c>
      <c r="Q123" s="35">
        <v>2</v>
      </c>
      <c r="R123" s="41" t="s">
        <v>415</v>
      </c>
      <c r="S123" s="36">
        <v>110</v>
      </c>
      <c r="T123" s="35">
        <v>5</v>
      </c>
      <c r="U123" s="41" t="s">
        <v>415</v>
      </c>
      <c r="V123" s="39">
        <v>3</v>
      </c>
      <c r="W123" s="36">
        <v>3</v>
      </c>
      <c r="X123" s="41" t="s">
        <v>415</v>
      </c>
      <c r="Y123" s="39">
        <v>7</v>
      </c>
      <c r="Z123" s="36">
        <v>10</v>
      </c>
      <c r="AA123" s="41" t="s">
        <v>415</v>
      </c>
      <c r="AB123" s="39">
        <v>3</v>
      </c>
      <c r="AC123" s="36">
        <v>8</v>
      </c>
      <c r="AD123" s="41" t="s">
        <v>415</v>
      </c>
      <c r="AE123" s="39">
        <v>2</v>
      </c>
      <c r="AF123" s="36">
        <v>7</v>
      </c>
      <c r="AG123" s="41" t="s">
        <v>415</v>
      </c>
      <c r="AH123" s="39">
        <v>2</v>
      </c>
      <c r="AI123" s="36">
        <v>9</v>
      </c>
      <c r="AJ123" s="41" t="s">
        <v>415</v>
      </c>
      <c r="AK123" s="39">
        <v>0</v>
      </c>
      <c r="AL123" s="35">
        <v>6</v>
      </c>
      <c r="AM123" s="41" t="s">
        <v>415</v>
      </c>
      <c r="AN123" s="39">
        <v>0</v>
      </c>
      <c r="AO123" s="39">
        <v>11</v>
      </c>
      <c r="AP123" s="41" t="s">
        <v>415</v>
      </c>
      <c r="AQ123" s="39">
        <v>1</v>
      </c>
      <c r="AR123" s="39">
        <v>0</v>
      </c>
      <c r="AS123" s="35">
        <f t="shared" si="2"/>
        <v>425</v>
      </c>
      <c r="AT123" s="9">
        <f t="shared" si="3"/>
        <v>0</v>
      </c>
    </row>
    <row r="124" spans="1:46" ht="12.75">
      <c r="A124" s="32">
        <v>401</v>
      </c>
      <c r="B124" s="33">
        <v>118</v>
      </c>
      <c r="C124" s="34" t="s">
        <v>551</v>
      </c>
      <c r="D124" s="43">
        <v>741</v>
      </c>
      <c r="E124" s="36">
        <v>278</v>
      </c>
      <c r="F124" s="36">
        <v>232</v>
      </c>
      <c r="G124" s="36">
        <v>0</v>
      </c>
      <c r="H124" s="36">
        <v>510</v>
      </c>
      <c r="I124" s="37">
        <v>40</v>
      </c>
      <c r="J124" s="35">
        <v>0</v>
      </c>
      <c r="K124" s="35">
        <v>4</v>
      </c>
      <c r="L124" s="35" t="s">
        <v>415</v>
      </c>
      <c r="M124" s="36">
        <v>193</v>
      </c>
      <c r="N124" s="35">
        <v>1</v>
      </c>
      <c r="O124" s="41" t="s">
        <v>415</v>
      </c>
      <c r="P124" s="36">
        <v>168</v>
      </c>
      <c r="Q124" s="35">
        <v>2</v>
      </c>
      <c r="R124" s="41" t="s">
        <v>415</v>
      </c>
      <c r="S124" s="36">
        <v>114</v>
      </c>
      <c r="T124" s="35">
        <v>5</v>
      </c>
      <c r="U124" s="41" t="s">
        <v>415</v>
      </c>
      <c r="V124" s="39">
        <v>2</v>
      </c>
      <c r="W124" s="36">
        <v>3</v>
      </c>
      <c r="X124" s="41" t="s">
        <v>415</v>
      </c>
      <c r="Y124" s="39">
        <v>10</v>
      </c>
      <c r="Z124" s="36">
        <v>10</v>
      </c>
      <c r="AA124" s="41" t="s">
        <v>415</v>
      </c>
      <c r="AB124" s="39">
        <v>0</v>
      </c>
      <c r="AC124" s="36">
        <v>8</v>
      </c>
      <c r="AD124" s="41" t="s">
        <v>415</v>
      </c>
      <c r="AE124" s="39">
        <v>5</v>
      </c>
      <c r="AF124" s="36">
        <v>7</v>
      </c>
      <c r="AG124" s="41" t="s">
        <v>415</v>
      </c>
      <c r="AH124" s="39">
        <v>2</v>
      </c>
      <c r="AI124" s="36">
        <v>9</v>
      </c>
      <c r="AJ124" s="41" t="s">
        <v>415</v>
      </c>
      <c r="AK124" s="39">
        <v>5</v>
      </c>
      <c r="AL124" s="35">
        <v>6</v>
      </c>
      <c r="AM124" s="41" t="s">
        <v>415</v>
      </c>
      <c r="AN124" s="39">
        <v>1</v>
      </c>
      <c r="AO124" s="39">
        <v>11</v>
      </c>
      <c r="AP124" s="41" t="s">
        <v>415</v>
      </c>
      <c r="AQ124" s="39">
        <v>10</v>
      </c>
      <c r="AR124" s="39">
        <v>0</v>
      </c>
      <c r="AS124" s="35">
        <f t="shared" si="2"/>
        <v>510</v>
      </c>
      <c r="AT124" s="9">
        <f t="shared" si="3"/>
        <v>0</v>
      </c>
    </row>
    <row r="125" spans="1:46" ht="12.75">
      <c r="A125" s="32">
        <v>401</v>
      </c>
      <c r="B125" s="33">
        <v>119</v>
      </c>
      <c r="C125" s="34" t="s">
        <v>552</v>
      </c>
      <c r="D125" s="43">
        <v>948</v>
      </c>
      <c r="E125" s="36">
        <v>346</v>
      </c>
      <c r="F125" s="36">
        <v>296</v>
      </c>
      <c r="G125" s="36">
        <v>0</v>
      </c>
      <c r="H125" s="36">
        <v>642</v>
      </c>
      <c r="I125" s="37">
        <v>63</v>
      </c>
      <c r="J125" s="35">
        <v>0</v>
      </c>
      <c r="K125" s="35">
        <v>4</v>
      </c>
      <c r="L125" s="35" t="s">
        <v>415</v>
      </c>
      <c r="M125" s="36">
        <v>241</v>
      </c>
      <c r="N125" s="35">
        <v>1</v>
      </c>
      <c r="O125" s="41" t="s">
        <v>415</v>
      </c>
      <c r="P125" s="36">
        <v>299</v>
      </c>
      <c r="Q125" s="35">
        <v>2</v>
      </c>
      <c r="R125" s="41" t="s">
        <v>415</v>
      </c>
      <c r="S125" s="36">
        <v>75</v>
      </c>
      <c r="T125" s="35">
        <v>5</v>
      </c>
      <c r="U125" s="41" t="s">
        <v>415</v>
      </c>
      <c r="V125" s="39">
        <v>3</v>
      </c>
      <c r="W125" s="36">
        <v>3</v>
      </c>
      <c r="X125" s="41" t="s">
        <v>415</v>
      </c>
      <c r="Y125" s="39">
        <v>3</v>
      </c>
      <c r="Z125" s="36">
        <v>10</v>
      </c>
      <c r="AA125" s="41" t="s">
        <v>415</v>
      </c>
      <c r="AB125" s="39">
        <v>5</v>
      </c>
      <c r="AC125" s="36">
        <v>8</v>
      </c>
      <c r="AD125" s="41" t="s">
        <v>415</v>
      </c>
      <c r="AE125" s="39">
        <v>3</v>
      </c>
      <c r="AF125" s="36">
        <v>7</v>
      </c>
      <c r="AG125" s="41" t="s">
        <v>415</v>
      </c>
      <c r="AH125" s="39">
        <v>6</v>
      </c>
      <c r="AI125" s="36">
        <v>9</v>
      </c>
      <c r="AJ125" s="41" t="s">
        <v>415</v>
      </c>
      <c r="AK125" s="39">
        <v>1</v>
      </c>
      <c r="AL125" s="35">
        <v>6</v>
      </c>
      <c r="AM125" s="41" t="s">
        <v>415</v>
      </c>
      <c r="AN125" s="39">
        <v>1</v>
      </c>
      <c r="AO125" s="39">
        <v>11</v>
      </c>
      <c r="AP125" s="41" t="s">
        <v>415</v>
      </c>
      <c r="AQ125" s="39">
        <v>5</v>
      </c>
      <c r="AR125" s="39">
        <v>0</v>
      </c>
      <c r="AS125" s="35">
        <f t="shared" si="2"/>
        <v>642</v>
      </c>
      <c r="AT125" s="9">
        <f t="shared" si="3"/>
        <v>0</v>
      </c>
    </row>
    <row r="126" spans="1:46" ht="12.75">
      <c r="A126" s="32">
        <v>401</v>
      </c>
      <c r="B126" s="33">
        <v>120</v>
      </c>
      <c r="C126" s="34" t="s">
        <v>553</v>
      </c>
      <c r="D126" s="43">
        <v>311</v>
      </c>
      <c r="E126" s="36">
        <v>126</v>
      </c>
      <c r="F126" s="36">
        <v>106</v>
      </c>
      <c r="G126" s="36">
        <v>0</v>
      </c>
      <c r="H126" s="36">
        <v>232</v>
      </c>
      <c r="I126" s="37">
        <v>13</v>
      </c>
      <c r="J126" s="35">
        <v>0</v>
      </c>
      <c r="K126" s="35">
        <v>4</v>
      </c>
      <c r="L126" s="35" t="s">
        <v>415</v>
      </c>
      <c r="M126" s="36">
        <v>63</v>
      </c>
      <c r="N126" s="35">
        <v>1</v>
      </c>
      <c r="O126" s="41" t="s">
        <v>415</v>
      </c>
      <c r="P126" s="36">
        <v>87</v>
      </c>
      <c r="Q126" s="35">
        <v>2</v>
      </c>
      <c r="R126" s="41" t="s">
        <v>415</v>
      </c>
      <c r="S126" s="36">
        <v>65</v>
      </c>
      <c r="T126" s="35">
        <v>5</v>
      </c>
      <c r="U126" s="41" t="s">
        <v>415</v>
      </c>
      <c r="V126" s="39">
        <v>0</v>
      </c>
      <c r="W126" s="36">
        <v>3</v>
      </c>
      <c r="X126" s="41" t="s">
        <v>415</v>
      </c>
      <c r="Y126" s="39">
        <v>1</v>
      </c>
      <c r="Z126" s="36">
        <v>10</v>
      </c>
      <c r="AA126" s="41" t="s">
        <v>415</v>
      </c>
      <c r="AB126" s="39">
        <v>6</v>
      </c>
      <c r="AC126" s="36">
        <v>8</v>
      </c>
      <c r="AD126" s="41" t="s">
        <v>415</v>
      </c>
      <c r="AE126" s="39">
        <v>0</v>
      </c>
      <c r="AF126" s="36">
        <v>7</v>
      </c>
      <c r="AG126" s="41" t="s">
        <v>415</v>
      </c>
      <c r="AH126" s="39">
        <v>0</v>
      </c>
      <c r="AI126" s="36">
        <v>9</v>
      </c>
      <c r="AJ126" s="41" t="s">
        <v>415</v>
      </c>
      <c r="AK126" s="39">
        <v>3</v>
      </c>
      <c r="AL126" s="35">
        <v>6</v>
      </c>
      <c r="AM126" s="41" t="s">
        <v>415</v>
      </c>
      <c r="AN126" s="39">
        <v>0</v>
      </c>
      <c r="AO126" s="39">
        <v>11</v>
      </c>
      <c r="AP126" s="41" t="s">
        <v>415</v>
      </c>
      <c r="AQ126" s="39">
        <v>7</v>
      </c>
      <c r="AR126" s="39">
        <v>0</v>
      </c>
      <c r="AS126" s="35">
        <f t="shared" si="2"/>
        <v>232</v>
      </c>
      <c r="AT126" s="9">
        <f t="shared" si="3"/>
        <v>0</v>
      </c>
    </row>
    <row r="127" spans="1:46" ht="12.75">
      <c r="A127" s="32">
        <v>401</v>
      </c>
      <c r="B127" s="33">
        <v>121</v>
      </c>
      <c r="C127" s="34" t="s">
        <v>554</v>
      </c>
      <c r="D127" s="43">
        <v>727</v>
      </c>
      <c r="E127" s="36">
        <v>267</v>
      </c>
      <c r="F127" s="36">
        <v>262</v>
      </c>
      <c r="G127" s="36">
        <v>0</v>
      </c>
      <c r="H127" s="36">
        <v>529</v>
      </c>
      <c r="I127" s="37">
        <v>48</v>
      </c>
      <c r="J127" s="35">
        <v>0</v>
      </c>
      <c r="K127" s="35">
        <v>4</v>
      </c>
      <c r="L127" s="35" t="s">
        <v>415</v>
      </c>
      <c r="M127" s="36">
        <v>190</v>
      </c>
      <c r="N127" s="35">
        <v>1</v>
      </c>
      <c r="O127" s="41" t="s">
        <v>415</v>
      </c>
      <c r="P127" s="36">
        <v>175</v>
      </c>
      <c r="Q127" s="35">
        <v>2</v>
      </c>
      <c r="R127" s="41" t="s">
        <v>415</v>
      </c>
      <c r="S127" s="36">
        <v>143</v>
      </c>
      <c r="T127" s="35">
        <v>5</v>
      </c>
      <c r="U127" s="41" t="s">
        <v>415</v>
      </c>
      <c r="V127" s="39">
        <v>4</v>
      </c>
      <c r="W127" s="36">
        <v>3</v>
      </c>
      <c r="X127" s="41" t="s">
        <v>415</v>
      </c>
      <c r="Y127" s="39">
        <v>5</v>
      </c>
      <c r="Z127" s="36">
        <v>10</v>
      </c>
      <c r="AA127" s="41" t="s">
        <v>415</v>
      </c>
      <c r="AB127" s="39">
        <v>2</v>
      </c>
      <c r="AC127" s="36">
        <v>8</v>
      </c>
      <c r="AD127" s="41" t="s">
        <v>415</v>
      </c>
      <c r="AE127" s="39">
        <v>2</v>
      </c>
      <c r="AF127" s="36">
        <v>7</v>
      </c>
      <c r="AG127" s="41" t="s">
        <v>415</v>
      </c>
      <c r="AH127" s="39">
        <v>1</v>
      </c>
      <c r="AI127" s="36">
        <v>9</v>
      </c>
      <c r="AJ127" s="41" t="s">
        <v>415</v>
      </c>
      <c r="AK127" s="39">
        <v>2</v>
      </c>
      <c r="AL127" s="35">
        <v>6</v>
      </c>
      <c r="AM127" s="41" t="s">
        <v>415</v>
      </c>
      <c r="AN127" s="39">
        <v>0</v>
      </c>
      <c r="AO127" s="39">
        <v>11</v>
      </c>
      <c r="AP127" s="41" t="s">
        <v>415</v>
      </c>
      <c r="AQ127" s="39">
        <v>5</v>
      </c>
      <c r="AR127" s="39">
        <v>0</v>
      </c>
      <c r="AS127" s="35">
        <f t="shared" si="2"/>
        <v>529</v>
      </c>
      <c r="AT127" s="9">
        <f t="shared" si="3"/>
        <v>0</v>
      </c>
    </row>
    <row r="128" spans="1:46" ht="12.75">
      <c r="A128" s="32">
        <v>401</v>
      </c>
      <c r="B128" s="33">
        <v>122</v>
      </c>
      <c r="C128" s="34" t="s">
        <v>555</v>
      </c>
      <c r="D128" s="43">
        <v>882</v>
      </c>
      <c r="E128" s="36">
        <v>336</v>
      </c>
      <c r="F128" s="36">
        <v>292</v>
      </c>
      <c r="G128" s="36">
        <v>0</v>
      </c>
      <c r="H128" s="36">
        <v>628</v>
      </c>
      <c r="I128" s="37">
        <v>102</v>
      </c>
      <c r="J128" s="35">
        <v>0</v>
      </c>
      <c r="K128" s="35">
        <v>4</v>
      </c>
      <c r="L128" s="35" t="s">
        <v>415</v>
      </c>
      <c r="M128" s="36">
        <v>260</v>
      </c>
      <c r="N128" s="35">
        <v>1</v>
      </c>
      <c r="O128" s="41" t="s">
        <v>415</v>
      </c>
      <c r="P128" s="36">
        <v>256</v>
      </c>
      <c r="Q128" s="35">
        <v>2</v>
      </c>
      <c r="R128" s="41" t="s">
        <v>415</v>
      </c>
      <c r="S128" s="36">
        <v>88</v>
      </c>
      <c r="T128" s="35">
        <v>5</v>
      </c>
      <c r="U128" s="41" t="s">
        <v>415</v>
      </c>
      <c r="V128" s="39">
        <v>1</v>
      </c>
      <c r="W128" s="36">
        <v>3</v>
      </c>
      <c r="X128" s="41" t="s">
        <v>415</v>
      </c>
      <c r="Y128" s="39">
        <v>2</v>
      </c>
      <c r="Z128" s="36">
        <v>10</v>
      </c>
      <c r="AA128" s="41" t="s">
        <v>415</v>
      </c>
      <c r="AB128" s="39">
        <v>4</v>
      </c>
      <c r="AC128" s="36">
        <v>8</v>
      </c>
      <c r="AD128" s="41" t="s">
        <v>415</v>
      </c>
      <c r="AE128" s="39">
        <v>1</v>
      </c>
      <c r="AF128" s="36">
        <v>7</v>
      </c>
      <c r="AG128" s="41" t="s">
        <v>415</v>
      </c>
      <c r="AH128" s="39">
        <v>1</v>
      </c>
      <c r="AI128" s="36">
        <v>9</v>
      </c>
      <c r="AJ128" s="41" t="s">
        <v>415</v>
      </c>
      <c r="AK128" s="39">
        <v>1</v>
      </c>
      <c r="AL128" s="35">
        <v>6</v>
      </c>
      <c r="AM128" s="41" t="s">
        <v>415</v>
      </c>
      <c r="AN128" s="39">
        <v>0</v>
      </c>
      <c r="AO128" s="39">
        <v>11</v>
      </c>
      <c r="AP128" s="41" t="s">
        <v>415</v>
      </c>
      <c r="AQ128" s="39">
        <v>14</v>
      </c>
      <c r="AR128" s="39">
        <v>0</v>
      </c>
      <c r="AS128" s="35">
        <f t="shared" si="2"/>
        <v>628</v>
      </c>
      <c r="AT128" s="9">
        <f t="shared" si="3"/>
        <v>0</v>
      </c>
    </row>
    <row r="129" spans="1:46" ht="12.75">
      <c r="A129" s="32">
        <v>401</v>
      </c>
      <c r="B129" s="33">
        <v>123</v>
      </c>
      <c r="C129" s="34" t="s">
        <v>556</v>
      </c>
      <c r="D129" s="43">
        <v>835</v>
      </c>
      <c r="E129" s="36">
        <v>320</v>
      </c>
      <c r="F129" s="36">
        <v>253</v>
      </c>
      <c r="G129" s="36">
        <v>0</v>
      </c>
      <c r="H129" s="36">
        <v>573</v>
      </c>
      <c r="I129" s="37">
        <v>532</v>
      </c>
      <c r="J129" s="35">
        <v>0</v>
      </c>
      <c r="K129" s="35">
        <v>4</v>
      </c>
      <c r="L129" s="35" t="s">
        <v>415</v>
      </c>
      <c r="M129" s="36">
        <v>240</v>
      </c>
      <c r="N129" s="35">
        <v>1</v>
      </c>
      <c r="O129" s="41" t="s">
        <v>415</v>
      </c>
      <c r="P129" s="36">
        <v>146</v>
      </c>
      <c r="Q129" s="35">
        <v>2</v>
      </c>
      <c r="R129" s="41" t="s">
        <v>415</v>
      </c>
      <c r="S129" s="36">
        <v>173</v>
      </c>
      <c r="T129" s="35">
        <v>5</v>
      </c>
      <c r="U129" s="41" t="s">
        <v>415</v>
      </c>
      <c r="V129" s="39">
        <v>3</v>
      </c>
      <c r="W129" s="36">
        <v>3</v>
      </c>
      <c r="X129" s="41" t="s">
        <v>415</v>
      </c>
      <c r="Y129" s="39">
        <v>1</v>
      </c>
      <c r="Z129" s="36">
        <v>10</v>
      </c>
      <c r="AA129" s="41" t="s">
        <v>415</v>
      </c>
      <c r="AB129" s="39">
        <v>1</v>
      </c>
      <c r="AC129" s="36">
        <v>8</v>
      </c>
      <c r="AD129" s="41" t="s">
        <v>415</v>
      </c>
      <c r="AE129" s="39">
        <v>0</v>
      </c>
      <c r="AF129" s="36">
        <v>7</v>
      </c>
      <c r="AG129" s="41" t="s">
        <v>415</v>
      </c>
      <c r="AH129" s="39">
        <v>4</v>
      </c>
      <c r="AI129" s="36">
        <v>9</v>
      </c>
      <c r="AJ129" s="41" t="s">
        <v>415</v>
      </c>
      <c r="AK129" s="39">
        <v>1</v>
      </c>
      <c r="AL129" s="35">
        <v>6</v>
      </c>
      <c r="AM129" s="41" t="s">
        <v>415</v>
      </c>
      <c r="AN129" s="39">
        <v>1</v>
      </c>
      <c r="AO129" s="39">
        <v>11</v>
      </c>
      <c r="AP129" s="41" t="s">
        <v>415</v>
      </c>
      <c r="AQ129" s="39">
        <v>3</v>
      </c>
      <c r="AR129" s="39">
        <v>0</v>
      </c>
      <c r="AS129" s="35">
        <f t="shared" si="2"/>
        <v>573</v>
      </c>
      <c r="AT129" s="9">
        <f t="shared" si="3"/>
        <v>0</v>
      </c>
    </row>
    <row r="130" spans="1:46" ht="12.75">
      <c r="A130" s="32">
        <v>401</v>
      </c>
      <c r="B130" s="33">
        <v>124</v>
      </c>
      <c r="C130" s="34" t="s">
        <v>557</v>
      </c>
      <c r="D130" s="43">
        <v>747</v>
      </c>
      <c r="E130" s="36">
        <v>311</v>
      </c>
      <c r="F130" s="36">
        <v>263</v>
      </c>
      <c r="G130" s="36">
        <v>0</v>
      </c>
      <c r="H130" s="36">
        <v>574</v>
      </c>
      <c r="I130" s="37">
        <v>69</v>
      </c>
      <c r="J130" s="35">
        <v>0</v>
      </c>
      <c r="K130" s="35">
        <v>4</v>
      </c>
      <c r="L130" s="35" t="s">
        <v>415</v>
      </c>
      <c r="M130" s="36">
        <v>174</v>
      </c>
      <c r="N130" s="35">
        <v>1</v>
      </c>
      <c r="O130" s="41" t="s">
        <v>415</v>
      </c>
      <c r="P130" s="36">
        <v>266</v>
      </c>
      <c r="Q130" s="35">
        <v>2</v>
      </c>
      <c r="R130" s="41" t="s">
        <v>415</v>
      </c>
      <c r="S130" s="36">
        <v>116</v>
      </c>
      <c r="T130" s="35">
        <v>5</v>
      </c>
      <c r="U130" s="41" t="s">
        <v>415</v>
      </c>
      <c r="V130" s="39">
        <v>0</v>
      </c>
      <c r="W130" s="36">
        <v>3</v>
      </c>
      <c r="X130" s="41" t="s">
        <v>415</v>
      </c>
      <c r="Y130" s="39">
        <v>4</v>
      </c>
      <c r="Z130" s="36">
        <v>10</v>
      </c>
      <c r="AA130" s="41" t="s">
        <v>415</v>
      </c>
      <c r="AB130" s="39">
        <v>1</v>
      </c>
      <c r="AC130" s="36">
        <v>8</v>
      </c>
      <c r="AD130" s="41" t="s">
        <v>415</v>
      </c>
      <c r="AE130" s="39">
        <v>3</v>
      </c>
      <c r="AF130" s="36">
        <v>7</v>
      </c>
      <c r="AG130" s="41" t="s">
        <v>415</v>
      </c>
      <c r="AH130" s="39">
        <v>0</v>
      </c>
      <c r="AI130" s="36">
        <v>9</v>
      </c>
      <c r="AJ130" s="41" t="s">
        <v>415</v>
      </c>
      <c r="AK130" s="39">
        <v>0</v>
      </c>
      <c r="AL130" s="35">
        <v>6</v>
      </c>
      <c r="AM130" s="41" t="s">
        <v>415</v>
      </c>
      <c r="AN130" s="39">
        <v>1</v>
      </c>
      <c r="AO130" s="39">
        <v>11</v>
      </c>
      <c r="AP130" s="41" t="s">
        <v>415</v>
      </c>
      <c r="AQ130" s="39">
        <v>9</v>
      </c>
      <c r="AR130" s="39">
        <v>0</v>
      </c>
      <c r="AS130" s="35">
        <f t="shared" si="2"/>
        <v>574</v>
      </c>
      <c r="AT130" s="9">
        <f t="shared" si="3"/>
        <v>0</v>
      </c>
    </row>
    <row r="131" spans="1:46" ht="12.75">
      <c r="A131" s="32">
        <v>401</v>
      </c>
      <c r="B131" s="33">
        <v>125</v>
      </c>
      <c r="C131" s="34" t="s">
        <v>558</v>
      </c>
      <c r="D131" s="43">
        <v>827</v>
      </c>
      <c r="E131" s="36">
        <v>291</v>
      </c>
      <c r="F131" s="36">
        <v>278</v>
      </c>
      <c r="G131" s="36">
        <v>0</v>
      </c>
      <c r="H131" s="36">
        <v>569</v>
      </c>
      <c r="I131" s="37">
        <v>79</v>
      </c>
      <c r="J131" s="35">
        <v>0</v>
      </c>
      <c r="K131" s="35">
        <v>4</v>
      </c>
      <c r="L131" s="35" t="s">
        <v>415</v>
      </c>
      <c r="M131" s="36">
        <v>214</v>
      </c>
      <c r="N131" s="35">
        <v>1</v>
      </c>
      <c r="O131" s="41" t="s">
        <v>415</v>
      </c>
      <c r="P131" s="36">
        <v>261</v>
      </c>
      <c r="Q131" s="35">
        <v>2</v>
      </c>
      <c r="R131" s="41" t="s">
        <v>415</v>
      </c>
      <c r="S131" s="36">
        <v>77</v>
      </c>
      <c r="T131" s="35">
        <v>5</v>
      </c>
      <c r="U131" s="41" t="s">
        <v>415</v>
      </c>
      <c r="V131" s="39">
        <v>4</v>
      </c>
      <c r="W131" s="36">
        <v>3</v>
      </c>
      <c r="X131" s="41" t="s">
        <v>415</v>
      </c>
      <c r="Y131" s="39">
        <v>4</v>
      </c>
      <c r="Z131" s="36">
        <v>10</v>
      </c>
      <c r="AA131" s="41" t="s">
        <v>415</v>
      </c>
      <c r="AB131" s="39">
        <v>0</v>
      </c>
      <c r="AC131" s="36">
        <v>8</v>
      </c>
      <c r="AD131" s="41" t="s">
        <v>415</v>
      </c>
      <c r="AE131" s="39">
        <v>2</v>
      </c>
      <c r="AF131" s="36">
        <v>7</v>
      </c>
      <c r="AG131" s="41" t="s">
        <v>415</v>
      </c>
      <c r="AH131" s="39">
        <v>2</v>
      </c>
      <c r="AI131" s="36">
        <v>9</v>
      </c>
      <c r="AJ131" s="41" t="s">
        <v>415</v>
      </c>
      <c r="AK131" s="39">
        <v>2</v>
      </c>
      <c r="AL131" s="35">
        <v>6</v>
      </c>
      <c r="AM131" s="41" t="s">
        <v>415</v>
      </c>
      <c r="AN131" s="39">
        <v>0</v>
      </c>
      <c r="AO131" s="39">
        <v>11</v>
      </c>
      <c r="AP131" s="41" t="s">
        <v>415</v>
      </c>
      <c r="AQ131" s="39">
        <v>3</v>
      </c>
      <c r="AR131" s="39">
        <v>0</v>
      </c>
      <c r="AS131" s="35">
        <f t="shared" si="2"/>
        <v>569</v>
      </c>
      <c r="AT131" s="9">
        <f t="shared" si="3"/>
        <v>0</v>
      </c>
    </row>
    <row r="132" spans="1:46" ht="12.75">
      <c r="A132" s="32">
        <v>401</v>
      </c>
      <c r="B132" s="33">
        <v>126</v>
      </c>
      <c r="C132" s="34" t="s">
        <v>559</v>
      </c>
      <c r="D132" s="43">
        <v>462</v>
      </c>
      <c r="E132" s="36">
        <v>165</v>
      </c>
      <c r="F132" s="36">
        <v>155</v>
      </c>
      <c r="G132" s="36">
        <v>0</v>
      </c>
      <c r="H132" s="36">
        <v>320</v>
      </c>
      <c r="I132" s="37">
        <v>31</v>
      </c>
      <c r="J132" s="35">
        <v>0</v>
      </c>
      <c r="K132" s="35">
        <v>4</v>
      </c>
      <c r="L132" s="35" t="s">
        <v>415</v>
      </c>
      <c r="M132" s="36">
        <v>105</v>
      </c>
      <c r="N132" s="35">
        <v>1</v>
      </c>
      <c r="O132" s="41" t="s">
        <v>415</v>
      </c>
      <c r="P132" s="36">
        <v>182</v>
      </c>
      <c r="Q132" s="35">
        <v>2</v>
      </c>
      <c r="R132" s="41" t="s">
        <v>415</v>
      </c>
      <c r="S132" s="36">
        <v>21</v>
      </c>
      <c r="T132" s="35">
        <v>5</v>
      </c>
      <c r="U132" s="41" t="s">
        <v>415</v>
      </c>
      <c r="V132" s="39">
        <v>1</v>
      </c>
      <c r="W132" s="36">
        <v>3</v>
      </c>
      <c r="X132" s="41" t="s">
        <v>415</v>
      </c>
      <c r="Y132" s="39">
        <v>3</v>
      </c>
      <c r="Z132" s="36">
        <v>10</v>
      </c>
      <c r="AA132" s="41" t="s">
        <v>415</v>
      </c>
      <c r="AB132" s="39">
        <v>1</v>
      </c>
      <c r="AC132" s="36">
        <v>8</v>
      </c>
      <c r="AD132" s="41" t="s">
        <v>415</v>
      </c>
      <c r="AE132" s="39">
        <v>0</v>
      </c>
      <c r="AF132" s="36">
        <v>7</v>
      </c>
      <c r="AG132" s="41" t="s">
        <v>415</v>
      </c>
      <c r="AH132" s="39">
        <v>2</v>
      </c>
      <c r="AI132" s="36">
        <v>9</v>
      </c>
      <c r="AJ132" s="41" t="s">
        <v>415</v>
      </c>
      <c r="AK132" s="39">
        <v>0</v>
      </c>
      <c r="AL132" s="35">
        <v>6</v>
      </c>
      <c r="AM132" s="41" t="s">
        <v>415</v>
      </c>
      <c r="AN132" s="39">
        <v>1</v>
      </c>
      <c r="AO132" s="39">
        <v>11</v>
      </c>
      <c r="AP132" s="41" t="s">
        <v>415</v>
      </c>
      <c r="AQ132" s="39">
        <v>4</v>
      </c>
      <c r="AR132" s="39">
        <v>0</v>
      </c>
      <c r="AS132" s="35">
        <f t="shared" si="2"/>
        <v>320</v>
      </c>
      <c r="AT132" s="9">
        <f t="shared" si="3"/>
        <v>0</v>
      </c>
    </row>
    <row r="133" spans="1:46" ht="22.5">
      <c r="A133" s="32">
        <v>401</v>
      </c>
      <c r="B133" s="33">
        <v>127</v>
      </c>
      <c r="C133" s="34" t="s">
        <v>560</v>
      </c>
      <c r="D133" s="43">
        <v>586</v>
      </c>
      <c r="E133" s="36">
        <v>200</v>
      </c>
      <c r="F133" s="36">
        <v>211</v>
      </c>
      <c r="G133" s="36">
        <v>0</v>
      </c>
      <c r="H133" s="36">
        <v>411</v>
      </c>
      <c r="I133" s="37">
        <v>0</v>
      </c>
      <c r="J133" s="35">
        <v>0</v>
      </c>
      <c r="K133" s="35">
        <v>4</v>
      </c>
      <c r="L133" s="35" t="s">
        <v>415</v>
      </c>
      <c r="M133" s="36">
        <v>201</v>
      </c>
      <c r="N133" s="35">
        <v>1</v>
      </c>
      <c r="O133" s="41" t="s">
        <v>415</v>
      </c>
      <c r="P133" s="36">
        <v>179</v>
      </c>
      <c r="Q133" s="35">
        <v>2</v>
      </c>
      <c r="R133" s="41" t="s">
        <v>415</v>
      </c>
      <c r="S133" s="36">
        <v>16</v>
      </c>
      <c r="T133" s="35">
        <v>5</v>
      </c>
      <c r="U133" s="41" t="s">
        <v>415</v>
      </c>
      <c r="V133" s="39">
        <v>3</v>
      </c>
      <c r="W133" s="36">
        <v>3</v>
      </c>
      <c r="X133" s="41" t="s">
        <v>415</v>
      </c>
      <c r="Y133" s="39">
        <v>4</v>
      </c>
      <c r="Z133" s="36">
        <v>10</v>
      </c>
      <c r="AA133" s="41" t="s">
        <v>415</v>
      </c>
      <c r="AB133" s="39">
        <v>0</v>
      </c>
      <c r="AC133" s="36">
        <v>8</v>
      </c>
      <c r="AD133" s="41" t="s">
        <v>415</v>
      </c>
      <c r="AE133" s="39">
        <v>1</v>
      </c>
      <c r="AF133" s="36">
        <v>7</v>
      </c>
      <c r="AG133" s="41" t="s">
        <v>415</v>
      </c>
      <c r="AH133" s="39">
        <v>1</v>
      </c>
      <c r="AI133" s="36">
        <v>9</v>
      </c>
      <c r="AJ133" s="41" t="s">
        <v>415</v>
      </c>
      <c r="AK133" s="39">
        <v>0</v>
      </c>
      <c r="AL133" s="35">
        <v>6</v>
      </c>
      <c r="AM133" s="41" t="s">
        <v>415</v>
      </c>
      <c r="AN133" s="39">
        <v>0</v>
      </c>
      <c r="AO133" s="39">
        <v>11</v>
      </c>
      <c r="AP133" s="41" t="s">
        <v>415</v>
      </c>
      <c r="AQ133" s="39">
        <v>6</v>
      </c>
      <c r="AR133" s="39">
        <v>0</v>
      </c>
      <c r="AS133" s="35">
        <f t="shared" si="2"/>
        <v>411</v>
      </c>
      <c r="AT133" s="9">
        <f t="shared" si="3"/>
        <v>0</v>
      </c>
    </row>
    <row r="134" spans="1:46" ht="22.5">
      <c r="A134" s="32">
        <v>401</v>
      </c>
      <c r="B134" s="33">
        <v>128</v>
      </c>
      <c r="C134" s="34" t="s">
        <v>561</v>
      </c>
      <c r="D134" s="43">
        <v>573</v>
      </c>
      <c r="E134" s="36">
        <v>225</v>
      </c>
      <c r="F134" s="36">
        <v>234</v>
      </c>
      <c r="G134" s="36">
        <v>0</v>
      </c>
      <c r="H134" s="36">
        <v>459</v>
      </c>
      <c r="I134" s="37">
        <v>63</v>
      </c>
      <c r="J134" s="35">
        <v>0</v>
      </c>
      <c r="K134" s="35">
        <v>4</v>
      </c>
      <c r="L134" s="35" t="s">
        <v>415</v>
      </c>
      <c r="M134" s="36">
        <v>72</v>
      </c>
      <c r="N134" s="35">
        <v>1</v>
      </c>
      <c r="O134" s="41" t="s">
        <v>415</v>
      </c>
      <c r="P134" s="36">
        <v>116</v>
      </c>
      <c r="Q134" s="35">
        <v>2</v>
      </c>
      <c r="R134" s="41" t="s">
        <v>415</v>
      </c>
      <c r="S134" s="36">
        <v>258</v>
      </c>
      <c r="T134" s="35">
        <v>5</v>
      </c>
      <c r="U134" s="41" t="s">
        <v>415</v>
      </c>
      <c r="V134" s="39">
        <v>0</v>
      </c>
      <c r="W134" s="36">
        <v>3</v>
      </c>
      <c r="X134" s="41" t="s">
        <v>415</v>
      </c>
      <c r="Y134" s="39">
        <v>7</v>
      </c>
      <c r="Z134" s="36">
        <v>10</v>
      </c>
      <c r="AA134" s="41" t="s">
        <v>415</v>
      </c>
      <c r="AB134" s="39">
        <v>3</v>
      </c>
      <c r="AC134" s="36">
        <v>8</v>
      </c>
      <c r="AD134" s="41" t="s">
        <v>415</v>
      </c>
      <c r="AE134" s="39">
        <v>0</v>
      </c>
      <c r="AF134" s="36">
        <v>7</v>
      </c>
      <c r="AG134" s="41" t="s">
        <v>415</v>
      </c>
      <c r="AH134" s="39">
        <v>1</v>
      </c>
      <c r="AI134" s="36">
        <v>9</v>
      </c>
      <c r="AJ134" s="41" t="s">
        <v>415</v>
      </c>
      <c r="AK134" s="39">
        <v>0</v>
      </c>
      <c r="AL134" s="35">
        <v>6</v>
      </c>
      <c r="AM134" s="41" t="s">
        <v>415</v>
      </c>
      <c r="AN134" s="39">
        <v>0</v>
      </c>
      <c r="AO134" s="39">
        <v>11</v>
      </c>
      <c r="AP134" s="41" t="s">
        <v>415</v>
      </c>
      <c r="AQ134" s="39">
        <v>2</v>
      </c>
      <c r="AR134" s="39">
        <v>0</v>
      </c>
      <c r="AS134" s="35">
        <f t="shared" si="2"/>
        <v>459</v>
      </c>
      <c r="AT134" s="9">
        <f t="shared" si="3"/>
        <v>0</v>
      </c>
    </row>
    <row r="135" spans="1:46" ht="22.5">
      <c r="A135" s="32">
        <v>401</v>
      </c>
      <c r="B135" s="33">
        <v>129</v>
      </c>
      <c r="C135" s="34" t="s">
        <v>562</v>
      </c>
      <c r="D135" s="43">
        <v>1060</v>
      </c>
      <c r="E135" s="36">
        <v>351</v>
      </c>
      <c r="F135" s="36">
        <v>326</v>
      </c>
      <c r="G135" s="36">
        <v>0</v>
      </c>
      <c r="H135" s="36">
        <v>677</v>
      </c>
      <c r="I135" s="37">
        <v>107</v>
      </c>
      <c r="J135" s="35">
        <v>0</v>
      </c>
      <c r="K135" s="35">
        <v>4</v>
      </c>
      <c r="L135" s="35" t="s">
        <v>415</v>
      </c>
      <c r="M135" s="36">
        <v>171</v>
      </c>
      <c r="N135" s="35">
        <v>1</v>
      </c>
      <c r="O135" s="41" t="s">
        <v>415</v>
      </c>
      <c r="P135" s="36">
        <v>221</v>
      </c>
      <c r="Q135" s="35">
        <v>2</v>
      </c>
      <c r="R135" s="41" t="s">
        <v>415</v>
      </c>
      <c r="S135" s="36">
        <v>250</v>
      </c>
      <c r="T135" s="35">
        <v>5</v>
      </c>
      <c r="U135" s="41" t="s">
        <v>415</v>
      </c>
      <c r="V135" s="39">
        <v>5</v>
      </c>
      <c r="W135" s="36">
        <v>3</v>
      </c>
      <c r="X135" s="41" t="s">
        <v>415</v>
      </c>
      <c r="Y135" s="39">
        <v>10</v>
      </c>
      <c r="Z135" s="36">
        <v>10</v>
      </c>
      <c r="AA135" s="41" t="s">
        <v>415</v>
      </c>
      <c r="AB135" s="39">
        <v>1</v>
      </c>
      <c r="AC135" s="36">
        <v>8</v>
      </c>
      <c r="AD135" s="41" t="s">
        <v>415</v>
      </c>
      <c r="AE135" s="39">
        <v>0</v>
      </c>
      <c r="AF135" s="36">
        <v>7</v>
      </c>
      <c r="AG135" s="41" t="s">
        <v>415</v>
      </c>
      <c r="AH135" s="39">
        <v>3</v>
      </c>
      <c r="AI135" s="36">
        <v>9</v>
      </c>
      <c r="AJ135" s="41" t="s">
        <v>415</v>
      </c>
      <c r="AK135" s="39">
        <v>5</v>
      </c>
      <c r="AL135" s="35">
        <v>6</v>
      </c>
      <c r="AM135" s="41" t="s">
        <v>415</v>
      </c>
      <c r="AN135" s="39">
        <v>0</v>
      </c>
      <c r="AO135" s="39">
        <v>11</v>
      </c>
      <c r="AP135" s="41" t="s">
        <v>415</v>
      </c>
      <c r="AQ135" s="39">
        <v>11</v>
      </c>
      <c r="AR135" s="39">
        <v>0</v>
      </c>
      <c r="AS135" s="35">
        <f t="shared" ref="AS135:AS198" si="4">SUM(M135,P135,S135,V135,Y135,AB135,AE135,AH135,AK135,AN135,AQ135)</f>
        <v>677</v>
      </c>
      <c r="AT135" s="9">
        <f t="shared" ref="AT135:AT198" si="5">AS135-H135</f>
        <v>0</v>
      </c>
    </row>
    <row r="136" spans="1:46" ht="12.75">
      <c r="A136" s="32">
        <v>401</v>
      </c>
      <c r="B136" s="33">
        <v>130</v>
      </c>
      <c r="C136" s="34" t="s">
        <v>563</v>
      </c>
      <c r="D136" s="43">
        <v>690</v>
      </c>
      <c r="E136" s="36">
        <v>263</v>
      </c>
      <c r="F136" s="36">
        <v>226</v>
      </c>
      <c r="G136" s="36">
        <v>0</v>
      </c>
      <c r="H136" s="36">
        <v>489</v>
      </c>
      <c r="I136" s="37">
        <v>27</v>
      </c>
      <c r="J136" s="35">
        <v>0</v>
      </c>
      <c r="K136" s="35">
        <v>4</v>
      </c>
      <c r="L136" s="35" t="s">
        <v>415</v>
      </c>
      <c r="M136" s="36">
        <v>108</v>
      </c>
      <c r="N136" s="35">
        <v>1</v>
      </c>
      <c r="O136" s="41" t="s">
        <v>415</v>
      </c>
      <c r="P136" s="36">
        <v>183</v>
      </c>
      <c r="Q136" s="35">
        <v>2</v>
      </c>
      <c r="R136" s="41" t="s">
        <v>415</v>
      </c>
      <c r="S136" s="36">
        <v>177</v>
      </c>
      <c r="T136" s="35">
        <v>5</v>
      </c>
      <c r="U136" s="41" t="s">
        <v>415</v>
      </c>
      <c r="V136" s="39">
        <v>1</v>
      </c>
      <c r="W136" s="36">
        <v>3</v>
      </c>
      <c r="X136" s="41" t="s">
        <v>415</v>
      </c>
      <c r="Y136" s="39">
        <v>5</v>
      </c>
      <c r="Z136" s="36">
        <v>10</v>
      </c>
      <c r="AA136" s="41" t="s">
        <v>415</v>
      </c>
      <c r="AB136" s="39">
        <v>1</v>
      </c>
      <c r="AC136" s="36">
        <v>8</v>
      </c>
      <c r="AD136" s="41" t="s">
        <v>415</v>
      </c>
      <c r="AE136" s="39">
        <v>6</v>
      </c>
      <c r="AF136" s="36">
        <v>7</v>
      </c>
      <c r="AG136" s="41" t="s">
        <v>415</v>
      </c>
      <c r="AH136" s="39">
        <v>2</v>
      </c>
      <c r="AI136" s="36">
        <v>9</v>
      </c>
      <c r="AJ136" s="41" t="s">
        <v>415</v>
      </c>
      <c r="AK136" s="39">
        <v>2</v>
      </c>
      <c r="AL136" s="35">
        <v>6</v>
      </c>
      <c r="AM136" s="41" t="s">
        <v>415</v>
      </c>
      <c r="AN136" s="39">
        <v>0</v>
      </c>
      <c r="AO136" s="39">
        <v>11</v>
      </c>
      <c r="AP136" s="41" t="s">
        <v>415</v>
      </c>
      <c r="AQ136" s="39">
        <v>4</v>
      </c>
      <c r="AR136" s="39">
        <v>0</v>
      </c>
      <c r="AS136" s="35">
        <f t="shared" si="4"/>
        <v>489</v>
      </c>
      <c r="AT136" s="9">
        <f t="shared" si="5"/>
        <v>0</v>
      </c>
    </row>
    <row r="137" spans="1:46" ht="12.75">
      <c r="A137" s="32">
        <v>401</v>
      </c>
      <c r="B137" s="33">
        <v>131</v>
      </c>
      <c r="C137" s="34" t="s">
        <v>564</v>
      </c>
      <c r="D137" s="43">
        <v>532</v>
      </c>
      <c r="E137" s="36">
        <v>204</v>
      </c>
      <c r="F137" s="36">
        <v>176</v>
      </c>
      <c r="G137" s="36">
        <v>0</v>
      </c>
      <c r="H137" s="36">
        <v>380</v>
      </c>
      <c r="I137" s="37">
        <v>50</v>
      </c>
      <c r="J137" s="35">
        <v>0</v>
      </c>
      <c r="K137" s="35">
        <v>4</v>
      </c>
      <c r="L137" s="35" t="s">
        <v>415</v>
      </c>
      <c r="M137" s="36">
        <v>91</v>
      </c>
      <c r="N137" s="35">
        <v>1</v>
      </c>
      <c r="O137" s="41" t="s">
        <v>415</v>
      </c>
      <c r="P137" s="36">
        <v>177</v>
      </c>
      <c r="Q137" s="35">
        <v>2</v>
      </c>
      <c r="R137" s="41" t="s">
        <v>415</v>
      </c>
      <c r="S137" s="36">
        <v>98</v>
      </c>
      <c r="T137" s="35">
        <v>5</v>
      </c>
      <c r="U137" s="41" t="s">
        <v>415</v>
      </c>
      <c r="V137" s="39">
        <v>3</v>
      </c>
      <c r="W137" s="36">
        <v>3</v>
      </c>
      <c r="X137" s="41" t="s">
        <v>415</v>
      </c>
      <c r="Y137" s="39">
        <v>1</v>
      </c>
      <c r="Z137" s="36">
        <v>10</v>
      </c>
      <c r="AA137" s="41" t="s">
        <v>415</v>
      </c>
      <c r="AB137" s="39">
        <v>3</v>
      </c>
      <c r="AC137" s="36">
        <v>8</v>
      </c>
      <c r="AD137" s="41" t="s">
        <v>415</v>
      </c>
      <c r="AE137" s="39">
        <v>1</v>
      </c>
      <c r="AF137" s="36">
        <v>7</v>
      </c>
      <c r="AG137" s="41" t="s">
        <v>415</v>
      </c>
      <c r="AH137" s="39">
        <v>0</v>
      </c>
      <c r="AI137" s="36">
        <v>9</v>
      </c>
      <c r="AJ137" s="41" t="s">
        <v>415</v>
      </c>
      <c r="AK137" s="39">
        <v>2</v>
      </c>
      <c r="AL137" s="35">
        <v>6</v>
      </c>
      <c r="AM137" s="41" t="s">
        <v>415</v>
      </c>
      <c r="AN137" s="39">
        <v>0</v>
      </c>
      <c r="AO137" s="39">
        <v>11</v>
      </c>
      <c r="AP137" s="41" t="s">
        <v>415</v>
      </c>
      <c r="AQ137" s="39">
        <v>4</v>
      </c>
      <c r="AR137" s="39">
        <v>0</v>
      </c>
      <c r="AS137" s="35">
        <f t="shared" si="4"/>
        <v>380</v>
      </c>
      <c r="AT137" s="9">
        <f t="shared" si="5"/>
        <v>0</v>
      </c>
    </row>
    <row r="138" spans="1:46" ht="12.75">
      <c r="A138" s="32">
        <v>401</v>
      </c>
      <c r="B138" s="33">
        <v>132</v>
      </c>
      <c r="C138" s="34" t="s">
        <v>565</v>
      </c>
      <c r="D138" s="43">
        <v>384</v>
      </c>
      <c r="E138" s="36">
        <v>120</v>
      </c>
      <c r="F138" s="36">
        <v>89</v>
      </c>
      <c r="G138" s="36">
        <v>0</v>
      </c>
      <c r="H138" s="36">
        <v>209</v>
      </c>
      <c r="I138" s="37">
        <v>19</v>
      </c>
      <c r="J138" s="35">
        <v>0</v>
      </c>
      <c r="K138" s="35">
        <v>4</v>
      </c>
      <c r="L138" s="35" t="s">
        <v>415</v>
      </c>
      <c r="M138" s="36">
        <v>23</v>
      </c>
      <c r="N138" s="35">
        <v>1</v>
      </c>
      <c r="O138" s="41" t="s">
        <v>415</v>
      </c>
      <c r="P138" s="36">
        <v>67</v>
      </c>
      <c r="Q138" s="35">
        <v>2</v>
      </c>
      <c r="R138" s="41" t="s">
        <v>415</v>
      </c>
      <c r="S138" s="36">
        <v>113</v>
      </c>
      <c r="T138" s="35">
        <v>5</v>
      </c>
      <c r="U138" s="41" t="s">
        <v>415</v>
      </c>
      <c r="V138" s="39">
        <v>1</v>
      </c>
      <c r="W138" s="36">
        <v>3</v>
      </c>
      <c r="X138" s="41" t="s">
        <v>415</v>
      </c>
      <c r="Y138" s="39">
        <v>1</v>
      </c>
      <c r="Z138" s="36">
        <v>10</v>
      </c>
      <c r="AA138" s="41" t="s">
        <v>415</v>
      </c>
      <c r="AB138" s="39">
        <v>2</v>
      </c>
      <c r="AC138" s="36">
        <v>8</v>
      </c>
      <c r="AD138" s="41" t="s">
        <v>415</v>
      </c>
      <c r="AE138" s="39">
        <v>2</v>
      </c>
      <c r="AF138" s="36">
        <v>7</v>
      </c>
      <c r="AG138" s="41" t="s">
        <v>415</v>
      </c>
      <c r="AH138" s="39">
        <v>0</v>
      </c>
      <c r="AI138" s="36">
        <v>9</v>
      </c>
      <c r="AJ138" s="41" t="s">
        <v>415</v>
      </c>
      <c r="AK138" s="39">
        <v>0</v>
      </c>
      <c r="AL138" s="35">
        <v>6</v>
      </c>
      <c r="AM138" s="41" t="s">
        <v>415</v>
      </c>
      <c r="AN138" s="39">
        <v>0</v>
      </c>
      <c r="AO138" s="39">
        <v>11</v>
      </c>
      <c r="AP138" s="41" t="s">
        <v>415</v>
      </c>
      <c r="AQ138" s="39">
        <v>0</v>
      </c>
      <c r="AR138" s="39">
        <v>0</v>
      </c>
      <c r="AS138" s="35">
        <f t="shared" si="4"/>
        <v>209</v>
      </c>
      <c r="AT138" s="9">
        <f t="shared" si="5"/>
        <v>0</v>
      </c>
    </row>
    <row r="139" spans="1:46" ht="12.75">
      <c r="A139" s="32">
        <v>401</v>
      </c>
      <c r="B139" s="33">
        <v>133</v>
      </c>
      <c r="C139" s="34" t="s">
        <v>566</v>
      </c>
      <c r="D139" s="43">
        <v>796</v>
      </c>
      <c r="E139" s="36">
        <v>267</v>
      </c>
      <c r="F139" s="36">
        <v>282</v>
      </c>
      <c r="G139" s="36">
        <v>0</v>
      </c>
      <c r="H139" s="36">
        <v>549</v>
      </c>
      <c r="I139" s="37">
        <v>61</v>
      </c>
      <c r="J139" s="35">
        <v>0</v>
      </c>
      <c r="K139" s="35">
        <v>4</v>
      </c>
      <c r="L139" s="35" t="s">
        <v>415</v>
      </c>
      <c r="M139" s="36">
        <v>146</v>
      </c>
      <c r="N139" s="35">
        <v>1</v>
      </c>
      <c r="O139" s="41" t="s">
        <v>415</v>
      </c>
      <c r="P139" s="36">
        <v>160</v>
      </c>
      <c r="Q139" s="35">
        <v>2</v>
      </c>
      <c r="R139" s="41" t="s">
        <v>415</v>
      </c>
      <c r="S139" s="36">
        <v>213</v>
      </c>
      <c r="T139" s="35">
        <v>5</v>
      </c>
      <c r="U139" s="41" t="s">
        <v>415</v>
      </c>
      <c r="V139" s="39">
        <v>1</v>
      </c>
      <c r="W139" s="36">
        <v>3</v>
      </c>
      <c r="X139" s="41" t="s">
        <v>415</v>
      </c>
      <c r="Y139" s="39">
        <v>11</v>
      </c>
      <c r="Z139" s="36">
        <v>10</v>
      </c>
      <c r="AA139" s="41" t="s">
        <v>415</v>
      </c>
      <c r="AB139" s="39">
        <v>5</v>
      </c>
      <c r="AC139" s="36">
        <v>8</v>
      </c>
      <c r="AD139" s="41" t="s">
        <v>415</v>
      </c>
      <c r="AE139" s="39">
        <v>2</v>
      </c>
      <c r="AF139" s="36">
        <v>7</v>
      </c>
      <c r="AG139" s="41" t="s">
        <v>415</v>
      </c>
      <c r="AH139" s="39">
        <v>0</v>
      </c>
      <c r="AI139" s="36">
        <v>9</v>
      </c>
      <c r="AJ139" s="41" t="s">
        <v>415</v>
      </c>
      <c r="AK139" s="39">
        <v>1</v>
      </c>
      <c r="AL139" s="35">
        <v>6</v>
      </c>
      <c r="AM139" s="41" t="s">
        <v>415</v>
      </c>
      <c r="AN139" s="39">
        <v>2</v>
      </c>
      <c r="AO139" s="39">
        <v>11</v>
      </c>
      <c r="AP139" s="41" t="s">
        <v>415</v>
      </c>
      <c r="AQ139" s="39">
        <v>8</v>
      </c>
      <c r="AR139" s="39">
        <v>0</v>
      </c>
      <c r="AS139" s="35">
        <f t="shared" si="4"/>
        <v>549</v>
      </c>
      <c r="AT139" s="9">
        <f t="shared" si="5"/>
        <v>0</v>
      </c>
    </row>
    <row r="140" spans="1:46" ht="12.75">
      <c r="A140" s="32">
        <v>401</v>
      </c>
      <c r="B140" s="33">
        <v>134</v>
      </c>
      <c r="C140" s="34" t="s">
        <v>567</v>
      </c>
      <c r="D140" s="43">
        <v>689</v>
      </c>
      <c r="E140" s="36">
        <v>245</v>
      </c>
      <c r="F140" s="36">
        <v>209</v>
      </c>
      <c r="G140" s="36">
        <v>0</v>
      </c>
      <c r="H140" s="36">
        <v>454</v>
      </c>
      <c r="I140" s="37">
        <v>28</v>
      </c>
      <c r="J140" s="35">
        <v>0</v>
      </c>
      <c r="K140" s="35">
        <v>4</v>
      </c>
      <c r="L140" s="35" t="s">
        <v>415</v>
      </c>
      <c r="M140" s="36">
        <v>143</v>
      </c>
      <c r="N140" s="35">
        <v>1</v>
      </c>
      <c r="O140" s="41" t="s">
        <v>415</v>
      </c>
      <c r="P140" s="36">
        <v>265</v>
      </c>
      <c r="Q140" s="35">
        <v>2</v>
      </c>
      <c r="R140" s="41" t="s">
        <v>415</v>
      </c>
      <c r="S140" s="36">
        <v>37</v>
      </c>
      <c r="T140" s="35">
        <v>5</v>
      </c>
      <c r="U140" s="41" t="s">
        <v>415</v>
      </c>
      <c r="V140" s="39">
        <v>1</v>
      </c>
      <c r="W140" s="36">
        <v>3</v>
      </c>
      <c r="X140" s="41" t="s">
        <v>415</v>
      </c>
      <c r="Y140" s="39">
        <v>1</v>
      </c>
      <c r="Z140" s="36">
        <v>10</v>
      </c>
      <c r="AA140" s="41" t="s">
        <v>415</v>
      </c>
      <c r="AB140" s="39">
        <v>0</v>
      </c>
      <c r="AC140" s="36">
        <v>8</v>
      </c>
      <c r="AD140" s="41" t="s">
        <v>415</v>
      </c>
      <c r="AE140" s="39">
        <v>0</v>
      </c>
      <c r="AF140" s="36">
        <v>7</v>
      </c>
      <c r="AG140" s="41" t="s">
        <v>415</v>
      </c>
      <c r="AH140" s="39">
        <v>0</v>
      </c>
      <c r="AI140" s="36">
        <v>9</v>
      </c>
      <c r="AJ140" s="41" t="s">
        <v>415</v>
      </c>
      <c r="AK140" s="39">
        <v>1</v>
      </c>
      <c r="AL140" s="35">
        <v>6</v>
      </c>
      <c r="AM140" s="41" t="s">
        <v>415</v>
      </c>
      <c r="AN140" s="39">
        <v>0</v>
      </c>
      <c r="AO140" s="39">
        <v>11</v>
      </c>
      <c r="AP140" s="41" t="s">
        <v>415</v>
      </c>
      <c r="AQ140" s="39">
        <v>6</v>
      </c>
      <c r="AR140" s="39">
        <v>0</v>
      </c>
      <c r="AS140" s="35">
        <f t="shared" si="4"/>
        <v>454</v>
      </c>
      <c r="AT140" s="9">
        <f t="shared" si="5"/>
        <v>0</v>
      </c>
    </row>
    <row r="141" spans="1:46" ht="12.75">
      <c r="A141" s="32">
        <v>401</v>
      </c>
      <c r="B141" s="33">
        <v>135</v>
      </c>
      <c r="C141" s="34" t="s">
        <v>568</v>
      </c>
      <c r="D141" s="43">
        <v>545</v>
      </c>
      <c r="E141" s="36">
        <v>228</v>
      </c>
      <c r="F141" s="36">
        <v>172</v>
      </c>
      <c r="G141" s="36">
        <v>0</v>
      </c>
      <c r="H141" s="36">
        <v>400</v>
      </c>
      <c r="I141" s="37">
        <v>30</v>
      </c>
      <c r="J141" s="35">
        <v>0</v>
      </c>
      <c r="K141" s="35">
        <v>4</v>
      </c>
      <c r="L141" s="35" t="s">
        <v>415</v>
      </c>
      <c r="M141" s="36">
        <v>116</v>
      </c>
      <c r="N141" s="35">
        <v>1</v>
      </c>
      <c r="O141" s="41" t="s">
        <v>415</v>
      </c>
      <c r="P141" s="36">
        <v>120</v>
      </c>
      <c r="Q141" s="35">
        <v>2</v>
      </c>
      <c r="R141" s="41" t="s">
        <v>415</v>
      </c>
      <c r="S141" s="36">
        <v>141</v>
      </c>
      <c r="T141" s="35">
        <v>5</v>
      </c>
      <c r="U141" s="41" t="s">
        <v>415</v>
      </c>
      <c r="V141" s="39">
        <v>2</v>
      </c>
      <c r="W141" s="36">
        <v>3</v>
      </c>
      <c r="X141" s="41" t="s">
        <v>415</v>
      </c>
      <c r="Y141" s="39">
        <v>2</v>
      </c>
      <c r="Z141" s="36">
        <v>10</v>
      </c>
      <c r="AA141" s="41" t="s">
        <v>415</v>
      </c>
      <c r="AB141" s="39">
        <v>3</v>
      </c>
      <c r="AC141" s="36">
        <v>8</v>
      </c>
      <c r="AD141" s="41" t="s">
        <v>415</v>
      </c>
      <c r="AE141" s="39">
        <v>3</v>
      </c>
      <c r="AF141" s="36">
        <v>7</v>
      </c>
      <c r="AG141" s="41" t="s">
        <v>415</v>
      </c>
      <c r="AH141" s="39">
        <v>0</v>
      </c>
      <c r="AI141" s="36">
        <v>9</v>
      </c>
      <c r="AJ141" s="41" t="s">
        <v>415</v>
      </c>
      <c r="AK141" s="39">
        <v>5</v>
      </c>
      <c r="AL141" s="35">
        <v>6</v>
      </c>
      <c r="AM141" s="41" t="s">
        <v>415</v>
      </c>
      <c r="AN141" s="39">
        <v>0</v>
      </c>
      <c r="AO141" s="39">
        <v>11</v>
      </c>
      <c r="AP141" s="41" t="s">
        <v>415</v>
      </c>
      <c r="AQ141" s="39">
        <v>8</v>
      </c>
      <c r="AR141" s="39">
        <v>0</v>
      </c>
      <c r="AS141" s="35">
        <f t="shared" si="4"/>
        <v>400</v>
      </c>
      <c r="AT141" s="9">
        <f t="shared" si="5"/>
        <v>0</v>
      </c>
    </row>
    <row r="142" spans="1:46" ht="12.75">
      <c r="A142" s="32">
        <v>401</v>
      </c>
      <c r="B142" s="33">
        <v>136</v>
      </c>
      <c r="C142" s="34" t="s">
        <v>569</v>
      </c>
      <c r="D142" s="43">
        <v>503</v>
      </c>
      <c r="E142" s="36">
        <v>196</v>
      </c>
      <c r="F142" s="36">
        <v>195</v>
      </c>
      <c r="G142" s="36">
        <v>0</v>
      </c>
      <c r="H142" s="36">
        <v>391</v>
      </c>
      <c r="I142" s="37">
        <v>24</v>
      </c>
      <c r="J142" s="35">
        <v>0</v>
      </c>
      <c r="K142" s="35">
        <v>4</v>
      </c>
      <c r="L142" s="35" t="s">
        <v>415</v>
      </c>
      <c r="M142" s="36">
        <v>78</v>
      </c>
      <c r="N142" s="35">
        <v>1</v>
      </c>
      <c r="O142" s="41" t="s">
        <v>415</v>
      </c>
      <c r="P142" s="36">
        <v>123</v>
      </c>
      <c r="Q142" s="35">
        <v>2</v>
      </c>
      <c r="R142" s="41" t="s">
        <v>415</v>
      </c>
      <c r="S142" s="36">
        <v>150</v>
      </c>
      <c r="T142" s="35">
        <v>5</v>
      </c>
      <c r="U142" s="41" t="s">
        <v>415</v>
      </c>
      <c r="V142" s="39">
        <v>2</v>
      </c>
      <c r="W142" s="36">
        <v>3</v>
      </c>
      <c r="X142" s="41" t="s">
        <v>415</v>
      </c>
      <c r="Y142" s="39">
        <v>4</v>
      </c>
      <c r="Z142" s="36">
        <v>10</v>
      </c>
      <c r="AA142" s="41" t="s">
        <v>415</v>
      </c>
      <c r="AB142" s="39">
        <v>1</v>
      </c>
      <c r="AC142" s="36">
        <v>8</v>
      </c>
      <c r="AD142" s="41" t="s">
        <v>415</v>
      </c>
      <c r="AE142" s="39">
        <v>0</v>
      </c>
      <c r="AF142" s="36">
        <v>7</v>
      </c>
      <c r="AG142" s="41" t="s">
        <v>415</v>
      </c>
      <c r="AH142" s="39">
        <v>0</v>
      </c>
      <c r="AI142" s="36">
        <v>9</v>
      </c>
      <c r="AJ142" s="41" t="s">
        <v>415</v>
      </c>
      <c r="AK142" s="39">
        <v>1</v>
      </c>
      <c r="AL142" s="35">
        <v>6</v>
      </c>
      <c r="AM142" s="41" t="s">
        <v>415</v>
      </c>
      <c r="AN142" s="39">
        <v>0</v>
      </c>
      <c r="AO142" s="39">
        <v>11</v>
      </c>
      <c r="AP142" s="41" t="s">
        <v>415</v>
      </c>
      <c r="AQ142" s="39">
        <v>2</v>
      </c>
      <c r="AR142" s="39">
        <v>0</v>
      </c>
      <c r="AS142" s="35">
        <f t="shared" si="4"/>
        <v>361</v>
      </c>
      <c r="AT142" s="9">
        <f t="shared" si="5"/>
        <v>-30</v>
      </c>
    </row>
    <row r="143" spans="1:46" ht="12.75">
      <c r="A143" s="32">
        <v>401</v>
      </c>
      <c r="B143" s="33">
        <v>137</v>
      </c>
      <c r="C143" s="34" t="s">
        <v>570</v>
      </c>
      <c r="D143" s="43">
        <v>1105</v>
      </c>
      <c r="E143" s="36">
        <v>416</v>
      </c>
      <c r="F143" s="36">
        <v>343</v>
      </c>
      <c r="G143" s="36">
        <v>0</v>
      </c>
      <c r="H143" s="36">
        <v>759</v>
      </c>
      <c r="I143" s="37">
        <v>93</v>
      </c>
      <c r="J143" s="35">
        <v>0</v>
      </c>
      <c r="K143" s="35">
        <v>4</v>
      </c>
      <c r="L143" s="35" t="s">
        <v>415</v>
      </c>
      <c r="M143" s="36">
        <v>303</v>
      </c>
      <c r="N143" s="35">
        <v>1</v>
      </c>
      <c r="O143" s="41" t="s">
        <v>415</v>
      </c>
      <c r="P143" s="36">
        <v>270</v>
      </c>
      <c r="Q143" s="35">
        <v>2</v>
      </c>
      <c r="R143" s="41" t="s">
        <v>415</v>
      </c>
      <c r="S143" s="36">
        <v>156</v>
      </c>
      <c r="T143" s="35">
        <v>5</v>
      </c>
      <c r="U143" s="41" t="s">
        <v>415</v>
      </c>
      <c r="V143" s="39">
        <v>2</v>
      </c>
      <c r="W143" s="36">
        <v>3</v>
      </c>
      <c r="X143" s="41" t="s">
        <v>415</v>
      </c>
      <c r="Y143" s="39">
        <v>10</v>
      </c>
      <c r="Z143" s="36">
        <v>10</v>
      </c>
      <c r="AA143" s="41" t="s">
        <v>415</v>
      </c>
      <c r="AB143" s="39">
        <v>5</v>
      </c>
      <c r="AC143" s="36">
        <v>8</v>
      </c>
      <c r="AD143" s="41" t="s">
        <v>415</v>
      </c>
      <c r="AE143" s="39">
        <v>5</v>
      </c>
      <c r="AF143" s="36">
        <v>7</v>
      </c>
      <c r="AG143" s="41" t="s">
        <v>415</v>
      </c>
      <c r="AH143" s="39">
        <v>0</v>
      </c>
      <c r="AI143" s="36">
        <v>9</v>
      </c>
      <c r="AJ143" s="41" t="s">
        <v>415</v>
      </c>
      <c r="AK143" s="39">
        <v>0</v>
      </c>
      <c r="AL143" s="35">
        <v>6</v>
      </c>
      <c r="AM143" s="41" t="s">
        <v>415</v>
      </c>
      <c r="AN143" s="39">
        <v>0</v>
      </c>
      <c r="AO143" s="39">
        <v>11</v>
      </c>
      <c r="AP143" s="41" t="s">
        <v>415</v>
      </c>
      <c r="AQ143" s="39">
        <v>8</v>
      </c>
      <c r="AR143" s="39">
        <v>0</v>
      </c>
      <c r="AS143" s="35">
        <f t="shared" si="4"/>
        <v>759</v>
      </c>
      <c r="AT143" s="9">
        <f t="shared" si="5"/>
        <v>0</v>
      </c>
    </row>
    <row r="144" spans="1:46" ht="22.5">
      <c r="A144" s="32">
        <v>401</v>
      </c>
      <c r="B144" s="33">
        <v>138</v>
      </c>
      <c r="C144" s="34" t="s">
        <v>571</v>
      </c>
      <c r="D144" s="43">
        <v>611</v>
      </c>
      <c r="E144" s="36">
        <v>236</v>
      </c>
      <c r="F144" s="36">
        <v>219</v>
      </c>
      <c r="G144" s="36">
        <v>0</v>
      </c>
      <c r="H144" s="36">
        <v>455</v>
      </c>
      <c r="I144" s="37">
        <v>48</v>
      </c>
      <c r="J144" s="35">
        <v>0</v>
      </c>
      <c r="K144" s="35">
        <v>4</v>
      </c>
      <c r="L144" s="35" t="s">
        <v>415</v>
      </c>
      <c r="M144" s="36">
        <v>187</v>
      </c>
      <c r="N144" s="35">
        <v>1</v>
      </c>
      <c r="O144" s="41" t="s">
        <v>415</v>
      </c>
      <c r="P144" s="36">
        <v>142</v>
      </c>
      <c r="Q144" s="35">
        <v>2</v>
      </c>
      <c r="R144" s="41" t="s">
        <v>415</v>
      </c>
      <c r="S144" s="36">
        <v>117</v>
      </c>
      <c r="T144" s="35">
        <v>5</v>
      </c>
      <c r="U144" s="41" t="s">
        <v>415</v>
      </c>
      <c r="V144" s="39">
        <v>1</v>
      </c>
      <c r="W144" s="36">
        <v>3</v>
      </c>
      <c r="X144" s="41" t="s">
        <v>415</v>
      </c>
      <c r="Y144" s="39">
        <v>4</v>
      </c>
      <c r="Z144" s="36">
        <v>10</v>
      </c>
      <c r="AA144" s="41" t="s">
        <v>415</v>
      </c>
      <c r="AB144" s="39">
        <v>0</v>
      </c>
      <c r="AC144" s="36">
        <v>8</v>
      </c>
      <c r="AD144" s="41" t="s">
        <v>415</v>
      </c>
      <c r="AE144" s="39">
        <v>1</v>
      </c>
      <c r="AF144" s="36">
        <v>7</v>
      </c>
      <c r="AG144" s="41" t="s">
        <v>415</v>
      </c>
      <c r="AH144" s="39">
        <v>0</v>
      </c>
      <c r="AI144" s="36">
        <v>9</v>
      </c>
      <c r="AJ144" s="41" t="s">
        <v>415</v>
      </c>
      <c r="AK144" s="39">
        <v>0</v>
      </c>
      <c r="AL144" s="35">
        <v>6</v>
      </c>
      <c r="AM144" s="41" t="s">
        <v>415</v>
      </c>
      <c r="AN144" s="39">
        <v>0</v>
      </c>
      <c r="AO144" s="39">
        <v>11</v>
      </c>
      <c r="AP144" s="41" t="s">
        <v>415</v>
      </c>
      <c r="AQ144" s="39">
        <v>3</v>
      </c>
      <c r="AR144" s="39">
        <v>0</v>
      </c>
      <c r="AS144" s="35">
        <f t="shared" si="4"/>
        <v>455</v>
      </c>
      <c r="AT144" s="9">
        <f t="shared" si="5"/>
        <v>0</v>
      </c>
    </row>
    <row r="145" spans="1:46" ht="22.5">
      <c r="A145" s="32">
        <v>401</v>
      </c>
      <c r="B145" s="33">
        <v>139</v>
      </c>
      <c r="C145" s="34" t="s">
        <v>572</v>
      </c>
      <c r="D145" s="43">
        <v>672</v>
      </c>
      <c r="E145" s="36">
        <v>254</v>
      </c>
      <c r="F145" s="36">
        <v>224</v>
      </c>
      <c r="G145" s="36">
        <v>0</v>
      </c>
      <c r="H145" s="36">
        <v>478</v>
      </c>
      <c r="I145" s="37">
        <v>25</v>
      </c>
      <c r="J145" s="35">
        <v>0</v>
      </c>
      <c r="K145" s="35">
        <v>4</v>
      </c>
      <c r="L145" s="35" t="s">
        <v>415</v>
      </c>
      <c r="M145" s="36">
        <v>85</v>
      </c>
      <c r="N145" s="35">
        <v>1</v>
      </c>
      <c r="O145" s="41" t="s">
        <v>415</v>
      </c>
      <c r="P145" s="36">
        <v>158</v>
      </c>
      <c r="Q145" s="35">
        <v>2</v>
      </c>
      <c r="R145" s="41" t="s">
        <v>415</v>
      </c>
      <c r="S145" s="36">
        <v>204</v>
      </c>
      <c r="T145" s="35">
        <v>5</v>
      </c>
      <c r="U145" s="41" t="s">
        <v>415</v>
      </c>
      <c r="V145" s="39">
        <v>3</v>
      </c>
      <c r="W145" s="36">
        <v>3</v>
      </c>
      <c r="X145" s="41" t="s">
        <v>415</v>
      </c>
      <c r="Y145" s="39">
        <v>8</v>
      </c>
      <c r="Z145" s="36">
        <v>10</v>
      </c>
      <c r="AA145" s="41" t="s">
        <v>415</v>
      </c>
      <c r="AB145" s="39">
        <v>6</v>
      </c>
      <c r="AC145" s="36">
        <v>8</v>
      </c>
      <c r="AD145" s="41" t="s">
        <v>415</v>
      </c>
      <c r="AE145" s="39">
        <v>1</v>
      </c>
      <c r="AF145" s="36">
        <v>7</v>
      </c>
      <c r="AG145" s="41" t="s">
        <v>415</v>
      </c>
      <c r="AH145" s="39">
        <v>1</v>
      </c>
      <c r="AI145" s="36">
        <v>9</v>
      </c>
      <c r="AJ145" s="41" t="s">
        <v>415</v>
      </c>
      <c r="AK145" s="39">
        <v>4</v>
      </c>
      <c r="AL145" s="35">
        <v>6</v>
      </c>
      <c r="AM145" s="41" t="s">
        <v>415</v>
      </c>
      <c r="AN145" s="39">
        <v>2</v>
      </c>
      <c r="AO145" s="39">
        <v>11</v>
      </c>
      <c r="AP145" s="41" t="s">
        <v>415</v>
      </c>
      <c r="AQ145" s="39">
        <v>6</v>
      </c>
      <c r="AR145" s="39">
        <v>0</v>
      </c>
      <c r="AS145" s="35">
        <f t="shared" si="4"/>
        <v>478</v>
      </c>
      <c r="AT145" s="9">
        <f t="shared" si="5"/>
        <v>0</v>
      </c>
    </row>
    <row r="146" spans="1:46" ht="12.75">
      <c r="A146" s="32">
        <v>401</v>
      </c>
      <c r="B146" s="33">
        <v>140</v>
      </c>
      <c r="C146" s="34" t="s">
        <v>573</v>
      </c>
      <c r="D146" s="43">
        <v>434</v>
      </c>
      <c r="E146" s="36">
        <v>172</v>
      </c>
      <c r="F146" s="36">
        <v>179</v>
      </c>
      <c r="G146" s="36">
        <v>0</v>
      </c>
      <c r="H146" s="36">
        <v>351</v>
      </c>
      <c r="I146" s="37">
        <v>28</v>
      </c>
      <c r="J146" s="35">
        <v>0</v>
      </c>
      <c r="K146" s="35">
        <v>4</v>
      </c>
      <c r="L146" s="35" t="s">
        <v>415</v>
      </c>
      <c r="M146" s="36">
        <v>221</v>
      </c>
      <c r="N146" s="35">
        <v>1</v>
      </c>
      <c r="O146" s="41" t="s">
        <v>415</v>
      </c>
      <c r="P146" s="36">
        <v>90</v>
      </c>
      <c r="Q146" s="35">
        <v>2</v>
      </c>
      <c r="R146" s="41" t="s">
        <v>415</v>
      </c>
      <c r="S146" s="36">
        <v>20</v>
      </c>
      <c r="T146" s="35">
        <v>5</v>
      </c>
      <c r="U146" s="41" t="s">
        <v>415</v>
      </c>
      <c r="V146" s="39">
        <v>4</v>
      </c>
      <c r="W146" s="36">
        <v>3</v>
      </c>
      <c r="X146" s="41" t="s">
        <v>415</v>
      </c>
      <c r="Y146" s="39">
        <v>4</v>
      </c>
      <c r="Z146" s="36">
        <v>10</v>
      </c>
      <c r="AA146" s="41" t="s">
        <v>415</v>
      </c>
      <c r="AB146" s="39">
        <v>1</v>
      </c>
      <c r="AC146" s="36">
        <v>8</v>
      </c>
      <c r="AD146" s="41" t="s">
        <v>415</v>
      </c>
      <c r="AE146" s="39">
        <v>1</v>
      </c>
      <c r="AF146" s="36">
        <v>7</v>
      </c>
      <c r="AG146" s="41" t="s">
        <v>415</v>
      </c>
      <c r="AH146" s="39">
        <v>2</v>
      </c>
      <c r="AI146" s="36">
        <v>9</v>
      </c>
      <c r="AJ146" s="41" t="s">
        <v>415</v>
      </c>
      <c r="AK146" s="39">
        <v>2</v>
      </c>
      <c r="AL146" s="35">
        <v>6</v>
      </c>
      <c r="AM146" s="41" t="s">
        <v>415</v>
      </c>
      <c r="AN146" s="39">
        <v>2</v>
      </c>
      <c r="AO146" s="39">
        <v>11</v>
      </c>
      <c r="AP146" s="41" t="s">
        <v>415</v>
      </c>
      <c r="AQ146" s="39">
        <v>4</v>
      </c>
      <c r="AR146" s="39">
        <v>0</v>
      </c>
      <c r="AS146" s="35">
        <f t="shared" si="4"/>
        <v>351</v>
      </c>
      <c r="AT146" s="9">
        <f t="shared" si="5"/>
        <v>0</v>
      </c>
    </row>
    <row r="147" spans="1:46" ht="22.5">
      <c r="A147" s="32">
        <v>401</v>
      </c>
      <c r="B147" s="33">
        <v>141</v>
      </c>
      <c r="C147" s="34" t="s">
        <v>574</v>
      </c>
      <c r="D147" s="43">
        <v>929</v>
      </c>
      <c r="E147" s="36">
        <v>352</v>
      </c>
      <c r="F147" s="36">
        <v>300</v>
      </c>
      <c r="G147" s="36">
        <v>0</v>
      </c>
      <c r="H147" s="36">
        <v>652</v>
      </c>
      <c r="I147" s="37">
        <v>98</v>
      </c>
      <c r="J147" s="35">
        <v>0</v>
      </c>
      <c r="K147" s="35">
        <v>4</v>
      </c>
      <c r="L147" s="35" t="s">
        <v>415</v>
      </c>
      <c r="M147" s="36">
        <v>200</v>
      </c>
      <c r="N147" s="35">
        <v>1</v>
      </c>
      <c r="O147" s="41" t="s">
        <v>415</v>
      </c>
      <c r="P147" s="36">
        <v>184</v>
      </c>
      <c r="Q147" s="35">
        <v>2</v>
      </c>
      <c r="R147" s="41" t="s">
        <v>415</v>
      </c>
      <c r="S147" s="36">
        <v>238</v>
      </c>
      <c r="T147" s="35">
        <v>5</v>
      </c>
      <c r="U147" s="41" t="s">
        <v>415</v>
      </c>
      <c r="V147" s="39">
        <v>3</v>
      </c>
      <c r="W147" s="36">
        <v>3</v>
      </c>
      <c r="X147" s="41" t="s">
        <v>415</v>
      </c>
      <c r="Y147" s="39">
        <v>6</v>
      </c>
      <c r="Z147" s="36">
        <v>10</v>
      </c>
      <c r="AA147" s="41" t="s">
        <v>415</v>
      </c>
      <c r="AB147" s="39">
        <v>4</v>
      </c>
      <c r="AC147" s="36">
        <v>8</v>
      </c>
      <c r="AD147" s="41" t="s">
        <v>415</v>
      </c>
      <c r="AE147" s="39">
        <v>0</v>
      </c>
      <c r="AF147" s="36">
        <v>7</v>
      </c>
      <c r="AG147" s="41" t="s">
        <v>415</v>
      </c>
      <c r="AH147" s="39">
        <v>1</v>
      </c>
      <c r="AI147" s="36">
        <v>9</v>
      </c>
      <c r="AJ147" s="41" t="s">
        <v>415</v>
      </c>
      <c r="AK147" s="39">
        <v>3</v>
      </c>
      <c r="AL147" s="35">
        <v>6</v>
      </c>
      <c r="AM147" s="41" t="s">
        <v>415</v>
      </c>
      <c r="AN147" s="39">
        <v>4</v>
      </c>
      <c r="AO147" s="39">
        <v>11</v>
      </c>
      <c r="AP147" s="41" t="s">
        <v>415</v>
      </c>
      <c r="AQ147" s="39">
        <v>9</v>
      </c>
      <c r="AR147" s="39">
        <v>0</v>
      </c>
      <c r="AS147" s="35">
        <f t="shared" si="4"/>
        <v>652</v>
      </c>
      <c r="AT147" s="9">
        <f t="shared" si="5"/>
        <v>0</v>
      </c>
    </row>
    <row r="148" spans="1:46" ht="12.75">
      <c r="A148" s="32">
        <v>401</v>
      </c>
      <c r="B148" s="33">
        <v>142</v>
      </c>
      <c r="C148" s="34" t="s">
        <v>575</v>
      </c>
      <c r="D148" s="43">
        <v>592</v>
      </c>
      <c r="E148" s="36">
        <v>197</v>
      </c>
      <c r="F148" s="36">
        <v>195</v>
      </c>
      <c r="G148" s="36">
        <v>0</v>
      </c>
      <c r="H148" s="36">
        <v>392</v>
      </c>
      <c r="I148" s="37">
        <v>48</v>
      </c>
      <c r="J148" s="35">
        <v>0</v>
      </c>
      <c r="K148" s="35">
        <v>4</v>
      </c>
      <c r="L148" s="35" t="s">
        <v>415</v>
      </c>
      <c r="M148" s="36">
        <v>88</v>
      </c>
      <c r="N148" s="35">
        <v>1</v>
      </c>
      <c r="O148" s="41" t="s">
        <v>415</v>
      </c>
      <c r="P148" s="36">
        <v>180</v>
      </c>
      <c r="Q148" s="35">
        <v>2</v>
      </c>
      <c r="R148" s="41" t="s">
        <v>415</v>
      </c>
      <c r="S148" s="36">
        <v>112</v>
      </c>
      <c r="T148" s="35">
        <v>5</v>
      </c>
      <c r="U148" s="41" t="s">
        <v>415</v>
      </c>
      <c r="V148" s="39">
        <v>1</v>
      </c>
      <c r="W148" s="36">
        <v>3</v>
      </c>
      <c r="X148" s="41" t="s">
        <v>415</v>
      </c>
      <c r="Y148" s="39">
        <v>1</v>
      </c>
      <c r="Z148" s="36">
        <v>10</v>
      </c>
      <c r="AA148" s="41" t="s">
        <v>415</v>
      </c>
      <c r="AB148" s="39">
        <v>1</v>
      </c>
      <c r="AC148" s="36">
        <v>8</v>
      </c>
      <c r="AD148" s="41" t="s">
        <v>415</v>
      </c>
      <c r="AE148" s="39">
        <v>1</v>
      </c>
      <c r="AF148" s="36">
        <v>7</v>
      </c>
      <c r="AG148" s="41" t="s">
        <v>415</v>
      </c>
      <c r="AH148" s="39">
        <v>1</v>
      </c>
      <c r="AI148" s="36">
        <v>9</v>
      </c>
      <c r="AJ148" s="41" t="s">
        <v>415</v>
      </c>
      <c r="AK148" s="39">
        <v>2</v>
      </c>
      <c r="AL148" s="35">
        <v>6</v>
      </c>
      <c r="AM148" s="41" t="s">
        <v>415</v>
      </c>
      <c r="AN148" s="39">
        <v>1</v>
      </c>
      <c r="AO148" s="39">
        <v>11</v>
      </c>
      <c r="AP148" s="41" t="s">
        <v>415</v>
      </c>
      <c r="AQ148" s="39">
        <v>4</v>
      </c>
      <c r="AR148" s="39">
        <v>0</v>
      </c>
      <c r="AS148" s="35">
        <f t="shared" si="4"/>
        <v>392</v>
      </c>
      <c r="AT148" s="9">
        <f t="shared" si="5"/>
        <v>0</v>
      </c>
    </row>
    <row r="149" spans="1:46" ht="22.5">
      <c r="A149" s="32">
        <v>401</v>
      </c>
      <c r="B149" s="33">
        <v>143</v>
      </c>
      <c r="C149" s="34" t="s">
        <v>576</v>
      </c>
      <c r="D149" s="43">
        <v>478</v>
      </c>
      <c r="E149" s="36">
        <v>152</v>
      </c>
      <c r="F149" s="36">
        <v>140</v>
      </c>
      <c r="G149" s="36">
        <v>0</v>
      </c>
      <c r="H149" s="36">
        <v>292</v>
      </c>
      <c r="I149" s="37">
        <v>29</v>
      </c>
      <c r="J149" s="35">
        <v>0</v>
      </c>
      <c r="K149" s="35">
        <v>4</v>
      </c>
      <c r="L149" s="35" t="s">
        <v>415</v>
      </c>
      <c r="M149" s="36">
        <v>154</v>
      </c>
      <c r="N149" s="35">
        <v>1</v>
      </c>
      <c r="O149" s="41" t="s">
        <v>415</v>
      </c>
      <c r="P149" s="36">
        <v>77</v>
      </c>
      <c r="Q149" s="35">
        <v>2</v>
      </c>
      <c r="R149" s="41" t="s">
        <v>415</v>
      </c>
      <c r="S149" s="36">
        <v>35</v>
      </c>
      <c r="T149" s="35">
        <v>5</v>
      </c>
      <c r="U149" s="41" t="s">
        <v>415</v>
      </c>
      <c r="V149" s="39">
        <v>1</v>
      </c>
      <c r="W149" s="36">
        <v>3</v>
      </c>
      <c r="X149" s="41" t="s">
        <v>415</v>
      </c>
      <c r="Y149" s="39">
        <v>12</v>
      </c>
      <c r="Z149" s="36">
        <v>10</v>
      </c>
      <c r="AA149" s="41" t="s">
        <v>415</v>
      </c>
      <c r="AB149" s="39">
        <v>1</v>
      </c>
      <c r="AC149" s="36">
        <v>8</v>
      </c>
      <c r="AD149" s="41" t="s">
        <v>415</v>
      </c>
      <c r="AE149" s="39">
        <v>2</v>
      </c>
      <c r="AF149" s="36">
        <v>7</v>
      </c>
      <c r="AG149" s="41" t="s">
        <v>415</v>
      </c>
      <c r="AH149" s="39">
        <v>7</v>
      </c>
      <c r="AI149" s="36">
        <v>9</v>
      </c>
      <c r="AJ149" s="41" t="s">
        <v>415</v>
      </c>
      <c r="AK149" s="39">
        <v>0</v>
      </c>
      <c r="AL149" s="35">
        <v>6</v>
      </c>
      <c r="AM149" s="41" t="s">
        <v>415</v>
      </c>
      <c r="AN149" s="39">
        <v>0</v>
      </c>
      <c r="AO149" s="39">
        <v>11</v>
      </c>
      <c r="AP149" s="41" t="s">
        <v>415</v>
      </c>
      <c r="AQ149" s="39">
        <v>3</v>
      </c>
      <c r="AR149" s="39">
        <v>0</v>
      </c>
      <c r="AS149" s="35">
        <f t="shared" si="4"/>
        <v>292</v>
      </c>
      <c r="AT149" s="9">
        <f t="shared" si="5"/>
        <v>0</v>
      </c>
    </row>
    <row r="150" spans="1:46" ht="12.75">
      <c r="A150" s="32">
        <v>401</v>
      </c>
      <c r="B150" s="33">
        <v>144</v>
      </c>
      <c r="C150" s="34" t="s">
        <v>577</v>
      </c>
      <c r="D150" s="43">
        <v>982</v>
      </c>
      <c r="E150" s="36">
        <v>278</v>
      </c>
      <c r="F150" s="36">
        <v>257</v>
      </c>
      <c r="G150" s="36">
        <v>0</v>
      </c>
      <c r="H150" s="36">
        <v>535</v>
      </c>
      <c r="I150" s="37">
        <v>40</v>
      </c>
      <c r="J150" s="35">
        <v>0</v>
      </c>
      <c r="K150" s="35">
        <v>4</v>
      </c>
      <c r="L150" s="35" t="s">
        <v>415</v>
      </c>
      <c r="M150" s="36">
        <v>147</v>
      </c>
      <c r="N150" s="35">
        <v>1</v>
      </c>
      <c r="O150" s="41" t="s">
        <v>415</v>
      </c>
      <c r="P150" s="36">
        <v>172</v>
      </c>
      <c r="Q150" s="35">
        <v>2</v>
      </c>
      <c r="R150" s="41" t="s">
        <v>415</v>
      </c>
      <c r="S150" s="36">
        <v>168</v>
      </c>
      <c r="T150" s="35">
        <v>5</v>
      </c>
      <c r="U150" s="41" t="s">
        <v>415</v>
      </c>
      <c r="V150" s="39">
        <v>4</v>
      </c>
      <c r="W150" s="36">
        <v>3</v>
      </c>
      <c r="X150" s="41" t="s">
        <v>415</v>
      </c>
      <c r="Y150" s="39">
        <v>16</v>
      </c>
      <c r="Z150" s="36">
        <v>10</v>
      </c>
      <c r="AA150" s="41" t="s">
        <v>415</v>
      </c>
      <c r="AB150" s="39">
        <v>2</v>
      </c>
      <c r="AC150" s="36">
        <v>8</v>
      </c>
      <c r="AD150" s="41" t="s">
        <v>415</v>
      </c>
      <c r="AE150" s="39">
        <v>6</v>
      </c>
      <c r="AF150" s="36">
        <v>7</v>
      </c>
      <c r="AG150" s="41" t="s">
        <v>415</v>
      </c>
      <c r="AH150" s="39">
        <v>3</v>
      </c>
      <c r="AI150" s="36">
        <v>9</v>
      </c>
      <c r="AJ150" s="41" t="s">
        <v>415</v>
      </c>
      <c r="AK150" s="39">
        <v>1</v>
      </c>
      <c r="AL150" s="35">
        <v>6</v>
      </c>
      <c r="AM150" s="41" t="s">
        <v>415</v>
      </c>
      <c r="AN150" s="39">
        <v>3</v>
      </c>
      <c r="AO150" s="39">
        <v>11</v>
      </c>
      <c r="AP150" s="41" t="s">
        <v>415</v>
      </c>
      <c r="AQ150" s="39">
        <v>13</v>
      </c>
      <c r="AR150" s="39">
        <v>0</v>
      </c>
      <c r="AS150" s="35">
        <f t="shared" si="4"/>
        <v>535</v>
      </c>
      <c r="AT150" s="9">
        <f t="shared" si="5"/>
        <v>0</v>
      </c>
    </row>
    <row r="151" spans="1:46" ht="12.75">
      <c r="A151" s="32">
        <v>401</v>
      </c>
      <c r="B151" s="33">
        <v>145</v>
      </c>
      <c r="C151" s="34" t="s">
        <v>578</v>
      </c>
      <c r="D151" s="43">
        <v>568</v>
      </c>
      <c r="E151" s="36">
        <v>224</v>
      </c>
      <c r="F151" s="36">
        <v>190</v>
      </c>
      <c r="G151" s="36">
        <v>0</v>
      </c>
      <c r="H151" s="36">
        <v>414</v>
      </c>
      <c r="I151" s="37">
        <v>15</v>
      </c>
      <c r="J151" s="35">
        <v>0</v>
      </c>
      <c r="K151" s="35">
        <v>4</v>
      </c>
      <c r="L151" s="35" t="s">
        <v>415</v>
      </c>
      <c r="M151" s="36">
        <v>152</v>
      </c>
      <c r="N151" s="35">
        <v>1</v>
      </c>
      <c r="O151" s="41" t="s">
        <v>415</v>
      </c>
      <c r="P151" s="36">
        <v>222</v>
      </c>
      <c r="Q151" s="35">
        <v>2</v>
      </c>
      <c r="R151" s="41" t="s">
        <v>415</v>
      </c>
      <c r="S151" s="36">
        <v>10</v>
      </c>
      <c r="T151" s="35">
        <v>5</v>
      </c>
      <c r="U151" s="41" t="s">
        <v>415</v>
      </c>
      <c r="V151" s="39">
        <v>5</v>
      </c>
      <c r="W151" s="36">
        <v>3</v>
      </c>
      <c r="X151" s="41" t="s">
        <v>415</v>
      </c>
      <c r="Y151" s="39">
        <v>2</v>
      </c>
      <c r="Z151" s="36">
        <v>10</v>
      </c>
      <c r="AA151" s="41" t="s">
        <v>415</v>
      </c>
      <c r="AB151" s="39">
        <v>2</v>
      </c>
      <c r="AC151" s="36">
        <v>8</v>
      </c>
      <c r="AD151" s="41" t="s">
        <v>415</v>
      </c>
      <c r="AE151" s="39">
        <v>1</v>
      </c>
      <c r="AF151" s="36">
        <v>7</v>
      </c>
      <c r="AG151" s="41" t="s">
        <v>415</v>
      </c>
      <c r="AH151" s="39">
        <v>11</v>
      </c>
      <c r="AI151" s="36">
        <v>9</v>
      </c>
      <c r="AJ151" s="41" t="s">
        <v>415</v>
      </c>
      <c r="AK151" s="39">
        <v>1</v>
      </c>
      <c r="AL151" s="35">
        <v>6</v>
      </c>
      <c r="AM151" s="41" t="s">
        <v>415</v>
      </c>
      <c r="AN151" s="39">
        <v>0</v>
      </c>
      <c r="AO151" s="39">
        <v>11</v>
      </c>
      <c r="AP151" s="41" t="s">
        <v>415</v>
      </c>
      <c r="AQ151" s="39">
        <v>8</v>
      </c>
      <c r="AR151" s="39">
        <v>0</v>
      </c>
      <c r="AS151" s="35">
        <f t="shared" si="4"/>
        <v>414</v>
      </c>
      <c r="AT151" s="9">
        <f t="shared" si="5"/>
        <v>0</v>
      </c>
    </row>
    <row r="152" spans="1:46" ht="22.5">
      <c r="A152" s="32">
        <v>401</v>
      </c>
      <c r="B152" s="33">
        <v>146</v>
      </c>
      <c r="C152" s="34" t="s">
        <v>579</v>
      </c>
      <c r="D152" s="43">
        <v>438</v>
      </c>
      <c r="E152" s="36">
        <v>159</v>
      </c>
      <c r="F152" s="36">
        <v>158</v>
      </c>
      <c r="G152" s="36">
        <v>0</v>
      </c>
      <c r="H152" s="36">
        <v>317</v>
      </c>
      <c r="I152" s="37">
        <v>107</v>
      </c>
      <c r="J152" s="35">
        <v>0</v>
      </c>
      <c r="K152" s="35">
        <v>4</v>
      </c>
      <c r="L152" s="35" t="s">
        <v>415</v>
      </c>
      <c r="M152" s="36">
        <v>187</v>
      </c>
      <c r="N152" s="35">
        <v>1</v>
      </c>
      <c r="O152" s="41" t="s">
        <v>415</v>
      </c>
      <c r="P152" s="36">
        <v>14</v>
      </c>
      <c r="Q152" s="35">
        <v>2</v>
      </c>
      <c r="R152" s="41" t="s">
        <v>415</v>
      </c>
      <c r="S152" s="36">
        <v>98</v>
      </c>
      <c r="T152" s="35">
        <v>5</v>
      </c>
      <c r="U152" s="41" t="s">
        <v>415</v>
      </c>
      <c r="V152" s="39">
        <v>2</v>
      </c>
      <c r="W152" s="36">
        <v>3</v>
      </c>
      <c r="X152" s="41" t="s">
        <v>415</v>
      </c>
      <c r="Y152" s="39">
        <v>7</v>
      </c>
      <c r="Z152" s="36">
        <v>10</v>
      </c>
      <c r="AA152" s="41" t="s">
        <v>415</v>
      </c>
      <c r="AB152" s="39">
        <v>0</v>
      </c>
      <c r="AC152" s="36">
        <v>8</v>
      </c>
      <c r="AD152" s="41" t="s">
        <v>415</v>
      </c>
      <c r="AE152" s="39">
        <v>1</v>
      </c>
      <c r="AF152" s="36">
        <v>7</v>
      </c>
      <c r="AG152" s="41" t="s">
        <v>415</v>
      </c>
      <c r="AH152" s="39">
        <v>1</v>
      </c>
      <c r="AI152" s="36">
        <v>9</v>
      </c>
      <c r="AJ152" s="41" t="s">
        <v>415</v>
      </c>
      <c r="AK152" s="39">
        <v>4</v>
      </c>
      <c r="AL152" s="35">
        <v>6</v>
      </c>
      <c r="AM152" s="41" t="s">
        <v>415</v>
      </c>
      <c r="AN152" s="39">
        <v>0</v>
      </c>
      <c r="AO152" s="39">
        <v>11</v>
      </c>
      <c r="AP152" s="41" t="s">
        <v>415</v>
      </c>
      <c r="AQ152" s="39">
        <v>3</v>
      </c>
      <c r="AR152" s="39">
        <v>0</v>
      </c>
      <c r="AS152" s="35">
        <f t="shared" si="4"/>
        <v>317</v>
      </c>
      <c r="AT152" s="9">
        <f t="shared" si="5"/>
        <v>0</v>
      </c>
    </row>
    <row r="153" spans="1:46" ht="22.5">
      <c r="A153" s="32">
        <v>401</v>
      </c>
      <c r="B153" s="33">
        <v>147</v>
      </c>
      <c r="C153" s="34" t="s">
        <v>580</v>
      </c>
      <c r="D153" s="43">
        <v>852</v>
      </c>
      <c r="E153" s="36">
        <v>285</v>
      </c>
      <c r="F153" s="36">
        <v>275</v>
      </c>
      <c r="G153" s="36">
        <v>0</v>
      </c>
      <c r="H153" s="36">
        <v>560</v>
      </c>
      <c r="I153" s="37">
        <v>48</v>
      </c>
      <c r="J153" s="35">
        <v>0</v>
      </c>
      <c r="K153" s="35">
        <v>4</v>
      </c>
      <c r="L153" s="35" t="s">
        <v>415</v>
      </c>
      <c r="M153" s="36">
        <v>303</v>
      </c>
      <c r="N153" s="35">
        <v>1</v>
      </c>
      <c r="O153" s="41" t="s">
        <v>415</v>
      </c>
      <c r="P153" s="36">
        <v>149</v>
      </c>
      <c r="Q153" s="35">
        <v>2</v>
      </c>
      <c r="R153" s="41" t="s">
        <v>415</v>
      </c>
      <c r="S153" s="36">
        <v>77</v>
      </c>
      <c r="T153" s="35">
        <v>5</v>
      </c>
      <c r="U153" s="41" t="s">
        <v>415</v>
      </c>
      <c r="V153" s="39">
        <v>7</v>
      </c>
      <c r="W153" s="36">
        <v>3</v>
      </c>
      <c r="X153" s="41" t="s">
        <v>415</v>
      </c>
      <c r="Y153" s="39">
        <v>5</v>
      </c>
      <c r="Z153" s="36">
        <v>10</v>
      </c>
      <c r="AA153" s="41" t="s">
        <v>415</v>
      </c>
      <c r="AB153" s="39">
        <v>1</v>
      </c>
      <c r="AC153" s="36">
        <v>8</v>
      </c>
      <c r="AD153" s="41" t="s">
        <v>415</v>
      </c>
      <c r="AE153" s="39">
        <v>2</v>
      </c>
      <c r="AF153" s="36">
        <v>7</v>
      </c>
      <c r="AG153" s="41" t="s">
        <v>415</v>
      </c>
      <c r="AH153" s="39">
        <v>5</v>
      </c>
      <c r="AI153" s="36">
        <v>9</v>
      </c>
      <c r="AJ153" s="41" t="s">
        <v>415</v>
      </c>
      <c r="AK153" s="39">
        <v>0</v>
      </c>
      <c r="AL153" s="35">
        <v>6</v>
      </c>
      <c r="AM153" s="41" t="s">
        <v>415</v>
      </c>
      <c r="AN153" s="39">
        <v>2</v>
      </c>
      <c r="AO153" s="39">
        <v>11</v>
      </c>
      <c r="AP153" s="41" t="s">
        <v>415</v>
      </c>
      <c r="AQ153" s="39">
        <v>9</v>
      </c>
      <c r="AR153" s="39">
        <v>0</v>
      </c>
      <c r="AS153" s="35">
        <f t="shared" si="4"/>
        <v>560</v>
      </c>
      <c r="AT153" s="9">
        <f t="shared" si="5"/>
        <v>0</v>
      </c>
    </row>
    <row r="154" spans="1:46" ht="12.75">
      <c r="A154" s="32">
        <v>401</v>
      </c>
      <c r="B154" s="33">
        <v>148</v>
      </c>
      <c r="C154" s="34" t="s">
        <v>581</v>
      </c>
      <c r="D154" s="43">
        <v>620</v>
      </c>
      <c r="E154" s="36">
        <v>175</v>
      </c>
      <c r="F154" s="36">
        <v>181</v>
      </c>
      <c r="G154" s="36">
        <v>0</v>
      </c>
      <c r="H154" s="36">
        <v>356</v>
      </c>
      <c r="I154" s="37">
        <v>46</v>
      </c>
      <c r="J154" s="35">
        <v>0</v>
      </c>
      <c r="K154" s="35">
        <v>4</v>
      </c>
      <c r="L154" s="35" t="s">
        <v>415</v>
      </c>
      <c r="M154" s="36">
        <v>82</v>
      </c>
      <c r="N154" s="35">
        <v>1</v>
      </c>
      <c r="O154" s="41" t="s">
        <v>415</v>
      </c>
      <c r="P154" s="36">
        <v>61</v>
      </c>
      <c r="Q154" s="35">
        <v>2</v>
      </c>
      <c r="R154" s="41" t="s">
        <v>415</v>
      </c>
      <c r="S154" s="36">
        <v>191</v>
      </c>
      <c r="T154" s="35">
        <v>5</v>
      </c>
      <c r="U154" s="41" t="s">
        <v>415</v>
      </c>
      <c r="V154" s="39">
        <v>3</v>
      </c>
      <c r="W154" s="36">
        <v>3</v>
      </c>
      <c r="X154" s="41" t="s">
        <v>415</v>
      </c>
      <c r="Y154" s="39">
        <v>6</v>
      </c>
      <c r="Z154" s="36">
        <v>10</v>
      </c>
      <c r="AA154" s="41" t="s">
        <v>415</v>
      </c>
      <c r="AB154" s="39">
        <v>5</v>
      </c>
      <c r="AC154" s="36">
        <v>8</v>
      </c>
      <c r="AD154" s="41" t="s">
        <v>415</v>
      </c>
      <c r="AE154" s="39">
        <v>0</v>
      </c>
      <c r="AF154" s="36">
        <v>7</v>
      </c>
      <c r="AG154" s="41" t="s">
        <v>415</v>
      </c>
      <c r="AH154" s="39">
        <v>1</v>
      </c>
      <c r="AI154" s="36">
        <v>9</v>
      </c>
      <c r="AJ154" s="41" t="s">
        <v>415</v>
      </c>
      <c r="AK154" s="39">
        <v>3</v>
      </c>
      <c r="AL154" s="35">
        <v>6</v>
      </c>
      <c r="AM154" s="41" t="s">
        <v>415</v>
      </c>
      <c r="AN154" s="39">
        <v>0</v>
      </c>
      <c r="AO154" s="39">
        <v>11</v>
      </c>
      <c r="AP154" s="41" t="s">
        <v>415</v>
      </c>
      <c r="AQ154" s="39">
        <v>4</v>
      </c>
      <c r="AR154" s="39">
        <v>0</v>
      </c>
      <c r="AS154" s="35">
        <f t="shared" si="4"/>
        <v>356</v>
      </c>
      <c r="AT154" s="9">
        <f t="shared" si="5"/>
        <v>0</v>
      </c>
    </row>
    <row r="155" spans="1:46" ht="22.5">
      <c r="A155" s="32">
        <v>401</v>
      </c>
      <c r="B155" s="33">
        <v>149</v>
      </c>
      <c r="C155" s="34" t="s">
        <v>582</v>
      </c>
      <c r="D155" s="43">
        <v>725</v>
      </c>
      <c r="E155" s="36">
        <v>289</v>
      </c>
      <c r="F155" s="36">
        <v>252</v>
      </c>
      <c r="G155" s="36">
        <v>0</v>
      </c>
      <c r="H155" s="36">
        <v>541</v>
      </c>
      <c r="I155" s="37">
        <v>37</v>
      </c>
      <c r="J155" s="35">
        <v>0</v>
      </c>
      <c r="K155" s="35">
        <v>4</v>
      </c>
      <c r="L155" s="35" t="s">
        <v>415</v>
      </c>
      <c r="M155" s="36">
        <v>165</v>
      </c>
      <c r="N155" s="35">
        <v>1</v>
      </c>
      <c r="O155" s="41" t="s">
        <v>415</v>
      </c>
      <c r="P155" s="36">
        <v>229</v>
      </c>
      <c r="Q155" s="35">
        <v>2</v>
      </c>
      <c r="R155" s="41" t="s">
        <v>415</v>
      </c>
      <c r="S155" s="36">
        <v>109</v>
      </c>
      <c r="T155" s="35">
        <v>5</v>
      </c>
      <c r="U155" s="41" t="s">
        <v>415</v>
      </c>
      <c r="V155" s="39">
        <v>3</v>
      </c>
      <c r="W155" s="36">
        <v>3</v>
      </c>
      <c r="X155" s="41" t="s">
        <v>415</v>
      </c>
      <c r="Y155" s="39">
        <v>16</v>
      </c>
      <c r="Z155" s="36">
        <v>10</v>
      </c>
      <c r="AA155" s="41" t="s">
        <v>415</v>
      </c>
      <c r="AB155" s="39">
        <v>7</v>
      </c>
      <c r="AC155" s="36">
        <v>8</v>
      </c>
      <c r="AD155" s="41" t="s">
        <v>415</v>
      </c>
      <c r="AE155" s="39">
        <v>0</v>
      </c>
      <c r="AF155" s="36">
        <v>7</v>
      </c>
      <c r="AG155" s="41" t="s">
        <v>415</v>
      </c>
      <c r="AH155" s="39">
        <v>0</v>
      </c>
      <c r="AI155" s="36">
        <v>9</v>
      </c>
      <c r="AJ155" s="41" t="s">
        <v>415</v>
      </c>
      <c r="AK155" s="39">
        <v>3</v>
      </c>
      <c r="AL155" s="35">
        <v>6</v>
      </c>
      <c r="AM155" s="41" t="s">
        <v>415</v>
      </c>
      <c r="AN155" s="39">
        <v>2</v>
      </c>
      <c r="AO155" s="39">
        <v>11</v>
      </c>
      <c r="AP155" s="41" t="s">
        <v>415</v>
      </c>
      <c r="AQ155" s="39">
        <v>7</v>
      </c>
      <c r="AR155" s="39">
        <v>0</v>
      </c>
      <c r="AS155" s="35">
        <f t="shared" si="4"/>
        <v>541</v>
      </c>
      <c r="AT155" s="9">
        <f t="shared" si="5"/>
        <v>0</v>
      </c>
    </row>
    <row r="156" spans="1:46" ht="22.5">
      <c r="A156" s="32">
        <v>401</v>
      </c>
      <c r="B156" s="33">
        <v>150</v>
      </c>
      <c r="C156" s="34" t="s">
        <v>583</v>
      </c>
      <c r="D156" s="43">
        <v>579</v>
      </c>
      <c r="E156" s="36">
        <v>247</v>
      </c>
      <c r="F156" s="36">
        <v>200</v>
      </c>
      <c r="G156" s="36">
        <v>0</v>
      </c>
      <c r="H156" s="36">
        <v>447</v>
      </c>
      <c r="I156" s="37">
        <v>110</v>
      </c>
      <c r="J156" s="35">
        <v>0</v>
      </c>
      <c r="K156" s="35">
        <v>4</v>
      </c>
      <c r="L156" s="35" t="s">
        <v>415</v>
      </c>
      <c r="M156" s="36">
        <v>110</v>
      </c>
      <c r="N156" s="35">
        <v>1</v>
      </c>
      <c r="O156" s="41" t="s">
        <v>415</v>
      </c>
      <c r="P156" s="36">
        <v>124</v>
      </c>
      <c r="Q156" s="35">
        <v>2</v>
      </c>
      <c r="R156" s="41" t="s">
        <v>415</v>
      </c>
      <c r="S156" s="36">
        <v>100</v>
      </c>
      <c r="T156" s="35">
        <v>5</v>
      </c>
      <c r="U156" s="41" t="s">
        <v>415</v>
      </c>
      <c r="V156" s="39">
        <v>3</v>
      </c>
      <c r="W156" s="36">
        <v>3</v>
      </c>
      <c r="X156" s="41" t="s">
        <v>415</v>
      </c>
      <c r="Y156" s="39">
        <v>99</v>
      </c>
      <c r="Z156" s="36">
        <v>10</v>
      </c>
      <c r="AA156" s="41" t="s">
        <v>415</v>
      </c>
      <c r="AB156" s="39">
        <v>0</v>
      </c>
      <c r="AC156" s="36">
        <v>8</v>
      </c>
      <c r="AD156" s="41" t="s">
        <v>415</v>
      </c>
      <c r="AE156" s="39">
        <v>1</v>
      </c>
      <c r="AF156" s="36">
        <v>7</v>
      </c>
      <c r="AG156" s="41" t="s">
        <v>415</v>
      </c>
      <c r="AH156" s="39">
        <v>5</v>
      </c>
      <c r="AI156" s="36">
        <v>9</v>
      </c>
      <c r="AJ156" s="41" t="s">
        <v>415</v>
      </c>
      <c r="AK156" s="39">
        <v>1</v>
      </c>
      <c r="AL156" s="35">
        <v>6</v>
      </c>
      <c r="AM156" s="41" t="s">
        <v>415</v>
      </c>
      <c r="AN156" s="39">
        <v>1</v>
      </c>
      <c r="AO156" s="39">
        <v>11</v>
      </c>
      <c r="AP156" s="41" t="s">
        <v>415</v>
      </c>
      <c r="AQ156" s="39">
        <v>3</v>
      </c>
      <c r="AR156" s="39">
        <v>0</v>
      </c>
      <c r="AS156" s="35">
        <f t="shared" si="4"/>
        <v>447</v>
      </c>
      <c r="AT156" s="9">
        <f t="shared" si="5"/>
        <v>0</v>
      </c>
    </row>
    <row r="157" spans="1:46" ht="12.75">
      <c r="A157" s="32">
        <v>401</v>
      </c>
      <c r="B157" s="33">
        <v>151</v>
      </c>
      <c r="C157" s="34" t="s">
        <v>584</v>
      </c>
      <c r="D157" s="43">
        <v>859</v>
      </c>
      <c r="E157" s="36">
        <v>236</v>
      </c>
      <c r="F157" s="36">
        <v>224</v>
      </c>
      <c r="G157" s="36">
        <v>0</v>
      </c>
      <c r="H157" s="36">
        <v>460</v>
      </c>
      <c r="I157" s="37">
        <v>460</v>
      </c>
      <c r="J157" s="35">
        <v>0</v>
      </c>
      <c r="K157" s="35">
        <v>4</v>
      </c>
      <c r="L157" s="35" t="s">
        <v>415</v>
      </c>
      <c r="M157" s="36">
        <v>203</v>
      </c>
      <c r="N157" s="35">
        <v>1</v>
      </c>
      <c r="O157" s="41" t="s">
        <v>415</v>
      </c>
      <c r="P157" s="36">
        <v>120</v>
      </c>
      <c r="Q157" s="35">
        <v>2</v>
      </c>
      <c r="R157" s="41" t="s">
        <v>415</v>
      </c>
      <c r="S157" s="36">
        <v>104</v>
      </c>
      <c r="T157" s="35">
        <v>5</v>
      </c>
      <c r="U157" s="41" t="s">
        <v>415</v>
      </c>
      <c r="V157" s="39">
        <v>0</v>
      </c>
      <c r="W157" s="36">
        <v>3</v>
      </c>
      <c r="X157" s="41" t="s">
        <v>415</v>
      </c>
      <c r="Y157" s="39">
        <v>23</v>
      </c>
      <c r="Z157" s="36">
        <v>10</v>
      </c>
      <c r="AA157" s="41" t="s">
        <v>415</v>
      </c>
      <c r="AB157" s="39">
        <v>1</v>
      </c>
      <c r="AC157" s="36">
        <v>8</v>
      </c>
      <c r="AD157" s="41" t="s">
        <v>415</v>
      </c>
      <c r="AE157" s="39">
        <v>2</v>
      </c>
      <c r="AF157" s="36">
        <v>7</v>
      </c>
      <c r="AG157" s="41" t="s">
        <v>415</v>
      </c>
      <c r="AH157" s="39">
        <v>1</v>
      </c>
      <c r="AI157" s="36">
        <v>9</v>
      </c>
      <c r="AJ157" s="41" t="s">
        <v>415</v>
      </c>
      <c r="AK157" s="39">
        <v>0</v>
      </c>
      <c r="AL157" s="35">
        <v>6</v>
      </c>
      <c r="AM157" s="41" t="s">
        <v>415</v>
      </c>
      <c r="AN157" s="39">
        <v>1</v>
      </c>
      <c r="AO157" s="39">
        <v>11</v>
      </c>
      <c r="AP157" s="41" t="s">
        <v>415</v>
      </c>
      <c r="AQ157" s="39">
        <v>5</v>
      </c>
      <c r="AR157" s="39">
        <v>0</v>
      </c>
      <c r="AS157" s="35">
        <f t="shared" si="4"/>
        <v>460</v>
      </c>
      <c r="AT157" s="9">
        <f t="shared" si="5"/>
        <v>0</v>
      </c>
    </row>
    <row r="158" spans="1:46" ht="12.75">
      <c r="A158" s="32">
        <v>401</v>
      </c>
      <c r="B158" s="33">
        <v>152</v>
      </c>
      <c r="C158" s="34" t="s">
        <v>585</v>
      </c>
      <c r="D158" s="43">
        <v>584</v>
      </c>
      <c r="E158" s="36">
        <v>210</v>
      </c>
      <c r="F158" s="36">
        <v>203</v>
      </c>
      <c r="G158" s="36">
        <v>0</v>
      </c>
      <c r="H158" s="36">
        <v>413</v>
      </c>
      <c r="I158" s="37">
        <v>413</v>
      </c>
      <c r="J158" s="35">
        <v>0</v>
      </c>
      <c r="K158" s="35">
        <v>4</v>
      </c>
      <c r="L158" s="35" t="s">
        <v>415</v>
      </c>
      <c r="M158" s="36">
        <v>160</v>
      </c>
      <c r="N158" s="35">
        <v>1</v>
      </c>
      <c r="O158" s="41" t="s">
        <v>415</v>
      </c>
      <c r="P158" s="36">
        <v>149</v>
      </c>
      <c r="Q158" s="35">
        <v>2</v>
      </c>
      <c r="R158" s="41" t="s">
        <v>415</v>
      </c>
      <c r="S158" s="36">
        <v>68</v>
      </c>
      <c r="T158" s="35">
        <v>5</v>
      </c>
      <c r="U158" s="41" t="s">
        <v>415</v>
      </c>
      <c r="V158" s="39">
        <v>5</v>
      </c>
      <c r="W158" s="36">
        <v>3</v>
      </c>
      <c r="X158" s="41" t="s">
        <v>415</v>
      </c>
      <c r="Y158" s="39">
        <v>21</v>
      </c>
      <c r="Z158" s="36">
        <v>10</v>
      </c>
      <c r="AA158" s="41" t="s">
        <v>415</v>
      </c>
      <c r="AB158" s="39">
        <v>0</v>
      </c>
      <c r="AC158" s="36">
        <v>8</v>
      </c>
      <c r="AD158" s="41" t="s">
        <v>415</v>
      </c>
      <c r="AE158" s="39">
        <v>0</v>
      </c>
      <c r="AF158" s="36">
        <v>7</v>
      </c>
      <c r="AG158" s="41" t="s">
        <v>415</v>
      </c>
      <c r="AH158" s="39">
        <v>5</v>
      </c>
      <c r="AI158" s="36">
        <v>9</v>
      </c>
      <c r="AJ158" s="41" t="s">
        <v>415</v>
      </c>
      <c r="AK158" s="39">
        <v>1</v>
      </c>
      <c r="AL158" s="35">
        <v>6</v>
      </c>
      <c r="AM158" s="41" t="s">
        <v>415</v>
      </c>
      <c r="AN158" s="39">
        <v>3</v>
      </c>
      <c r="AO158" s="39">
        <v>11</v>
      </c>
      <c r="AP158" s="41" t="s">
        <v>415</v>
      </c>
      <c r="AQ158" s="39">
        <v>1</v>
      </c>
      <c r="AR158" s="39">
        <v>0</v>
      </c>
      <c r="AS158" s="35">
        <f t="shared" si="4"/>
        <v>413</v>
      </c>
      <c r="AT158" s="9">
        <f t="shared" si="5"/>
        <v>0</v>
      </c>
    </row>
    <row r="159" spans="1:46" ht="22.5">
      <c r="A159" s="32">
        <v>401</v>
      </c>
      <c r="B159" s="33">
        <v>153</v>
      </c>
      <c r="C159" s="34" t="s">
        <v>586</v>
      </c>
      <c r="D159" s="43">
        <v>841</v>
      </c>
      <c r="E159" s="36">
        <v>258</v>
      </c>
      <c r="F159" s="36">
        <v>214</v>
      </c>
      <c r="G159" s="36">
        <v>0</v>
      </c>
      <c r="H159" s="36">
        <v>472</v>
      </c>
      <c r="I159" s="37">
        <v>313</v>
      </c>
      <c r="J159" s="35">
        <v>0</v>
      </c>
      <c r="K159" s="35">
        <v>4</v>
      </c>
      <c r="L159" s="35" t="s">
        <v>415</v>
      </c>
      <c r="M159" s="36">
        <v>258</v>
      </c>
      <c r="N159" s="35">
        <v>1</v>
      </c>
      <c r="O159" s="41" t="s">
        <v>415</v>
      </c>
      <c r="P159" s="36">
        <v>158</v>
      </c>
      <c r="Q159" s="35">
        <v>2</v>
      </c>
      <c r="R159" s="41" t="s">
        <v>415</v>
      </c>
      <c r="S159" s="36">
        <v>41</v>
      </c>
      <c r="T159" s="35">
        <v>5</v>
      </c>
      <c r="U159" s="41" t="s">
        <v>415</v>
      </c>
      <c r="V159" s="39">
        <v>3</v>
      </c>
      <c r="W159" s="36">
        <v>3</v>
      </c>
      <c r="X159" s="41" t="s">
        <v>415</v>
      </c>
      <c r="Y159" s="39">
        <v>2</v>
      </c>
      <c r="Z159" s="36">
        <v>10</v>
      </c>
      <c r="AA159" s="41" t="s">
        <v>415</v>
      </c>
      <c r="AB159" s="39">
        <v>1</v>
      </c>
      <c r="AC159" s="36">
        <v>8</v>
      </c>
      <c r="AD159" s="41" t="s">
        <v>415</v>
      </c>
      <c r="AE159" s="39">
        <v>1</v>
      </c>
      <c r="AF159" s="36">
        <v>7</v>
      </c>
      <c r="AG159" s="41" t="s">
        <v>415</v>
      </c>
      <c r="AH159" s="39">
        <v>3</v>
      </c>
      <c r="AI159" s="36">
        <v>9</v>
      </c>
      <c r="AJ159" s="41" t="s">
        <v>415</v>
      </c>
      <c r="AK159" s="39">
        <v>0</v>
      </c>
      <c r="AL159" s="35">
        <v>6</v>
      </c>
      <c r="AM159" s="41" t="s">
        <v>415</v>
      </c>
      <c r="AN159" s="39">
        <v>0</v>
      </c>
      <c r="AO159" s="39">
        <v>11</v>
      </c>
      <c r="AP159" s="41" t="s">
        <v>415</v>
      </c>
      <c r="AQ159" s="39">
        <v>5</v>
      </c>
      <c r="AR159" s="39">
        <v>0</v>
      </c>
      <c r="AS159" s="35">
        <f t="shared" si="4"/>
        <v>472</v>
      </c>
      <c r="AT159" s="9">
        <f t="shared" si="5"/>
        <v>0</v>
      </c>
    </row>
    <row r="160" spans="1:46" ht="22.5">
      <c r="A160" s="32">
        <v>401</v>
      </c>
      <c r="B160" s="33">
        <v>154</v>
      </c>
      <c r="C160" s="34" t="s">
        <v>587</v>
      </c>
      <c r="D160" s="43">
        <v>857</v>
      </c>
      <c r="E160" s="36">
        <v>233</v>
      </c>
      <c r="F160" s="36">
        <v>195</v>
      </c>
      <c r="G160" s="36">
        <v>0</v>
      </c>
      <c r="H160" s="36">
        <v>428</v>
      </c>
      <c r="I160" s="37">
        <v>61</v>
      </c>
      <c r="J160" s="35">
        <v>0</v>
      </c>
      <c r="K160" s="35">
        <v>4</v>
      </c>
      <c r="L160" s="35" t="s">
        <v>415</v>
      </c>
      <c r="M160" s="36">
        <v>158</v>
      </c>
      <c r="N160" s="35">
        <v>1</v>
      </c>
      <c r="O160" s="41" t="s">
        <v>415</v>
      </c>
      <c r="P160" s="36">
        <v>206</v>
      </c>
      <c r="Q160" s="35">
        <v>2</v>
      </c>
      <c r="R160" s="41" t="s">
        <v>415</v>
      </c>
      <c r="S160" s="36">
        <v>53</v>
      </c>
      <c r="T160" s="35">
        <v>5</v>
      </c>
      <c r="U160" s="41" t="s">
        <v>415</v>
      </c>
      <c r="V160" s="39">
        <v>2</v>
      </c>
      <c r="W160" s="36">
        <v>3</v>
      </c>
      <c r="X160" s="41" t="s">
        <v>415</v>
      </c>
      <c r="Y160" s="39">
        <v>3</v>
      </c>
      <c r="Z160" s="36">
        <v>10</v>
      </c>
      <c r="AA160" s="41" t="s">
        <v>415</v>
      </c>
      <c r="AB160" s="39">
        <v>2</v>
      </c>
      <c r="AC160" s="36">
        <v>8</v>
      </c>
      <c r="AD160" s="41" t="s">
        <v>415</v>
      </c>
      <c r="AE160" s="39">
        <v>1</v>
      </c>
      <c r="AF160" s="36">
        <v>7</v>
      </c>
      <c r="AG160" s="41" t="s">
        <v>415</v>
      </c>
      <c r="AH160" s="39">
        <v>0</v>
      </c>
      <c r="AI160" s="36">
        <v>9</v>
      </c>
      <c r="AJ160" s="41" t="s">
        <v>415</v>
      </c>
      <c r="AK160" s="39">
        <v>0</v>
      </c>
      <c r="AL160" s="35">
        <v>6</v>
      </c>
      <c r="AM160" s="41" t="s">
        <v>415</v>
      </c>
      <c r="AN160" s="39">
        <v>0</v>
      </c>
      <c r="AO160" s="39">
        <v>11</v>
      </c>
      <c r="AP160" s="41" t="s">
        <v>415</v>
      </c>
      <c r="AQ160" s="39">
        <v>3</v>
      </c>
      <c r="AR160" s="39">
        <v>0</v>
      </c>
      <c r="AS160" s="35">
        <f t="shared" si="4"/>
        <v>428</v>
      </c>
      <c r="AT160" s="9">
        <f t="shared" si="5"/>
        <v>0</v>
      </c>
    </row>
    <row r="161" spans="1:46" ht="22.5">
      <c r="A161" s="32">
        <v>401</v>
      </c>
      <c r="B161" s="33">
        <v>155</v>
      </c>
      <c r="C161" s="34" t="s">
        <v>588</v>
      </c>
      <c r="D161" s="43">
        <v>815</v>
      </c>
      <c r="E161" s="36">
        <v>272</v>
      </c>
      <c r="F161" s="36">
        <v>235</v>
      </c>
      <c r="G161" s="36">
        <v>0</v>
      </c>
      <c r="H161" s="36">
        <v>507</v>
      </c>
      <c r="I161" s="37">
        <v>51</v>
      </c>
      <c r="J161" s="35">
        <v>0</v>
      </c>
      <c r="K161" s="35">
        <v>4</v>
      </c>
      <c r="L161" s="35" t="s">
        <v>415</v>
      </c>
      <c r="M161" s="36">
        <v>191</v>
      </c>
      <c r="N161" s="35">
        <v>1</v>
      </c>
      <c r="O161" s="41" t="s">
        <v>415</v>
      </c>
      <c r="P161" s="36">
        <v>208</v>
      </c>
      <c r="Q161" s="35">
        <v>2</v>
      </c>
      <c r="R161" s="41" t="s">
        <v>415</v>
      </c>
      <c r="S161" s="36">
        <v>90</v>
      </c>
      <c r="T161" s="35">
        <v>5</v>
      </c>
      <c r="U161" s="41" t="s">
        <v>415</v>
      </c>
      <c r="V161" s="39">
        <v>5</v>
      </c>
      <c r="W161" s="36">
        <v>3</v>
      </c>
      <c r="X161" s="41" t="s">
        <v>415</v>
      </c>
      <c r="Y161" s="39">
        <v>5</v>
      </c>
      <c r="Z161" s="36">
        <v>10</v>
      </c>
      <c r="AA161" s="41" t="s">
        <v>415</v>
      </c>
      <c r="AB161" s="39">
        <v>1</v>
      </c>
      <c r="AC161" s="36">
        <v>8</v>
      </c>
      <c r="AD161" s="41" t="s">
        <v>415</v>
      </c>
      <c r="AE161" s="39">
        <v>0</v>
      </c>
      <c r="AF161" s="36">
        <v>7</v>
      </c>
      <c r="AG161" s="41" t="s">
        <v>415</v>
      </c>
      <c r="AH161" s="39">
        <v>1</v>
      </c>
      <c r="AI161" s="36">
        <v>9</v>
      </c>
      <c r="AJ161" s="41" t="s">
        <v>415</v>
      </c>
      <c r="AK161" s="39">
        <v>0</v>
      </c>
      <c r="AL161" s="35">
        <v>6</v>
      </c>
      <c r="AM161" s="41" t="s">
        <v>415</v>
      </c>
      <c r="AN161" s="39">
        <v>0</v>
      </c>
      <c r="AO161" s="39">
        <v>11</v>
      </c>
      <c r="AP161" s="41" t="s">
        <v>415</v>
      </c>
      <c r="AQ161" s="39">
        <v>6</v>
      </c>
      <c r="AR161" s="39">
        <v>0</v>
      </c>
      <c r="AS161" s="35">
        <f t="shared" si="4"/>
        <v>507</v>
      </c>
      <c r="AT161" s="9">
        <f t="shared" si="5"/>
        <v>0</v>
      </c>
    </row>
    <row r="162" spans="1:46" ht="22.5">
      <c r="A162" s="32">
        <v>401</v>
      </c>
      <c r="B162" s="33">
        <v>156</v>
      </c>
      <c r="C162" s="34" t="s">
        <v>589</v>
      </c>
      <c r="D162" s="43">
        <v>1177</v>
      </c>
      <c r="E162" s="36">
        <v>338</v>
      </c>
      <c r="F162" s="36">
        <v>221</v>
      </c>
      <c r="G162" s="36">
        <v>0</v>
      </c>
      <c r="H162" s="36">
        <v>559</v>
      </c>
      <c r="I162" s="37">
        <v>549</v>
      </c>
      <c r="J162" s="35">
        <v>0</v>
      </c>
      <c r="K162" s="35">
        <v>4</v>
      </c>
      <c r="L162" s="35" t="s">
        <v>415</v>
      </c>
      <c r="M162" s="36">
        <v>316</v>
      </c>
      <c r="N162" s="35">
        <v>1</v>
      </c>
      <c r="O162" s="41" t="s">
        <v>415</v>
      </c>
      <c r="P162" s="36">
        <v>173</v>
      </c>
      <c r="Q162" s="35">
        <v>2</v>
      </c>
      <c r="R162" s="41" t="s">
        <v>415</v>
      </c>
      <c r="S162" s="36">
        <v>55</v>
      </c>
      <c r="T162" s="35">
        <v>5</v>
      </c>
      <c r="U162" s="41" t="s">
        <v>415</v>
      </c>
      <c r="V162" s="39">
        <v>1</v>
      </c>
      <c r="W162" s="36">
        <v>3</v>
      </c>
      <c r="X162" s="41" t="s">
        <v>415</v>
      </c>
      <c r="Y162" s="39">
        <v>0</v>
      </c>
      <c r="Z162" s="36">
        <v>10</v>
      </c>
      <c r="AA162" s="41" t="s">
        <v>415</v>
      </c>
      <c r="AB162" s="39">
        <v>0</v>
      </c>
      <c r="AC162" s="36">
        <v>8</v>
      </c>
      <c r="AD162" s="41" t="s">
        <v>415</v>
      </c>
      <c r="AE162" s="39">
        <v>0</v>
      </c>
      <c r="AF162" s="36">
        <v>7</v>
      </c>
      <c r="AG162" s="41" t="s">
        <v>415</v>
      </c>
      <c r="AH162" s="39">
        <v>0</v>
      </c>
      <c r="AI162" s="36">
        <v>9</v>
      </c>
      <c r="AJ162" s="41" t="s">
        <v>415</v>
      </c>
      <c r="AK162" s="39">
        <v>1</v>
      </c>
      <c r="AL162" s="35">
        <v>6</v>
      </c>
      <c r="AM162" s="41" t="s">
        <v>415</v>
      </c>
      <c r="AN162" s="39">
        <v>0</v>
      </c>
      <c r="AO162" s="39">
        <v>11</v>
      </c>
      <c r="AP162" s="41" t="s">
        <v>415</v>
      </c>
      <c r="AQ162" s="39">
        <v>3</v>
      </c>
      <c r="AR162" s="39">
        <v>0</v>
      </c>
      <c r="AS162" s="35">
        <f t="shared" si="4"/>
        <v>549</v>
      </c>
      <c r="AT162" s="9">
        <f t="shared" si="5"/>
        <v>-10</v>
      </c>
    </row>
    <row r="163" spans="1:46" ht="22.5">
      <c r="A163" s="32">
        <v>401</v>
      </c>
      <c r="B163" s="33">
        <v>157</v>
      </c>
      <c r="C163" s="34" t="s">
        <v>590</v>
      </c>
      <c r="D163" s="43">
        <v>1199</v>
      </c>
      <c r="E163" s="36">
        <v>367</v>
      </c>
      <c r="F163" s="36">
        <v>245</v>
      </c>
      <c r="G163" s="36">
        <v>0</v>
      </c>
      <c r="H163" s="36">
        <v>612</v>
      </c>
      <c r="I163" s="37">
        <v>62</v>
      </c>
      <c r="J163" s="35">
        <v>0</v>
      </c>
      <c r="K163" s="35">
        <v>4</v>
      </c>
      <c r="L163" s="35" t="s">
        <v>415</v>
      </c>
      <c r="M163" s="36">
        <v>286</v>
      </c>
      <c r="N163" s="35">
        <v>1</v>
      </c>
      <c r="O163" s="41" t="s">
        <v>415</v>
      </c>
      <c r="P163" s="36">
        <v>227</v>
      </c>
      <c r="Q163" s="35">
        <v>2</v>
      </c>
      <c r="R163" s="41" t="s">
        <v>415</v>
      </c>
      <c r="S163" s="36">
        <v>78</v>
      </c>
      <c r="T163" s="35">
        <v>5</v>
      </c>
      <c r="U163" s="41" t="s">
        <v>415</v>
      </c>
      <c r="V163" s="39">
        <v>3</v>
      </c>
      <c r="W163" s="36">
        <v>3</v>
      </c>
      <c r="X163" s="41" t="s">
        <v>415</v>
      </c>
      <c r="Y163" s="39">
        <v>6</v>
      </c>
      <c r="Z163" s="36">
        <v>10</v>
      </c>
      <c r="AA163" s="41" t="s">
        <v>415</v>
      </c>
      <c r="AB163" s="39">
        <v>1</v>
      </c>
      <c r="AC163" s="36">
        <v>8</v>
      </c>
      <c r="AD163" s="41" t="s">
        <v>415</v>
      </c>
      <c r="AE163" s="39">
        <v>3</v>
      </c>
      <c r="AF163" s="36">
        <v>7</v>
      </c>
      <c r="AG163" s="41" t="s">
        <v>415</v>
      </c>
      <c r="AH163" s="39">
        <v>4</v>
      </c>
      <c r="AI163" s="36">
        <v>9</v>
      </c>
      <c r="AJ163" s="41" t="s">
        <v>415</v>
      </c>
      <c r="AK163" s="39">
        <v>0</v>
      </c>
      <c r="AL163" s="35">
        <v>6</v>
      </c>
      <c r="AM163" s="41" t="s">
        <v>415</v>
      </c>
      <c r="AN163" s="39">
        <v>0</v>
      </c>
      <c r="AO163" s="39">
        <v>11</v>
      </c>
      <c r="AP163" s="41" t="s">
        <v>415</v>
      </c>
      <c r="AQ163" s="39">
        <v>4</v>
      </c>
      <c r="AR163" s="39">
        <v>0</v>
      </c>
      <c r="AS163" s="35">
        <f t="shared" si="4"/>
        <v>612</v>
      </c>
      <c r="AT163" s="9">
        <f t="shared" si="5"/>
        <v>0</v>
      </c>
    </row>
    <row r="164" spans="1:46" ht="22.5">
      <c r="A164" s="32">
        <v>401</v>
      </c>
      <c r="B164" s="33">
        <v>158</v>
      </c>
      <c r="C164" s="34" t="s">
        <v>591</v>
      </c>
      <c r="D164" s="43">
        <v>1070</v>
      </c>
      <c r="E164" s="36">
        <v>359</v>
      </c>
      <c r="F164" s="36">
        <v>311</v>
      </c>
      <c r="G164" s="36">
        <v>0</v>
      </c>
      <c r="H164" s="36">
        <v>670</v>
      </c>
      <c r="I164" s="37">
        <v>66</v>
      </c>
      <c r="J164" s="35">
        <v>0</v>
      </c>
      <c r="K164" s="35">
        <v>4</v>
      </c>
      <c r="L164" s="35" t="s">
        <v>415</v>
      </c>
      <c r="M164" s="36">
        <v>197</v>
      </c>
      <c r="N164" s="35">
        <v>1</v>
      </c>
      <c r="O164" s="41" t="s">
        <v>415</v>
      </c>
      <c r="P164" s="36">
        <v>243</v>
      </c>
      <c r="Q164" s="35">
        <v>2</v>
      </c>
      <c r="R164" s="41" t="s">
        <v>415</v>
      </c>
      <c r="S164" s="36">
        <v>215</v>
      </c>
      <c r="T164" s="35">
        <v>5</v>
      </c>
      <c r="U164" s="41" t="s">
        <v>415</v>
      </c>
      <c r="V164" s="39">
        <v>4</v>
      </c>
      <c r="W164" s="36">
        <v>3</v>
      </c>
      <c r="X164" s="41" t="s">
        <v>415</v>
      </c>
      <c r="Y164" s="39">
        <v>5</v>
      </c>
      <c r="Z164" s="36">
        <v>10</v>
      </c>
      <c r="AA164" s="41" t="s">
        <v>415</v>
      </c>
      <c r="AB164" s="39">
        <v>1</v>
      </c>
      <c r="AC164" s="36">
        <v>8</v>
      </c>
      <c r="AD164" s="41" t="s">
        <v>415</v>
      </c>
      <c r="AE164" s="39">
        <v>0</v>
      </c>
      <c r="AF164" s="36">
        <v>7</v>
      </c>
      <c r="AG164" s="41" t="s">
        <v>415</v>
      </c>
      <c r="AH164" s="39">
        <v>2</v>
      </c>
      <c r="AI164" s="36">
        <v>9</v>
      </c>
      <c r="AJ164" s="41" t="s">
        <v>415</v>
      </c>
      <c r="AK164" s="39">
        <v>1</v>
      </c>
      <c r="AL164" s="35">
        <v>6</v>
      </c>
      <c r="AM164" s="41" t="s">
        <v>415</v>
      </c>
      <c r="AN164" s="39">
        <v>0</v>
      </c>
      <c r="AO164" s="39">
        <v>11</v>
      </c>
      <c r="AP164" s="41" t="s">
        <v>415</v>
      </c>
      <c r="AQ164" s="39">
        <v>2</v>
      </c>
      <c r="AR164" s="39">
        <v>0</v>
      </c>
      <c r="AS164" s="35">
        <f t="shared" si="4"/>
        <v>670</v>
      </c>
      <c r="AT164" s="9">
        <f t="shared" si="5"/>
        <v>0</v>
      </c>
    </row>
    <row r="165" spans="1:46" ht="22.5">
      <c r="A165" s="32">
        <v>401</v>
      </c>
      <c r="B165" s="33">
        <v>159</v>
      </c>
      <c r="C165" s="34" t="s">
        <v>592</v>
      </c>
      <c r="D165" s="43">
        <v>560</v>
      </c>
      <c r="E165" s="36">
        <v>208</v>
      </c>
      <c r="F165" s="36">
        <v>191</v>
      </c>
      <c r="G165" s="36">
        <v>0</v>
      </c>
      <c r="H165" s="36">
        <v>399</v>
      </c>
      <c r="I165" s="37">
        <v>348</v>
      </c>
      <c r="J165" s="35">
        <v>0</v>
      </c>
      <c r="K165" s="35">
        <v>4</v>
      </c>
      <c r="L165" s="35" t="s">
        <v>415</v>
      </c>
      <c r="M165" s="36">
        <v>77</v>
      </c>
      <c r="N165" s="35">
        <v>1</v>
      </c>
      <c r="O165" s="41" t="s">
        <v>415</v>
      </c>
      <c r="P165" s="36">
        <v>87</v>
      </c>
      <c r="Q165" s="35">
        <v>2</v>
      </c>
      <c r="R165" s="41" t="s">
        <v>415</v>
      </c>
      <c r="S165" s="36">
        <v>216</v>
      </c>
      <c r="T165" s="35">
        <v>5</v>
      </c>
      <c r="U165" s="41" t="s">
        <v>415</v>
      </c>
      <c r="V165" s="39">
        <v>1</v>
      </c>
      <c r="W165" s="36">
        <v>3</v>
      </c>
      <c r="X165" s="41" t="s">
        <v>415</v>
      </c>
      <c r="Y165" s="39">
        <v>13</v>
      </c>
      <c r="Z165" s="36">
        <v>10</v>
      </c>
      <c r="AA165" s="41" t="s">
        <v>415</v>
      </c>
      <c r="AB165" s="39">
        <v>2</v>
      </c>
      <c r="AC165" s="36">
        <v>8</v>
      </c>
      <c r="AD165" s="41" t="s">
        <v>415</v>
      </c>
      <c r="AE165" s="39">
        <v>0</v>
      </c>
      <c r="AF165" s="36">
        <v>7</v>
      </c>
      <c r="AG165" s="41" t="s">
        <v>415</v>
      </c>
      <c r="AH165" s="39">
        <v>0</v>
      </c>
      <c r="AI165" s="36">
        <v>9</v>
      </c>
      <c r="AJ165" s="41" t="s">
        <v>415</v>
      </c>
      <c r="AK165" s="39">
        <v>0</v>
      </c>
      <c r="AL165" s="35">
        <v>6</v>
      </c>
      <c r="AM165" s="41" t="s">
        <v>415</v>
      </c>
      <c r="AN165" s="39">
        <v>1</v>
      </c>
      <c r="AO165" s="39">
        <v>11</v>
      </c>
      <c r="AP165" s="41" t="s">
        <v>415</v>
      </c>
      <c r="AQ165" s="39">
        <v>2</v>
      </c>
      <c r="AR165" s="39">
        <v>0</v>
      </c>
      <c r="AS165" s="35">
        <f t="shared" si="4"/>
        <v>399</v>
      </c>
      <c r="AT165" s="9">
        <f t="shared" si="5"/>
        <v>0</v>
      </c>
    </row>
    <row r="166" spans="1:46" ht="22.5">
      <c r="A166" s="32">
        <v>401</v>
      </c>
      <c r="B166" s="33">
        <v>160</v>
      </c>
      <c r="C166" s="34" t="s">
        <v>593</v>
      </c>
      <c r="D166" s="43">
        <v>663</v>
      </c>
      <c r="E166" s="36">
        <v>235</v>
      </c>
      <c r="F166" s="36">
        <v>241</v>
      </c>
      <c r="G166" s="36">
        <v>1</v>
      </c>
      <c r="H166" s="36">
        <v>477</v>
      </c>
      <c r="I166" s="37">
        <v>320</v>
      </c>
      <c r="J166" s="35">
        <v>0</v>
      </c>
      <c r="K166" s="35">
        <v>4</v>
      </c>
      <c r="L166" s="35" t="s">
        <v>415</v>
      </c>
      <c r="M166" s="36">
        <v>244</v>
      </c>
      <c r="N166" s="35">
        <v>1</v>
      </c>
      <c r="O166" s="41" t="s">
        <v>415</v>
      </c>
      <c r="P166" s="36">
        <v>155</v>
      </c>
      <c r="Q166" s="35">
        <v>2</v>
      </c>
      <c r="R166" s="41" t="s">
        <v>415</v>
      </c>
      <c r="S166" s="36">
        <v>58</v>
      </c>
      <c r="T166" s="35">
        <v>5</v>
      </c>
      <c r="U166" s="41" t="s">
        <v>415</v>
      </c>
      <c r="V166" s="39">
        <v>5</v>
      </c>
      <c r="W166" s="36">
        <v>3</v>
      </c>
      <c r="X166" s="41" t="s">
        <v>415</v>
      </c>
      <c r="Y166" s="39">
        <v>3</v>
      </c>
      <c r="Z166" s="36">
        <v>10</v>
      </c>
      <c r="AA166" s="41" t="s">
        <v>415</v>
      </c>
      <c r="AB166" s="39">
        <v>2</v>
      </c>
      <c r="AC166" s="36">
        <v>8</v>
      </c>
      <c r="AD166" s="41" t="s">
        <v>415</v>
      </c>
      <c r="AE166" s="39">
        <v>1</v>
      </c>
      <c r="AF166" s="36">
        <v>7</v>
      </c>
      <c r="AG166" s="41" t="s">
        <v>415</v>
      </c>
      <c r="AH166" s="39">
        <v>1</v>
      </c>
      <c r="AI166" s="36">
        <v>9</v>
      </c>
      <c r="AJ166" s="41" t="s">
        <v>415</v>
      </c>
      <c r="AK166" s="39">
        <v>1</v>
      </c>
      <c r="AL166" s="35">
        <v>6</v>
      </c>
      <c r="AM166" s="41" t="s">
        <v>415</v>
      </c>
      <c r="AN166" s="39">
        <v>1</v>
      </c>
      <c r="AO166" s="39">
        <v>11</v>
      </c>
      <c r="AP166" s="41" t="s">
        <v>415</v>
      </c>
      <c r="AQ166" s="39">
        <v>5</v>
      </c>
      <c r="AR166" s="39">
        <v>0</v>
      </c>
      <c r="AS166" s="35">
        <f t="shared" si="4"/>
        <v>476</v>
      </c>
      <c r="AT166" s="9">
        <f t="shared" si="5"/>
        <v>-1</v>
      </c>
    </row>
    <row r="167" spans="1:46" ht="22.5">
      <c r="A167" s="32">
        <v>401</v>
      </c>
      <c r="B167" s="33">
        <v>161</v>
      </c>
      <c r="C167" s="34" t="s">
        <v>594</v>
      </c>
      <c r="D167" s="43">
        <v>704</v>
      </c>
      <c r="E167" s="36">
        <v>235</v>
      </c>
      <c r="F167" s="36">
        <v>194</v>
      </c>
      <c r="G167" s="36">
        <v>0</v>
      </c>
      <c r="H167" s="36">
        <v>429</v>
      </c>
      <c r="I167" s="37">
        <v>37</v>
      </c>
      <c r="J167" s="35">
        <v>0</v>
      </c>
      <c r="K167" s="35">
        <v>4</v>
      </c>
      <c r="L167" s="35" t="s">
        <v>415</v>
      </c>
      <c r="M167" s="36">
        <v>258</v>
      </c>
      <c r="N167" s="35">
        <v>1</v>
      </c>
      <c r="O167" s="41" t="s">
        <v>415</v>
      </c>
      <c r="P167" s="36">
        <v>107</v>
      </c>
      <c r="Q167" s="35">
        <v>2</v>
      </c>
      <c r="R167" s="41" t="s">
        <v>415</v>
      </c>
      <c r="S167" s="36">
        <v>45</v>
      </c>
      <c r="T167" s="35">
        <v>5</v>
      </c>
      <c r="U167" s="41" t="s">
        <v>415</v>
      </c>
      <c r="V167" s="39">
        <v>1</v>
      </c>
      <c r="W167" s="36">
        <v>3</v>
      </c>
      <c r="X167" s="41" t="s">
        <v>415</v>
      </c>
      <c r="Y167" s="39">
        <v>5</v>
      </c>
      <c r="Z167" s="36">
        <v>10</v>
      </c>
      <c r="AA167" s="41" t="s">
        <v>415</v>
      </c>
      <c r="AB167" s="39">
        <v>1</v>
      </c>
      <c r="AC167" s="36">
        <v>8</v>
      </c>
      <c r="AD167" s="41" t="s">
        <v>415</v>
      </c>
      <c r="AE167" s="39">
        <v>1</v>
      </c>
      <c r="AF167" s="36">
        <v>7</v>
      </c>
      <c r="AG167" s="41" t="s">
        <v>415</v>
      </c>
      <c r="AH167" s="39">
        <v>5</v>
      </c>
      <c r="AI167" s="36">
        <v>9</v>
      </c>
      <c r="AJ167" s="41" t="s">
        <v>415</v>
      </c>
      <c r="AK167" s="39">
        <v>3</v>
      </c>
      <c r="AL167" s="35">
        <v>6</v>
      </c>
      <c r="AM167" s="41" t="s">
        <v>415</v>
      </c>
      <c r="AN167" s="39">
        <v>0</v>
      </c>
      <c r="AO167" s="39">
        <v>11</v>
      </c>
      <c r="AP167" s="41" t="s">
        <v>415</v>
      </c>
      <c r="AQ167" s="39">
        <v>3</v>
      </c>
      <c r="AR167" s="39">
        <v>0</v>
      </c>
      <c r="AS167" s="35">
        <f t="shared" si="4"/>
        <v>429</v>
      </c>
      <c r="AT167" s="9">
        <f t="shared" si="5"/>
        <v>0</v>
      </c>
    </row>
    <row r="168" spans="1:46" ht="22.5">
      <c r="A168" s="32">
        <v>401</v>
      </c>
      <c r="B168" s="33">
        <v>162</v>
      </c>
      <c r="C168" s="34" t="s">
        <v>595</v>
      </c>
      <c r="D168" s="43">
        <v>726</v>
      </c>
      <c r="E168" s="36">
        <v>238</v>
      </c>
      <c r="F168" s="36">
        <v>216</v>
      </c>
      <c r="G168" s="36">
        <v>0</v>
      </c>
      <c r="H168" s="36">
        <v>454</v>
      </c>
      <c r="I168" s="37">
        <v>69</v>
      </c>
      <c r="J168" s="35">
        <v>0</v>
      </c>
      <c r="K168" s="35">
        <v>4</v>
      </c>
      <c r="L168" s="35" t="s">
        <v>415</v>
      </c>
      <c r="M168" s="36">
        <v>181</v>
      </c>
      <c r="N168" s="35">
        <v>1</v>
      </c>
      <c r="O168" s="41" t="s">
        <v>415</v>
      </c>
      <c r="P168" s="36">
        <v>148</v>
      </c>
      <c r="Q168" s="35">
        <v>2</v>
      </c>
      <c r="R168" s="41" t="s">
        <v>415</v>
      </c>
      <c r="S168" s="36">
        <v>105</v>
      </c>
      <c r="T168" s="35">
        <v>5</v>
      </c>
      <c r="U168" s="41" t="s">
        <v>415</v>
      </c>
      <c r="V168" s="39">
        <v>4</v>
      </c>
      <c r="W168" s="36">
        <v>3</v>
      </c>
      <c r="X168" s="41" t="s">
        <v>415</v>
      </c>
      <c r="Y168" s="39">
        <v>5</v>
      </c>
      <c r="Z168" s="36">
        <v>10</v>
      </c>
      <c r="AA168" s="41" t="s">
        <v>415</v>
      </c>
      <c r="AB168" s="39">
        <v>2</v>
      </c>
      <c r="AC168" s="36">
        <v>8</v>
      </c>
      <c r="AD168" s="41" t="s">
        <v>415</v>
      </c>
      <c r="AE168" s="39">
        <v>2</v>
      </c>
      <c r="AF168" s="36">
        <v>7</v>
      </c>
      <c r="AG168" s="41" t="s">
        <v>415</v>
      </c>
      <c r="AH168" s="39">
        <v>2</v>
      </c>
      <c r="AI168" s="36">
        <v>9</v>
      </c>
      <c r="AJ168" s="41" t="s">
        <v>415</v>
      </c>
      <c r="AK168" s="39">
        <v>1</v>
      </c>
      <c r="AL168" s="35">
        <v>6</v>
      </c>
      <c r="AM168" s="41" t="s">
        <v>415</v>
      </c>
      <c r="AN168" s="39">
        <v>4</v>
      </c>
      <c r="AO168" s="39">
        <v>11</v>
      </c>
      <c r="AP168" s="41" t="s">
        <v>415</v>
      </c>
      <c r="AQ168" s="39">
        <v>0</v>
      </c>
      <c r="AR168" s="39">
        <v>0</v>
      </c>
      <c r="AS168" s="35">
        <f t="shared" si="4"/>
        <v>454</v>
      </c>
      <c r="AT168" s="9">
        <f t="shared" si="5"/>
        <v>0</v>
      </c>
    </row>
    <row r="169" spans="1:46" ht="22.5">
      <c r="A169" s="32">
        <v>401</v>
      </c>
      <c r="B169" s="33">
        <v>163</v>
      </c>
      <c r="C169" s="34" t="s">
        <v>596</v>
      </c>
      <c r="D169" s="43">
        <v>677</v>
      </c>
      <c r="E169" s="36">
        <v>246</v>
      </c>
      <c r="F169" s="36">
        <v>262</v>
      </c>
      <c r="G169" s="36">
        <v>0</v>
      </c>
      <c r="H169" s="36">
        <v>508</v>
      </c>
      <c r="I169" s="37">
        <v>18</v>
      </c>
      <c r="J169" s="35">
        <v>0</v>
      </c>
      <c r="K169" s="35">
        <v>4</v>
      </c>
      <c r="L169" s="35" t="s">
        <v>415</v>
      </c>
      <c r="M169" s="36">
        <v>377</v>
      </c>
      <c r="N169" s="35">
        <v>1</v>
      </c>
      <c r="O169" s="41" t="s">
        <v>415</v>
      </c>
      <c r="P169" s="36">
        <v>54</v>
      </c>
      <c r="Q169" s="35">
        <v>2</v>
      </c>
      <c r="R169" s="41" t="s">
        <v>415</v>
      </c>
      <c r="S169" s="36">
        <v>48</v>
      </c>
      <c r="T169" s="35">
        <v>5</v>
      </c>
      <c r="U169" s="41" t="s">
        <v>415</v>
      </c>
      <c r="V169" s="39">
        <v>14</v>
      </c>
      <c r="W169" s="36">
        <v>3</v>
      </c>
      <c r="X169" s="41" t="s">
        <v>415</v>
      </c>
      <c r="Y169" s="39">
        <v>7</v>
      </c>
      <c r="Z169" s="36">
        <v>10</v>
      </c>
      <c r="AA169" s="41" t="s">
        <v>415</v>
      </c>
      <c r="AB169" s="39">
        <v>0</v>
      </c>
      <c r="AC169" s="36">
        <v>8</v>
      </c>
      <c r="AD169" s="41" t="s">
        <v>415</v>
      </c>
      <c r="AE169" s="39">
        <v>0</v>
      </c>
      <c r="AF169" s="36">
        <v>7</v>
      </c>
      <c r="AG169" s="41" t="s">
        <v>415</v>
      </c>
      <c r="AH169" s="39">
        <v>3</v>
      </c>
      <c r="AI169" s="36">
        <v>9</v>
      </c>
      <c r="AJ169" s="41" t="s">
        <v>415</v>
      </c>
      <c r="AK169" s="39">
        <v>0</v>
      </c>
      <c r="AL169" s="35">
        <v>6</v>
      </c>
      <c r="AM169" s="41" t="s">
        <v>415</v>
      </c>
      <c r="AN169" s="39">
        <v>1</v>
      </c>
      <c r="AO169" s="39">
        <v>11</v>
      </c>
      <c r="AP169" s="41" t="s">
        <v>415</v>
      </c>
      <c r="AQ169" s="39">
        <v>4</v>
      </c>
      <c r="AR169" s="39">
        <v>0</v>
      </c>
      <c r="AS169" s="35">
        <f t="shared" si="4"/>
        <v>508</v>
      </c>
      <c r="AT169" s="9">
        <f t="shared" si="5"/>
        <v>0</v>
      </c>
    </row>
    <row r="170" spans="1:46" ht="12.75">
      <c r="A170" s="32">
        <v>401</v>
      </c>
      <c r="B170" s="33">
        <v>164</v>
      </c>
      <c r="C170" s="34" t="s">
        <v>597</v>
      </c>
      <c r="D170" s="43">
        <v>1151</v>
      </c>
      <c r="E170" s="36">
        <v>387</v>
      </c>
      <c r="F170" s="36">
        <v>445</v>
      </c>
      <c r="G170" s="36">
        <v>0</v>
      </c>
      <c r="H170" s="36">
        <v>832</v>
      </c>
      <c r="I170" s="37">
        <v>18</v>
      </c>
      <c r="J170" s="35">
        <v>0</v>
      </c>
      <c r="K170" s="35">
        <v>4</v>
      </c>
      <c r="L170" s="35" t="s">
        <v>415</v>
      </c>
      <c r="M170" s="36">
        <v>508</v>
      </c>
      <c r="N170" s="35">
        <v>1</v>
      </c>
      <c r="O170" s="41" t="s">
        <v>415</v>
      </c>
      <c r="P170" s="36">
        <v>179</v>
      </c>
      <c r="Q170" s="35">
        <v>2</v>
      </c>
      <c r="R170" s="41" t="s">
        <v>415</v>
      </c>
      <c r="S170" s="36">
        <v>101</v>
      </c>
      <c r="T170" s="35">
        <v>5</v>
      </c>
      <c r="U170" s="41" t="s">
        <v>415</v>
      </c>
      <c r="V170" s="39">
        <v>11</v>
      </c>
      <c r="W170" s="36">
        <v>3</v>
      </c>
      <c r="X170" s="41" t="s">
        <v>415</v>
      </c>
      <c r="Y170" s="39">
        <v>9</v>
      </c>
      <c r="Z170" s="36">
        <v>10</v>
      </c>
      <c r="AA170" s="41" t="s">
        <v>415</v>
      </c>
      <c r="AB170" s="39">
        <v>5</v>
      </c>
      <c r="AC170" s="36">
        <v>8</v>
      </c>
      <c r="AD170" s="41" t="s">
        <v>415</v>
      </c>
      <c r="AE170" s="39">
        <v>3</v>
      </c>
      <c r="AF170" s="36">
        <v>7</v>
      </c>
      <c r="AG170" s="41" t="s">
        <v>415</v>
      </c>
      <c r="AH170" s="39">
        <v>4</v>
      </c>
      <c r="AI170" s="36">
        <v>9</v>
      </c>
      <c r="AJ170" s="41" t="s">
        <v>415</v>
      </c>
      <c r="AK170" s="39">
        <v>0</v>
      </c>
      <c r="AL170" s="35">
        <v>6</v>
      </c>
      <c r="AM170" s="41" t="s">
        <v>415</v>
      </c>
      <c r="AN170" s="39">
        <v>3</v>
      </c>
      <c r="AO170" s="39">
        <v>11</v>
      </c>
      <c r="AP170" s="41" t="s">
        <v>415</v>
      </c>
      <c r="AQ170" s="39">
        <v>9</v>
      </c>
      <c r="AR170" s="39">
        <v>0</v>
      </c>
      <c r="AS170" s="35">
        <f t="shared" si="4"/>
        <v>832</v>
      </c>
      <c r="AT170" s="9">
        <f t="shared" si="5"/>
        <v>0</v>
      </c>
    </row>
    <row r="171" spans="1:46" ht="22.5">
      <c r="A171" s="32">
        <v>401</v>
      </c>
      <c r="B171" s="33">
        <v>165</v>
      </c>
      <c r="C171" s="34" t="s">
        <v>598</v>
      </c>
      <c r="D171" s="43">
        <v>829</v>
      </c>
      <c r="E171" s="36">
        <v>305</v>
      </c>
      <c r="F171" s="36">
        <v>296</v>
      </c>
      <c r="G171" s="36">
        <v>0</v>
      </c>
      <c r="H171" s="36">
        <v>601</v>
      </c>
      <c r="I171" s="37">
        <v>32</v>
      </c>
      <c r="J171" s="35">
        <v>0</v>
      </c>
      <c r="K171" s="35">
        <v>4</v>
      </c>
      <c r="L171" s="35" t="s">
        <v>415</v>
      </c>
      <c r="M171" s="36">
        <v>301</v>
      </c>
      <c r="N171" s="35">
        <v>1</v>
      </c>
      <c r="O171" s="41" t="s">
        <v>415</v>
      </c>
      <c r="P171" s="36">
        <v>264</v>
      </c>
      <c r="Q171" s="35">
        <v>2</v>
      </c>
      <c r="R171" s="41" t="s">
        <v>415</v>
      </c>
      <c r="S171" s="36">
        <v>10</v>
      </c>
      <c r="T171" s="35">
        <v>5</v>
      </c>
      <c r="U171" s="41" t="s">
        <v>415</v>
      </c>
      <c r="V171" s="39">
        <v>7</v>
      </c>
      <c r="W171" s="36">
        <v>3</v>
      </c>
      <c r="X171" s="41" t="s">
        <v>415</v>
      </c>
      <c r="Y171" s="39">
        <v>4</v>
      </c>
      <c r="Z171" s="36">
        <v>10</v>
      </c>
      <c r="AA171" s="41" t="s">
        <v>415</v>
      </c>
      <c r="AB171" s="39">
        <v>5</v>
      </c>
      <c r="AC171" s="36">
        <v>8</v>
      </c>
      <c r="AD171" s="41" t="s">
        <v>415</v>
      </c>
      <c r="AE171" s="39">
        <v>1</v>
      </c>
      <c r="AF171" s="36">
        <v>7</v>
      </c>
      <c r="AG171" s="41" t="s">
        <v>415</v>
      </c>
      <c r="AH171" s="39">
        <v>3</v>
      </c>
      <c r="AI171" s="36">
        <v>9</v>
      </c>
      <c r="AJ171" s="41" t="s">
        <v>415</v>
      </c>
      <c r="AK171" s="39">
        <v>0</v>
      </c>
      <c r="AL171" s="35">
        <v>6</v>
      </c>
      <c r="AM171" s="41" t="s">
        <v>415</v>
      </c>
      <c r="AN171" s="39">
        <v>3</v>
      </c>
      <c r="AO171" s="39">
        <v>11</v>
      </c>
      <c r="AP171" s="41" t="s">
        <v>415</v>
      </c>
      <c r="AQ171" s="39">
        <v>3</v>
      </c>
      <c r="AR171" s="39">
        <v>0</v>
      </c>
      <c r="AS171" s="35">
        <f t="shared" si="4"/>
        <v>601</v>
      </c>
      <c r="AT171" s="9">
        <f t="shared" si="5"/>
        <v>0</v>
      </c>
    </row>
    <row r="172" spans="1:46" ht="22.5">
      <c r="A172" s="32">
        <v>401</v>
      </c>
      <c r="B172" s="33">
        <v>166</v>
      </c>
      <c r="C172" s="34" t="s">
        <v>599</v>
      </c>
      <c r="D172" s="43">
        <v>739</v>
      </c>
      <c r="E172" s="36">
        <v>288</v>
      </c>
      <c r="F172" s="36">
        <v>311</v>
      </c>
      <c r="G172" s="36">
        <v>0</v>
      </c>
      <c r="H172" s="36">
        <v>599</v>
      </c>
      <c r="I172" s="37">
        <v>99</v>
      </c>
      <c r="J172" s="35">
        <v>0</v>
      </c>
      <c r="K172" s="35">
        <v>4</v>
      </c>
      <c r="L172" s="35" t="s">
        <v>415</v>
      </c>
      <c r="M172" s="36">
        <v>257</v>
      </c>
      <c r="N172" s="35">
        <v>1</v>
      </c>
      <c r="O172" s="41" t="s">
        <v>415</v>
      </c>
      <c r="P172" s="36">
        <v>172</v>
      </c>
      <c r="Q172" s="35">
        <v>2</v>
      </c>
      <c r="R172" s="41" t="s">
        <v>415</v>
      </c>
      <c r="S172" s="36">
        <v>116</v>
      </c>
      <c r="T172" s="35">
        <v>5</v>
      </c>
      <c r="U172" s="41" t="s">
        <v>415</v>
      </c>
      <c r="V172" s="39">
        <v>10</v>
      </c>
      <c r="W172" s="36">
        <v>3</v>
      </c>
      <c r="X172" s="41" t="s">
        <v>415</v>
      </c>
      <c r="Y172" s="39">
        <v>11</v>
      </c>
      <c r="Z172" s="36">
        <v>10</v>
      </c>
      <c r="AA172" s="41" t="s">
        <v>415</v>
      </c>
      <c r="AB172" s="39">
        <v>2</v>
      </c>
      <c r="AC172" s="36">
        <v>8</v>
      </c>
      <c r="AD172" s="41" t="s">
        <v>415</v>
      </c>
      <c r="AE172" s="39">
        <v>1</v>
      </c>
      <c r="AF172" s="36">
        <v>7</v>
      </c>
      <c r="AG172" s="41" t="s">
        <v>415</v>
      </c>
      <c r="AH172" s="39">
        <v>3</v>
      </c>
      <c r="AI172" s="36">
        <v>9</v>
      </c>
      <c r="AJ172" s="41" t="s">
        <v>415</v>
      </c>
      <c r="AK172" s="39">
        <v>3</v>
      </c>
      <c r="AL172" s="35">
        <v>6</v>
      </c>
      <c r="AM172" s="41" t="s">
        <v>415</v>
      </c>
      <c r="AN172" s="39">
        <v>2</v>
      </c>
      <c r="AO172" s="39">
        <v>11</v>
      </c>
      <c r="AP172" s="41" t="s">
        <v>415</v>
      </c>
      <c r="AQ172" s="39">
        <v>22</v>
      </c>
      <c r="AR172" s="39">
        <v>0</v>
      </c>
      <c r="AS172" s="35">
        <f t="shared" si="4"/>
        <v>599</v>
      </c>
      <c r="AT172" s="9">
        <f t="shared" si="5"/>
        <v>0</v>
      </c>
    </row>
    <row r="173" spans="1:46" ht="12.75">
      <c r="A173" s="32">
        <v>401</v>
      </c>
      <c r="B173" s="33">
        <v>167</v>
      </c>
      <c r="C173" s="34" t="s">
        <v>600</v>
      </c>
      <c r="D173" s="43">
        <v>632</v>
      </c>
      <c r="E173" s="36">
        <v>221</v>
      </c>
      <c r="F173" s="36">
        <v>195</v>
      </c>
      <c r="G173" s="36">
        <v>0</v>
      </c>
      <c r="H173" s="36">
        <v>416</v>
      </c>
      <c r="I173" s="37">
        <v>18</v>
      </c>
      <c r="J173" s="35">
        <v>0</v>
      </c>
      <c r="K173" s="35">
        <v>4</v>
      </c>
      <c r="L173" s="35" t="s">
        <v>415</v>
      </c>
      <c r="M173" s="36">
        <v>219</v>
      </c>
      <c r="N173" s="35">
        <v>1</v>
      </c>
      <c r="O173" s="41" t="s">
        <v>415</v>
      </c>
      <c r="P173" s="36">
        <v>85</v>
      </c>
      <c r="Q173" s="35">
        <v>2</v>
      </c>
      <c r="R173" s="41" t="s">
        <v>415</v>
      </c>
      <c r="S173" s="36">
        <v>93</v>
      </c>
      <c r="T173" s="35">
        <v>5</v>
      </c>
      <c r="U173" s="41" t="s">
        <v>415</v>
      </c>
      <c r="V173" s="39">
        <v>2</v>
      </c>
      <c r="W173" s="36">
        <v>3</v>
      </c>
      <c r="X173" s="41" t="s">
        <v>415</v>
      </c>
      <c r="Y173" s="39">
        <v>6</v>
      </c>
      <c r="Z173" s="36">
        <v>10</v>
      </c>
      <c r="AA173" s="41" t="s">
        <v>415</v>
      </c>
      <c r="AB173" s="39">
        <v>3</v>
      </c>
      <c r="AC173" s="36">
        <v>8</v>
      </c>
      <c r="AD173" s="41" t="s">
        <v>415</v>
      </c>
      <c r="AE173" s="39">
        <v>1</v>
      </c>
      <c r="AF173" s="36">
        <v>7</v>
      </c>
      <c r="AG173" s="41" t="s">
        <v>415</v>
      </c>
      <c r="AH173" s="39">
        <v>1</v>
      </c>
      <c r="AI173" s="36">
        <v>9</v>
      </c>
      <c r="AJ173" s="41" t="s">
        <v>415</v>
      </c>
      <c r="AK173" s="39">
        <v>0</v>
      </c>
      <c r="AL173" s="35">
        <v>6</v>
      </c>
      <c r="AM173" s="41" t="s">
        <v>415</v>
      </c>
      <c r="AN173" s="39">
        <v>1</v>
      </c>
      <c r="AO173" s="39">
        <v>11</v>
      </c>
      <c r="AP173" s="41" t="s">
        <v>415</v>
      </c>
      <c r="AQ173" s="39">
        <v>5</v>
      </c>
      <c r="AR173" s="39">
        <v>0</v>
      </c>
      <c r="AS173" s="35">
        <f t="shared" si="4"/>
        <v>416</v>
      </c>
      <c r="AT173" s="9">
        <f t="shared" si="5"/>
        <v>0</v>
      </c>
    </row>
    <row r="174" spans="1:46" ht="12.75">
      <c r="A174" s="32">
        <v>401</v>
      </c>
      <c r="B174" s="33">
        <v>168</v>
      </c>
      <c r="C174" s="34" t="s">
        <v>601</v>
      </c>
      <c r="D174" s="43">
        <v>674</v>
      </c>
      <c r="E174" s="36">
        <v>170</v>
      </c>
      <c r="F174" s="36">
        <v>223</v>
      </c>
      <c r="G174" s="36">
        <v>0</v>
      </c>
      <c r="H174" s="36">
        <v>393</v>
      </c>
      <c r="I174" s="37">
        <v>168</v>
      </c>
      <c r="J174" s="35">
        <v>0</v>
      </c>
      <c r="K174" s="35">
        <v>4</v>
      </c>
      <c r="L174" s="35" t="s">
        <v>415</v>
      </c>
      <c r="M174" s="36">
        <v>133</v>
      </c>
      <c r="N174" s="35">
        <v>1</v>
      </c>
      <c r="O174" s="41" t="s">
        <v>415</v>
      </c>
      <c r="P174" s="36">
        <v>149</v>
      </c>
      <c r="Q174" s="35">
        <v>2</v>
      </c>
      <c r="R174" s="41" t="s">
        <v>415</v>
      </c>
      <c r="S174" s="36">
        <v>93</v>
      </c>
      <c r="T174" s="35">
        <v>5</v>
      </c>
      <c r="U174" s="41" t="s">
        <v>415</v>
      </c>
      <c r="V174" s="39">
        <v>2</v>
      </c>
      <c r="W174" s="36">
        <v>3</v>
      </c>
      <c r="X174" s="41" t="s">
        <v>415</v>
      </c>
      <c r="Y174" s="39">
        <v>6</v>
      </c>
      <c r="Z174" s="36">
        <v>10</v>
      </c>
      <c r="AA174" s="41" t="s">
        <v>415</v>
      </c>
      <c r="AB174" s="39">
        <v>2</v>
      </c>
      <c r="AC174" s="36">
        <v>8</v>
      </c>
      <c r="AD174" s="41" t="s">
        <v>415</v>
      </c>
      <c r="AE174" s="39">
        <v>1</v>
      </c>
      <c r="AF174" s="36">
        <v>7</v>
      </c>
      <c r="AG174" s="41" t="s">
        <v>415</v>
      </c>
      <c r="AH174" s="39">
        <v>0</v>
      </c>
      <c r="AI174" s="36">
        <v>9</v>
      </c>
      <c r="AJ174" s="41" t="s">
        <v>415</v>
      </c>
      <c r="AK174" s="39">
        <v>1</v>
      </c>
      <c r="AL174" s="35">
        <v>6</v>
      </c>
      <c r="AM174" s="41" t="s">
        <v>415</v>
      </c>
      <c r="AN174" s="39">
        <v>1</v>
      </c>
      <c r="AO174" s="39">
        <v>11</v>
      </c>
      <c r="AP174" s="41" t="s">
        <v>415</v>
      </c>
      <c r="AQ174" s="39">
        <v>5</v>
      </c>
      <c r="AR174" s="39">
        <v>0</v>
      </c>
      <c r="AS174" s="35">
        <f t="shared" si="4"/>
        <v>393</v>
      </c>
      <c r="AT174" s="9">
        <f t="shared" si="5"/>
        <v>0</v>
      </c>
    </row>
    <row r="175" spans="1:46" ht="22.5">
      <c r="A175" s="32">
        <v>401</v>
      </c>
      <c r="B175" s="33">
        <v>169</v>
      </c>
      <c r="C175" s="34" t="s">
        <v>602</v>
      </c>
      <c r="D175" s="43">
        <v>978</v>
      </c>
      <c r="E175" s="36">
        <v>331</v>
      </c>
      <c r="F175" s="36">
        <v>299</v>
      </c>
      <c r="G175" s="36">
        <v>0</v>
      </c>
      <c r="H175" s="36">
        <v>630</v>
      </c>
      <c r="I175" s="37">
        <v>45</v>
      </c>
      <c r="J175" s="35">
        <v>0</v>
      </c>
      <c r="K175" s="35">
        <v>4</v>
      </c>
      <c r="L175" s="35" t="s">
        <v>415</v>
      </c>
      <c r="M175" s="36">
        <v>214</v>
      </c>
      <c r="N175" s="35">
        <v>1</v>
      </c>
      <c r="O175" s="41" t="s">
        <v>415</v>
      </c>
      <c r="P175" s="36">
        <v>302</v>
      </c>
      <c r="Q175" s="35">
        <v>2</v>
      </c>
      <c r="R175" s="41" t="s">
        <v>415</v>
      </c>
      <c r="S175" s="36">
        <v>84</v>
      </c>
      <c r="T175" s="35">
        <v>5</v>
      </c>
      <c r="U175" s="41" t="s">
        <v>415</v>
      </c>
      <c r="V175" s="39">
        <v>8</v>
      </c>
      <c r="W175" s="36">
        <v>3</v>
      </c>
      <c r="X175" s="41" t="s">
        <v>415</v>
      </c>
      <c r="Y175" s="39">
        <v>3</v>
      </c>
      <c r="Z175" s="36">
        <v>10</v>
      </c>
      <c r="AA175" s="41" t="s">
        <v>415</v>
      </c>
      <c r="AB175" s="39">
        <v>2</v>
      </c>
      <c r="AC175" s="36">
        <v>8</v>
      </c>
      <c r="AD175" s="41" t="s">
        <v>415</v>
      </c>
      <c r="AE175" s="39">
        <v>2</v>
      </c>
      <c r="AF175" s="36">
        <v>7</v>
      </c>
      <c r="AG175" s="41" t="s">
        <v>415</v>
      </c>
      <c r="AH175" s="39">
        <v>3</v>
      </c>
      <c r="AI175" s="36">
        <v>9</v>
      </c>
      <c r="AJ175" s="41" t="s">
        <v>415</v>
      </c>
      <c r="AK175" s="39">
        <v>1</v>
      </c>
      <c r="AL175" s="35">
        <v>6</v>
      </c>
      <c r="AM175" s="41" t="s">
        <v>415</v>
      </c>
      <c r="AN175" s="39">
        <v>1</v>
      </c>
      <c r="AO175" s="39">
        <v>11</v>
      </c>
      <c r="AP175" s="41" t="s">
        <v>415</v>
      </c>
      <c r="AQ175" s="39">
        <v>10</v>
      </c>
      <c r="AR175" s="39">
        <v>0</v>
      </c>
      <c r="AS175" s="35">
        <f t="shared" si="4"/>
        <v>630</v>
      </c>
      <c r="AT175" s="9">
        <f t="shared" si="5"/>
        <v>0</v>
      </c>
    </row>
    <row r="176" spans="1:46" ht="22.5">
      <c r="A176" s="32">
        <v>401</v>
      </c>
      <c r="B176" s="33">
        <v>170</v>
      </c>
      <c r="C176" s="34" t="s">
        <v>603</v>
      </c>
      <c r="D176" s="43">
        <v>867</v>
      </c>
      <c r="E176" s="36">
        <v>302</v>
      </c>
      <c r="F176" s="36">
        <v>260</v>
      </c>
      <c r="G176" s="36">
        <v>0</v>
      </c>
      <c r="H176" s="36">
        <v>562</v>
      </c>
      <c r="I176" s="37">
        <v>21</v>
      </c>
      <c r="J176" s="35">
        <v>0</v>
      </c>
      <c r="K176" s="35">
        <v>4</v>
      </c>
      <c r="L176" s="35" t="s">
        <v>415</v>
      </c>
      <c r="M176" s="36">
        <v>153</v>
      </c>
      <c r="N176" s="35">
        <v>1</v>
      </c>
      <c r="O176" s="41" t="s">
        <v>415</v>
      </c>
      <c r="P176" s="36">
        <v>209</v>
      </c>
      <c r="Q176" s="35">
        <v>2</v>
      </c>
      <c r="R176" s="41" t="s">
        <v>415</v>
      </c>
      <c r="S176" s="36">
        <v>177</v>
      </c>
      <c r="T176" s="35">
        <v>5</v>
      </c>
      <c r="U176" s="41" t="s">
        <v>415</v>
      </c>
      <c r="V176" s="39">
        <v>3</v>
      </c>
      <c r="W176" s="36">
        <v>3</v>
      </c>
      <c r="X176" s="41" t="s">
        <v>415</v>
      </c>
      <c r="Y176" s="39">
        <v>5</v>
      </c>
      <c r="Z176" s="36">
        <v>10</v>
      </c>
      <c r="AA176" s="41" t="s">
        <v>415</v>
      </c>
      <c r="AB176" s="39">
        <v>7</v>
      </c>
      <c r="AC176" s="36">
        <v>8</v>
      </c>
      <c r="AD176" s="41" t="s">
        <v>415</v>
      </c>
      <c r="AE176" s="39">
        <v>1</v>
      </c>
      <c r="AF176" s="36">
        <v>7</v>
      </c>
      <c r="AG176" s="41" t="s">
        <v>415</v>
      </c>
      <c r="AH176" s="39">
        <v>1</v>
      </c>
      <c r="AI176" s="36">
        <v>9</v>
      </c>
      <c r="AJ176" s="41" t="s">
        <v>415</v>
      </c>
      <c r="AK176" s="39">
        <v>0</v>
      </c>
      <c r="AL176" s="35">
        <v>6</v>
      </c>
      <c r="AM176" s="41" t="s">
        <v>415</v>
      </c>
      <c r="AN176" s="39">
        <v>1</v>
      </c>
      <c r="AO176" s="39">
        <v>11</v>
      </c>
      <c r="AP176" s="41" t="s">
        <v>415</v>
      </c>
      <c r="AQ176" s="39">
        <v>5</v>
      </c>
      <c r="AR176" s="39">
        <v>0</v>
      </c>
      <c r="AS176" s="35">
        <f t="shared" si="4"/>
        <v>562</v>
      </c>
      <c r="AT176" s="9">
        <f t="shared" si="5"/>
        <v>0</v>
      </c>
    </row>
    <row r="177" spans="1:46" ht="12.75">
      <c r="A177" s="32">
        <v>401</v>
      </c>
      <c r="B177" s="33">
        <v>171</v>
      </c>
      <c r="C177" s="34" t="s">
        <v>604</v>
      </c>
      <c r="D177" s="43">
        <v>762</v>
      </c>
      <c r="E177" s="36">
        <v>238</v>
      </c>
      <c r="F177" s="36">
        <v>256</v>
      </c>
      <c r="G177" s="36">
        <v>0</v>
      </c>
      <c r="H177" s="36">
        <v>494</v>
      </c>
      <c r="I177" s="37">
        <v>8</v>
      </c>
      <c r="J177" s="35">
        <v>0</v>
      </c>
      <c r="K177" s="35">
        <v>4</v>
      </c>
      <c r="L177" s="35" t="s">
        <v>415</v>
      </c>
      <c r="M177" s="36">
        <v>245</v>
      </c>
      <c r="N177" s="35">
        <v>1</v>
      </c>
      <c r="O177" s="41" t="s">
        <v>415</v>
      </c>
      <c r="P177" s="36">
        <v>110</v>
      </c>
      <c r="Q177" s="35">
        <v>2</v>
      </c>
      <c r="R177" s="41" t="s">
        <v>415</v>
      </c>
      <c r="S177" s="36">
        <v>106</v>
      </c>
      <c r="T177" s="35">
        <v>5</v>
      </c>
      <c r="U177" s="41" t="s">
        <v>415</v>
      </c>
      <c r="V177" s="39">
        <v>10</v>
      </c>
      <c r="W177" s="36">
        <v>3</v>
      </c>
      <c r="X177" s="41" t="s">
        <v>415</v>
      </c>
      <c r="Y177" s="39">
        <v>7</v>
      </c>
      <c r="Z177" s="36">
        <v>10</v>
      </c>
      <c r="AA177" s="41" t="s">
        <v>415</v>
      </c>
      <c r="AB177" s="39">
        <v>1</v>
      </c>
      <c r="AC177" s="36">
        <v>8</v>
      </c>
      <c r="AD177" s="41" t="s">
        <v>415</v>
      </c>
      <c r="AE177" s="39">
        <v>1</v>
      </c>
      <c r="AF177" s="36">
        <v>7</v>
      </c>
      <c r="AG177" s="41" t="s">
        <v>415</v>
      </c>
      <c r="AH177" s="39">
        <v>6</v>
      </c>
      <c r="AI177" s="36">
        <v>9</v>
      </c>
      <c r="AJ177" s="41" t="s">
        <v>415</v>
      </c>
      <c r="AK177" s="39">
        <v>1</v>
      </c>
      <c r="AL177" s="35">
        <v>6</v>
      </c>
      <c r="AM177" s="41" t="s">
        <v>415</v>
      </c>
      <c r="AN177" s="39">
        <v>0</v>
      </c>
      <c r="AO177" s="39">
        <v>11</v>
      </c>
      <c r="AP177" s="41" t="s">
        <v>415</v>
      </c>
      <c r="AQ177" s="39">
        <v>6</v>
      </c>
      <c r="AR177" s="39">
        <v>0</v>
      </c>
      <c r="AS177" s="35">
        <f t="shared" si="4"/>
        <v>493</v>
      </c>
      <c r="AT177" s="9">
        <f t="shared" si="5"/>
        <v>-1</v>
      </c>
    </row>
    <row r="178" spans="1:46" ht="12.75">
      <c r="A178" s="32">
        <v>401</v>
      </c>
      <c r="B178" s="33">
        <v>172</v>
      </c>
      <c r="C178" s="34" t="s">
        <v>605</v>
      </c>
      <c r="D178" s="43">
        <v>777</v>
      </c>
      <c r="E178" s="36">
        <v>232</v>
      </c>
      <c r="F178" s="36">
        <v>284</v>
      </c>
      <c r="G178" s="36">
        <v>0</v>
      </c>
      <c r="H178" s="36">
        <v>516</v>
      </c>
      <c r="I178" s="37">
        <v>8</v>
      </c>
      <c r="J178" s="35">
        <v>0</v>
      </c>
      <c r="K178" s="35">
        <v>4</v>
      </c>
      <c r="L178" s="35" t="s">
        <v>415</v>
      </c>
      <c r="M178" s="36">
        <v>258</v>
      </c>
      <c r="N178" s="35">
        <v>1</v>
      </c>
      <c r="O178" s="41" t="s">
        <v>415</v>
      </c>
      <c r="P178" s="36">
        <v>196</v>
      </c>
      <c r="Q178" s="35">
        <v>2</v>
      </c>
      <c r="R178" s="41" t="s">
        <v>415</v>
      </c>
      <c r="S178" s="36">
        <v>30</v>
      </c>
      <c r="T178" s="35">
        <v>5</v>
      </c>
      <c r="U178" s="41" t="s">
        <v>415</v>
      </c>
      <c r="V178" s="39">
        <v>11</v>
      </c>
      <c r="W178" s="36">
        <v>3</v>
      </c>
      <c r="X178" s="41" t="s">
        <v>415</v>
      </c>
      <c r="Y178" s="39">
        <v>5</v>
      </c>
      <c r="Z178" s="36">
        <v>10</v>
      </c>
      <c r="AA178" s="41" t="s">
        <v>415</v>
      </c>
      <c r="AB178" s="39">
        <v>1</v>
      </c>
      <c r="AC178" s="36">
        <v>8</v>
      </c>
      <c r="AD178" s="41" t="s">
        <v>415</v>
      </c>
      <c r="AE178" s="39">
        <v>4</v>
      </c>
      <c r="AF178" s="36">
        <v>7</v>
      </c>
      <c r="AG178" s="41" t="s">
        <v>415</v>
      </c>
      <c r="AH178" s="39">
        <v>0</v>
      </c>
      <c r="AI178" s="36">
        <v>9</v>
      </c>
      <c r="AJ178" s="41" t="s">
        <v>415</v>
      </c>
      <c r="AK178" s="39">
        <v>3</v>
      </c>
      <c r="AL178" s="35">
        <v>6</v>
      </c>
      <c r="AM178" s="41" t="s">
        <v>415</v>
      </c>
      <c r="AN178" s="39">
        <v>0</v>
      </c>
      <c r="AO178" s="39">
        <v>11</v>
      </c>
      <c r="AP178" s="41" t="s">
        <v>415</v>
      </c>
      <c r="AQ178" s="39">
        <v>8</v>
      </c>
      <c r="AR178" s="39">
        <v>0</v>
      </c>
      <c r="AS178" s="35">
        <f t="shared" si="4"/>
        <v>516</v>
      </c>
      <c r="AT178" s="9">
        <f t="shared" si="5"/>
        <v>0</v>
      </c>
    </row>
    <row r="179" spans="1:46" ht="12.75">
      <c r="A179" s="32">
        <v>401</v>
      </c>
      <c r="B179" s="33">
        <v>173</v>
      </c>
      <c r="C179" s="34" t="s">
        <v>606</v>
      </c>
      <c r="D179" s="43">
        <v>1104</v>
      </c>
      <c r="E179" s="36">
        <v>418</v>
      </c>
      <c r="F179" s="36">
        <v>333</v>
      </c>
      <c r="G179" s="36">
        <v>0</v>
      </c>
      <c r="H179" s="36">
        <v>751</v>
      </c>
      <c r="I179" s="37">
        <v>27</v>
      </c>
      <c r="J179" s="35">
        <v>0</v>
      </c>
      <c r="K179" s="35">
        <v>4</v>
      </c>
      <c r="L179" s="35" t="s">
        <v>415</v>
      </c>
      <c r="M179" s="36">
        <v>324</v>
      </c>
      <c r="N179" s="35">
        <v>1</v>
      </c>
      <c r="O179" s="41" t="s">
        <v>415</v>
      </c>
      <c r="P179" s="36">
        <v>313</v>
      </c>
      <c r="Q179" s="35">
        <v>2</v>
      </c>
      <c r="R179" s="41" t="s">
        <v>415</v>
      </c>
      <c r="S179" s="36">
        <v>63</v>
      </c>
      <c r="T179" s="35">
        <v>5</v>
      </c>
      <c r="U179" s="41" t="s">
        <v>415</v>
      </c>
      <c r="V179" s="39">
        <v>19</v>
      </c>
      <c r="W179" s="36">
        <v>3</v>
      </c>
      <c r="X179" s="41" t="s">
        <v>415</v>
      </c>
      <c r="Y179" s="39">
        <v>2</v>
      </c>
      <c r="Z179" s="36">
        <v>10</v>
      </c>
      <c r="AA179" s="41" t="s">
        <v>415</v>
      </c>
      <c r="AB179" s="39">
        <v>5</v>
      </c>
      <c r="AC179" s="36">
        <v>8</v>
      </c>
      <c r="AD179" s="41" t="s">
        <v>415</v>
      </c>
      <c r="AE179" s="39">
        <v>4</v>
      </c>
      <c r="AF179" s="36">
        <v>7</v>
      </c>
      <c r="AG179" s="41" t="s">
        <v>415</v>
      </c>
      <c r="AH179" s="39">
        <v>3</v>
      </c>
      <c r="AI179" s="36">
        <v>9</v>
      </c>
      <c r="AJ179" s="41" t="s">
        <v>415</v>
      </c>
      <c r="AK179" s="39">
        <v>3</v>
      </c>
      <c r="AL179" s="35">
        <v>6</v>
      </c>
      <c r="AM179" s="41" t="s">
        <v>415</v>
      </c>
      <c r="AN179" s="39">
        <v>5</v>
      </c>
      <c r="AO179" s="39">
        <v>11</v>
      </c>
      <c r="AP179" s="41" t="s">
        <v>415</v>
      </c>
      <c r="AQ179" s="39">
        <v>20</v>
      </c>
      <c r="AR179" s="39">
        <v>0</v>
      </c>
      <c r="AS179" s="35">
        <f t="shared" si="4"/>
        <v>761</v>
      </c>
      <c r="AT179" s="9">
        <f t="shared" si="5"/>
        <v>10</v>
      </c>
    </row>
    <row r="180" spans="1:46" ht="12.75">
      <c r="A180" s="32">
        <v>401</v>
      </c>
      <c r="B180" s="33">
        <v>174</v>
      </c>
      <c r="C180" s="34" t="s">
        <v>606</v>
      </c>
      <c r="D180" s="43">
        <v>1127</v>
      </c>
      <c r="E180" s="36">
        <v>279</v>
      </c>
      <c r="F180" s="36">
        <v>340</v>
      </c>
      <c r="G180" s="36">
        <v>0</v>
      </c>
      <c r="H180" s="36">
        <v>619</v>
      </c>
      <c r="I180" s="37">
        <v>22</v>
      </c>
      <c r="J180" s="35">
        <v>0</v>
      </c>
      <c r="K180" s="35">
        <v>4</v>
      </c>
      <c r="L180" s="35" t="s">
        <v>415</v>
      </c>
      <c r="M180" s="36">
        <v>276</v>
      </c>
      <c r="N180" s="35">
        <v>1</v>
      </c>
      <c r="O180" s="41" t="s">
        <v>415</v>
      </c>
      <c r="P180" s="36">
        <v>170</v>
      </c>
      <c r="Q180" s="35">
        <v>2</v>
      </c>
      <c r="R180" s="41" t="s">
        <v>415</v>
      </c>
      <c r="S180" s="36">
        <v>122</v>
      </c>
      <c r="T180" s="35">
        <v>5</v>
      </c>
      <c r="U180" s="41" t="s">
        <v>415</v>
      </c>
      <c r="V180" s="39">
        <v>17</v>
      </c>
      <c r="W180" s="36">
        <v>3</v>
      </c>
      <c r="X180" s="41" t="s">
        <v>415</v>
      </c>
      <c r="Y180" s="39">
        <v>7</v>
      </c>
      <c r="Z180" s="36">
        <v>10</v>
      </c>
      <c r="AA180" s="41" t="s">
        <v>415</v>
      </c>
      <c r="AB180" s="39">
        <v>4</v>
      </c>
      <c r="AC180" s="36">
        <v>8</v>
      </c>
      <c r="AD180" s="41" t="s">
        <v>415</v>
      </c>
      <c r="AE180" s="39">
        <v>4</v>
      </c>
      <c r="AF180" s="36">
        <v>7</v>
      </c>
      <c r="AG180" s="41" t="s">
        <v>415</v>
      </c>
      <c r="AH180" s="39">
        <v>2</v>
      </c>
      <c r="AI180" s="36">
        <v>9</v>
      </c>
      <c r="AJ180" s="41" t="s">
        <v>415</v>
      </c>
      <c r="AK180" s="39">
        <v>3</v>
      </c>
      <c r="AL180" s="35">
        <v>6</v>
      </c>
      <c r="AM180" s="41" t="s">
        <v>415</v>
      </c>
      <c r="AN180" s="39">
        <v>2</v>
      </c>
      <c r="AO180" s="39">
        <v>11</v>
      </c>
      <c r="AP180" s="41" t="s">
        <v>415</v>
      </c>
      <c r="AQ180" s="39">
        <v>12</v>
      </c>
      <c r="AR180" s="39">
        <v>0</v>
      </c>
      <c r="AS180" s="35">
        <f t="shared" si="4"/>
        <v>619</v>
      </c>
      <c r="AT180" s="9">
        <f t="shared" si="5"/>
        <v>0</v>
      </c>
    </row>
    <row r="181" spans="1:46" ht="12.75">
      <c r="A181" s="32">
        <v>401</v>
      </c>
      <c r="B181" s="33">
        <v>175</v>
      </c>
      <c r="C181" s="34" t="s">
        <v>607</v>
      </c>
      <c r="D181" s="43">
        <v>1013</v>
      </c>
      <c r="E181" s="36">
        <v>324</v>
      </c>
      <c r="F181" s="36">
        <v>298</v>
      </c>
      <c r="G181" s="36">
        <v>0</v>
      </c>
      <c r="H181" s="36">
        <v>622</v>
      </c>
      <c r="I181" s="37">
        <v>26</v>
      </c>
      <c r="J181" s="35">
        <v>0</v>
      </c>
      <c r="K181" s="35">
        <v>4</v>
      </c>
      <c r="L181" s="35" t="s">
        <v>415</v>
      </c>
      <c r="M181" s="36">
        <v>297</v>
      </c>
      <c r="N181" s="35">
        <v>1</v>
      </c>
      <c r="O181" s="41" t="s">
        <v>415</v>
      </c>
      <c r="P181" s="36">
        <v>170</v>
      </c>
      <c r="Q181" s="35">
        <v>2</v>
      </c>
      <c r="R181" s="41" t="s">
        <v>415</v>
      </c>
      <c r="S181" s="36">
        <v>116</v>
      </c>
      <c r="T181" s="35">
        <v>5</v>
      </c>
      <c r="U181" s="41" t="s">
        <v>415</v>
      </c>
      <c r="V181" s="39">
        <v>9</v>
      </c>
      <c r="W181" s="36">
        <v>3</v>
      </c>
      <c r="X181" s="41" t="s">
        <v>415</v>
      </c>
      <c r="Y181" s="39">
        <v>11</v>
      </c>
      <c r="Z181" s="36">
        <v>10</v>
      </c>
      <c r="AA181" s="41" t="s">
        <v>415</v>
      </c>
      <c r="AB181" s="39">
        <v>3</v>
      </c>
      <c r="AC181" s="36">
        <v>8</v>
      </c>
      <c r="AD181" s="41" t="s">
        <v>415</v>
      </c>
      <c r="AE181" s="39">
        <v>1</v>
      </c>
      <c r="AF181" s="36">
        <v>7</v>
      </c>
      <c r="AG181" s="41" t="s">
        <v>415</v>
      </c>
      <c r="AH181" s="39">
        <v>0</v>
      </c>
      <c r="AI181" s="36">
        <v>9</v>
      </c>
      <c r="AJ181" s="41" t="s">
        <v>415</v>
      </c>
      <c r="AK181" s="39">
        <v>3</v>
      </c>
      <c r="AL181" s="35">
        <v>6</v>
      </c>
      <c r="AM181" s="41" t="s">
        <v>415</v>
      </c>
      <c r="AN181" s="39">
        <v>2</v>
      </c>
      <c r="AO181" s="39">
        <v>11</v>
      </c>
      <c r="AP181" s="41" t="s">
        <v>415</v>
      </c>
      <c r="AQ181" s="39">
        <v>10</v>
      </c>
      <c r="AR181" s="39">
        <v>0</v>
      </c>
      <c r="AS181" s="35">
        <f t="shared" si="4"/>
        <v>622</v>
      </c>
      <c r="AT181" s="9">
        <f t="shared" si="5"/>
        <v>0</v>
      </c>
    </row>
    <row r="182" spans="1:46" ht="12.75">
      <c r="A182" s="32">
        <v>401</v>
      </c>
      <c r="B182" s="33">
        <v>176</v>
      </c>
      <c r="C182" s="34" t="s">
        <v>608</v>
      </c>
      <c r="D182" s="43">
        <v>1022</v>
      </c>
      <c r="E182" s="36">
        <v>303</v>
      </c>
      <c r="F182" s="36">
        <v>347</v>
      </c>
      <c r="G182" s="36">
        <v>0</v>
      </c>
      <c r="H182" s="36">
        <v>650</v>
      </c>
      <c r="I182" s="37">
        <v>80</v>
      </c>
      <c r="J182" s="35">
        <v>0</v>
      </c>
      <c r="K182" s="35">
        <v>4</v>
      </c>
      <c r="L182" s="35" t="s">
        <v>415</v>
      </c>
      <c r="M182" s="36">
        <v>333</v>
      </c>
      <c r="N182" s="35">
        <v>1</v>
      </c>
      <c r="O182" s="41" t="s">
        <v>415</v>
      </c>
      <c r="P182" s="36">
        <v>195</v>
      </c>
      <c r="Q182" s="35">
        <v>2</v>
      </c>
      <c r="R182" s="41" t="s">
        <v>415</v>
      </c>
      <c r="S182" s="36">
        <v>58</v>
      </c>
      <c r="T182" s="35">
        <v>5</v>
      </c>
      <c r="U182" s="41" t="s">
        <v>415</v>
      </c>
      <c r="V182" s="39">
        <v>16</v>
      </c>
      <c r="W182" s="36">
        <v>3</v>
      </c>
      <c r="X182" s="41" t="s">
        <v>415</v>
      </c>
      <c r="Y182" s="39">
        <v>6</v>
      </c>
      <c r="Z182" s="36">
        <v>10</v>
      </c>
      <c r="AA182" s="41" t="s">
        <v>415</v>
      </c>
      <c r="AB182" s="39">
        <v>4</v>
      </c>
      <c r="AC182" s="36">
        <v>8</v>
      </c>
      <c r="AD182" s="41" t="s">
        <v>415</v>
      </c>
      <c r="AE182" s="39">
        <v>6</v>
      </c>
      <c r="AF182" s="36">
        <v>7</v>
      </c>
      <c r="AG182" s="41" t="s">
        <v>415</v>
      </c>
      <c r="AH182" s="39">
        <v>4</v>
      </c>
      <c r="AI182" s="36">
        <v>9</v>
      </c>
      <c r="AJ182" s="41" t="s">
        <v>415</v>
      </c>
      <c r="AK182" s="39">
        <v>4</v>
      </c>
      <c r="AL182" s="35">
        <v>6</v>
      </c>
      <c r="AM182" s="41" t="s">
        <v>415</v>
      </c>
      <c r="AN182" s="39">
        <v>1</v>
      </c>
      <c r="AO182" s="39">
        <v>11</v>
      </c>
      <c r="AP182" s="41" t="s">
        <v>415</v>
      </c>
      <c r="AQ182" s="39">
        <v>23</v>
      </c>
      <c r="AR182" s="39">
        <v>0</v>
      </c>
      <c r="AS182" s="35">
        <f t="shared" si="4"/>
        <v>650</v>
      </c>
      <c r="AT182" s="9">
        <f t="shared" si="5"/>
        <v>0</v>
      </c>
    </row>
    <row r="183" spans="1:46" ht="12.75">
      <c r="A183" s="32">
        <v>401</v>
      </c>
      <c r="B183" s="33">
        <v>177</v>
      </c>
      <c r="C183" s="34" t="s">
        <v>609</v>
      </c>
      <c r="D183" s="43">
        <v>1048</v>
      </c>
      <c r="E183" s="36">
        <v>289</v>
      </c>
      <c r="F183" s="36">
        <v>319</v>
      </c>
      <c r="G183" s="36">
        <v>0</v>
      </c>
      <c r="H183" s="36">
        <v>608</v>
      </c>
      <c r="I183" s="37">
        <v>0</v>
      </c>
      <c r="J183" s="35">
        <v>0</v>
      </c>
      <c r="K183" s="35">
        <v>4</v>
      </c>
      <c r="L183" s="35" t="s">
        <v>415</v>
      </c>
      <c r="M183" s="36">
        <v>237</v>
      </c>
      <c r="N183" s="35">
        <v>1</v>
      </c>
      <c r="O183" s="41" t="s">
        <v>415</v>
      </c>
      <c r="P183" s="36">
        <v>254</v>
      </c>
      <c r="Q183" s="35">
        <v>2</v>
      </c>
      <c r="R183" s="41" t="s">
        <v>415</v>
      </c>
      <c r="S183" s="36">
        <v>45</v>
      </c>
      <c r="T183" s="35">
        <v>5</v>
      </c>
      <c r="U183" s="41" t="s">
        <v>415</v>
      </c>
      <c r="V183" s="39">
        <v>12</v>
      </c>
      <c r="W183" s="36">
        <v>3</v>
      </c>
      <c r="X183" s="41" t="s">
        <v>415</v>
      </c>
      <c r="Y183" s="39">
        <v>6</v>
      </c>
      <c r="Z183" s="36">
        <v>10</v>
      </c>
      <c r="AA183" s="41" t="s">
        <v>415</v>
      </c>
      <c r="AB183" s="39">
        <v>11</v>
      </c>
      <c r="AC183" s="36">
        <v>8</v>
      </c>
      <c r="AD183" s="41" t="s">
        <v>415</v>
      </c>
      <c r="AE183" s="39">
        <v>3</v>
      </c>
      <c r="AF183" s="36">
        <v>7</v>
      </c>
      <c r="AG183" s="41" t="s">
        <v>415</v>
      </c>
      <c r="AH183" s="39">
        <v>5</v>
      </c>
      <c r="AI183" s="36">
        <v>9</v>
      </c>
      <c r="AJ183" s="41" t="s">
        <v>415</v>
      </c>
      <c r="AK183" s="39">
        <v>3</v>
      </c>
      <c r="AL183" s="35">
        <v>6</v>
      </c>
      <c r="AM183" s="41" t="s">
        <v>415</v>
      </c>
      <c r="AN183" s="39">
        <v>7</v>
      </c>
      <c r="AO183" s="39">
        <v>11</v>
      </c>
      <c r="AP183" s="41" t="s">
        <v>415</v>
      </c>
      <c r="AQ183" s="39">
        <v>25</v>
      </c>
      <c r="AR183" s="39">
        <v>0</v>
      </c>
      <c r="AS183" s="35">
        <f t="shared" si="4"/>
        <v>608</v>
      </c>
      <c r="AT183" s="9">
        <f t="shared" si="5"/>
        <v>0</v>
      </c>
    </row>
    <row r="184" spans="1:46" ht="22.5">
      <c r="A184" s="32">
        <v>401</v>
      </c>
      <c r="B184" s="33">
        <v>178</v>
      </c>
      <c r="C184" s="34" t="s">
        <v>610</v>
      </c>
      <c r="D184" s="43">
        <v>906</v>
      </c>
      <c r="E184" s="36">
        <v>309</v>
      </c>
      <c r="F184" s="36">
        <v>283</v>
      </c>
      <c r="G184" s="36">
        <v>0</v>
      </c>
      <c r="H184" s="36">
        <v>592</v>
      </c>
      <c r="I184" s="37">
        <v>42</v>
      </c>
      <c r="J184" s="35">
        <v>0</v>
      </c>
      <c r="K184" s="35">
        <v>4</v>
      </c>
      <c r="L184" s="35" t="s">
        <v>415</v>
      </c>
      <c r="M184" s="36">
        <v>203</v>
      </c>
      <c r="N184" s="35">
        <v>1</v>
      </c>
      <c r="O184" s="41" t="s">
        <v>415</v>
      </c>
      <c r="P184" s="36">
        <v>321</v>
      </c>
      <c r="Q184" s="35">
        <v>2</v>
      </c>
      <c r="R184" s="41" t="s">
        <v>415</v>
      </c>
      <c r="S184" s="36">
        <v>37</v>
      </c>
      <c r="T184" s="35">
        <v>5</v>
      </c>
      <c r="U184" s="41" t="s">
        <v>415</v>
      </c>
      <c r="V184" s="39">
        <v>2</v>
      </c>
      <c r="W184" s="36">
        <v>3</v>
      </c>
      <c r="X184" s="41" t="s">
        <v>415</v>
      </c>
      <c r="Y184" s="39">
        <v>14</v>
      </c>
      <c r="Z184" s="36">
        <v>10</v>
      </c>
      <c r="AA184" s="41" t="s">
        <v>415</v>
      </c>
      <c r="AB184" s="39">
        <v>2</v>
      </c>
      <c r="AC184" s="36">
        <v>8</v>
      </c>
      <c r="AD184" s="41" t="s">
        <v>415</v>
      </c>
      <c r="AE184" s="39">
        <v>0</v>
      </c>
      <c r="AF184" s="36">
        <v>7</v>
      </c>
      <c r="AG184" s="41" t="s">
        <v>415</v>
      </c>
      <c r="AH184" s="39">
        <v>2</v>
      </c>
      <c r="AI184" s="36">
        <v>9</v>
      </c>
      <c r="AJ184" s="41" t="s">
        <v>415</v>
      </c>
      <c r="AK184" s="39">
        <v>1</v>
      </c>
      <c r="AL184" s="35">
        <v>6</v>
      </c>
      <c r="AM184" s="41" t="s">
        <v>415</v>
      </c>
      <c r="AN184" s="39">
        <v>1</v>
      </c>
      <c r="AO184" s="39">
        <v>11</v>
      </c>
      <c r="AP184" s="41" t="s">
        <v>415</v>
      </c>
      <c r="AQ184" s="39">
        <v>9</v>
      </c>
      <c r="AR184" s="39">
        <v>0</v>
      </c>
      <c r="AS184" s="35">
        <f t="shared" si="4"/>
        <v>592</v>
      </c>
      <c r="AT184" s="9">
        <f t="shared" si="5"/>
        <v>0</v>
      </c>
    </row>
    <row r="185" spans="1:46" ht="12.75">
      <c r="A185" s="32">
        <v>401</v>
      </c>
      <c r="B185" s="33">
        <v>179</v>
      </c>
      <c r="C185" s="34" t="s">
        <v>611</v>
      </c>
      <c r="D185" s="43">
        <v>1058</v>
      </c>
      <c r="E185" s="36">
        <v>320</v>
      </c>
      <c r="F185" s="36">
        <v>349</v>
      </c>
      <c r="G185" s="36">
        <v>0</v>
      </c>
      <c r="H185" s="36">
        <v>669</v>
      </c>
      <c r="I185" s="37">
        <v>36</v>
      </c>
      <c r="J185" s="35">
        <v>0</v>
      </c>
      <c r="K185" s="35">
        <v>4</v>
      </c>
      <c r="L185" s="35" t="s">
        <v>415</v>
      </c>
      <c r="M185" s="36">
        <v>89</v>
      </c>
      <c r="N185" s="35">
        <v>1</v>
      </c>
      <c r="O185" s="41" t="s">
        <v>415</v>
      </c>
      <c r="P185" s="36">
        <v>389</v>
      </c>
      <c r="Q185" s="35">
        <v>2</v>
      </c>
      <c r="R185" s="41" t="s">
        <v>415</v>
      </c>
      <c r="S185" s="36">
        <v>137</v>
      </c>
      <c r="T185" s="35">
        <v>5</v>
      </c>
      <c r="U185" s="41" t="s">
        <v>415</v>
      </c>
      <c r="V185" s="39">
        <v>13</v>
      </c>
      <c r="W185" s="36">
        <v>3</v>
      </c>
      <c r="X185" s="41" t="s">
        <v>415</v>
      </c>
      <c r="Y185" s="39">
        <v>3</v>
      </c>
      <c r="Z185" s="36">
        <v>10</v>
      </c>
      <c r="AA185" s="41" t="s">
        <v>415</v>
      </c>
      <c r="AB185" s="39">
        <v>4</v>
      </c>
      <c r="AC185" s="36">
        <v>8</v>
      </c>
      <c r="AD185" s="41" t="s">
        <v>415</v>
      </c>
      <c r="AE185" s="39">
        <v>2</v>
      </c>
      <c r="AF185" s="36">
        <v>7</v>
      </c>
      <c r="AG185" s="41" t="s">
        <v>415</v>
      </c>
      <c r="AH185" s="39">
        <v>3</v>
      </c>
      <c r="AI185" s="36">
        <v>9</v>
      </c>
      <c r="AJ185" s="41" t="s">
        <v>415</v>
      </c>
      <c r="AK185" s="39">
        <v>6</v>
      </c>
      <c r="AL185" s="35">
        <v>6</v>
      </c>
      <c r="AM185" s="41" t="s">
        <v>415</v>
      </c>
      <c r="AN185" s="39">
        <v>1</v>
      </c>
      <c r="AO185" s="39">
        <v>11</v>
      </c>
      <c r="AP185" s="41" t="s">
        <v>415</v>
      </c>
      <c r="AQ185" s="39">
        <v>22</v>
      </c>
      <c r="AR185" s="39">
        <v>0</v>
      </c>
      <c r="AS185" s="35">
        <f t="shared" si="4"/>
        <v>669</v>
      </c>
      <c r="AT185" s="9">
        <f t="shared" si="5"/>
        <v>0</v>
      </c>
    </row>
    <row r="186" spans="1:46" ht="22.5">
      <c r="A186" s="32">
        <v>401</v>
      </c>
      <c r="B186" s="33">
        <v>180</v>
      </c>
      <c r="C186" s="34" t="s">
        <v>612</v>
      </c>
      <c r="D186" s="43">
        <v>1203</v>
      </c>
      <c r="E186" s="36">
        <v>403</v>
      </c>
      <c r="F186" s="36">
        <v>396</v>
      </c>
      <c r="G186" s="36">
        <v>0</v>
      </c>
      <c r="H186" s="36">
        <v>799</v>
      </c>
      <c r="I186" s="37">
        <v>349</v>
      </c>
      <c r="J186" s="35">
        <v>0</v>
      </c>
      <c r="K186" s="35">
        <v>4</v>
      </c>
      <c r="L186" s="35" t="s">
        <v>415</v>
      </c>
      <c r="M186" s="36">
        <v>117</v>
      </c>
      <c r="N186" s="35">
        <v>1</v>
      </c>
      <c r="O186" s="41" t="s">
        <v>415</v>
      </c>
      <c r="P186" s="36">
        <v>493</v>
      </c>
      <c r="Q186" s="35">
        <v>2</v>
      </c>
      <c r="R186" s="41" t="s">
        <v>415</v>
      </c>
      <c r="S186" s="36">
        <v>145</v>
      </c>
      <c r="T186" s="35">
        <v>5</v>
      </c>
      <c r="U186" s="41" t="s">
        <v>415</v>
      </c>
      <c r="V186" s="39">
        <v>5</v>
      </c>
      <c r="W186" s="36">
        <v>3</v>
      </c>
      <c r="X186" s="41" t="s">
        <v>415</v>
      </c>
      <c r="Y186" s="39">
        <v>12</v>
      </c>
      <c r="Z186" s="36">
        <v>10</v>
      </c>
      <c r="AA186" s="41" t="s">
        <v>415</v>
      </c>
      <c r="AB186" s="39">
        <v>5</v>
      </c>
      <c r="AC186" s="36">
        <v>8</v>
      </c>
      <c r="AD186" s="41" t="s">
        <v>415</v>
      </c>
      <c r="AE186" s="39">
        <v>3</v>
      </c>
      <c r="AF186" s="36">
        <v>7</v>
      </c>
      <c r="AG186" s="41" t="s">
        <v>415</v>
      </c>
      <c r="AH186" s="39">
        <v>0</v>
      </c>
      <c r="AI186" s="36">
        <v>9</v>
      </c>
      <c r="AJ186" s="41" t="s">
        <v>415</v>
      </c>
      <c r="AK186" s="39">
        <v>2</v>
      </c>
      <c r="AL186" s="35">
        <v>6</v>
      </c>
      <c r="AM186" s="41" t="s">
        <v>415</v>
      </c>
      <c r="AN186" s="39">
        <v>1</v>
      </c>
      <c r="AO186" s="39">
        <v>11</v>
      </c>
      <c r="AP186" s="41" t="s">
        <v>415</v>
      </c>
      <c r="AQ186" s="39">
        <v>16</v>
      </c>
      <c r="AR186" s="39">
        <v>0</v>
      </c>
      <c r="AS186" s="35">
        <f t="shared" si="4"/>
        <v>799</v>
      </c>
      <c r="AT186" s="9">
        <f t="shared" si="5"/>
        <v>0</v>
      </c>
    </row>
    <row r="187" spans="1:46" ht="22.5">
      <c r="A187" s="32">
        <v>401</v>
      </c>
      <c r="B187" s="33">
        <v>181</v>
      </c>
      <c r="C187" s="34" t="s">
        <v>613</v>
      </c>
      <c r="D187" s="43">
        <v>815</v>
      </c>
      <c r="E187" s="36">
        <v>285</v>
      </c>
      <c r="F187" s="36">
        <v>295</v>
      </c>
      <c r="G187" s="36">
        <v>0</v>
      </c>
      <c r="H187" s="36">
        <v>580</v>
      </c>
      <c r="I187" s="37">
        <v>26</v>
      </c>
      <c r="J187" s="35">
        <v>0</v>
      </c>
      <c r="K187" s="35">
        <v>4</v>
      </c>
      <c r="L187" s="35" t="s">
        <v>415</v>
      </c>
      <c r="M187" s="36">
        <v>315</v>
      </c>
      <c r="N187" s="35">
        <v>1</v>
      </c>
      <c r="O187" s="41" t="s">
        <v>415</v>
      </c>
      <c r="P187" s="36">
        <v>194</v>
      </c>
      <c r="Q187" s="35">
        <v>2</v>
      </c>
      <c r="R187" s="41" t="s">
        <v>415</v>
      </c>
      <c r="S187" s="36">
        <v>26</v>
      </c>
      <c r="T187" s="35">
        <v>5</v>
      </c>
      <c r="U187" s="41" t="s">
        <v>415</v>
      </c>
      <c r="V187" s="39">
        <v>15</v>
      </c>
      <c r="W187" s="36">
        <v>3</v>
      </c>
      <c r="X187" s="41" t="s">
        <v>415</v>
      </c>
      <c r="Y187" s="39">
        <v>6</v>
      </c>
      <c r="Z187" s="36">
        <v>10</v>
      </c>
      <c r="AA187" s="41" t="s">
        <v>415</v>
      </c>
      <c r="AB187" s="39">
        <v>1</v>
      </c>
      <c r="AC187" s="36">
        <v>8</v>
      </c>
      <c r="AD187" s="41" t="s">
        <v>415</v>
      </c>
      <c r="AE187" s="39">
        <v>4</v>
      </c>
      <c r="AF187" s="36">
        <v>7</v>
      </c>
      <c r="AG187" s="41" t="s">
        <v>415</v>
      </c>
      <c r="AH187" s="39">
        <v>5</v>
      </c>
      <c r="AI187" s="36">
        <v>9</v>
      </c>
      <c r="AJ187" s="41" t="s">
        <v>415</v>
      </c>
      <c r="AK187" s="39">
        <v>4</v>
      </c>
      <c r="AL187" s="35">
        <v>6</v>
      </c>
      <c r="AM187" s="41" t="s">
        <v>415</v>
      </c>
      <c r="AN187" s="39">
        <v>1</v>
      </c>
      <c r="AO187" s="39">
        <v>11</v>
      </c>
      <c r="AP187" s="41" t="s">
        <v>415</v>
      </c>
      <c r="AQ187" s="39">
        <v>9</v>
      </c>
      <c r="AR187" s="39">
        <v>0</v>
      </c>
      <c r="AS187" s="35">
        <f t="shared" si="4"/>
        <v>580</v>
      </c>
      <c r="AT187" s="9">
        <f t="shared" si="5"/>
        <v>0</v>
      </c>
    </row>
    <row r="188" spans="1:46" ht="22.5">
      <c r="A188" s="32">
        <v>401</v>
      </c>
      <c r="B188" s="33">
        <v>182</v>
      </c>
      <c r="C188" s="34" t="s">
        <v>614</v>
      </c>
      <c r="D188" s="43">
        <v>901</v>
      </c>
      <c r="E188" s="36">
        <v>273</v>
      </c>
      <c r="F188" s="36">
        <v>296</v>
      </c>
      <c r="G188" s="36">
        <v>0</v>
      </c>
      <c r="H188" s="36">
        <v>569</v>
      </c>
      <c r="I188" s="37">
        <v>517</v>
      </c>
      <c r="J188" s="35">
        <v>0</v>
      </c>
      <c r="K188" s="35">
        <v>4</v>
      </c>
      <c r="L188" s="35" t="s">
        <v>415</v>
      </c>
      <c r="M188" s="36">
        <v>301</v>
      </c>
      <c r="N188" s="35">
        <v>1</v>
      </c>
      <c r="O188" s="41" t="s">
        <v>415</v>
      </c>
      <c r="P188" s="36">
        <v>120</v>
      </c>
      <c r="Q188" s="35">
        <v>2</v>
      </c>
      <c r="R188" s="41" t="s">
        <v>415</v>
      </c>
      <c r="S188" s="36">
        <v>80</v>
      </c>
      <c r="T188" s="35">
        <v>5</v>
      </c>
      <c r="U188" s="41" t="s">
        <v>415</v>
      </c>
      <c r="V188" s="39">
        <v>16</v>
      </c>
      <c r="W188" s="36">
        <v>3</v>
      </c>
      <c r="X188" s="41" t="s">
        <v>415</v>
      </c>
      <c r="Y188" s="39">
        <v>9</v>
      </c>
      <c r="Z188" s="36">
        <v>10</v>
      </c>
      <c r="AA188" s="41" t="s">
        <v>415</v>
      </c>
      <c r="AB188" s="39">
        <v>7</v>
      </c>
      <c r="AC188" s="36">
        <v>8</v>
      </c>
      <c r="AD188" s="41" t="s">
        <v>415</v>
      </c>
      <c r="AE188" s="39">
        <v>7</v>
      </c>
      <c r="AF188" s="36">
        <v>7</v>
      </c>
      <c r="AG188" s="41" t="s">
        <v>415</v>
      </c>
      <c r="AH188" s="39">
        <v>2</v>
      </c>
      <c r="AI188" s="36">
        <v>9</v>
      </c>
      <c r="AJ188" s="41" t="s">
        <v>415</v>
      </c>
      <c r="AK188" s="39">
        <v>0</v>
      </c>
      <c r="AL188" s="35">
        <v>6</v>
      </c>
      <c r="AM188" s="41" t="s">
        <v>415</v>
      </c>
      <c r="AN188" s="39">
        <v>6</v>
      </c>
      <c r="AO188" s="39">
        <v>11</v>
      </c>
      <c r="AP188" s="41" t="s">
        <v>415</v>
      </c>
      <c r="AQ188" s="39">
        <v>21</v>
      </c>
      <c r="AR188" s="39">
        <v>0</v>
      </c>
      <c r="AS188" s="35">
        <f t="shared" si="4"/>
        <v>569</v>
      </c>
      <c r="AT188" s="9">
        <f t="shared" si="5"/>
        <v>0</v>
      </c>
    </row>
    <row r="189" spans="1:46" ht="22.5">
      <c r="A189" s="32">
        <v>401</v>
      </c>
      <c r="B189" s="33">
        <v>183</v>
      </c>
      <c r="C189" s="34" t="s">
        <v>615</v>
      </c>
      <c r="D189" s="43">
        <v>1072</v>
      </c>
      <c r="E189" s="36">
        <v>330</v>
      </c>
      <c r="F189" s="36">
        <v>421</v>
      </c>
      <c r="G189" s="36">
        <v>0</v>
      </c>
      <c r="H189" s="36">
        <v>751</v>
      </c>
      <c r="I189" s="37">
        <v>46</v>
      </c>
      <c r="J189" s="35">
        <v>0</v>
      </c>
      <c r="K189" s="35">
        <v>4</v>
      </c>
      <c r="L189" s="35" t="s">
        <v>415</v>
      </c>
      <c r="M189" s="36">
        <v>479</v>
      </c>
      <c r="N189" s="35">
        <v>1</v>
      </c>
      <c r="O189" s="41" t="s">
        <v>415</v>
      </c>
      <c r="P189" s="36">
        <v>165</v>
      </c>
      <c r="Q189" s="35">
        <v>2</v>
      </c>
      <c r="R189" s="41" t="s">
        <v>415</v>
      </c>
      <c r="S189" s="36">
        <v>21</v>
      </c>
      <c r="T189" s="35">
        <v>5</v>
      </c>
      <c r="U189" s="41" t="s">
        <v>415</v>
      </c>
      <c r="V189" s="39">
        <v>25</v>
      </c>
      <c r="W189" s="36">
        <v>3</v>
      </c>
      <c r="X189" s="41" t="s">
        <v>415</v>
      </c>
      <c r="Y189" s="39">
        <v>6</v>
      </c>
      <c r="Z189" s="36">
        <v>10</v>
      </c>
      <c r="AA189" s="41" t="s">
        <v>415</v>
      </c>
      <c r="AB189" s="39">
        <v>7</v>
      </c>
      <c r="AC189" s="36">
        <v>8</v>
      </c>
      <c r="AD189" s="41" t="s">
        <v>415</v>
      </c>
      <c r="AE189" s="39">
        <v>10</v>
      </c>
      <c r="AF189" s="36">
        <v>7</v>
      </c>
      <c r="AG189" s="41" t="s">
        <v>415</v>
      </c>
      <c r="AH189" s="39">
        <v>7</v>
      </c>
      <c r="AI189" s="36">
        <v>9</v>
      </c>
      <c r="AJ189" s="41" t="s">
        <v>415</v>
      </c>
      <c r="AK189" s="39">
        <v>3</v>
      </c>
      <c r="AL189" s="35">
        <v>6</v>
      </c>
      <c r="AM189" s="41" t="s">
        <v>415</v>
      </c>
      <c r="AN189" s="39">
        <v>5</v>
      </c>
      <c r="AO189" s="39">
        <v>11</v>
      </c>
      <c r="AP189" s="41" t="s">
        <v>415</v>
      </c>
      <c r="AQ189" s="39">
        <v>23</v>
      </c>
      <c r="AR189" s="39">
        <v>0</v>
      </c>
      <c r="AS189" s="35">
        <f t="shared" si="4"/>
        <v>751</v>
      </c>
      <c r="AT189" s="9">
        <f t="shared" si="5"/>
        <v>0</v>
      </c>
    </row>
    <row r="190" spans="1:46" ht="22.5">
      <c r="A190" s="32">
        <v>401</v>
      </c>
      <c r="B190" s="33">
        <v>184</v>
      </c>
      <c r="C190" s="34" t="s">
        <v>616</v>
      </c>
      <c r="D190" s="43">
        <v>818</v>
      </c>
      <c r="E190" s="36">
        <v>277</v>
      </c>
      <c r="F190" s="36">
        <v>297</v>
      </c>
      <c r="G190" s="36">
        <v>0</v>
      </c>
      <c r="H190" s="36">
        <v>574</v>
      </c>
      <c r="I190" s="37">
        <v>70</v>
      </c>
      <c r="J190" s="35">
        <v>0</v>
      </c>
      <c r="K190" s="35">
        <v>4</v>
      </c>
      <c r="L190" s="35" t="s">
        <v>415</v>
      </c>
      <c r="M190" s="36">
        <v>220</v>
      </c>
      <c r="N190" s="35">
        <v>1</v>
      </c>
      <c r="O190" s="41" t="s">
        <v>415</v>
      </c>
      <c r="P190" s="36">
        <v>106</v>
      </c>
      <c r="Q190" s="35">
        <v>2</v>
      </c>
      <c r="R190" s="41" t="s">
        <v>415</v>
      </c>
      <c r="S190" s="36">
        <v>223</v>
      </c>
      <c r="T190" s="35">
        <v>5</v>
      </c>
      <c r="U190" s="41" t="s">
        <v>415</v>
      </c>
      <c r="V190" s="39">
        <v>10</v>
      </c>
      <c r="W190" s="36">
        <v>3</v>
      </c>
      <c r="X190" s="41" t="s">
        <v>415</v>
      </c>
      <c r="Y190" s="39">
        <v>5</v>
      </c>
      <c r="Z190" s="36">
        <v>10</v>
      </c>
      <c r="AA190" s="41" t="s">
        <v>415</v>
      </c>
      <c r="AB190" s="39">
        <v>4</v>
      </c>
      <c r="AC190" s="36">
        <v>8</v>
      </c>
      <c r="AD190" s="41" t="s">
        <v>415</v>
      </c>
      <c r="AE190" s="39">
        <v>2</v>
      </c>
      <c r="AF190" s="36">
        <v>7</v>
      </c>
      <c r="AG190" s="41" t="s">
        <v>415</v>
      </c>
      <c r="AH190" s="39">
        <v>3</v>
      </c>
      <c r="AI190" s="36">
        <v>9</v>
      </c>
      <c r="AJ190" s="41" t="s">
        <v>415</v>
      </c>
      <c r="AK190" s="39">
        <v>2</v>
      </c>
      <c r="AL190" s="35">
        <v>6</v>
      </c>
      <c r="AM190" s="41" t="s">
        <v>415</v>
      </c>
      <c r="AN190" s="39">
        <v>3</v>
      </c>
      <c r="AO190" s="39">
        <v>11</v>
      </c>
      <c r="AP190" s="41" t="s">
        <v>415</v>
      </c>
      <c r="AQ190" s="39">
        <v>2</v>
      </c>
      <c r="AR190" s="39">
        <v>0</v>
      </c>
      <c r="AS190" s="35">
        <f t="shared" si="4"/>
        <v>580</v>
      </c>
      <c r="AT190" s="9">
        <f t="shared" si="5"/>
        <v>6</v>
      </c>
    </row>
    <row r="191" spans="1:46" ht="22.5">
      <c r="A191" s="32">
        <v>401</v>
      </c>
      <c r="B191" s="33">
        <v>185</v>
      </c>
      <c r="C191" s="34" t="s">
        <v>617</v>
      </c>
      <c r="D191" s="43">
        <v>1109</v>
      </c>
      <c r="E191" s="36">
        <v>362</v>
      </c>
      <c r="F191" s="36">
        <v>411</v>
      </c>
      <c r="G191" s="36">
        <v>0</v>
      </c>
      <c r="H191" s="36">
        <v>773</v>
      </c>
      <c r="I191" s="37">
        <v>27</v>
      </c>
      <c r="J191" s="35">
        <v>0</v>
      </c>
      <c r="K191" s="35">
        <v>4</v>
      </c>
      <c r="L191" s="35" t="s">
        <v>415</v>
      </c>
      <c r="M191" s="36">
        <v>176</v>
      </c>
      <c r="N191" s="35">
        <v>1</v>
      </c>
      <c r="O191" s="41" t="s">
        <v>415</v>
      </c>
      <c r="P191" s="36">
        <v>485</v>
      </c>
      <c r="Q191" s="35">
        <v>2</v>
      </c>
      <c r="R191" s="41" t="s">
        <v>415</v>
      </c>
      <c r="S191" s="36">
        <v>66</v>
      </c>
      <c r="T191" s="35">
        <v>5</v>
      </c>
      <c r="U191" s="41" t="s">
        <v>415</v>
      </c>
      <c r="V191" s="39">
        <v>7</v>
      </c>
      <c r="W191" s="36">
        <v>3</v>
      </c>
      <c r="X191" s="41" t="s">
        <v>415</v>
      </c>
      <c r="Y191" s="39">
        <v>6</v>
      </c>
      <c r="Z191" s="36">
        <v>10</v>
      </c>
      <c r="AA191" s="41" t="s">
        <v>415</v>
      </c>
      <c r="AB191" s="39">
        <v>7</v>
      </c>
      <c r="AC191" s="36">
        <v>8</v>
      </c>
      <c r="AD191" s="41" t="s">
        <v>415</v>
      </c>
      <c r="AE191" s="39">
        <v>0</v>
      </c>
      <c r="AF191" s="36">
        <v>7</v>
      </c>
      <c r="AG191" s="41" t="s">
        <v>415</v>
      </c>
      <c r="AH191" s="39">
        <v>0</v>
      </c>
      <c r="AI191" s="36">
        <v>9</v>
      </c>
      <c r="AJ191" s="41" t="s">
        <v>415</v>
      </c>
      <c r="AK191" s="39">
        <v>2</v>
      </c>
      <c r="AL191" s="35">
        <v>6</v>
      </c>
      <c r="AM191" s="41" t="s">
        <v>415</v>
      </c>
      <c r="AN191" s="39">
        <v>3</v>
      </c>
      <c r="AO191" s="39">
        <v>11</v>
      </c>
      <c r="AP191" s="41" t="s">
        <v>415</v>
      </c>
      <c r="AQ191" s="39">
        <v>21</v>
      </c>
      <c r="AR191" s="39">
        <v>0</v>
      </c>
      <c r="AS191" s="35">
        <f t="shared" si="4"/>
        <v>773</v>
      </c>
      <c r="AT191" s="9">
        <f t="shared" si="5"/>
        <v>0</v>
      </c>
    </row>
    <row r="192" spans="1:46" ht="12.75">
      <c r="A192" s="32">
        <v>401</v>
      </c>
      <c r="B192" s="33">
        <v>186</v>
      </c>
      <c r="C192" s="34" t="s">
        <v>618</v>
      </c>
      <c r="D192" s="43">
        <v>524</v>
      </c>
      <c r="E192" s="36">
        <v>138</v>
      </c>
      <c r="F192" s="36">
        <v>170</v>
      </c>
      <c r="G192" s="36">
        <v>0</v>
      </c>
      <c r="H192" s="36">
        <v>308</v>
      </c>
      <c r="I192" s="37">
        <v>15</v>
      </c>
      <c r="J192" s="35">
        <v>0</v>
      </c>
      <c r="K192" s="35">
        <v>4</v>
      </c>
      <c r="L192" s="35" t="s">
        <v>415</v>
      </c>
      <c r="M192" s="36">
        <v>117</v>
      </c>
      <c r="N192" s="35">
        <v>1</v>
      </c>
      <c r="O192" s="41" t="s">
        <v>415</v>
      </c>
      <c r="P192" s="36">
        <v>151</v>
      </c>
      <c r="Q192" s="35">
        <v>2</v>
      </c>
      <c r="R192" s="41" t="s">
        <v>415</v>
      </c>
      <c r="S192" s="36">
        <v>11</v>
      </c>
      <c r="T192" s="35">
        <v>5</v>
      </c>
      <c r="U192" s="41" t="s">
        <v>415</v>
      </c>
      <c r="V192" s="39">
        <v>6</v>
      </c>
      <c r="W192" s="36">
        <v>3</v>
      </c>
      <c r="X192" s="41" t="s">
        <v>415</v>
      </c>
      <c r="Y192" s="39">
        <v>3</v>
      </c>
      <c r="Z192" s="36">
        <v>10</v>
      </c>
      <c r="AA192" s="41" t="s">
        <v>415</v>
      </c>
      <c r="AB192" s="39">
        <v>3</v>
      </c>
      <c r="AC192" s="36">
        <v>8</v>
      </c>
      <c r="AD192" s="41" t="s">
        <v>415</v>
      </c>
      <c r="AE192" s="39">
        <v>3</v>
      </c>
      <c r="AF192" s="36">
        <v>7</v>
      </c>
      <c r="AG192" s="41" t="s">
        <v>415</v>
      </c>
      <c r="AH192" s="39">
        <v>2</v>
      </c>
      <c r="AI192" s="36">
        <v>9</v>
      </c>
      <c r="AJ192" s="41" t="s">
        <v>415</v>
      </c>
      <c r="AK192" s="39">
        <v>3</v>
      </c>
      <c r="AL192" s="35">
        <v>6</v>
      </c>
      <c r="AM192" s="41" t="s">
        <v>415</v>
      </c>
      <c r="AN192" s="39">
        <v>1</v>
      </c>
      <c r="AO192" s="39">
        <v>11</v>
      </c>
      <c r="AP192" s="41" t="s">
        <v>415</v>
      </c>
      <c r="AQ192" s="39">
        <v>8</v>
      </c>
      <c r="AR192" s="39">
        <v>0</v>
      </c>
      <c r="AS192" s="35">
        <f t="shared" si="4"/>
        <v>308</v>
      </c>
      <c r="AT192" s="9">
        <f t="shared" si="5"/>
        <v>0</v>
      </c>
    </row>
    <row r="193" spans="1:46" ht="12.75">
      <c r="A193" s="32">
        <v>401</v>
      </c>
      <c r="B193" s="33">
        <v>187</v>
      </c>
      <c r="C193" s="34" t="s">
        <v>619</v>
      </c>
      <c r="D193" s="43">
        <v>390</v>
      </c>
      <c r="E193" s="36">
        <v>122</v>
      </c>
      <c r="F193" s="36">
        <v>143</v>
      </c>
      <c r="G193" s="36">
        <v>0</v>
      </c>
      <c r="H193" s="36">
        <v>265</v>
      </c>
      <c r="I193" s="37">
        <v>5</v>
      </c>
      <c r="J193" s="35">
        <v>0</v>
      </c>
      <c r="K193" s="35">
        <v>4</v>
      </c>
      <c r="L193" s="35" t="s">
        <v>415</v>
      </c>
      <c r="M193" s="36">
        <v>95</v>
      </c>
      <c r="N193" s="35">
        <v>1</v>
      </c>
      <c r="O193" s="41" t="s">
        <v>415</v>
      </c>
      <c r="P193" s="36">
        <v>139</v>
      </c>
      <c r="Q193" s="35">
        <v>2</v>
      </c>
      <c r="R193" s="41" t="s">
        <v>415</v>
      </c>
      <c r="S193" s="36">
        <v>6</v>
      </c>
      <c r="T193" s="35">
        <v>5</v>
      </c>
      <c r="U193" s="41" t="s">
        <v>415</v>
      </c>
      <c r="V193" s="39">
        <v>1</v>
      </c>
      <c r="W193" s="36">
        <v>3</v>
      </c>
      <c r="X193" s="41" t="s">
        <v>415</v>
      </c>
      <c r="Y193" s="39">
        <v>1</v>
      </c>
      <c r="Z193" s="36">
        <v>10</v>
      </c>
      <c r="AA193" s="41" t="s">
        <v>415</v>
      </c>
      <c r="AB193" s="39">
        <v>4</v>
      </c>
      <c r="AC193" s="36">
        <v>8</v>
      </c>
      <c r="AD193" s="41" t="s">
        <v>415</v>
      </c>
      <c r="AE193" s="39">
        <v>0</v>
      </c>
      <c r="AF193" s="36">
        <v>7</v>
      </c>
      <c r="AG193" s="41" t="s">
        <v>415</v>
      </c>
      <c r="AH193" s="39">
        <v>2</v>
      </c>
      <c r="AI193" s="36">
        <v>9</v>
      </c>
      <c r="AJ193" s="41" t="s">
        <v>415</v>
      </c>
      <c r="AK193" s="39">
        <v>3</v>
      </c>
      <c r="AL193" s="35">
        <v>6</v>
      </c>
      <c r="AM193" s="41" t="s">
        <v>415</v>
      </c>
      <c r="AN193" s="39">
        <v>2</v>
      </c>
      <c r="AO193" s="39">
        <v>11</v>
      </c>
      <c r="AP193" s="41" t="s">
        <v>415</v>
      </c>
      <c r="AQ193" s="39">
        <v>12</v>
      </c>
      <c r="AR193" s="39">
        <v>0</v>
      </c>
      <c r="AS193" s="35">
        <f t="shared" si="4"/>
        <v>265</v>
      </c>
      <c r="AT193" s="9">
        <f t="shared" si="5"/>
        <v>0</v>
      </c>
    </row>
    <row r="194" spans="1:46" ht="12.75">
      <c r="A194" s="32">
        <v>401</v>
      </c>
      <c r="B194" s="33">
        <v>188</v>
      </c>
      <c r="C194" s="34" t="s">
        <v>620</v>
      </c>
      <c r="D194" s="43">
        <v>869</v>
      </c>
      <c r="E194" s="36">
        <v>303</v>
      </c>
      <c r="F194" s="36">
        <v>287</v>
      </c>
      <c r="G194" s="36">
        <v>0</v>
      </c>
      <c r="H194" s="36">
        <v>590</v>
      </c>
      <c r="I194" s="37">
        <v>3</v>
      </c>
      <c r="J194" s="35">
        <v>0</v>
      </c>
      <c r="K194" s="35">
        <v>4</v>
      </c>
      <c r="L194" s="35" t="s">
        <v>415</v>
      </c>
      <c r="M194" s="36">
        <v>136</v>
      </c>
      <c r="N194" s="35">
        <v>1</v>
      </c>
      <c r="O194" s="41" t="s">
        <v>415</v>
      </c>
      <c r="P194" s="36">
        <v>359</v>
      </c>
      <c r="Q194" s="35">
        <v>2</v>
      </c>
      <c r="R194" s="41" t="s">
        <v>415</v>
      </c>
      <c r="S194" s="36">
        <v>45</v>
      </c>
      <c r="T194" s="35">
        <v>5</v>
      </c>
      <c r="U194" s="41" t="s">
        <v>415</v>
      </c>
      <c r="V194" s="39">
        <v>8</v>
      </c>
      <c r="W194" s="36">
        <v>3</v>
      </c>
      <c r="X194" s="41" t="s">
        <v>415</v>
      </c>
      <c r="Y194" s="39">
        <v>4</v>
      </c>
      <c r="Z194" s="36">
        <v>10</v>
      </c>
      <c r="AA194" s="41" t="s">
        <v>415</v>
      </c>
      <c r="AB194" s="39">
        <v>4</v>
      </c>
      <c r="AC194" s="36">
        <v>8</v>
      </c>
      <c r="AD194" s="41" t="s">
        <v>415</v>
      </c>
      <c r="AE194" s="39">
        <v>4</v>
      </c>
      <c r="AF194" s="36">
        <v>7</v>
      </c>
      <c r="AG194" s="41" t="s">
        <v>415</v>
      </c>
      <c r="AH194" s="39">
        <v>5</v>
      </c>
      <c r="AI194" s="36">
        <v>9</v>
      </c>
      <c r="AJ194" s="41" t="s">
        <v>415</v>
      </c>
      <c r="AK194" s="39">
        <v>3</v>
      </c>
      <c r="AL194" s="35">
        <v>6</v>
      </c>
      <c r="AM194" s="41" t="s">
        <v>415</v>
      </c>
      <c r="AN194" s="39">
        <v>7</v>
      </c>
      <c r="AO194" s="39">
        <v>11</v>
      </c>
      <c r="AP194" s="41" t="s">
        <v>415</v>
      </c>
      <c r="AQ194" s="39">
        <v>15</v>
      </c>
      <c r="AR194" s="39">
        <v>0</v>
      </c>
      <c r="AS194" s="35">
        <f t="shared" si="4"/>
        <v>590</v>
      </c>
      <c r="AT194" s="9">
        <f t="shared" si="5"/>
        <v>0</v>
      </c>
    </row>
    <row r="195" spans="1:46" ht="12.75">
      <c r="A195" s="32">
        <v>401</v>
      </c>
      <c r="B195" s="33">
        <v>189</v>
      </c>
      <c r="C195" s="34" t="s">
        <v>621</v>
      </c>
      <c r="D195" s="43">
        <v>722</v>
      </c>
      <c r="E195" s="36">
        <v>226</v>
      </c>
      <c r="F195" s="36">
        <v>269</v>
      </c>
      <c r="G195" s="36">
        <v>0</v>
      </c>
      <c r="H195" s="36">
        <v>495</v>
      </c>
      <c r="I195" s="37">
        <v>343</v>
      </c>
      <c r="J195" s="35">
        <v>0</v>
      </c>
      <c r="K195" s="35">
        <v>4</v>
      </c>
      <c r="L195" s="35" t="s">
        <v>415</v>
      </c>
      <c r="M195" s="36">
        <v>75</v>
      </c>
      <c r="N195" s="35">
        <v>1</v>
      </c>
      <c r="O195" s="41" t="s">
        <v>415</v>
      </c>
      <c r="P195" s="36">
        <v>351</v>
      </c>
      <c r="Q195" s="35">
        <v>2</v>
      </c>
      <c r="R195" s="41" t="s">
        <v>415</v>
      </c>
      <c r="S195" s="36">
        <v>14</v>
      </c>
      <c r="T195" s="35">
        <v>5</v>
      </c>
      <c r="U195" s="41" t="s">
        <v>415</v>
      </c>
      <c r="V195" s="39">
        <v>3</v>
      </c>
      <c r="W195" s="36">
        <v>3</v>
      </c>
      <c r="X195" s="41" t="s">
        <v>415</v>
      </c>
      <c r="Y195" s="39">
        <v>5</v>
      </c>
      <c r="Z195" s="36">
        <v>10</v>
      </c>
      <c r="AA195" s="41" t="s">
        <v>415</v>
      </c>
      <c r="AB195" s="39">
        <v>7</v>
      </c>
      <c r="AC195" s="36">
        <v>8</v>
      </c>
      <c r="AD195" s="41" t="s">
        <v>415</v>
      </c>
      <c r="AE195" s="39">
        <v>3</v>
      </c>
      <c r="AF195" s="36">
        <v>7</v>
      </c>
      <c r="AG195" s="41" t="s">
        <v>415</v>
      </c>
      <c r="AH195" s="39">
        <v>3</v>
      </c>
      <c r="AI195" s="36">
        <v>9</v>
      </c>
      <c r="AJ195" s="41" t="s">
        <v>415</v>
      </c>
      <c r="AK195" s="39">
        <v>3</v>
      </c>
      <c r="AL195" s="35">
        <v>6</v>
      </c>
      <c r="AM195" s="41" t="s">
        <v>415</v>
      </c>
      <c r="AN195" s="39">
        <v>1</v>
      </c>
      <c r="AO195" s="39">
        <v>11</v>
      </c>
      <c r="AP195" s="41" t="s">
        <v>415</v>
      </c>
      <c r="AQ195" s="39">
        <v>30</v>
      </c>
      <c r="AR195" s="39">
        <v>0</v>
      </c>
      <c r="AS195" s="35">
        <f t="shared" si="4"/>
        <v>495</v>
      </c>
      <c r="AT195" s="9">
        <f t="shared" si="5"/>
        <v>0</v>
      </c>
    </row>
    <row r="196" spans="1:46" ht="12.75">
      <c r="A196" s="32">
        <v>401</v>
      </c>
      <c r="B196" s="33">
        <v>190</v>
      </c>
      <c r="C196" s="34" t="s">
        <v>508</v>
      </c>
      <c r="D196" s="43">
        <v>1033</v>
      </c>
      <c r="E196" s="36">
        <v>353</v>
      </c>
      <c r="F196" s="36">
        <v>383</v>
      </c>
      <c r="G196" s="36">
        <v>0</v>
      </c>
      <c r="H196" s="36">
        <v>736</v>
      </c>
      <c r="I196" s="37">
        <v>30</v>
      </c>
      <c r="J196" s="35">
        <v>0</v>
      </c>
      <c r="K196" s="35">
        <v>4</v>
      </c>
      <c r="L196" s="35" t="s">
        <v>415</v>
      </c>
      <c r="M196" s="36">
        <v>325</v>
      </c>
      <c r="N196" s="35">
        <v>1</v>
      </c>
      <c r="O196" s="41" t="s">
        <v>415</v>
      </c>
      <c r="P196" s="36">
        <v>299</v>
      </c>
      <c r="Q196" s="35">
        <v>2</v>
      </c>
      <c r="R196" s="41" t="s">
        <v>415</v>
      </c>
      <c r="S196" s="36">
        <v>31</v>
      </c>
      <c r="T196" s="35">
        <v>5</v>
      </c>
      <c r="U196" s="41" t="s">
        <v>415</v>
      </c>
      <c r="V196" s="39">
        <v>15</v>
      </c>
      <c r="W196" s="36">
        <v>3</v>
      </c>
      <c r="X196" s="41" t="s">
        <v>415</v>
      </c>
      <c r="Y196" s="39">
        <v>5</v>
      </c>
      <c r="Z196" s="36">
        <v>10</v>
      </c>
      <c r="AA196" s="41" t="s">
        <v>415</v>
      </c>
      <c r="AB196" s="39">
        <v>4</v>
      </c>
      <c r="AC196" s="36">
        <v>8</v>
      </c>
      <c r="AD196" s="41" t="s">
        <v>415</v>
      </c>
      <c r="AE196" s="39">
        <v>7</v>
      </c>
      <c r="AF196" s="36">
        <v>7</v>
      </c>
      <c r="AG196" s="41" t="s">
        <v>415</v>
      </c>
      <c r="AH196" s="39">
        <v>5</v>
      </c>
      <c r="AI196" s="36">
        <v>9</v>
      </c>
      <c r="AJ196" s="41" t="s">
        <v>415</v>
      </c>
      <c r="AK196" s="39">
        <v>6</v>
      </c>
      <c r="AL196" s="35">
        <v>6</v>
      </c>
      <c r="AM196" s="41" t="s">
        <v>415</v>
      </c>
      <c r="AN196" s="39">
        <v>3</v>
      </c>
      <c r="AO196" s="39">
        <v>11</v>
      </c>
      <c r="AP196" s="41" t="s">
        <v>415</v>
      </c>
      <c r="AQ196" s="39">
        <v>36</v>
      </c>
      <c r="AR196" s="39">
        <v>0</v>
      </c>
      <c r="AS196" s="35">
        <f t="shared" si="4"/>
        <v>736</v>
      </c>
      <c r="AT196" s="9">
        <f t="shared" si="5"/>
        <v>0</v>
      </c>
    </row>
    <row r="197" spans="1:46" ht="12.75">
      <c r="A197" s="32">
        <v>401</v>
      </c>
      <c r="B197" s="33">
        <v>191</v>
      </c>
      <c r="C197" s="34" t="s">
        <v>622</v>
      </c>
      <c r="D197" s="43">
        <v>565</v>
      </c>
      <c r="E197" s="36">
        <v>184</v>
      </c>
      <c r="F197" s="36">
        <v>202</v>
      </c>
      <c r="G197" s="36">
        <v>0</v>
      </c>
      <c r="H197" s="36">
        <v>386</v>
      </c>
      <c r="I197" s="37">
        <v>19</v>
      </c>
      <c r="J197" s="35">
        <v>0</v>
      </c>
      <c r="K197" s="35">
        <v>4</v>
      </c>
      <c r="L197" s="35" t="s">
        <v>415</v>
      </c>
      <c r="M197" s="36">
        <v>107</v>
      </c>
      <c r="N197" s="35">
        <v>1</v>
      </c>
      <c r="O197" s="41" t="s">
        <v>415</v>
      </c>
      <c r="P197" s="36">
        <v>200</v>
      </c>
      <c r="Q197" s="35">
        <v>2</v>
      </c>
      <c r="R197" s="41" t="s">
        <v>415</v>
      </c>
      <c r="S197" s="36">
        <v>46</v>
      </c>
      <c r="T197" s="35">
        <v>5</v>
      </c>
      <c r="U197" s="41" t="s">
        <v>415</v>
      </c>
      <c r="V197" s="39">
        <v>2</v>
      </c>
      <c r="W197" s="36">
        <v>3</v>
      </c>
      <c r="X197" s="41" t="s">
        <v>415</v>
      </c>
      <c r="Y197" s="39">
        <v>2</v>
      </c>
      <c r="Z197" s="36">
        <v>10</v>
      </c>
      <c r="AA197" s="41" t="s">
        <v>415</v>
      </c>
      <c r="AB197" s="39">
        <v>4</v>
      </c>
      <c r="AC197" s="36">
        <v>8</v>
      </c>
      <c r="AD197" s="41" t="s">
        <v>415</v>
      </c>
      <c r="AE197" s="39">
        <v>3</v>
      </c>
      <c r="AF197" s="36">
        <v>7</v>
      </c>
      <c r="AG197" s="41" t="s">
        <v>415</v>
      </c>
      <c r="AH197" s="39">
        <v>2</v>
      </c>
      <c r="AI197" s="36">
        <v>9</v>
      </c>
      <c r="AJ197" s="41" t="s">
        <v>415</v>
      </c>
      <c r="AK197" s="39">
        <v>5</v>
      </c>
      <c r="AL197" s="35">
        <v>6</v>
      </c>
      <c r="AM197" s="41" t="s">
        <v>415</v>
      </c>
      <c r="AN197" s="39">
        <v>1</v>
      </c>
      <c r="AO197" s="39">
        <v>11</v>
      </c>
      <c r="AP197" s="41" t="s">
        <v>415</v>
      </c>
      <c r="AQ197" s="39">
        <v>14</v>
      </c>
      <c r="AR197" s="39">
        <v>0</v>
      </c>
      <c r="AS197" s="35">
        <f t="shared" si="4"/>
        <v>386</v>
      </c>
      <c r="AT197" s="9">
        <f t="shared" si="5"/>
        <v>0</v>
      </c>
    </row>
    <row r="198" spans="1:46" ht="12.75">
      <c r="A198" s="32">
        <v>401</v>
      </c>
      <c r="B198" s="33">
        <v>192</v>
      </c>
      <c r="C198" s="34" t="s">
        <v>623</v>
      </c>
      <c r="D198" s="43">
        <v>589</v>
      </c>
      <c r="E198" s="36">
        <v>196</v>
      </c>
      <c r="F198" s="36">
        <v>219</v>
      </c>
      <c r="G198" s="36">
        <v>0</v>
      </c>
      <c r="H198" s="36">
        <v>415</v>
      </c>
      <c r="I198" s="37">
        <v>24</v>
      </c>
      <c r="J198" s="35">
        <v>0</v>
      </c>
      <c r="K198" s="35">
        <v>4</v>
      </c>
      <c r="L198" s="35" t="s">
        <v>415</v>
      </c>
      <c r="M198" s="36">
        <v>202</v>
      </c>
      <c r="N198" s="35">
        <v>1</v>
      </c>
      <c r="O198" s="41" t="s">
        <v>415</v>
      </c>
      <c r="P198" s="36">
        <v>173</v>
      </c>
      <c r="Q198" s="35">
        <v>2</v>
      </c>
      <c r="R198" s="41" t="s">
        <v>415</v>
      </c>
      <c r="S198" s="36">
        <v>8</v>
      </c>
      <c r="T198" s="35">
        <v>5</v>
      </c>
      <c r="U198" s="41" t="s">
        <v>415</v>
      </c>
      <c r="V198" s="39">
        <v>10</v>
      </c>
      <c r="W198" s="36">
        <v>3</v>
      </c>
      <c r="X198" s="41" t="s">
        <v>415</v>
      </c>
      <c r="Y198" s="39">
        <v>9</v>
      </c>
      <c r="Z198" s="36">
        <v>10</v>
      </c>
      <c r="AA198" s="41" t="s">
        <v>415</v>
      </c>
      <c r="AB198" s="39">
        <v>1</v>
      </c>
      <c r="AC198" s="36">
        <v>8</v>
      </c>
      <c r="AD198" s="41" t="s">
        <v>415</v>
      </c>
      <c r="AE198" s="39">
        <v>0</v>
      </c>
      <c r="AF198" s="36">
        <v>7</v>
      </c>
      <c r="AG198" s="41" t="s">
        <v>415</v>
      </c>
      <c r="AH198" s="39">
        <v>2</v>
      </c>
      <c r="AI198" s="36">
        <v>9</v>
      </c>
      <c r="AJ198" s="41" t="s">
        <v>415</v>
      </c>
      <c r="AK198" s="39">
        <v>1</v>
      </c>
      <c r="AL198" s="35">
        <v>6</v>
      </c>
      <c r="AM198" s="41" t="s">
        <v>415</v>
      </c>
      <c r="AN198" s="39">
        <v>2</v>
      </c>
      <c r="AO198" s="39">
        <v>11</v>
      </c>
      <c r="AP198" s="41" t="s">
        <v>415</v>
      </c>
      <c r="AQ198" s="39">
        <v>7</v>
      </c>
      <c r="AR198" s="39">
        <v>0</v>
      </c>
      <c r="AS198" s="35">
        <f t="shared" si="4"/>
        <v>415</v>
      </c>
      <c r="AT198" s="9">
        <f t="shared" si="5"/>
        <v>0</v>
      </c>
    </row>
    <row r="199" spans="1:46" ht="12.75">
      <c r="A199" s="32">
        <v>401</v>
      </c>
      <c r="B199" s="33">
        <v>193</v>
      </c>
      <c r="C199" s="34" t="s">
        <v>624</v>
      </c>
      <c r="D199" s="43">
        <v>878</v>
      </c>
      <c r="E199" s="36">
        <v>351</v>
      </c>
      <c r="F199" s="36">
        <v>284</v>
      </c>
      <c r="G199" s="36">
        <v>0</v>
      </c>
      <c r="H199" s="36">
        <v>635</v>
      </c>
      <c r="I199" s="37">
        <v>31</v>
      </c>
      <c r="J199" s="35">
        <v>0</v>
      </c>
      <c r="K199" s="35">
        <v>4</v>
      </c>
      <c r="L199" s="35" t="s">
        <v>415</v>
      </c>
      <c r="M199" s="36">
        <v>258</v>
      </c>
      <c r="N199" s="35">
        <v>1</v>
      </c>
      <c r="O199" s="41" t="s">
        <v>415</v>
      </c>
      <c r="P199" s="36">
        <v>164</v>
      </c>
      <c r="Q199" s="35">
        <v>2</v>
      </c>
      <c r="R199" s="41" t="s">
        <v>415</v>
      </c>
      <c r="S199" s="36">
        <v>183</v>
      </c>
      <c r="T199" s="35">
        <v>5</v>
      </c>
      <c r="U199" s="41" t="s">
        <v>415</v>
      </c>
      <c r="V199" s="39">
        <v>5</v>
      </c>
      <c r="W199" s="36">
        <v>3</v>
      </c>
      <c r="X199" s="41" t="s">
        <v>415</v>
      </c>
      <c r="Y199" s="39">
        <v>7</v>
      </c>
      <c r="Z199" s="36">
        <v>10</v>
      </c>
      <c r="AA199" s="41" t="s">
        <v>415</v>
      </c>
      <c r="AB199" s="39">
        <v>4</v>
      </c>
      <c r="AC199" s="36">
        <v>8</v>
      </c>
      <c r="AD199" s="41" t="s">
        <v>415</v>
      </c>
      <c r="AE199" s="39">
        <v>3</v>
      </c>
      <c r="AF199" s="36">
        <v>7</v>
      </c>
      <c r="AG199" s="41" t="s">
        <v>415</v>
      </c>
      <c r="AH199" s="39">
        <v>2</v>
      </c>
      <c r="AI199" s="36">
        <v>9</v>
      </c>
      <c r="AJ199" s="41" t="s">
        <v>415</v>
      </c>
      <c r="AK199" s="39">
        <v>4</v>
      </c>
      <c r="AL199" s="35">
        <v>6</v>
      </c>
      <c r="AM199" s="41" t="s">
        <v>415</v>
      </c>
      <c r="AN199" s="39">
        <v>1</v>
      </c>
      <c r="AO199" s="39">
        <v>11</v>
      </c>
      <c r="AP199" s="41" t="s">
        <v>415</v>
      </c>
      <c r="AQ199" s="39">
        <v>4</v>
      </c>
      <c r="AR199" s="39">
        <v>0</v>
      </c>
      <c r="AS199" s="35">
        <f t="shared" ref="AS199:AS262" si="6">SUM(M199,P199,S199,V199,Y199,AB199,AE199,AH199,AK199,AN199,AQ199)</f>
        <v>635</v>
      </c>
      <c r="AT199" s="9">
        <f t="shared" ref="AT199:AT262" si="7">AS199-H199</f>
        <v>0</v>
      </c>
    </row>
    <row r="200" spans="1:46" ht="12.75">
      <c r="A200" s="32">
        <v>401</v>
      </c>
      <c r="B200" s="33">
        <v>194</v>
      </c>
      <c r="C200" s="34" t="s">
        <v>625</v>
      </c>
      <c r="D200" s="43">
        <v>625</v>
      </c>
      <c r="E200" s="36">
        <v>214</v>
      </c>
      <c r="F200" s="36">
        <v>180</v>
      </c>
      <c r="G200" s="36">
        <v>0</v>
      </c>
      <c r="H200" s="36">
        <v>394</v>
      </c>
      <c r="I200" s="37">
        <v>23</v>
      </c>
      <c r="J200" s="35">
        <v>0</v>
      </c>
      <c r="K200" s="35">
        <v>4</v>
      </c>
      <c r="L200" s="35" t="s">
        <v>415</v>
      </c>
      <c r="M200" s="36">
        <v>67</v>
      </c>
      <c r="N200" s="35">
        <v>1</v>
      </c>
      <c r="O200" s="41" t="s">
        <v>415</v>
      </c>
      <c r="P200" s="36">
        <v>99</v>
      </c>
      <c r="Q200" s="35">
        <v>2</v>
      </c>
      <c r="R200" s="41" t="s">
        <v>415</v>
      </c>
      <c r="S200" s="36">
        <v>206</v>
      </c>
      <c r="T200" s="35">
        <v>5</v>
      </c>
      <c r="U200" s="41" t="s">
        <v>415</v>
      </c>
      <c r="V200" s="39">
        <v>2</v>
      </c>
      <c r="W200" s="36">
        <v>3</v>
      </c>
      <c r="X200" s="41" t="s">
        <v>415</v>
      </c>
      <c r="Y200" s="39">
        <v>9</v>
      </c>
      <c r="Z200" s="36">
        <v>10</v>
      </c>
      <c r="AA200" s="41" t="s">
        <v>415</v>
      </c>
      <c r="AB200" s="39">
        <v>3</v>
      </c>
      <c r="AC200" s="36">
        <v>8</v>
      </c>
      <c r="AD200" s="41" t="s">
        <v>415</v>
      </c>
      <c r="AE200" s="39">
        <v>1</v>
      </c>
      <c r="AF200" s="36">
        <v>7</v>
      </c>
      <c r="AG200" s="41" t="s">
        <v>415</v>
      </c>
      <c r="AH200" s="39">
        <v>1</v>
      </c>
      <c r="AI200" s="36">
        <v>9</v>
      </c>
      <c r="AJ200" s="41" t="s">
        <v>415</v>
      </c>
      <c r="AK200" s="39">
        <v>2</v>
      </c>
      <c r="AL200" s="35">
        <v>6</v>
      </c>
      <c r="AM200" s="41" t="s">
        <v>415</v>
      </c>
      <c r="AN200" s="39">
        <v>0</v>
      </c>
      <c r="AO200" s="39">
        <v>11</v>
      </c>
      <c r="AP200" s="41" t="s">
        <v>415</v>
      </c>
      <c r="AQ200" s="39">
        <v>4</v>
      </c>
      <c r="AR200" s="39">
        <v>0</v>
      </c>
      <c r="AS200" s="35">
        <f t="shared" si="6"/>
        <v>394</v>
      </c>
      <c r="AT200" s="9">
        <f t="shared" si="7"/>
        <v>0</v>
      </c>
    </row>
    <row r="201" spans="1:46" ht="22.5">
      <c r="A201" s="32">
        <v>401</v>
      </c>
      <c r="B201" s="33">
        <v>195</v>
      </c>
      <c r="C201" s="34" t="s">
        <v>626</v>
      </c>
      <c r="D201" s="43">
        <v>931</v>
      </c>
      <c r="E201" s="36">
        <v>368</v>
      </c>
      <c r="F201" s="36">
        <v>350</v>
      </c>
      <c r="G201" s="36">
        <v>0</v>
      </c>
      <c r="H201" s="36">
        <v>718</v>
      </c>
      <c r="I201" s="37">
        <v>35</v>
      </c>
      <c r="J201" s="35">
        <v>0</v>
      </c>
      <c r="K201" s="35">
        <v>4</v>
      </c>
      <c r="L201" s="35" t="s">
        <v>415</v>
      </c>
      <c r="M201" s="36">
        <v>270</v>
      </c>
      <c r="N201" s="35">
        <v>1</v>
      </c>
      <c r="O201" s="41" t="s">
        <v>415</v>
      </c>
      <c r="P201" s="36">
        <v>319</v>
      </c>
      <c r="Q201" s="35">
        <v>2</v>
      </c>
      <c r="R201" s="41" t="s">
        <v>415</v>
      </c>
      <c r="S201" s="36">
        <v>97</v>
      </c>
      <c r="T201" s="35">
        <v>5</v>
      </c>
      <c r="U201" s="41" t="s">
        <v>415</v>
      </c>
      <c r="V201" s="39">
        <v>2</v>
      </c>
      <c r="W201" s="36">
        <v>3</v>
      </c>
      <c r="X201" s="41" t="s">
        <v>415</v>
      </c>
      <c r="Y201" s="39">
        <v>9</v>
      </c>
      <c r="Z201" s="36">
        <v>10</v>
      </c>
      <c r="AA201" s="41" t="s">
        <v>415</v>
      </c>
      <c r="AB201" s="39">
        <v>0</v>
      </c>
      <c r="AC201" s="36">
        <v>8</v>
      </c>
      <c r="AD201" s="41" t="s">
        <v>415</v>
      </c>
      <c r="AE201" s="39">
        <v>3</v>
      </c>
      <c r="AF201" s="36">
        <v>7</v>
      </c>
      <c r="AG201" s="41" t="s">
        <v>415</v>
      </c>
      <c r="AH201" s="39">
        <v>1</v>
      </c>
      <c r="AI201" s="36">
        <v>9</v>
      </c>
      <c r="AJ201" s="41" t="s">
        <v>415</v>
      </c>
      <c r="AK201" s="39">
        <v>1</v>
      </c>
      <c r="AL201" s="35">
        <v>6</v>
      </c>
      <c r="AM201" s="41" t="s">
        <v>415</v>
      </c>
      <c r="AN201" s="39">
        <v>3</v>
      </c>
      <c r="AO201" s="39">
        <v>11</v>
      </c>
      <c r="AP201" s="41" t="s">
        <v>415</v>
      </c>
      <c r="AQ201" s="39">
        <v>13</v>
      </c>
      <c r="AR201" s="39">
        <v>0</v>
      </c>
      <c r="AS201" s="35">
        <f t="shared" si="6"/>
        <v>718</v>
      </c>
      <c r="AT201" s="9">
        <f t="shared" si="7"/>
        <v>0</v>
      </c>
    </row>
    <row r="202" spans="1:46" ht="22.5">
      <c r="A202" s="32">
        <v>401</v>
      </c>
      <c r="B202" s="33">
        <v>196</v>
      </c>
      <c r="C202" s="34" t="s">
        <v>627</v>
      </c>
      <c r="D202" s="43">
        <v>689</v>
      </c>
      <c r="E202" s="36">
        <v>242</v>
      </c>
      <c r="F202" s="36">
        <v>233</v>
      </c>
      <c r="G202" s="36">
        <v>0</v>
      </c>
      <c r="H202" s="36">
        <v>475</v>
      </c>
      <c r="I202" s="37">
        <v>60</v>
      </c>
      <c r="J202" s="35">
        <v>0</v>
      </c>
      <c r="K202" s="35">
        <v>4</v>
      </c>
      <c r="L202" s="35" t="s">
        <v>415</v>
      </c>
      <c r="M202" s="36">
        <v>207</v>
      </c>
      <c r="N202" s="35">
        <v>1</v>
      </c>
      <c r="O202" s="41" t="s">
        <v>415</v>
      </c>
      <c r="P202" s="36">
        <v>125</v>
      </c>
      <c r="Q202" s="35">
        <v>2</v>
      </c>
      <c r="R202" s="41" t="s">
        <v>415</v>
      </c>
      <c r="S202" s="36">
        <v>125</v>
      </c>
      <c r="T202" s="35">
        <v>5</v>
      </c>
      <c r="U202" s="41" t="s">
        <v>415</v>
      </c>
      <c r="V202" s="39">
        <v>4</v>
      </c>
      <c r="W202" s="36">
        <v>3</v>
      </c>
      <c r="X202" s="41" t="s">
        <v>415</v>
      </c>
      <c r="Y202" s="39">
        <v>5</v>
      </c>
      <c r="Z202" s="36">
        <v>10</v>
      </c>
      <c r="AA202" s="41" t="s">
        <v>415</v>
      </c>
      <c r="AB202" s="39">
        <v>1</v>
      </c>
      <c r="AC202" s="36">
        <v>8</v>
      </c>
      <c r="AD202" s="41" t="s">
        <v>415</v>
      </c>
      <c r="AE202" s="39">
        <v>2</v>
      </c>
      <c r="AF202" s="36">
        <v>7</v>
      </c>
      <c r="AG202" s="41" t="s">
        <v>415</v>
      </c>
      <c r="AH202" s="39">
        <v>2</v>
      </c>
      <c r="AI202" s="36">
        <v>9</v>
      </c>
      <c r="AJ202" s="41" t="s">
        <v>415</v>
      </c>
      <c r="AK202" s="39">
        <v>0</v>
      </c>
      <c r="AL202" s="35">
        <v>6</v>
      </c>
      <c r="AM202" s="41" t="s">
        <v>415</v>
      </c>
      <c r="AN202" s="39">
        <v>1</v>
      </c>
      <c r="AO202" s="39">
        <v>11</v>
      </c>
      <c r="AP202" s="41" t="s">
        <v>415</v>
      </c>
      <c r="AQ202" s="39">
        <v>3</v>
      </c>
      <c r="AR202" s="39">
        <v>0</v>
      </c>
      <c r="AS202" s="35">
        <f t="shared" si="6"/>
        <v>475</v>
      </c>
      <c r="AT202" s="9">
        <f t="shared" si="7"/>
        <v>0</v>
      </c>
    </row>
    <row r="203" spans="1:46" ht="12.75">
      <c r="A203" s="32">
        <v>401</v>
      </c>
      <c r="B203" s="33">
        <v>197</v>
      </c>
      <c r="C203" s="34" t="s">
        <v>628</v>
      </c>
      <c r="D203" s="43">
        <v>1113</v>
      </c>
      <c r="E203" s="36">
        <v>434</v>
      </c>
      <c r="F203" s="36">
        <v>351</v>
      </c>
      <c r="G203" s="36">
        <v>0</v>
      </c>
      <c r="H203" s="36">
        <v>785</v>
      </c>
      <c r="I203" s="37">
        <v>70</v>
      </c>
      <c r="J203" s="35">
        <v>0</v>
      </c>
      <c r="K203" s="35">
        <v>4</v>
      </c>
      <c r="L203" s="35" t="s">
        <v>415</v>
      </c>
      <c r="M203" s="36">
        <v>184</v>
      </c>
      <c r="N203" s="35">
        <v>1</v>
      </c>
      <c r="O203" s="41" t="s">
        <v>415</v>
      </c>
      <c r="P203" s="36">
        <v>255</v>
      </c>
      <c r="Q203" s="35">
        <v>2</v>
      </c>
      <c r="R203" s="41" t="s">
        <v>415</v>
      </c>
      <c r="S203" s="36">
        <v>299</v>
      </c>
      <c r="T203" s="35">
        <v>5</v>
      </c>
      <c r="U203" s="41" t="s">
        <v>415</v>
      </c>
      <c r="V203" s="39">
        <v>7</v>
      </c>
      <c r="W203" s="36">
        <v>3</v>
      </c>
      <c r="X203" s="41" t="s">
        <v>415</v>
      </c>
      <c r="Y203" s="39">
        <v>16</v>
      </c>
      <c r="Z203" s="36">
        <v>10</v>
      </c>
      <c r="AA203" s="41" t="s">
        <v>415</v>
      </c>
      <c r="AB203" s="39">
        <v>1</v>
      </c>
      <c r="AC203" s="36">
        <v>8</v>
      </c>
      <c r="AD203" s="41" t="s">
        <v>415</v>
      </c>
      <c r="AE203" s="39">
        <v>2</v>
      </c>
      <c r="AF203" s="36">
        <v>7</v>
      </c>
      <c r="AG203" s="41" t="s">
        <v>415</v>
      </c>
      <c r="AH203" s="39">
        <v>14</v>
      </c>
      <c r="AI203" s="36">
        <v>9</v>
      </c>
      <c r="AJ203" s="41" t="s">
        <v>415</v>
      </c>
      <c r="AK203" s="39">
        <v>1</v>
      </c>
      <c r="AL203" s="35">
        <v>6</v>
      </c>
      <c r="AM203" s="41" t="s">
        <v>415</v>
      </c>
      <c r="AN203" s="39">
        <v>2</v>
      </c>
      <c r="AO203" s="39">
        <v>11</v>
      </c>
      <c r="AP203" s="41" t="s">
        <v>415</v>
      </c>
      <c r="AQ203" s="39">
        <v>4</v>
      </c>
      <c r="AR203" s="39">
        <v>0</v>
      </c>
      <c r="AS203" s="35">
        <f t="shared" si="6"/>
        <v>785</v>
      </c>
      <c r="AT203" s="9">
        <f t="shared" si="7"/>
        <v>0</v>
      </c>
    </row>
    <row r="204" spans="1:46" ht="22.5">
      <c r="A204" s="32">
        <v>401</v>
      </c>
      <c r="B204" s="33">
        <v>198</v>
      </c>
      <c r="C204" s="34" t="s">
        <v>629</v>
      </c>
      <c r="D204" s="43">
        <v>855</v>
      </c>
      <c r="E204" s="36">
        <v>303</v>
      </c>
      <c r="F204" s="36">
        <v>244</v>
      </c>
      <c r="G204" s="36">
        <v>0</v>
      </c>
      <c r="H204" s="36">
        <v>547</v>
      </c>
      <c r="I204" s="37">
        <v>38</v>
      </c>
      <c r="J204" s="35">
        <v>0</v>
      </c>
      <c r="K204" s="35">
        <v>4</v>
      </c>
      <c r="L204" s="35" t="s">
        <v>415</v>
      </c>
      <c r="M204" s="36">
        <v>143</v>
      </c>
      <c r="N204" s="35">
        <v>1</v>
      </c>
      <c r="O204" s="41" t="s">
        <v>415</v>
      </c>
      <c r="P204" s="36">
        <v>232</v>
      </c>
      <c r="Q204" s="35">
        <v>2</v>
      </c>
      <c r="R204" s="41" t="s">
        <v>415</v>
      </c>
      <c r="S204" s="36">
        <v>129</v>
      </c>
      <c r="T204" s="35">
        <v>5</v>
      </c>
      <c r="U204" s="41" t="s">
        <v>415</v>
      </c>
      <c r="V204" s="39">
        <v>3</v>
      </c>
      <c r="W204" s="36">
        <v>3</v>
      </c>
      <c r="X204" s="41" t="s">
        <v>415</v>
      </c>
      <c r="Y204" s="39">
        <v>7</v>
      </c>
      <c r="Z204" s="36">
        <v>10</v>
      </c>
      <c r="AA204" s="41" t="s">
        <v>415</v>
      </c>
      <c r="AB204" s="39">
        <v>2</v>
      </c>
      <c r="AC204" s="36">
        <v>8</v>
      </c>
      <c r="AD204" s="41" t="s">
        <v>415</v>
      </c>
      <c r="AE204" s="39">
        <v>1</v>
      </c>
      <c r="AF204" s="36">
        <v>7</v>
      </c>
      <c r="AG204" s="41" t="s">
        <v>415</v>
      </c>
      <c r="AH204" s="39">
        <v>26</v>
      </c>
      <c r="AI204" s="36">
        <v>9</v>
      </c>
      <c r="AJ204" s="41" t="s">
        <v>415</v>
      </c>
      <c r="AK204" s="39">
        <v>1</v>
      </c>
      <c r="AL204" s="35">
        <v>6</v>
      </c>
      <c r="AM204" s="41" t="s">
        <v>415</v>
      </c>
      <c r="AN204" s="39">
        <v>0</v>
      </c>
      <c r="AO204" s="39">
        <v>11</v>
      </c>
      <c r="AP204" s="41" t="s">
        <v>415</v>
      </c>
      <c r="AQ204" s="39">
        <v>3</v>
      </c>
      <c r="AR204" s="39">
        <v>0</v>
      </c>
      <c r="AS204" s="35">
        <f t="shared" si="6"/>
        <v>547</v>
      </c>
      <c r="AT204" s="9">
        <f t="shared" si="7"/>
        <v>0</v>
      </c>
    </row>
    <row r="205" spans="1:46" ht="12.75">
      <c r="A205" s="32">
        <v>401</v>
      </c>
      <c r="B205" s="33">
        <v>199</v>
      </c>
      <c r="C205" s="34" t="s">
        <v>630</v>
      </c>
      <c r="D205" s="43">
        <v>651</v>
      </c>
      <c r="E205" s="36">
        <v>172</v>
      </c>
      <c r="F205" s="36">
        <v>169</v>
      </c>
      <c r="G205" s="36">
        <v>0</v>
      </c>
      <c r="H205" s="36">
        <v>341</v>
      </c>
      <c r="I205" s="37">
        <v>24</v>
      </c>
      <c r="J205" s="35">
        <v>0</v>
      </c>
      <c r="K205" s="35">
        <v>4</v>
      </c>
      <c r="L205" s="35" t="s">
        <v>415</v>
      </c>
      <c r="M205" s="36">
        <v>180</v>
      </c>
      <c r="N205" s="35">
        <v>1</v>
      </c>
      <c r="O205" s="41" t="s">
        <v>415</v>
      </c>
      <c r="P205" s="36">
        <v>64</v>
      </c>
      <c r="Q205" s="35">
        <v>2</v>
      </c>
      <c r="R205" s="41" t="s">
        <v>415</v>
      </c>
      <c r="S205" s="36">
        <v>71</v>
      </c>
      <c r="T205" s="35">
        <v>5</v>
      </c>
      <c r="U205" s="41" t="s">
        <v>415</v>
      </c>
      <c r="V205" s="39">
        <v>4</v>
      </c>
      <c r="W205" s="36">
        <v>3</v>
      </c>
      <c r="X205" s="41" t="s">
        <v>415</v>
      </c>
      <c r="Y205" s="39">
        <v>3</v>
      </c>
      <c r="Z205" s="36">
        <v>10</v>
      </c>
      <c r="AA205" s="41" t="s">
        <v>415</v>
      </c>
      <c r="AB205" s="39">
        <v>4</v>
      </c>
      <c r="AC205" s="36">
        <v>8</v>
      </c>
      <c r="AD205" s="41" t="s">
        <v>415</v>
      </c>
      <c r="AE205" s="39">
        <v>4</v>
      </c>
      <c r="AF205" s="36">
        <v>7</v>
      </c>
      <c r="AG205" s="41" t="s">
        <v>415</v>
      </c>
      <c r="AH205" s="39">
        <v>2</v>
      </c>
      <c r="AI205" s="36">
        <v>9</v>
      </c>
      <c r="AJ205" s="41" t="s">
        <v>415</v>
      </c>
      <c r="AK205" s="39">
        <v>2</v>
      </c>
      <c r="AL205" s="35">
        <v>6</v>
      </c>
      <c r="AM205" s="41" t="s">
        <v>415</v>
      </c>
      <c r="AN205" s="39">
        <v>1</v>
      </c>
      <c r="AO205" s="39">
        <v>11</v>
      </c>
      <c r="AP205" s="41" t="s">
        <v>415</v>
      </c>
      <c r="AQ205" s="39">
        <v>6</v>
      </c>
      <c r="AR205" s="39">
        <v>0</v>
      </c>
      <c r="AS205" s="35">
        <f t="shared" si="6"/>
        <v>341</v>
      </c>
      <c r="AT205" s="9">
        <f t="shared" si="7"/>
        <v>0</v>
      </c>
    </row>
    <row r="206" spans="1:46" ht="22.5">
      <c r="A206" s="32">
        <v>401</v>
      </c>
      <c r="B206" s="33">
        <v>200</v>
      </c>
      <c r="C206" s="34" t="s">
        <v>631</v>
      </c>
      <c r="D206" s="43">
        <v>789</v>
      </c>
      <c r="E206" s="36">
        <v>296</v>
      </c>
      <c r="F206" s="36">
        <v>288</v>
      </c>
      <c r="G206" s="36">
        <v>0</v>
      </c>
      <c r="H206" s="36">
        <v>584</v>
      </c>
      <c r="I206" s="37">
        <v>60</v>
      </c>
      <c r="J206" s="35">
        <v>0</v>
      </c>
      <c r="K206" s="35">
        <v>4</v>
      </c>
      <c r="L206" s="35" t="s">
        <v>415</v>
      </c>
      <c r="M206" s="36">
        <v>194</v>
      </c>
      <c r="N206" s="35">
        <v>1</v>
      </c>
      <c r="O206" s="41" t="s">
        <v>415</v>
      </c>
      <c r="P206" s="36">
        <v>122</v>
      </c>
      <c r="Q206" s="35">
        <v>2</v>
      </c>
      <c r="R206" s="41" t="s">
        <v>415</v>
      </c>
      <c r="S206" s="36">
        <v>235</v>
      </c>
      <c r="T206" s="35">
        <v>5</v>
      </c>
      <c r="U206" s="41" t="s">
        <v>415</v>
      </c>
      <c r="V206" s="39">
        <v>8</v>
      </c>
      <c r="W206" s="36">
        <v>3</v>
      </c>
      <c r="X206" s="41" t="s">
        <v>415</v>
      </c>
      <c r="Y206" s="39">
        <v>10</v>
      </c>
      <c r="Z206" s="36">
        <v>10</v>
      </c>
      <c r="AA206" s="41" t="s">
        <v>415</v>
      </c>
      <c r="AB206" s="39">
        <v>3</v>
      </c>
      <c r="AC206" s="36">
        <v>8</v>
      </c>
      <c r="AD206" s="41" t="s">
        <v>415</v>
      </c>
      <c r="AE206" s="39">
        <v>2</v>
      </c>
      <c r="AF206" s="36">
        <v>7</v>
      </c>
      <c r="AG206" s="41" t="s">
        <v>415</v>
      </c>
      <c r="AH206" s="39">
        <v>2</v>
      </c>
      <c r="AI206" s="36">
        <v>9</v>
      </c>
      <c r="AJ206" s="41" t="s">
        <v>415</v>
      </c>
      <c r="AK206" s="39">
        <v>3</v>
      </c>
      <c r="AL206" s="35">
        <v>6</v>
      </c>
      <c r="AM206" s="41" t="s">
        <v>415</v>
      </c>
      <c r="AN206" s="39">
        <v>2</v>
      </c>
      <c r="AO206" s="39">
        <v>11</v>
      </c>
      <c r="AP206" s="41" t="s">
        <v>415</v>
      </c>
      <c r="AQ206" s="39">
        <v>3</v>
      </c>
      <c r="AR206" s="39">
        <v>0</v>
      </c>
      <c r="AS206" s="35">
        <f t="shared" si="6"/>
        <v>584</v>
      </c>
      <c r="AT206" s="9">
        <f t="shared" si="7"/>
        <v>0</v>
      </c>
    </row>
    <row r="207" spans="1:46" ht="12.75">
      <c r="A207" s="32">
        <v>401</v>
      </c>
      <c r="B207" s="33">
        <v>201</v>
      </c>
      <c r="C207" s="34" t="s">
        <v>632</v>
      </c>
      <c r="D207" s="43">
        <v>672</v>
      </c>
      <c r="E207" s="36">
        <v>216</v>
      </c>
      <c r="F207" s="36">
        <v>218</v>
      </c>
      <c r="G207" s="36">
        <v>0</v>
      </c>
      <c r="H207" s="36">
        <v>434</v>
      </c>
      <c r="I207" s="37">
        <v>41</v>
      </c>
      <c r="J207" s="35">
        <v>0</v>
      </c>
      <c r="K207" s="35">
        <v>4</v>
      </c>
      <c r="L207" s="35" t="s">
        <v>415</v>
      </c>
      <c r="M207" s="36">
        <v>180</v>
      </c>
      <c r="N207" s="35">
        <v>1</v>
      </c>
      <c r="O207" s="41" t="s">
        <v>415</v>
      </c>
      <c r="P207" s="36">
        <v>81</v>
      </c>
      <c r="Q207" s="35">
        <v>2</v>
      </c>
      <c r="R207" s="41" t="s">
        <v>415</v>
      </c>
      <c r="S207" s="36">
        <v>157</v>
      </c>
      <c r="T207" s="35">
        <v>5</v>
      </c>
      <c r="U207" s="41" t="s">
        <v>415</v>
      </c>
      <c r="V207" s="39">
        <v>0</v>
      </c>
      <c r="W207" s="36">
        <v>3</v>
      </c>
      <c r="X207" s="41" t="s">
        <v>415</v>
      </c>
      <c r="Y207" s="39">
        <v>11</v>
      </c>
      <c r="Z207" s="36">
        <v>10</v>
      </c>
      <c r="AA207" s="41" t="s">
        <v>415</v>
      </c>
      <c r="AB207" s="39">
        <v>1</v>
      </c>
      <c r="AC207" s="36">
        <v>8</v>
      </c>
      <c r="AD207" s="41" t="s">
        <v>415</v>
      </c>
      <c r="AE207" s="39">
        <v>1</v>
      </c>
      <c r="AF207" s="36">
        <v>7</v>
      </c>
      <c r="AG207" s="41" t="s">
        <v>415</v>
      </c>
      <c r="AH207" s="39">
        <v>0</v>
      </c>
      <c r="AI207" s="36">
        <v>9</v>
      </c>
      <c r="AJ207" s="41" t="s">
        <v>415</v>
      </c>
      <c r="AK207" s="39">
        <v>0</v>
      </c>
      <c r="AL207" s="35">
        <v>6</v>
      </c>
      <c r="AM207" s="41" t="s">
        <v>415</v>
      </c>
      <c r="AN207" s="39">
        <v>0</v>
      </c>
      <c r="AO207" s="39">
        <v>11</v>
      </c>
      <c r="AP207" s="41" t="s">
        <v>415</v>
      </c>
      <c r="AQ207" s="39">
        <v>3</v>
      </c>
      <c r="AR207" s="39">
        <v>0</v>
      </c>
      <c r="AS207" s="35">
        <f t="shared" si="6"/>
        <v>434</v>
      </c>
      <c r="AT207" s="9">
        <f t="shared" si="7"/>
        <v>0</v>
      </c>
    </row>
    <row r="208" spans="1:46" ht="12.75">
      <c r="A208" s="32">
        <v>401</v>
      </c>
      <c r="B208" s="33">
        <v>202</v>
      </c>
      <c r="C208" s="34" t="s">
        <v>633</v>
      </c>
      <c r="D208" s="43">
        <v>624</v>
      </c>
      <c r="E208" s="36">
        <v>203</v>
      </c>
      <c r="F208" s="36">
        <v>209</v>
      </c>
      <c r="G208" s="36">
        <v>0</v>
      </c>
      <c r="H208" s="36">
        <v>412</v>
      </c>
      <c r="I208" s="37">
        <v>50</v>
      </c>
      <c r="J208" s="35">
        <v>0</v>
      </c>
      <c r="K208" s="35">
        <v>4</v>
      </c>
      <c r="L208" s="35" t="s">
        <v>415</v>
      </c>
      <c r="M208" s="36">
        <v>240</v>
      </c>
      <c r="N208" s="35">
        <v>1</v>
      </c>
      <c r="O208" s="41" t="s">
        <v>415</v>
      </c>
      <c r="P208" s="36">
        <v>65</v>
      </c>
      <c r="Q208" s="35">
        <v>2</v>
      </c>
      <c r="R208" s="41" t="s">
        <v>415</v>
      </c>
      <c r="S208" s="36">
        <v>86</v>
      </c>
      <c r="T208" s="35">
        <v>5</v>
      </c>
      <c r="U208" s="41" t="s">
        <v>415</v>
      </c>
      <c r="V208" s="39">
        <v>2</v>
      </c>
      <c r="W208" s="36">
        <v>3</v>
      </c>
      <c r="X208" s="41" t="s">
        <v>415</v>
      </c>
      <c r="Y208" s="39">
        <v>7</v>
      </c>
      <c r="Z208" s="36">
        <v>10</v>
      </c>
      <c r="AA208" s="41" t="s">
        <v>415</v>
      </c>
      <c r="AB208" s="39">
        <v>2</v>
      </c>
      <c r="AC208" s="36">
        <v>8</v>
      </c>
      <c r="AD208" s="41" t="s">
        <v>415</v>
      </c>
      <c r="AE208" s="39">
        <v>2</v>
      </c>
      <c r="AF208" s="36">
        <v>7</v>
      </c>
      <c r="AG208" s="41" t="s">
        <v>415</v>
      </c>
      <c r="AH208" s="39">
        <v>3</v>
      </c>
      <c r="AI208" s="36">
        <v>9</v>
      </c>
      <c r="AJ208" s="41" t="s">
        <v>415</v>
      </c>
      <c r="AK208" s="39">
        <v>1</v>
      </c>
      <c r="AL208" s="35">
        <v>6</v>
      </c>
      <c r="AM208" s="41" t="s">
        <v>415</v>
      </c>
      <c r="AN208" s="39">
        <v>0</v>
      </c>
      <c r="AO208" s="39">
        <v>11</v>
      </c>
      <c r="AP208" s="41" t="s">
        <v>415</v>
      </c>
      <c r="AQ208" s="39">
        <v>4</v>
      </c>
      <c r="AR208" s="39">
        <v>0</v>
      </c>
      <c r="AS208" s="35">
        <f t="shared" si="6"/>
        <v>412</v>
      </c>
      <c r="AT208" s="9">
        <f t="shared" si="7"/>
        <v>0</v>
      </c>
    </row>
    <row r="209" spans="1:46" ht="22.5">
      <c r="A209" s="32">
        <v>401</v>
      </c>
      <c r="B209" s="33">
        <v>203</v>
      </c>
      <c r="C209" s="34" t="s">
        <v>634</v>
      </c>
      <c r="D209" s="43">
        <v>1073</v>
      </c>
      <c r="E209" s="36">
        <v>392</v>
      </c>
      <c r="F209" s="36">
        <v>359</v>
      </c>
      <c r="G209" s="36">
        <v>0</v>
      </c>
      <c r="H209" s="36">
        <v>751</v>
      </c>
      <c r="I209" s="37">
        <v>188</v>
      </c>
      <c r="J209" s="35">
        <v>0</v>
      </c>
      <c r="K209" s="35">
        <v>4</v>
      </c>
      <c r="L209" s="35" t="s">
        <v>415</v>
      </c>
      <c r="M209" s="36">
        <v>297</v>
      </c>
      <c r="N209" s="35">
        <v>1</v>
      </c>
      <c r="O209" s="41" t="s">
        <v>415</v>
      </c>
      <c r="P209" s="36">
        <v>95</v>
      </c>
      <c r="Q209" s="35">
        <v>2</v>
      </c>
      <c r="R209" s="41" t="s">
        <v>415</v>
      </c>
      <c r="S209" s="36">
        <v>336</v>
      </c>
      <c r="T209" s="35">
        <v>5</v>
      </c>
      <c r="U209" s="41" t="s">
        <v>415</v>
      </c>
      <c r="V209" s="39">
        <v>6</v>
      </c>
      <c r="W209" s="36">
        <v>3</v>
      </c>
      <c r="X209" s="41" t="s">
        <v>415</v>
      </c>
      <c r="Y209" s="39">
        <v>8</v>
      </c>
      <c r="Z209" s="36">
        <v>10</v>
      </c>
      <c r="AA209" s="41" t="s">
        <v>415</v>
      </c>
      <c r="AB209" s="39">
        <v>3</v>
      </c>
      <c r="AC209" s="36">
        <v>8</v>
      </c>
      <c r="AD209" s="41" t="s">
        <v>415</v>
      </c>
      <c r="AE209" s="39">
        <v>0</v>
      </c>
      <c r="AF209" s="36">
        <v>7</v>
      </c>
      <c r="AG209" s="41" t="s">
        <v>415</v>
      </c>
      <c r="AH209" s="39">
        <v>0</v>
      </c>
      <c r="AI209" s="36">
        <v>9</v>
      </c>
      <c r="AJ209" s="41" t="s">
        <v>415</v>
      </c>
      <c r="AK209" s="39">
        <v>0</v>
      </c>
      <c r="AL209" s="35">
        <v>6</v>
      </c>
      <c r="AM209" s="41" t="s">
        <v>415</v>
      </c>
      <c r="AN209" s="39">
        <v>1</v>
      </c>
      <c r="AO209" s="39">
        <v>11</v>
      </c>
      <c r="AP209" s="41" t="s">
        <v>415</v>
      </c>
      <c r="AQ209" s="39">
        <v>5</v>
      </c>
      <c r="AR209" s="39">
        <v>0</v>
      </c>
      <c r="AS209" s="35">
        <f t="shared" si="6"/>
        <v>751</v>
      </c>
      <c r="AT209" s="9">
        <f t="shared" si="7"/>
        <v>0</v>
      </c>
    </row>
    <row r="210" spans="1:46" ht="12.75">
      <c r="A210" s="32">
        <v>401</v>
      </c>
      <c r="B210" s="33">
        <v>204</v>
      </c>
      <c r="C210" s="34" t="s">
        <v>635</v>
      </c>
      <c r="D210" s="43">
        <v>1167</v>
      </c>
      <c r="E210" s="36">
        <v>403</v>
      </c>
      <c r="F210" s="36">
        <v>391</v>
      </c>
      <c r="G210" s="36">
        <v>0</v>
      </c>
      <c r="H210" s="36">
        <v>794</v>
      </c>
      <c r="I210" s="37">
        <v>50</v>
      </c>
      <c r="J210" s="35">
        <v>0</v>
      </c>
      <c r="K210" s="35">
        <v>4</v>
      </c>
      <c r="L210" s="35" t="s">
        <v>415</v>
      </c>
      <c r="M210" s="36">
        <v>440</v>
      </c>
      <c r="N210" s="35">
        <v>1</v>
      </c>
      <c r="O210" s="41" t="s">
        <v>415</v>
      </c>
      <c r="P210" s="36">
        <v>268</v>
      </c>
      <c r="Q210" s="35">
        <v>2</v>
      </c>
      <c r="R210" s="41" t="s">
        <v>415</v>
      </c>
      <c r="S210" s="36">
        <v>40</v>
      </c>
      <c r="T210" s="35">
        <v>5</v>
      </c>
      <c r="U210" s="41" t="s">
        <v>415</v>
      </c>
      <c r="V210" s="39">
        <v>16</v>
      </c>
      <c r="W210" s="36">
        <v>3</v>
      </c>
      <c r="X210" s="41" t="s">
        <v>415</v>
      </c>
      <c r="Y210" s="39">
        <v>5</v>
      </c>
      <c r="Z210" s="36">
        <v>10</v>
      </c>
      <c r="AA210" s="41" t="s">
        <v>415</v>
      </c>
      <c r="AB210" s="39">
        <v>5</v>
      </c>
      <c r="AC210" s="36">
        <v>8</v>
      </c>
      <c r="AD210" s="41" t="s">
        <v>415</v>
      </c>
      <c r="AE210" s="39">
        <v>5</v>
      </c>
      <c r="AF210" s="36">
        <v>7</v>
      </c>
      <c r="AG210" s="41" t="s">
        <v>415</v>
      </c>
      <c r="AH210" s="39">
        <v>3</v>
      </c>
      <c r="AI210" s="36">
        <v>9</v>
      </c>
      <c r="AJ210" s="41" t="s">
        <v>415</v>
      </c>
      <c r="AK210" s="39">
        <v>2</v>
      </c>
      <c r="AL210" s="35">
        <v>6</v>
      </c>
      <c r="AM210" s="41" t="s">
        <v>415</v>
      </c>
      <c r="AN210" s="39">
        <v>2</v>
      </c>
      <c r="AO210" s="39">
        <v>11</v>
      </c>
      <c r="AP210" s="41" t="s">
        <v>415</v>
      </c>
      <c r="AQ210" s="39">
        <v>8</v>
      </c>
      <c r="AR210" s="39">
        <v>0</v>
      </c>
      <c r="AS210" s="35">
        <f t="shared" si="6"/>
        <v>794</v>
      </c>
      <c r="AT210" s="9">
        <f t="shared" si="7"/>
        <v>0</v>
      </c>
    </row>
    <row r="211" spans="1:46" ht="12.75">
      <c r="A211" s="32">
        <v>401</v>
      </c>
      <c r="B211" s="33">
        <v>205</v>
      </c>
      <c r="C211" s="34" t="s">
        <v>636</v>
      </c>
      <c r="D211" s="43">
        <v>987</v>
      </c>
      <c r="E211" s="36">
        <v>329</v>
      </c>
      <c r="F211" s="36">
        <v>322</v>
      </c>
      <c r="G211" s="36">
        <v>0</v>
      </c>
      <c r="H211" s="36">
        <v>651</v>
      </c>
      <c r="I211" s="37">
        <v>105</v>
      </c>
      <c r="J211" s="35">
        <v>0</v>
      </c>
      <c r="K211" s="35">
        <v>4</v>
      </c>
      <c r="L211" s="35" t="s">
        <v>415</v>
      </c>
      <c r="M211" s="36">
        <v>396</v>
      </c>
      <c r="N211" s="35">
        <v>1</v>
      </c>
      <c r="O211" s="41" t="s">
        <v>415</v>
      </c>
      <c r="P211" s="36">
        <v>126</v>
      </c>
      <c r="Q211" s="35">
        <v>2</v>
      </c>
      <c r="R211" s="41" t="s">
        <v>415</v>
      </c>
      <c r="S211" s="36">
        <v>78</v>
      </c>
      <c r="T211" s="35">
        <v>5</v>
      </c>
      <c r="U211" s="41" t="s">
        <v>415</v>
      </c>
      <c r="V211" s="39">
        <v>16</v>
      </c>
      <c r="W211" s="36">
        <v>3</v>
      </c>
      <c r="X211" s="41" t="s">
        <v>415</v>
      </c>
      <c r="Y211" s="39">
        <v>8</v>
      </c>
      <c r="Z211" s="36">
        <v>10</v>
      </c>
      <c r="AA211" s="41" t="s">
        <v>415</v>
      </c>
      <c r="AB211" s="39">
        <v>1</v>
      </c>
      <c r="AC211" s="36">
        <v>8</v>
      </c>
      <c r="AD211" s="41" t="s">
        <v>415</v>
      </c>
      <c r="AE211" s="39">
        <v>3</v>
      </c>
      <c r="AF211" s="36">
        <v>7</v>
      </c>
      <c r="AG211" s="41" t="s">
        <v>415</v>
      </c>
      <c r="AH211" s="39">
        <v>4</v>
      </c>
      <c r="AI211" s="36">
        <v>9</v>
      </c>
      <c r="AJ211" s="41" t="s">
        <v>415</v>
      </c>
      <c r="AK211" s="39">
        <v>4</v>
      </c>
      <c r="AL211" s="35">
        <v>6</v>
      </c>
      <c r="AM211" s="41" t="s">
        <v>415</v>
      </c>
      <c r="AN211" s="39">
        <v>5</v>
      </c>
      <c r="AO211" s="39">
        <v>11</v>
      </c>
      <c r="AP211" s="41" t="s">
        <v>415</v>
      </c>
      <c r="AQ211" s="39">
        <v>10</v>
      </c>
      <c r="AR211" s="39">
        <v>0</v>
      </c>
      <c r="AS211" s="35">
        <f t="shared" si="6"/>
        <v>651</v>
      </c>
      <c r="AT211" s="9">
        <f t="shared" si="7"/>
        <v>0</v>
      </c>
    </row>
    <row r="212" spans="1:46" ht="12.75">
      <c r="A212" s="32">
        <v>401</v>
      </c>
      <c r="B212" s="33">
        <v>206</v>
      </c>
      <c r="C212" s="34" t="s">
        <v>637</v>
      </c>
      <c r="D212" s="43">
        <v>1067</v>
      </c>
      <c r="E212" s="36">
        <v>349</v>
      </c>
      <c r="F212" s="36">
        <v>335</v>
      </c>
      <c r="G212" s="36">
        <v>0</v>
      </c>
      <c r="H212" s="36">
        <v>684</v>
      </c>
      <c r="I212" s="37">
        <v>33</v>
      </c>
      <c r="J212" s="35">
        <v>0</v>
      </c>
      <c r="K212" s="35">
        <v>4</v>
      </c>
      <c r="L212" s="35" t="s">
        <v>415</v>
      </c>
      <c r="M212" s="36">
        <v>277</v>
      </c>
      <c r="N212" s="35">
        <v>1</v>
      </c>
      <c r="O212" s="41" t="s">
        <v>415</v>
      </c>
      <c r="P212" s="36">
        <v>158</v>
      </c>
      <c r="Q212" s="35">
        <v>2</v>
      </c>
      <c r="R212" s="41" t="s">
        <v>415</v>
      </c>
      <c r="S212" s="36">
        <v>183</v>
      </c>
      <c r="T212" s="35">
        <v>5</v>
      </c>
      <c r="U212" s="41" t="s">
        <v>415</v>
      </c>
      <c r="V212" s="39">
        <v>10</v>
      </c>
      <c r="W212" s="36">
        <v>3</v>
      </c>
      <c r="X212" s="41" t="s">
        <v>415</v>
      </c>
      <c r="Y212" s="39">
        <v>14</v>
      </c>
      <c r="Z212" s="36">
        <v>10</v>
      </c>
      <c r="AA212" s="41" t="s">
        <v>415</v>
      </c>
      <c r="AB212" s="39">
        <v>6</v>
      </c>
      <c r="AC212" s="36">
        <v>8</v>
      </c>
      <c r="AD212" s="41" t="s">
        <v>415</v>
      </c>
      <c r="AE212" s="39">
        <v>3</v>
      </c>
      <c r="AF212" s="36">
        <v>7</v>
      </c>
      <c r="AG212" s="41" t="s">
        <v>415</v>
      </c>
      <c r="AH212" s="39">
        <v>3</v>
      </c>
      <c r="AI212" s="36">
        <v>9</v>
      </c>
      <c r="AJ212" s="41" t="s">
        <v>415</v>
      </c>
      <c r="AK212" s="39">
        <v>3</v>
      </c>
      <c r="AL212" s="35">
        <v>6</v>
      </c>
      <c r="AM212" s="41" t="s">
        <v>415</v>
      </c>
      <c r="AN212" s="39">
        <v>0</v>
      </c>
      <c r="AO212" s="39">
        <v>11</v>
      </c>
      <c r="AP212" s="41" t="s">
        <v>415</v>
      </c>
      <c r="AQ212" s="39">
        <v>27</v>
      </c>
      <c r="AR212" s="39">
        <v>0</v>
      </c>
      <c r="AS212" s="35">
        <f t="shared" si="6"/>
        <v>684</v>
      </c>
      <c r="AT212" s="9">
        <f t="shared" si="7"/>
        <v>0</v>
      </c>
    </row>
    <row r="213" spans="1:46" ht="22.5">
      <c r="A213" s="32">
        <v>401</v>
      </c>
      <c r="B213" s="33">
        <v>207</v>
      </c>
      <c r="C213" s="34" t="s">
        <v>638</v>
      </c>
      <c r="D213" s="43">
        <v>686</v>
      </c>
      <c r="E213" s="36">
        <v>198</v>
      </c>
      <c r="F213" s="36">
        <v>172</v>
      </c>
      <c r="G213" s="36">
        <v>0</v>
      </c>
      <c r="H213" s="36">
        <v>370</v>
      </c>
      <c r="I213" s="37">
        <v>32</v>
      </c>
      <c r="J213" s="35">
        <v>0</v>
      </c>
      <c r="K213" s="35">
        <v>4</v>
      </c>
      <c r="L213" s="35" t="s">
        <v>415</v>
      </c>
      <c r="M213" s="36">
        <v>214</v>
      </c>
      <c r="N213" s="35">
        <v>1</v>
      </c>
      <c r="O213" s="41" t="s">
        <v>415</v>
      </c>
      <c r="P213" s="36">
        <v>110</v>
      </c>
      <c r="Q213" s="35">
        <v>2</v>
      </c>
      <c r="R213" s="41" t="s">
        <v>415</v>
      </c>
      <c r="S213" s="36">
        <v>18</v>
      </c>
      <c r="T213" s="35">
        <v>5</v>
      </c>
      <c r="U213" s="41" t="s">
        <v>415</v>
      </c>
      <c r="V213" s="39">
        <v>4</v>
      </c>
      <c r="W213" s="36">
        <v>3</v>
      </c>
      <c r="X213" s="41" t="s">
        <v>415</v>
      </c>
      <c r="Y213" s="39">
        <v>6</v>
      </c>
      <c r="Z213" s="36">
        <v>10</v>
      </c>
      <c r="AA213" s="41" t="s">
        <v>415</v>
      </c>
      <c r="AB213" s="39">
        <v>3</v>
      </c>
      <c r="AC213" s="36">
        <v>8</v>
      </c>
      <c r="AD213" s="41" t="s">
        <v>415</v>
      </c>
      <c r="AE213" s="39">
        <v>1</v>
      </c>
      <c r="AF213" s="36">
        <v>7</v>
      </c>
      <c r="AG213" s="41" t="s">
        <v>415</v>
      </c>
      <c r="AH213" s="39">
        <v>2</v>
      </c>
      <c r="AI213" s="36">
        <v>9</v>
      </c>
      <c r="AJ213" s="41" t="s">
        <v>415</v>
      </c>
      <c r="AK213" s="39">
        <v>4</v>
      </c>
      <c r="AL213" s="35">
        <v>6</v>
      </c>
      <c r="AM213" s="41" t="s">
        <v>415</v>
      </c>
      <c r="AN213" s="39">
        <v>1</v>
      </c>
      <c r="AO213" s="39">
        <v>11</v>
      </c>
      <c r="AP213" s="41" t="s">
        <v>415</v>
      </c>
      <c r="AQ213" s="39">
        <v>7</v>
      </c>
      <c r="AR213" s="39">
        <v>0</v>
      </c>
      <c r="AS213" s="35">
        <f t="shared" si="6"/>
        <v>370</v>
      </c>
      <c r="AT213" s="9">
        <f t="shared" si="7"/>
        <v>0</v>
      </c>
    </row>
    <row r="214" spans="1:46" ht="22.5">
      <c r="A214" s="32">
        <v>401</v>
      </c>
      <c r="B214" s="33">
        <v>208</v>
      </c>
      <c r="C214" s="34" t="s">
        <v>639</v>
      </c>
      <c r="D214" s="43">
        <v>838</v>
      </c>
      <c r="E214" s="36">
        <v>262</v>
      </c>
      <c r="F214" s="36">
        <v>230</v>
      </c>
      <c r="G214" s="36">
        <v>0</v>
      </c>
      <c r="H214" s="36">
        <v>492</v>
      </c>
      <c r="I214" s="37">
        <v>26</v>
      </c>
      <c r="J214" s="35">
        <v>0</v>
      </c>
      <c r="K214" s="35">
        <v>4</v>
      </c>
      <c r="L214" s="35" t="s">
        <v>415</v>
      </c>
      <c r="M214" s="36">
        <v>211</v>
      </c>
      <c r="N214" s="35">
        <v>1</v>
      </c>
      <c r="O214" s="41" t="s">
        <v>415</v>
      </c>
      <c r="P214" s="36">
        <v>158</v>
      </c>
      <c r="Q214" s="35">
        <v>2</v>
      </c>
      <c r="R214" s="41" t="s">
        <v>415</v>
      </c>
      <c r="S214" s="36">
        <v>71</v>
      </c>
      <c r="T214" s="35">
        <v>5</v>
      </c>
      <c r="U214" s="41" t="s">
        <v>415</v>
      </c>
      <c r="V214" s="39">
        <v>14</v>
      </c>
      <c r="W214" s="36">
        <v>3</v>
      </c>
      <c r="X214" s="41" t="s">
        <v>415</v>
      </c>
      <c r="Y214" s="39">
        <v>1</v>
      </c>
      <c r="Z214" s="36">
        <v>10</v>
      </c>
      <c r="AA214" s="41" t="s">
        <v>415</v>
      </c>
      <c r="AB214" s="39">
        <v>4</v>
      </c>
      <c r="AC214" s="36">
        <v>8</v>
      </c>
      <c r="AD214" s="41" t="s">
        <v>415</v>
      </c>
      <c r="AE214" s="39">
        <v>6</v>
      </c>
      <c r="AF214" s="36">
        <v>7</v>
      </c>
      <c r="AG214" s="41" t="s">
        <v>415</v>
      </c>
      <c r="AH214" s="39">
        <v>8</v>
      </c>
      <c r="AI214" s="36">
        <v>9</v>
      </c>
      <c r="AJ214" s="41" t="s">
        <v>415</v>
      </c>
      <c r="AK214" s="39">
        <v>2</v>
      </c>
      <c r="AL214" s="35">
        <v>6</v>
      </c>
      <c r="AM214" s="41" t="s">
        <v>415</v>
      </c>
      <c r="AN214" s="39">
        <v>3</v>
      </c>
      <c r="AO214" s="39">
        <v>11</v>
      </c>
      <c r="AP214" s="41" t="s">
        <v>415</v>
      </c>
      <c r="AQ214" s="39">
        <v>14</v>
      </c>
      <c r="AR214" s="39">
        <v>0</v>
      </c>
      <c r="AS214" s="35">
        <f t="shared" si="6"/>
        <v>492</v>
      </c>
      <c r="AT214" s="9">
        <f t="shared" si="7"/>
        <v>0</v>
      </c>
    </row>
    <row r="215" spans="1:46" ht="12.75">
      <c r="A215" s="32">
        <v>401</v>
      </c>
      <c r="B215" s="33">
        <v>209</v>
      </c>
      <c r="C215" s="34" t="s">
        <v>640</v>
      </c>
      <c r="D215" s="43">
        <v>965</v>
      </c>
      <c r="E215" s="36">
        <v>314</v>
      </c>
      <c r="F215" s="36">
        <v>307</v>
      </c>
      <c r="G215" s="36">
        <v>0</v>
      </c>
      <c r="H215" s="36">
        <v>621</v>
      </c>
      <c r="I215" s="37">
        <v>23</v>
      </c>
      <c r="J215" s="35">
        <v>0</v>
      </c>
      <c r="K215" s="35">
        <v>4</v>
      </c>
      <c r="L215" s="35" t="s">
        <v>415</v>
      </c>
      <c r="M215" s="36">
        <v>250</v>
      </c>
      <c r="N215" s="35">
        <v>1</v>
      </c>
      <c r="O215" s="41" t="s">
        <v>415</v>
      </c>
      <c r="P215" s="36">
        <v>273</v>
      </c>
      <c r="Q215" s="35">
        <v>2</v>
      </c>
      <c r="R215" s="41" t="s">
        <v>415</v>
      </c>
      <c r="S215" s="36">
        <v>72</v>
      </c>
      <c r="T215" s="35">
        <v>5</v>
      </c>
      <c r="U215" s="41" t="s">
        <v>415</v>
      </c>
      <c r="V215" s="39">
        <v>5</v>
      </c>
      <c r="W215" s="36">
        <v>3</v>
      </c>
      <c r="X215" s="41" t="s">
        <v>415</v>
      </c>
      <c r="Y215" s="39">
        <v>4</v>
      </c>
      <c r="Z215" s="36">
        <v>10</v>
      </c>
      <c r="AA215" s="41" t="s">
        <v>415</v>
      </c>
      <c r="AB215" s="39">
        <v>2</v>
      </c>
      <c r="AC215" s="36">
        <v>8</v>
      </c>
      <c r="AD215" s="41" t="s">
        <v>415</v>
      </c>
      <c r="AE215" s="39">
        <v>2</v>
      </c>
      <c r="AF215" s="36">
        <v>7</v>
      </c>
      <c r="AG215" s="41" t="s">
        <v>415</v>
      </c>
      <c r="AH215" s="39">
        <v>1</v>
      </c>
      <c r="AI215" s="36">
        <v>9</v>
      </c>
      <c r="AJ215" s="41" t="s">
        <v>415</v>
      </c>
      <c r="AK215" s="39">
        <v>1</v>
      </c>
      <c r="AL215" s="35">
        <v>6</v>
      </c>
      <c r="AM215" s="41" t="s">
        <v>415</v>
      </c>
      <c r="AN215" s="39">
        <v>0</v>
      </c>
      <c r="AO215" s="39">
        <v>11</v>
      </c>
      <c r="AP215" s="41" t="s">
        <v>415</v>
      </c>
      <c r="AQ215" s="39">
        <v>11</v>
      </c>
      <c r="AR215" s="39">
        <v>0</v>
      </c>
      <c r="AS215" s="35">
        <f t="shared" si="6"/>
        <v>621</v>
      </c>
      <c r="AT215" s="9">
        <f t="shared" si="7"/>
        <v>0</v>
      </c>
    </row>
    <row r="216" spans="1:46" ht="22.5">
      <c r="A216" s="32">
        <v>401</v>
      </c>
      <c r="B216" s="33">
        <v>210</v>
      </c>
      <c r="C216" s="34" t="s">
        <v>641</v>
      </c>
      <c r="D216" s="43">
        <v>665</v>
      </c>
      <c r="E216" s="36">
        <v>224</v>
      </c>
      <c r="F216" s="36">
        <v>201</v>
      </c>
      <c r="G216" s="36">
        <v>0</v>
      </c>
      <c r="H216" s="36">
        <v>425</v>
      </c>
      <c r="I216" s="37">
        <v>31</v>
      </c>
      <c r="J216" s="35">
        <v>0</v>
      </c>
      <c r="K216" s="35">
        <v>4</v>
      </c>
      <c r="L216" s="35" t="s">
        <v>415</v>
      </c>
      <c r="M216" s="36">
        <v>187</v>
      </c>
      <c r="N216" s="35">
        <v>1</v>
      </c>
      <c r="O216" s="41" t="s">
        <v>415</v>
      </c>
      <c r="P216" s="36">
        <v>169</v>
      </c>
      <c r="Q216" s="35">
        <v>2</v>
      </c>
      <c r="R216" s="41" t="s">
        <v>415</v>
      </c>
      <c r="S216" s="36">
        <v>45</v>
      </c>
      <c r="T216" s="35">
        <v>5</v>
      </c>
      <c r="U216" s="41" t="s">
        <v>415</v>
      </c>
      <c r="V216" s="39">
        <v>2</v>
      </c>
      <c r="W216" s="36">
        <v>3</v>
      </c>
      <c r="X216" s="41" t="s">
        <v>415</v>
      </c>
      <c r="Y216" s="39">
        <v>7</v>
      </c>
      <c r="Z216" s="36">
        <v>10</v>
      </c>
      <c r="AA216" s="41" t="s">
        <v>415</v>
      </c>
      <c r="AB216" s="39">
        <v>2</v>
      </c>
      <c r="AC216" s="36">
        <v>8</v>
      </c>
      <c r="AD216" s="41" t="s">
        <v>415</v>
      </c>
      <c r="AE216" s="39">
        <v>1</v>
      </c>
      <c r="AF216" s="36">
        <v>7</v>
      </c>
      <c r="AG216" s="41" t="s">
        <v>415</v>
      </c>
      <c r="AH216" s="39">
        <v>0</v>
      </c>
      <c r="AI216" s="36">
        <v>9</v>
      </c>
      <c r="AJ216" s="41" t="s">
        <v>415</v>
      </c>
      <c r="AK216" s="39">
        <v>4</v>
      </c>
      <c r="AL216" s="35">
        <v>6</v>
      </c>
      <c r="AM216" s="41" t="s">
        <v>415</v>
      </c>
      <c r="AN216" s="39">
        <v>0</v>
      </c>
      <c r="AO216" s="39">
        <v>11</v>
      </c>
      <c r="AP216" s="41" t="s">
        <v>415</v>
      </c>
      <c r="AQ216" s="39">
        <v>8</v>
      </c>
      <c r="AR216" s="39">
        <v>0</v>
      </c>
      <c r="AS216" s="35">
        <f t="shared" si="6"/>
        <v>425</v>
      </c>
      <c r="AT216" s="9">
        <f t="shared" si="7"/>
        <v>0</v>
      </c>
    </row>
    <row r="217" spans="1:46" ht="12.75">
      <c r="A217" s="32">
        <v>401</v>
      </c>
      <c r="B217" s="33">
        <v>211</v>
      </c>
      <c r="C217" s="34" t="s">
        <v>642</v>
      </c>
      <c r="D217" s="43">
        <v>564</v>
      </c>
      <c r="E217" s="36">
        <v>207</v>
      </c>
      <c r="F217" s="36">
        <v>208</v>
      </c>
      <c r="G217" s="36">
        <v>0</v>
      </c>
      <c r="H217" s="36">
        <v>415</v>
      </c>
      <c r="I217" s="37">
        <v>6</v>
      </c>
      <c r="J217" s="35">
        <v>0</v>
      </c>
      <c r="K217" s="35">
        <v>4</v>
      </c>
      <c r="L217" s="35" t="s">
        <v>415</v>
      </c>
      <c r="M217" s="36">
        <v>139</v>
      </c>
      <c r="N217" s="35">
        <v>1</v>
      </c>
      <c r="O217" s="41" t="s">
        <v>415</v>
      </c>
      <c r="P217" s="36">
        <v>215</v>
      </c>
      <c r="Q217" s="35">
        <v>2</v>
      </c>
      <c r="R217" s="41" t="s">
        <v>415</v>
      </c>
      <c r="S217" s="36">
        <v>17</v>
      </c>
      <c r="T217" s="35">
        <v>5</v>
      </c>
      <c r="U217" s="41" t="s">
        <v>415</v>
      </c>
      <c r="V217" s="39">
        <v>2</v>
      </c>
      <c r="W217" s="36">
        <v>3</v>
      </c>
      <c r="X217" s="41" t="s">
        <v>415</v>
      </c>
      <c r="Y217" s="39">
        <v>5</v>
      </c>
      <c r="Z217" s="36">
        <v>10</v>
      </c>
      <c r="AA217" s="41" t="s">
        <v>415</v>
      </c>
      <c r="AB217" s="39">
        <v>3</v>
      </c>
      <c r="AC217" s="36">
        <v>8</v>
      </c>
      <c r="AD217" s="41" t="s">
        <v>415</v>
      </c>
      <c r="AE217" s="39">
        <v>1</v>
      </c>
      <c r="AF217" s="36">
        <v>7</v>
      </c>
      <c r="AG217" s="41" t="s">
        <v>415</v>
      </c>
      <c r="AH217" s="39">
        <v>20</v>
      </c>
      <c r="AI217" s="36">
        <v>9</v>
      </c>
      <c r="AJ217" s="41" t="s">
        <v>415</v>
      </c>
      <c r="AK217" s="39">
        <v>0</v>
      </c>
      <c r="AL217" s="35">
        <v>6</v>
      </c>
      <c r="AM217" s="41" t="s">
        <v>415</v>
      </c>
      <c r="AN217" s="39">
        <v>4</v>
      </c>
      <c r="AO217" s="39">
        <v>11</v>
      </c>
      <c r="AP217" s="41" t="s">
        <v>415</v>
      </c>
      <c r="AQ217" s="39">
        <v>9</v>
      </c>
      <c r="AR217" s="39">
        <v>0</v>
      </c>
      <c r="AS217" s="35">
        <f t="shared" si="6"/>
        <v>415</v>
      </c>
      <c r="AT217" s="9">
        <f t="shared" si="7"/>
        <v>0</v>
      </c>
    </row>
    <row r="218" spans="1:46" ht="22.5">
      <c r="A218" s="32">
        <v>401</v>
      </c>
      <c r="B218" s="33">
        <v>212</v>
      </c>
      <c r="C218" s="34" t="s">
        <v>643</v>
      </c>
      <c r="D218" s="43">
        <v>806</v>
      </c>
      <c r="E218" s="36">
        <v>246</v>
      </c>
      <c r="F218" s="36">
        <v>250</v>
      </c>
      <c r="G218" s="36">
        <v>0</v>
      </c>
      <c r="H218" s="36">
        <v>496</v>
      </c>
      <c r="I218" s="37">
        <v>22</v>
      </c>
      <c r="J218" s="35">
        <v>0</v>
      </c>
      <c r="K218" s="35">
        <v>4</v>
      </c>
      <c r="L218" s="35" t="s">
        <v>415</v>
      </c>
      <c r="M218" s="36">
        <v>224</v>
      </c>
      <c r="N218" s="35">
        <v>1</v>
      </c>
      <c r="O218" s="41" t="s">
        <v>415</v>
      </c>
      <c r="P218" s="36">
        <v>179</v>
      </c>
      <c r="Q218" s="35">
        <v>2</v>
      </c>
      <c r="R218" s="41" t="s">
        <v>415</v>
      </c>
      <c r="S218" s="36">
        <v>59</v>
      </c>
      <c r="T218" s="35">
        <v>5</v>
      </c>
      <c r="U218" s="41" t="s">
        <v>415</v>
      </c>
      <c r="V218" s="39">
        <v>6</v>
      </c>
      <c r="W218" s="36">
        <v>3</v>
      </c>
      <c r="X218" s="41" t="s">
        <v>415</v>
      </c>
      <c r="Y218" s="39">
        <v>6</v>
      </c>
      <c r="Z218" s="36">
        <v>10</v>
      </c>
      <c r="AA218" s="41" t="s">
        <v>415</v>
      </c>
      <c r="AB218" s="39">
        <v>2</v>
      </c>
      <c r="AC218" s="36">
        <v>8</v>
      </c>
      <c r="AD218" s="41" t="s">
        <v>415</v>
      </c>
      <c r="AE218" s="39">
        <v>1</v>
      </c>
      <c r="AF218" s="36">
        <v>7</v>
      </c>
      <c r="AG218" s="41" t="s">
        <v>415</v>
      </c>
      <c r="AH218" s="39">
        <v>1</v>
      </c>
      <c r="AI218" s="36">
        <v>9</v>
      </c>
      <c r="AJ218" s="41" t="s">
        <v>415</v>
      </c>
      <c r="AK218" s="39">
        <v>2</v>
      </c>
      <c r="AL218" s="35">
        <v>6</v>
      </c>
      <c r="AM218" s="41" t="s">
        <v>415</v>
      </c>
      <c r="AN218" s="39">
        <v>4</v>
      </c>
      <c r="AO218" s="39">
        <v>11</v>
      </c>
      <c r="AP218" s="41" t="s">
        <v>415</v>
      </c>
      <c r="AQ218" s="39">
        <v>12</v>
      </c>
      <c r="AR218" s="39">
        <v>0</v>
      </c>
      <c r="AS218" s="35">
        <f t="shared" si="6"/>
        <v>496</v>
      </c>
      <c r="AT218" s="9">
        <f t="shared" si="7"/>
        <v>0</v>
      </c>
    </row>
    <row r="219" spans="1:46" ht="22.5">
      <c r="A219" s="32">
        <v>401</v>
      </c>
      <c r="B219" s="33">
        <v>213</v>
      </c>
      <c r="C219" s="34" t="s">
        <v>644</v>
      </c>
      <c r="D219" s="43">
        <v>901</v>
      </c>
      <c r="E219" s="36">
        <v>284</v>
      </c>
      <c r="F219" s="36">
        <v>243</v>
      </c>
      <c r="G219" s="36">
        <v>0</v>
      </c>
      <c r="H219" s="36">
        <v>527</v>
      </c>
      <c r="I219" s="37">
        <v>50</v>
      </c>
      <c r="J219" s="35">
        <v>0</v>
      </c>
      <c r="K219" s="35">
        <v>4</v>
      </c>
      <c r="L219" s="35" t="s">
        <v>415</v>
      </c>
      <c r="M219" s="36">
        <v>250</v>
      </c>
      <c r="N219" s="35">
        <v>1</v>
      </c>
      <c r="O219" s="41" t="s">
        <v>415</v>
      </c>
      <c r="P219" s="36">
        <v>195</v>
      </c>
      <c r="Q219" s="35">
        <v>2</v>
      </c>
      <c r="R219" s="41" t="s">
        <v>415</v>
      </c>
      <c r="S219" s="36">
        <v>56</v>
      </c>
      <c r="T219" s="35">
        <v>5</v>
      </c>
      <c r="U219" s="41" t="s">
        <v>415</v>
      </c>
      <c r="V219" s="39">
        <v>6</v>
      </c>
      <c r="W219" s="36">
        <v>3</v>
      </c>
      <c r="X219" s="41" t="s">
        <v>415</v>
      </c>
      <c r="Y219" s="39">
        <v>8</v>
      </c>
      <c r="Z219" s="36">
        <v>10</v>
      </c>
      <c r="AA219" s="41" t="s">
        <v>415</v>
      </c>
      <c r="AB219" s="39">
        <v>2</v>
      </c>
      <c r="AC219" s="36">
        <v>8</v>
      </c>
      <c r="AD219" s="41" t="s">
        <v>415</v>
      </c>
      <c r="AE219" s="39">
        <v>0</v>
      </c>
      <c r="AF219" s="36">
        <v>7</v>
      </c>
      <c r="AG219" s="41" t="s">
        <v>415</v>
      </c>
      <c r="AH219" s="39">
        <v>1</v>
      </c>
      <c r="AI219" s="36">
        <v>9</v>
      </c>
      <c r="AJ219" s="41" t="s">
        <v>415</v>
      </c>
      <c r="AK219" s="39">
        <v>1</v>
      </c>
      <c r="AL219" s="35">
        <v>6</v>
      </c>
      <c r="AM219" s="41" t="s">
        <v>415</v>
      </c>
      <c r="AN219" s="39">
        <v>0</v>
      </c>
      <c r="AO219" s="39">
        <v>11</v>
      </c>
      <c r="AP219" s="41" t="s">
        <v>415</v>
      </c>
      <c r="AQ219" s="39">
        <v>8</v>
      </c>
      <c r="AR219" s="39">
        <v>0</v>
      </c>
      <c r="AS219" s="35">
        <f t="shared" si="6"/>
        <v>527</v>
      </c>
      <c r="AT219" s="9">
        <f t="shared" si="7"/>
        <v>0</v>
      </c>
    </row>
    <row r="220" spans="1:46" ht="12.75">
      <c r="A220" s="32">
        <v>401</v>
      </c>
      <c r="B220" s="33">
        <v>214</v>
      </c>
      <c r="C220" s="34" t="s">
        <v>645</v>
      </c>
      <c r="D220" s="43">
        <v>890</v>
      </c>
      <c r="E220" s="36">
        <v>345</v>
      </c>
      <c r="F220" s="36">
        <v>339</v>
      </c>
      <c r="G220" s="36">
        <v>0</v>
      </c>
      <c r="H220" s="36">
        <v>684</v>
      </c>
      <c r="I220" s="37">
        <v>29</v>
      </c>
      <c r="J220" s="35">
        <v>0</v>
      </c>
      <c r="K220" s="35">
        <v>4</v>
      </c>
      <c r="L220" s="35" t="s">
        <v>415</v>
      </c>
      <c r="M220" s="36">
        <v>355</v>
      </c>
      <c r="N220" s="35">
        <v>1</v>
      </c>
      <c r="O220" s="41" t="s">
        <v>415</v>
      </c>
      <c r="P220" s="36">
        <v>255</v>
      </c>
      <c r="Q220" s="35">
        <v>2</v>
      </c>
      <c r="R220" s="41" t="s">
        <v>415</v>
      </c>
      <c r="S220" s="36">
        <v>30</v>
      </c>
      <c r="T220" s="35">
        <v>5</v>
      </c>
      <c r="U220" s="41" t="s">
        <v>415</v>
      </c>
      <c r="V220" s="39">
        <v>12</v>
      </c>
      <c r="W220" s="36">
        <v>3</v>
      </c>
      <c r="X220" s="41" t="s">
        <v>415</v>
      </c>
      <c r="Y220" s="39">
        <v>3</v>
      </c>
      <c r="Z220" s="36">
        <v>10</v>
      </c>
      <c r="AA220" s="41" t="s">
        <v>415</v>
      </c>
      <c r="AB220" s="39">
        <v>7</v>
      </c>
      <c r="AC220" s="36">
        <v>8</v>
      </c>
      <c r="AD220" s="41" t="s">
        <v>415</v>
      </c>
      <c r="AE220" s="39">
        <v>5</v>
      </c>
      <c r="AF220" s="36">
        <v>7</v>
      </c>
      <c r="AG220" s="41" t="s">
        <v>415</v>
      </c>
      <c r="AH220" s="39">
        <v>3</v>
      </c>
      <c r="AI220" s="36">
        <v>9</v>
      </c>
      <c r="AJ220" s="41" t="s">
        <v>415</v>
      </c>
      <c r="AK220" s="39">
        <v>3</v>
      </c>
      <c r="AL220" s="35">
        <v>6</v>
      </c>
      <c r="AM220" s="41" t="s">
        <v>415</v>
      </c>
      <c r="AN220" s="39">
        <v>2</v>
      </c>
      <c r="AO220" s="39">
        <v>11</v>
      </c>
      <c r="AP220" s="41" t="s">
        <v>415</v>
      </c>
      <c r="AQ220" s="39">
        <v>9</v>
      </c>
      <c r="AR220" s="39">
        <v>0</v>
      </c>
      <c r="AS220" s="35">
        <f t="shared" si="6"/>
        <v>684</v>
      </c>
      <c r="AT220" s="9">
        <f t="shared" si="7"/>
        <v>0</v>
      </c>
    </row>
    <row r="221" spans="1:46" ht="12.75">
      <c r="A221" s="32">
        <v>401</v>
      </c>
      <c r="B221" s="33">
        <v>215</v>
      </c>
      <c r="C221" s="34" t="s">
        <v>646</v>
      </c>
      <c r="D221" s="43">
        <v>1006</v>
      </c>
      <c r="E221" s="36">
        <v>303</v>
      </c>
      <c r="F221" s="36">
        <v>282</v>
      </c>
      <c r="G221" s="36">
        <v>0</v>
      </c>
      <c r="H221" s="36">
        <v>585</v>
      </c>
      <c r="I221" s="37">
        <v>23</v>
      </c>
      <c r="J221" s="35">
        <v>0</v>
      </c>
      <c r="K221" s="35">
        <v>4</v>
      </c>
      <c r="L221" s="35" t="s">
        <v>415</v>
      </c>
      <c r="M221" s="36">
        <v>326</v>
      </c>
      <c r="N221" s="35">
        <v>1</v>
      </c>
      <c r="O221" s="41" t="s">
        <v>415</v>
      </c>
      <c r="P221" s="36">
        <v>133</v>
      </c>
      <c r="Q221" s="35">
        <v>2</v>
      </c>
      <c r="R221" s="41" t="s">
        <v>415</v>
      </c>
      <c r="S221" s="36">
        <v>82</v>
      </c>
      <c r="T221" s="35">
        <v>5</v>
      </c>
      <c r="U221" s="41" t="s">
        <v>415</v>
      </c>
      <c r="V221" s="39">
        <v>14</v>
      </c>
      <c r="W221" s="36">
        <v>3</v>
      </c>
      <c r="X221" s="41" t="s">
        <v>415</v>
      </c>
      <c r="Y221" s="39">
        <v>3</v>
      </c>
      <c r="Z221" s="36">
        <v>10</v>
      </c>
      <c r="AA221" s="41" t="s">
        <v>415</v>
      </c>
      <c r="AB221" s="39">
        <v>1</v>
      </c>
      <c r="AC221" s="36">
        <v>8</v>
      </c>
      <c r="AD221" s="41" t="s">
        <v>415</v>
      </c>
      <c r="AE221" s="39">
        <v>3</v>
      </c>
      <c r="AF221" s="36">
        <v>7</v>
      </c>
      <c r="AG221" s="41" t="s">
        <v>415</v>
      </c>
      <c r="AH221" s="39">
        <v>2</v>
      </c>
      <c r="AI221" s="36">
        <v>9</v>
      </c>
      <c r="AJ221" s="41" t="s">
        <v>415</v>
      </c>
      <c r="AK221" s="39">
        <v>2</v>
      </c>
      <c r="AL221" s="35">
        <v>6</v>
      </c>
      <c r="AM221" s="41" t="s">
        <v>415</v>
      </c>
      <c r="AN221" s="39">
        <v>4</v>
      </c>
      <c r="AO221" s="39">
        <v>11</v>
      </c>
      <c r="AP221" s="41" t="s">
        <v>415</v>
      </c>
      <c r="AQ221" s="39">
        <v>15</v>
      </c>
      <c r="AR221" s="39">
        <v>0</v>
      </c>
      <c r="AS221" s="35">
        <f t="shared" si="6"/>
        <v>585</v>
      </c>
      <c r="AT221" s="9">
        <f t="shared" si="7"/>
        <v>0</v>
      </c>
    </row>
    <row r="222" spans="1:46" ht="22.5">
      <c r="A222" s="32">
        <v>401</v>
      </c>
      <c r="B222" s="33">
        <v>216</v>
      </c>
      <c r="C222" s="34" t="s">
        <v>647</v>
      </c>
      <c r="D222" s="43">
        <v>921</v>
      </c>
      <c r="E222" s="36">
        <v>299</v>
      </c>
      <c r="F222" s="36">
        <v>223</v>
      </c>
      <c r="G222" s="36">
        <v>0</v>
      </c>
      <c r="H222" s="36">
        <v>522</v>
      </c>
      <c r="I222" s="37">
        <v>61</v>
      </c>
      <c r="J222" s="35">
        <v>0</v>
      </c>
      <c r="K222" s="35">
        <v>4</v>
      </c>
      <c r="L222" s="35" t="s">
        <v>415</v>
      </c>
      <c r="M222" s="36">
        <v>252</v>
      </c>
      <c r="N222" s="35">
        <v>1</v>
      </c>
      <c r="O222" s="41" t="s">
        <v>415</v>
      </c>
      <c r="P222" s="36">
        <v>118</v>
      </c>
      <c r="Q222" s="35">
        <v>2</v>
      </c>
      <c r="R222" s="41" t="s">
        <v>415</v>
      </c>
      <c r="S222" s="36">
        <v>125</v>
      </c>
      <c r="T222" s="35">
        <v>5</v>
      </c>
      <c r="U222" s="41" t="s">
        <v>415</v>
      </c>
      <c r="V222" s="39">
        <v>3</v>
      </c>
      <c r="W222" s="36">
        <v>3</v>
      </c>
      <c r="X222" s="41" t="s">
        <v>415</v>
      </c>
      <c r="Y222" s="39">
        <v>9</v>
      </c>
      <c r="Z222" s="36">
        <v>10</v>
      </c>
      <c r="AA222" s="41" t="s">
        <v>415</v>
      </c>
      <c r="AB222" s="39">
        <v>2</v>
      </c>
      <c r="AC222" s="36">
        <v>8</v>
      </c>
      <c r="AD222" s="41" t="s">
        <v>415</v>
      </c>
      <c r="AE222" s="39">
        <v>0</v>
      </c>
      <c r="AF222" s="36">
        <v>7</v>
      </c>
      <c r="AG222" s="41" t="s">
        <v>415</v>
      </c>
      <c r="AH222" s="39">
        <v>0</v>
      </c>
      <c r="AI222" s="36">
        <v>9</v>
      </c>
      <c r="AJ222" s="41" t="s">
        <v>415</v>
      </c>
      <c r="AK222" s="39">
        <v>0</v>
      </c>
      <c r="AL222" s="35">
        <v>6</v>
      </c>
      <c r="AM222" s="41" t="s">
        <v>415</v>
      </c>
      <c r="AN222" s="39">
        <v>2</v>
      </c>
      <c r="AO222" s="39">
        <v>11</v>
      </c>
      <c r="AP222" s="41" t="s">
        <v>415</v>
      </c>
      <c r="AQ222" s="39">
        <v>11</v>
      </c>
      <c r="AR222" s="39">
        <v>0</v>
      </c>
      <c r="AS222" s="35">
        <f t="shared" si="6"/>
        <v>522</v>
      </c>
      <c r="AT222" s="9">
        <f t="shared" si="7"/>
        <v>0</v>
      </c>
    </row>
    <row r="223" spans="1:46" ht="22.5">
      <c r="A223" s="32">
        <v>401</v>
      </c>
      <c r="B223" s="33">
        <v>217</v>
      </c>
      <c r="C223" s="34" t="s">
        <v>648</v>
      </c>
      <c r="D223" s="43">
        <v>603</v>
      </c>
      <c r="E223" s="36">
        <v>202</v>
      </c>
      <c r="F223" s="36">
        <v>185</v>
      </c>
      <c r="G223" s="36">
        <v>0</v>
      </c>
      <c r="H223" s="36">
        <v>387</v>
      </c>
      <c r="I223" s="37">
        <v>27</v>
      </c>
      <c r="J223" s="35">
        <v>0</v>
      </c>
      <c r="K223" s="35">
        <v>4</v>
      </c>
      <c r="L223" s="35" t="s">
        <v>415</v>
      </c>
      <c r="M223" s="36">
        <v>198</v>
      </c>
      <c r="N223" s="35">
        <v>1</v>
      </c>
      <c r="O223" s="41" t="s">
        <v>415</v>
      </c>
      <c r="P223" s="36">
        <v>111</v>
      </c>
      <c r="Q223" s="35">
        <v>2</v>
      </c>
      <c r="R223" s="41" t="s">
        <v>415</v>
      </c>
      <c r="S223" s="36">
        <v>53</v>
      </c>
      <c r="T223" s="35">
        <v>5</v>
      </c>
      <c r="U223" s="41" t="s">
        <v>415</v>
      </c>
      <c r="V223" s="39">
        <v>6</v>
      </c>
      <c r="W223" s="36">
        <v>3</v>
      </c>
      <c r="X223" s="41" t="s">
        <v>415</v>
      </c>
      <c r="Y223" s="39">
        <v>3</v>
      </c>
      <c r="Z223" s="36">
        <v>10</v>
      </c>
      <c r="AA223" s="41" t="s">
        <v>415</v>
      </c>
      <c r="AB223" s="39">
        <v>2</v>
      </c>
      <c r="AC223" s="36">
        <v>8</v>
      </c>
      <c r="AD223" s="41" t="s">
        <v>415</v>
      </c>
      <c r="AE223" s="39">
        <v>3</v>
      </c>
      <c r="AF223" s="36">
        <v>7</v>
      </c>
      <c r="AG223" s="41" t="s">
        <v>415</v>
      </c>
      <c r="AH223" s="39">
        <v>3</v>
      </c>
      <c r="AI223" s="36">
        <v>9</v>
      </c>
      <c r="AJ223" s="41" t="s">
        <v>415</v>
      </c>
      <c r="AK223" s="39">
        <v>1</v>
      </c>
      <c r="AL223" s="35">
        <v>6</v>
      </c>
      <c r="AM223" s="41" t="s">
        <v>415</v>
      </c>
      <c r="AN223" s="39">
        <v>0</v>
      </c>
      <c r="AO223" s="39">
        <v>11</v>
      </c>
      <c r="AP223" s="41" t="s">
        <v>415</v>
      </c>
      <c r="AQ223" s="39">
        <v>7</v>
      </c>
      <c r="AR223" s="39">
        <v>0</v>
      </c>
      <c r="AS223" s="35">
        <f t="shared" si="6"/>
        <v>387</v>
      </c>
      <c r="AT223" s="9">
        <f t="shared" si="7"/>
        <v>0</v>
      </c>
    </row>
    <row r="224" spans="1:46" ht="22.5">
      <c r="A224" s="32">
        <v>401</v>
      </c>
      <c r="B224" s="33">
        <v>218</v>
      </c>
      <c r="C224" s="34" t="s">
        <v>649</v>
      </c>
      <c r="D224" s="43">
        <v>748</v>
      </c>
      <c r="E224" s="36">
        <v>220</v>
      </c>
      <c r="F224" s="36">
        <v>240</v>
      </c>
      <c r="G224" s="36">
        <v>0</v>
      </c>
      <c r="H224" s="36">
        <v>460</v>
      </c>
      <c r="I224" s="37">
        <v>39</v>
      </c>
      <c r="J224" s="35">
        <v>0</v>
      </c>
      <c r="K224" s="35">
        <v>4</v>
      </c>
      <c r="L224" s="35" t="s">
        <v>415</v>
      </c>
      <c r="M224" s="36">
        <v>230</v>
      </c>
      <c r="N224" s="35">
        <v>1</v>
      </c>
      <c r="O224" s="41" t="s">
        <v>415</v>
      </c>
      <c r="P224" s="36">
        <v>176</v>
      </c>
      <c r="Q224" s="35">
        <v>2</v>
      </c>
      <c r="R224" s="41" t="s">
        <v>415</v>
      </c>
      <c r="S224" s="36">
        <v>23</v>
      </c>
      <c r="T224" s="35">
        <v>5</v>
      </c>
      <c r="U224" s="41" t="s">
        <v>415</v>
      </c>
      <c r="V224" s="39">
        <v>11</v>
      </c>
      <c r="W224" s="36">
        <v>3</v>
      </c>
      <c r="X224" s="41" t="s">
        <v>415</v>
      </c>
      <c r="Y224" s="39">
        <v>2</v>
      </c>
      <c r="Z224" s="36">
        <v>10</v>
      </c>
      <c r="AA224" s="41" t="s">
        <v>415</v>
      </c>
      <c r="AB224" s="39">
        <v>3</v>
      </c>
      <c r="AC224" s="36">
        <v>8</v>
      </c>
      <c r="AD224" s="41" t="s">
        <v>415</v>
      </c>
      <c r="AE224" s="39">
        <v>4</v>
      </c>
      <c r="AF224" s="36">
        <v>7</v>
      </c>
      <c r="AG224" s="41" t="s">
        <v>415</v>
      </c>
      <c r="AH224" s="39">
        <v>2</v>
      </c>
      <c r="AI224" s="36">
        <v>9</v>
      </c>
      <c r="AJ224" s="41" t="s">
        <v>415</v>
      </c>
      <c r="AK224" s="39">
        <v>1</v>
      </c>
      <c r="AL224" s="35">
        <v>6</v>
      </c>
      <c r="AM224" s="41" t="s">
        <v>415</v>
      </c>
      <c r="AN224" s="39">
        <v>2</v>
      </c>
      <c r="AO224" s="39">
        <v>11</v>
      </c>
      <c r="AP224" s="41" t="s">
        <v>415</v>
      </c>
      <c r="AQ224" s="39">
        <v>6</v>
      </c>
      <c r="AR224" s="39">
        <v>0</v>
      </c>
      <c r="AS224" s="35">
        <f t="shared" si="6"/>
        <v>460</v>
      </c>
      <c r="AT224" s="9">
        <f t="shared" si="7"/>
        <v>0</v>
      </c>
    </row>
    <row r="225" spans="1:46" ht="22.5">
      <c r="A225" s="32">
        <v>401</v>
      </c>
      <c r="B225" s="33">
        <v>219</v>
      </c>
      <c r="C225" s="34" t="s">
        <v>650</v>
      </c>
      <c r="D225" s="43">
        <v>787</v>
      </c>
      <c r="E225" s="36">
        <v>265</v>
      </c>
      <c r="F225" s="36">
        <v>270</v>
      </c>
      <c r="G225" s="36">
        <v>0</v>
      </c>
      <c r="H225" s="36">
        <v>535</v>
      </c>
      <c r="I225" s="37">
        <v>0</v>
      </c>
      <c r="J225" s="35">
        <v>0</v>
      </c>
      <c r="K225" s="35">
        <v>4</v>
      </c>
      <c r="L225" s="35" t="s">
        <v>415</v>
      </c>
      <c r="M225" s="36">
        <v>153</v>
      </c>
      <c r="N225" s="35">
        <v>1</v>
      </c>
      <c r="O225" s="41" t="s">
        <v>415</v>
      </c>
      <c r="P225" s="36">
        <v>195</v>
      </c>
      <c r="Q225" s="35">
        <v>2</v>
      </c>
      <c r="R225" s="41" t="s">
        <v>415</v>
      </c>
      <c r="S225" s="36">
        <v>156</v>
      </c>
      <c r="T225" s="35">
        <v>5</v>
      </c>
      <c r="U225" s="41" t="s">
        <v>415</v>
      </c>
      <c r="V225" s="39">
        <v>9</v>
      </c>
      <c r="W225" s="36">
        <v>3</v>
      </c>
      <c r="X225" s="41" t="s">
        <v>415</v>
      </c>
      <c r="Y225" s="39">
        <v>2</v>
      </c>
      <c r="Z225" s="36">
        <v>10</v>
      </c>
      <c r="AA225" s="41" t="s">
        <v>415</v>
      </c>
      <c r="AB225" s="39">
        <v>3</v>
      </c>
      <c r="AC225" s="36">
        <v>8</v>
      </c>
      <c r="AD225" s="41" t="s">
        <v>415</v>
      </c>
      <c r="AE225" s="39">
        <v>2</v>
      </c>
      <c r="AF225" s="36">
        <v>7</v>
      </c>
      <c r="AG225" s="41" t="s">
        <v>415</v>
      </c>
      <c r="AH225" s="39">
        <v>0</v>
      </c>
      <c r="AI225" s="36">
        <v>9</v>
      </c>
      <c r="AJ225" s="41" t="s">
        <v>415</v>
      </c>
      <c r="AK225" s="39">
        <v>1</v>
      </c>
      <c r="AL225" s="35">
        <v>6</v>
      </c>
      <c r="AM225" s="41" t="s">
        <v>415</v>
      </c>
      <c r="AN225" s="39">
        <v>1</v>
      </c>
      <c r="AO225" s="39">
        <v>11</v>
      </c>
      <c r="AP225" s="41" t="s">
        <v>415</v>
      </c>
      <c r="AQ225" s="39">
        <v>13</v>
      </c>
      <c r="AR225" s="39">
        <v>0</v>
      </c>
      <c r="AS225" s="35">
        <f t="shared" si="6"/>
        <v>535</v>
      </c>
      <c r="AT225" s="9">
        <f t="shared" si="7"/>
        <v>0</v>
      </c>
    </row>
    <row r="226" spans="1:46" ht="22.5">
      <c r="A226" s="32">
        <v>401</v>
      </c>
      <c r="B226" s="33">
        <v>220</v>
      </c>
      <c r="C226" s="34" t="s">
        <v>651</v>
      </c>
      <c r="D226" s="43">
        <v>795</v>
      </c>
      <c r="E226" s="36">
        <v>311</v>
      </c>
      <c r="F226" s="36">
        <v>238</v>
      </c>
      <c r="G226" s="36">
        <v>0</v>
      </c>
      <c r="H226" s="36">
        <v>549</v>
      </c>
      <c r="I226" s="37">
        <v>83</v>
      </c>
      <c r="J226" s="35">
        <v>0</v>
      </c>
      <c r="K226" s="35">
        <v>4</v>
      </c>
      <c r="L226" s="35" t="s">
        <v>415</v>
      </c>
      <c r="M226" s="36">
        <v>321</v>
      </c>
      <c r="N226" s="35">
        <v>1</v>
      </c>
      <c r="O226" s="41" t="s">
        <v>415</v>
      </c>
      <c r="P226" s="36">
        <v>135</v>
      </c>
      <c r="Q226" s="35">
        <v>2</v>
      </c>
      <c r="R226" s="41" t="s">
        <v>415</v>
      </c>
      <c r="S226" s="36">
        <v>74</v>
      </c>
      <c r="T226" s="35">
        <v>5</v>
      </c>
      <c r="U226" s="41" t="s">
        <v>415</v>
      </c>
      <c r="V226" s="39">
        <v>4</v>
      </c>
      <c r="W226" s="36">
        <v>3</v>
      </c>
      <c r="X226" s="41" t="s">
        <v>415</v>
      </c>
      <c r="Y226" s="39">
        <v>4</v>
      </c>
      <c r="Z226" s="36">
        <v>10</v>
      </c>
      <c r="AA226" s="41" t="s">
        <v>415</v>
      </c>
      <c r="AB226" s="39">
        <v>2</v>
      </c>
      <c r="AC226" s="36">
        <v>8</v>
      </c>
      <c r="AD226" s="41" t="s">
        <v>415</v>
      </c>
      <c r="AE226" s="39">
        <v>3</v>
      </c>
      <c r="AF226" s="36">
        <v>7</v>
      </c>
      <c r="AG226" s="41" t="s">
        <v>415</v>
      </c>
      <c r="AH226" s="39">
        <v>1</v>
      </c>
      <c r="AI226" s="36">
        <v>9</v>
      </c>
      <c r="AJ226" s="41" t="s">
        <v>415</v>
      </c>
      <c r="AK226" s="39">
        <v>1</v>
      </c>
      <c r="AL226" s="35">
        <v>6</v>
      </c>
      <c r="AM226" s="41" t="s">
        <v>415</v>
      </c>
      <c r="AN226" s="39">
        <v>0</v>
      </c>
      <c r="AO226" s="39">
        <v>11</v>
      </c>
      <c r="AP226" s="41" t="s">
        <v>415</v>
      </c>
      <c r="AQ226" s="39">
        <v>4</v>
      </c>
      <c r="AR226" s="39">
        <v>0</v>
      </c>
      <c r="AS226" s="35">
        <f t="shared" si="6"/>
        <v>549</v>
      </c>
      <c r="AT226" s="9">
        <f t="shared" si="7"/>
        <v>0</v>
      </c>
    </row>
    <row r="227" spans="1:46" ht="12.75">
      <c r="A227" s="32">
        <v>401</v>
      </c>
      <c r="B227" s="33">
        <v>221</v>
      </c>
      <c r="C227" s="34" t="s">
        <v>652</v>
      </c>
      <c r="D227" s="43">
        <v>675</v>
      </c>
      <c r="E227" s="36">
        <v>231</v>
      </c>
      <c r="F227" s="36">
        <v>231</v>
      </c>
      <c r="G227" s="36">
        <v>0</v>
      </c>
      <c r="H227" s="36">
        <v>462</v>
      </c>
      <c r="I227" s="37">
        <v>51</v>
      </c>
      <c r="J227" s="35">
        <v>0</v>
      </c>
      <c r="K227" s="35">
        <v>4</v>
      </c>
      <c r="L227" s="35" t="s">
        <v>415</v>
      </c>
      <c r="M227" s="36">
        <v>143</v>
      </c>
      <c r="N227" s="35">
        <v>1</v>
      </c>
      <c r="O227" s="41" t="s">
        <v>415</v>
      </c>
      <c r="P227" s="36">
        <v>173</v>
      </c>
      <c r="Q227" s="35">
        <v>2</v>
      </c>
      <c r="R227" s="41" t="s">
        <v>415</v>
      </c>
      <c r="S227" s="36">
        <v>127</v>
      </c>
      <c r="T227" s="35">
        <v>5</v>
      </c>
      <c r="U227" s="41" t="s">
        <v>415</v>
      </c>
      <c r="V227" s="39">
        <v>1</v>
      </c>
      <c r="W227" s="36">
        <v>3</v>
      </c>
      <c r="X227" s="41" t="s">
        <v>415</v>
      </c>
      <c r="Y227" s="39">
        <v>6</v>
      </c>
      <c r="Z227" s="36">
        <v>10</v>
      </c>
      <c r="AA227" s="41" t="s">
        <v>415</v>
      </c>
      <c r="AB227" s="39">
        <v>0</v>
      </c>
      <c r="AC227" s="36">
        <v>8</v>
      </c>
      <c r="AD227" s="41" t="s">
        <v>415</v>
      </c>
      <c r="AE227" s="39">
        <v>2</v>
      </c>
      <c r="AF227" s="36">
        <v>7</v>
      </c>
      <c r="AG227" s="41" t="s">
        <v>415</v>
      </c>
      <c r="AH227" s="39">
        <v>1</v>
      </c>
      <c r="AI227" s="36">
        <v>9</v>
      </c>
      <c r="AJ227" s="41" t="s">
        <v>415</v>
      </c>
      <c r="AK227" s="39">
        <v>2</v>
      </c>
      <c r="AL227" s="35">
        <v>6</v>
      </c>
      <c r="AM227" s="41" t="s">
        <v>415</v>
      </c>
      <c r="AN227" s="39">
        <v>1</v>
      </c>
      <c r="AO227" s="39">
        <v>11</v>
      </c>
      <c r="AP227" s="41" t="s">
        <v>415</v>
      </c>
      <c r="AQ227" s="39">
        <v>6</v>
      </c>
      <c r="AR227" s="39">
        <v>0</v>
      </c>
      <c r="AS227" s="35">
        <f t="shared" si="6"/>
        <v>462</v>
      </c>
      <c r="AT227" s="9">
        <f t="shared" si="7"/>
        <v>0</v>
      </c>
    </row>
    <row r="228" spans="1:46" ht="12.75">
      <c r="A228" s="32">
        <v>401</v>
      </c>
      <c r="B228" s="33">
        <v>222</v>
      </c>
      <c r="C228" s="34" t="s">
        <v>653</v>
      </c>
      <c r="D228" s="43">
        <v>506</v>
      </c>
      <c r="E228" s="36">
        <v>154</v>
      </c>
      <c r="F228" s="36">
        <v>140</v>
      </c>
      <c r="G228" s="36">
        <v>0</v>
      </c>
      <c r="H228" s="36">
        <v>294</v>
      </c>
      <c r="I228" s="37">
        <v>7</v>
      </c>
      <c r="J228" s="35">
        <v>0</v>
      </c>
      <c r="K228" s="35">
        <v>4</v>
      </c>
      <c r="L228" s="35" t="s">
        <v>415</v>
      </c>
      <c r="M228" s="36">
        <v>135</v>
      </c>
      <c r="N228" s="35">
        <v>1</v>
      </c>
      <c r="O228" s="41" t="s">
        <v>415</v>
      </c>
      <c r="P228" s="36">
        <v>71</v>
      </c>
      <c r="Q228" s="35">
        <v>2</v>
      </c>
      <c r="R228" s="41" t="s">
        <v>415</v>
      </c>
      <c r="S228" s="36">
        <v>75</v>
      </c>
      <c r="T228" s="35">
        <v>5</v>
      </c>
      <c r="U228" s="41" t="s">
        <v>415</v>
      </c>
      <c r="V228" s="39">
        <v>2</v>
      </c>
      <c r="W228" s="36">
        <v>3</v>
      </c>
      <c r="X228" s="41" t="s">
        <v>415</v>
      </c>
      <c r="Y228" s="39">
        <v>4</v>
      </c>
      <c r="Z228" s="36">
        <v>10</v>
      </c>
      <c r="AA228" s="41" t="s">
        <v>415</v>
      </c>
      <c r="AB228" s="39">
        <v>1</v>
      </c>
      <c r="AC228" s="36">
        <v>8</v>
      </c>
      <c r="AD228" s="41" t="s">
        <v>415</v>
      </c>
      <c r="AE228" s="39">
        <v>1</v>
      </c>
      <c r="AF228" s="36">
        <v>7</v>
      </c>
      <c r="AG228" s="41" t="s">
        <v>415</v>
      </c>
      <c r="AH228" s="39">
        <v>0</v>
      </c>
      <c r="AI228" s="36">
        <v>9</v>
      </c>
      <c r="AJ228" s="41" t="s">
        <v>415</v>
      </c>
      <c r="AK228" s="39">
        <v>3</v>
      </c>
      <c r="AL228" s="35">
        <v>6</v>
      </c>
      <c r="AM228" s="41" t="s">
        <v>415</v>
      </c>
      <c r="AN228" s="39">
        <v>0</v>
      </c>
      <c r="AO228" s="39">
        <v>11</v>
      </c>
      <c r="AP228" s="41" t="s">
        <v>415</v>
      </c>
      <c r="AQ228" s="39">
        <v>2</v>
      </c>
      <c r="AR228" s="39">
        <v>0</v>
      </c>
      <c r="AS228" s="35">
        <f t="shared" si="6"/>
        <v>294</v>
      </c>
      <c r="AT228" s="9">
        <f t="shared" si="7"/>
        <v>0</v>
      </c>
    </row>
    <row r="229" spans="1:46" ht="22.5">
      <c r="A229" s="32">
        <v>401</v>
      </c>
      <c r="B229" s="33">
        <v>223</v>
      </c>
      <c r="C229" s="34" t="s">
        <v>654</v>
      </c>
      <c r="D229" s="43">
        <v>769</v>
      </c>
      <c r="E229" s="36">
        <v>227</v>
      </c>
      <c r="F229" s="36">
        <v>230</v>
      </c>
      <c r="G229" s="36">
        <v>0</v>
      </c>
      <c r="H229" s="36">
        <v>457</v>
      </c>
      <c r="I229" s="37">
        <v>20</v>
      </c>
      <c r="J229" s="35">
        <v>0</v>
      </c>
      <c r="K229" s="35">
        <v>4</v>
      </c>
      <c r="L229" s="35" t="s">
        <v>415</v>
      </c>
      <c r="M229" s="36">
        <v>215</v>
      </c>
      <c r="N229" s="35">
        <v>1</v>
      </c>
      <c r="O229" s="41" t="s">
        <v>415</v>
      </c>
      <c r="P229" s="36">
        <v>208</v>
      </c>
      <c r="Q229" s="35">
        <v>2</v>
      </c>
      <c r="R229" s="41" t="s">
        <v>415</v>
      </c>
      <c r="S229" s="36">
        <v>11</v>
      </c>
      <c r="T229" s="35">
        <v>5</v>
      </c>
      <c r="U229" s="41" t="s">
        <v>415</v>
      </c>
      <c r="V229" s="39">
        <v>5</v>
      </c>
      <c r="W229" s="36">
        <v>3</v>
      </c>
      <c r="X229" s="41" t="s">
        <v>415</v>
      </c>
      <c r="Y229" s="39">
        <v>1</v>
      </c>
      <c r="Z229" s="36">
        <v>10</v>
      </c>
      <c r="AA229" s="41" t="s">
        <v>415</v>
      </c>
      <c r="AB229" s="39">
        <v>1</v>
      </c>
      <c r="AC229" s="36">
        <v>8</v>
      </c>
      <c r="AD229" s="41" t="s">
        <v>415</v>
      </c>
      <c r="AE229" s="39">
        <v>3</v>
      </c>
      <c r="AF229" s="36">
        <v>7</v>
      </c>
      <c r="AG229" s="41" t="s">
        <v>415</v>
      </c>
      <c r="AH229" s="39">
        <v>0</v>
      </c>
      <c r="AI229" s="36">
        <v>9</v>
      </c>
      <c r="AJ229" s="41" t="s">
        <v>415</v>
      </c>
      <c r="AK229" s="39">
        <v>2</v>
      </c>
      <c r="AL229" s="35">
        <v>6</v>
      </c>
      <c r="AM229" s="41" t="s">
        <v>415</v>
      </c>
      <c r="AN229" s="39">
        <v>2</v>
      </c>
      <c r="AO229" s="39">
        <v>11</v>
      </c>
      <c r="AP229" s="41" t="s">
        <v>415</v>
      </c>
      <c r="AQ229" s="39">
        <v>9</v>
      </c>
      <c r="AR229" s="39">
        <v>0</v>
      </c>
      <c r="AS229" s="35">
        <f t="shared" si="6"/>
        <v>457</v>
      </c>
      <c r="AT229" s="9">
        <f t="shared" si="7"/>
        <v>0</v>
      </c>
    </row>
    <row r="230" spans="1:46" ht="12.75">
      <c r="A230" s="32">
        <v>401</v>
      </c>
      <c r="B230" s="33">
        <v>224</v>
      </c>
      <c r="C230" s="34" t="s">
        <v>655</v>
      </c>
      <c r="D230" s="43">
        <v>415</v>
      </c>
      <c r="E230" s="36">
        <v>125</v>
      </c>
      <c r="F230" s="36">
        <v>112</v>
      </c>
      <c r="G230" s="36">
        <v>0</v>
      </c>
      <c r="H230" s="36">
        <v>237</v>
      </c>
      <c r="I230" s="37">
        <v>22</v>
      </c>
      <c r="J230" s="35">
        <v>0</v>
      </c>
      <c r="K230" s="35">
        <v>4</v>
      </c>
      <c r="L230" s="35" t="s">
        <v>415</v>
      </c>
      <c r="M230" s="36">
        <v>89</v>
      </c>
      <c r="N230" s="35">
        <v>1</v>
      </c>
      <c r="O230" s="41" t="s">
        <v>415</v>
      </c>
      <c r="P230" s="36">
        <v>61</v>
      </c>
      <c r="Q230" s="35">
        <v>2</v>
      </c>
      <c r="R230" s="41" t="s">
        <v>415</v>
      </c>
      <c r="S230" s="36">
        <v>69</v>
      </c>
      <c r="T230" s="35">
        <v>5</v>
      </c>
      <c r="U230" s="41" t="s">
        <v>415</v>
      </c>
      <c r="V230" s="39">
        <v>5</v>
      </c>
      <c r="W230" s="36">
        <v>3</v>
      </c>
      <c r="X230" s="41" t="s">
        <v>415</v>
      </c>
      <c r="Y230" s="39">
        <v>3</v>
      </c>
      <c r="Z230" s="36">
        <v>10</v>
      </c>
      <c r="AA230" s="41" t="s">
        <v>415</v>
      </c>
      <c r="AB230" s="39">
        <v>1</v>
      </c>
      <c r="AC230" s="36">
        <v>8</v>
      </c>
      <c r="AD230" s="41" t="s">
        <v>415</v>
      </c>
      <c r="AE230" s="39">
        <v>2</v>
      </c>
      <c r="AF230" s="36">
        <v>7</v>
      </c>
      <c r="AG230" s="41" t="s">
        <v>415</v>
      </c>
      <c r="AH230" s="39">
        <v>3</v>
      </c>
      <c r="AI230" s="36">
        <v>9</v>
      </c>
      <c r="AJ230" s="41" t="s">
        <v>415</v>
      </c>
      <c r="AK230" s="39">
        <v>1</v>
      </c>
      <c r="AL230" s="35">
        <v>6</v>
      </c>
      <c r="AM230" s="41" t="s">
        <v>415</v>
      </c>
      <c r="AN230" s="39">
        <v>0</v>
      </c>
      <c r="AO230" s="39">
        <v>11</v>
      </c>
      <c r="AP230" s="41" t="s">
        <v>415</v>
      </c>
      <c r="AQ230" s="39">
        <v>3</v>
      </c>
      <c r="AR230" s="39">
        <v>0</v>
      </c>
      <c r="AS230" s="35">
        <f t="shared" si="6"/>
        <v>237</v>
      </c>
      <c r="AT230" s="9">
        <f t="shared" si="7"/>
        <v>0</v>
      </c>
    </row>
    <row r="231" spans="1:46" ht="12.75">
      <c r="A231" s="32">
        <v>401</v>
      </c>
      <c r="B231" s="33">
        <v>225</v>
      </c>
      <c r="C231" s="34" t="s">
        <v>656</v>
      </c>
      <c r="D231" s="43">
        <v>521</v>
      </c>
      <c r="E231" s="36">
        <v>197</v>
      </c>
      <c r="F231" s="36">
        <v>176</v>
      </c>
      <c r="G231" s="36">
        <v>0</v>
      </c>
      <c r="H231" s="36">
        <v>373</v>
      </c>
      <c r="I231" s="37">
        <v>53</v>
      </c>
      <c r="J231" s="35">
        <v>0</v>
      </c>
      <c r="K231" s="35">
        <v>4</v>
      </c>
      <c r="L231" s="35" t="s">
        <v>415</v>
      </c>
      <c r="M231" s="36">
        <v>28</v>
      </c>
      <c r="N231" s="35">
        <v>1</v>
      </c>
      <c r="O231" s="41" t="s">
        <v>415</v>
      </c>
      <c r="P231" s="36">
        <v>261</v>
      </c>
      <c r="Q231" s="35">
        <v>2</v>
      </c>
      <c r="R231" s="41" t="s">
        <v>415</v>
      </c>
      <c r="S231" s="36">
        <v>80</v>
      </c>
      <c r="T231" s="35">
        <v>5</v>
      </c>
      <c r="U231" s="41" t="s">
        <v>415</v>
      </c>
      <c r="V231" s="39">
        <v>0</v>
      </c>
      <c r="W231" s="36">
        <v>3</v>
      </c>
      <c r="X231" s="41" t="s">
        <v>415</v>
      </c>
      <c r="Y231" s="39">
        <v>1</v>
      </c>
      <c r="Z231" s="36">
        <v>10</v>
      </c>
      <c r="AA231" s="41" t="s">
        <v>415</v>
      </c>
      <c r="AB231" s="39">
        <v>0</v>
      </c>
      <c r="AC231" s="36">
        <v>8</v>
      </c>
      <c r="AD231" s="41" t="s">
        <v>415</v>
      </c>
      <c r="AE231" s="39">
        <v>0</v>
      </c>
      <c r="AF231" s="36">
        <v>7</v>
      </c>
      <c r="AG231" s="41" t="s">
        <v>415</v>
      </c>
      <c r="AH231" s="39">
        <v>1</v>
      </c>
      <c r="AI231" s="36">
        <v>9</v>
      </c>
      <c r="AJ231" s="41" t="s">
        <v>415</v>
      </c>
      <c r="AK231" s="39">
        <v>0</v>
      </c>
      <c r="AL231" s="35">
        <v>6</v>
      </c>
      <c r="AM231" s="41" t="s">
        <v>415</v>
      </c>
      <c r="AN231" s="39">
        <v>0</v>
      </c>
      <c r="AO231" s="39">
        <v>11</v>
      </c>
      <c r="AP231" s="41" t="s">
        <v>415</v>
      </c>
      <c r="AQ231" s="39">
        <v>2</v>
      </c>
      <c r="AR231" s="39">
        <v>0</v>
      </c>
      <c r="AS231" s="35">
        <f t="shared" si="6"/>
        <v>373</v>
      </c>
      <c r="AT231" s="9">
        <f t="shared" si="7"/>
        <v>0</v>
      </c>
    </row>
    <row r="232" spans="1:46" ht="22.5">
      <c r="A232" s="32">
        <v>401</v>
      </c>
      <c r="B232" s="33">
        <v>226</v>
      </c>
      <c r="C232" s="34" t="s">
        <v>657</v>
      </c>
      <c r="D232" s="43">
        <v>1028</v>
      </c>
      <c r="E232" s="36">
        <v>367</v>
      </c>
      <c r="F232" s="36">
        <v>298</v>
      </c>
      <c r="G232" s="36">
        <v>0</v>
      </c>
      <c r="H232" s="36">
        <v>665</v>
      </c>
      <c r="I232" s="37">
        <v>50</v>
      </c>
      <c r="J232" s="35">
        <v>0</v>
      </c>
      <c r="K232" s="35">
        <v>4</v>
      </c>
      <c r="L232" s="35" t="s">
        <v>415</v>
      </c>
      <c r="M232" s="36">
        <v>114</v>
      </c>
      <c r="N232" s="35">
        <v>1</v>
      </c>
      <c r="O232" s="41" t="s">
        <v>415</v>
      </c>
      <c r="P232" s="36">
        <v>396</v>
      </c>
      <c r="Q232" s="35">
        <v>2</v>
      </c>
      <c r="R232" s="41" t="s">
        <v>415</v>
      </c>
      <c r="S232" s="36">
        <v>141</v>
      </c>
      <c r="T232" s="35">
        <v>5</v>
      </c>
      <c r="U232" s="41" t="s">
        <v>415</v>
      </c>
      <c r="V232" s="39">
        <v>3</v>
      </c>
      <c r="W232" s="36">
        <v>3</v>
      </c>
      <c r="X232" s="41" t="s">
        <v>415</v>
      </c>
      <c r="Y232" s="39">
        <v>6</v>
      </c>
      <c r="Z232" s="36">
        <v>10</v>
      </c>
      <c r="AA232" s="41" t="s">
        <v>415</v>
      </c>
      <c r="AB232" s="39">
        <v>2</v>
      </c>
      <c r="AC232" s="36">
        <v>8</v>
      </c>
      <c r="AD232" s="41" t="s">
        <v>415</v>
      </c>
      <c r="AE232" s="39">
        <v>0</v>
      </c>
      <c r="AF232" s="36">
        <v>7</v>
      </c>
      <c r="AG232" s="41" t="s">
        <v>415</v>
      </c>
      <c r="AH232" s="39">
        <v>0</v>
      </c>
      <c r="AI232" s="36">
        <v>9</v>
      </c>
      <c r="AJ232" s="41" t="s">
        <v>415</v>
      </c>
      <c r="AK232" s="39">
        <v>0</v>
      </c>
      <c r="AL232" s="35">
        <v>6</v>
      </c>
      <c r="AM232" s="41" t="s">
        <v>415</v>
      </c>
      <c r="AN232" s="39">
        <v>0</v>
      </c>
      <c r="AO232" s="39">
        <v>11</v>
      </c>
      <c r="AP232" s="41" t="s">
        <v>415</v>
      </c>
      <c r="AQ232" s="39">
        <v>3</v>
      </c>
      <c r="AR232" s="39">
        <v>0</v>
      </c>
      <c r="AS232" s="35">
        <f t="shared" si="6"/>
        <v>665</v>
      </c>
      <c r="AT232" s="9">
        <f t="shared" si="7"/>
        <v>0</v>
      </c>
    </row>
    <row r="233" spans="1:46" ht="12.75">
      <c r="A233" s="32">
        <v>401</v>
      </c>
      <c r="B233" s="33">
        <v>227</v>
      </c>
      <c r="C233" s="34" t="s">
        <v>658</v>
      </c>
      <c r="D233" s="43">
        <v>606</v>
      </c>
      <c r="E233" s="36">
        <v>217</v>
      </c>
      <c r="F233" s="36">
        <v>200</v>
      </c>
      <c r="G233" s="36">
        <v>0</v>
      </c>
      <c r="H233" s="36">
        <v>417</v>
      </c>
      <c r="I233" s="37">
        <v>44</v>
      </c>
      <c r="J233" s="35">
        <v>0</v>
      </c>
      <c r="K233" s="35">
        <v>4</v>
      </c>
      <c r="L233" s="35" t="s">
        <v>415</v>
      </c>
      <c r="M233" s="36">
        <v>193</v>
      </c>
      <c r="N233" s="35">
        <v>1</v>
      </c>
      <c r="O233" s="41" t="s">
        <v>415</v>
      </c>
      <c r="P233" s="36">
        <v>189</v>
      </c>
      <c r="Q233" s="35">
        <v>2</v>
      </c>
      <c r="R233" s="41" t="s">
        <v>415</v>
      </c>
      <c r="S233" s="36">
        <v>16</v>
      </c>
      <c r="T233" s="35">
        <v>5</v>
      </c>
      <c r="U233" s="41" t="s">
        <v>415</v>
      </c>
      <c r="V233" s="39">
        <v>6</v>
      </c>
      <c r="W233" s="36">
        <v>3</v>
      </c>
      <c r="X233" s="41" t="s">
        <v>415</v>
      </c>
      <c r="Y233" s="39">
        <v>3</v>
      </c>
      <c r="Z233" s="36">
        <v>10</v>
      </c>
      <c r="AA233" s="41" t="s">
        <v>415</v>
      </c>
      <c r="AB233" s="39">
        <v>1</v>
      </c>
      <c r="AC233" s="36">
        <v>8</v>
      </c>
      <c r="AD233" s="41" t="s">
        <v>415</v>
      </c>
      <c r="AE233" s="39">
        <v>2</v>
      </c>
      <c r="AF233" s="36">
        <v>7</v>
      </c>
      <c r="AG233" s="41" t="s">
        <v>415</v>
      </c>
      <c r="AH233" s="39">
        <v>1</v>
      </c>
      <c r="AI233" s="36">
        <v>9</v>
      </c>
      <c r="AJ233" s="41" t="s">
        <v>415</v>
      </c>
      <c r="AK233" s="39">
        <v>2</v>
      </c>
      <c r="AL233" s="35">
        <v>6</v>
      </c>
      <c r="AM233" s="41" t="s">
        <v>415</v>
      </c>
      <c r="AN233" s="39">
        <v>2</v>
      </c>
      <c r="AO233" s="39">
        <v>11</v>
      </c>
      <c r="AP233" s="41" t="s">
        <v>415</v>
      </c>
      <c r="AQ233" s="39">
        <v>2</v>
      </c>
      <c r="AR233" s="39">
        <v>0</v>
      </c>
      <c r="AS233" s="35">
        <f t="shared" si="6"/>
        <v>417</v>
      </c>
      <c r="AT233" s="9">
        <f t="shared" si="7"/>
        <v>0</v>
      </c>
    </row>
    <row r="234" spans="1:46" ht="22.5">
      <c r="A234" s="32">
        <v>401</v>
      </c>
      <c r="B234" s="33">
        <v>228</v>
      </c>
      <c r="C234" s="34" t="s">
        <v>659</v>
      </c>
      <c r="D234" s="43">
        <v>1059</v>
      </c>
      <c r="E234" s="36">
        <v>276</v>
      </c>
      <c r="F234" s="36">
        <v>241</v>
      </c>
      <c r="G234" s="36">
        <v>0</v>
      </c>
      <c r="H234" s="36">
        <v>517</v>
      </c>
      <c r="I234" s="37">
        <v>28</v>
      </c>
      <c r="J234" s="35">
        <v>0</v>
      </c>
      <c r="K234" s="35">
        <v>4</v>
      </c>
      <c r="L234" s="35" t="s">
        <v>415</v>
      </c>
      <c r="M234" s="36">
        <v>258</v>
      </c>
      <c r="N234" s="35">
        <v>1</v>
      </c>
      <c r="O234" s="41" t="s">
        <v>415</v>
      </c>
      <c r="P234" s="36">
        <v>170</v>
      </c>
      <c r="Q234" s="35">
        <v>2</v>
      </c>
      <c r="R234" s="41" t="s">
        <v>415</v>
      </c>
      <c r="S234" s="36">
        <v>57</v>
      </c>
      <c r="T234" s="35">
        <v>5</v>
      </c>
      <c r="U234" s="41" t="s">
        <v>415</v>
      </c>
      <c r="V234" s="39">
        <v>11</v>
      </c>
      <c r="W234" s="36">
        <v>3</v>
      </c>
      <c r="X234" s="41" t="s">
        <v>415</v>
      </c>
      <c r="Y234" s="39">
        <v>1</v>
      </c>
      <c r="Z234" s="36">
        <v>10</v>
      </c>
      <c r="AA234" s="41" t="s">
        <v>415</v>
      </c>
      <c r="AB234" s="39">
        <v>5</v>
      </c>
      <c r="AC234" s="36">
        <v>8</v>
      </c>
      <c r="AD234" s="41" t="s">
        <v>415</v>
      </c>
      <c r="AE234" s="39">
        <v>2</v>
      </c>
      <c r="AF234" s="36">
        <v>7</v>
      </c>
      <c r="AG234" s="41" t="s">
        <v>415</v>
      </c>
      <c r="AH234" s="39">
        <v>0</v>
      </c>
      <c r="AI234" s="36">
        <v>9</v>
      </c>
      <c r="AJ234" s="41" t="s">
        <v>415</v>
      </c>
      <c r="AK234" s="39">
        <v>4</v>
      </c>
      <c r="AL234" s="35">
        <v>6</v>
      </c>
      <c r="AM234" s="41" t="s">
        <v>415</v>
      </c>
      <c r="AN234" s="39">
        <v>0</v>
      </c>
      <c r="AO234" s="39">
        <v>11</v>
      </c>
      <c r="AP234" s="41" t="s">
        <v>415</v>
      </c>
      <c r="AQ234" s="39">
        <v>9</v>
      </c>
      <c r="AR234" s="39">
        <v>0</v>
      </c>
      <c r="AS234" s="35">
        <f t="shared" si="6"/>
        <v>517</v>
      </c>
      <c r="AT234" s="9">
        <f t="shared" si="7"/>
        <v>0</v>
      </c>
    </row>
    <row r="235" spans="1:46" ht="12.75">
      <c r="A235" s="32">
        <v>401</v>
      </c>
      <c r="B235" s="33">
        <v>229</v>
      </c>
      <c r="C235" s="34" t="s">
        <v>660</v>
      </c>
      <c r="D235" s="43">
        <v>462</v>
      </c>
      <c r="E235" s="36">
        <v>165</v>
      </c>
      <c r="F235" s="36">
        <v>141</v>
      </c>
      <c r="G235" s="36">
        <v>0</v>
      </c>
      <c r="H235" s="36">
        <v>306</v>
      </c>
      <c r="I235" s="37">
        <v>257</v>
      </c>
      <c r="J235" s="35">
        <v>0</v>
      </c>
      <c r="K235" s="35">
        <v>4</v>
      </c>
      <c r="L235" s="35" t="s">
        <v>415</v>
      </c>
      <c r="M235" s="36">
        <v>96</v>
      </c>
      <c r="N235" s="35">
        <v>1</v>
      </c>
      <c r="O235" s="41" t="s">
        <v>415</v>
      </c>
      <c r="P235" s="36">
        <v>72</v>
      </c>
      <c r="Q235" s="35">
        <v>2</v>
      </c>
      <c r="R235" s="41" t="s">
        <v>415</v>
      </c>
      <c r="S235" s="36">
        <v>121</v>
      </c>
      <c r="T235" s="35">
        <v>5</v>
      </c>
      <c r="U235" s="41" t="s">
        <v>415</v>
      </c>
      <c r="V235" s="39">
        <v>7</v>
      </c>
      <c r="W235" s="36">
        <v>3</v>
      </c>
      <c r="X235" s="41" t="s">
        <v>415</v>
      </c>
      <c r="Y235" s="39">
        <v>1</v>
      </c>
      <c r="Z235" s="36">
        <v>10</v>
      </c>
      <c r="AA235" s="41" t="s">
        <v>415</v>
      </c>
      <c r="AB235" s="39">
        <v>0</v>
      </c>
      <c r="AC235" s="36">
        <v>8</v>
      </c>
      <c r="AD235" s="41" t="s">
        <v>415</v>
      </c>
      <c r="AE235" s="39">
        <v>1</v>
      </c>
      <c r="AF235" s="36">
        <v>7</v>
      </c>
      <c r="AG235" s="41" t="s">
        <v>415</v>
      </c>
      <c r="AH235" s="39">
        <v>0</v>
      </c>
      <c r="AI235" s="36">
        <v>9</v>
      </c>
      <c r="AJ235" s="41" t="s">
        <v>415</v>
      </c>
      <c r="AK235" s="39">
        <v>2</v>
      </c>
      <c r="AL235" s="35">
        <v>6</v>
      </c>
      <c r="AM235" s="41" t="s">
        <v>415</v>
      </c>
      <c r="AN235" s="39">
        <v>0</v>
      </c>
      <c r="AO235" s="39">
        <v>11</v>
      </c>
      <c r="AP235" s="41" t="s">
        <v>415</v>
      </c>
      <c r="AQ235" s="39">
        <v>6</v>
      </c>
      <c r="AR235" s="39">
        <v>0</v>
      </c>
      <c r="AS235" s="35">
        <f t="shared" si="6"/>
        <v>306</v>
      </c>
      <c r="AT235" s="9">
        <f t="shared" si="7"/>
        <v>0</v>
      </c>
    </row>
    <row r="236" spans="1:46" ht="12.75">
      <c r="A236" s="32">
        <v>401</v>
      </c>
      <c r="B236" s="33">
        <v>230</v>
      </c>
      <c r="C236" s="34" t="s">
        <v>661</v>
      </c>
      <c r="D236" s="43">
        <v>737</v>
      </c>
      <c r="E236" s="36">
        <v>258</v>
      </c>
      <c r="F236" s="36">
        <v>208</v>
      </c>
      <c r="G236" s="36">
        <v>0</v>
      </c>
      <c r="H236" s="36">
        <v>466</v>
      </c>
      <c r="I236" s="37">
        <v>100</v>
      </c>
      <c r="J236" s="35">
        <v>0</v>
      </c>
      <c r="K236" s="35">
        <v>4</v>
      </c>
      <c r="L236" s="35" t="s">
        <v>415</v>
      </c>
      <c r="M236" s="36">
        <v>105</v>
      </c>
      <c r="N236" s="35">
        <v>1</v>
      </c>
      <c r="O236" s="41" t="s">
        <v>415</v>
      </c>
      <c r="P236" s="36">
        <v>161</v>
      </c>
      <c r="Q236" s="35">
        <v>2</v>
      </c>
      <c r="R236" s="41" t="s">
        <v>415</v>
      </c>
      <c r="S236" s="36">
        <v>163</v>
      </c>
      <c r="T236" s="35">
        <v>5</v>
      </c>
      <c r="U236" s="41" t="s">
        <v>415</v>
      </c>
      <c r="V236" s="39">
        <v>3</v>
      </c>
      <c r="W236" s="36">
        <v>3</v>
      </c>
      <c r="X236" s="41" t="s">
        <v>415</v>
      </c>
      <c r="Y236" s="39">
        <v>2</v>
      </c>
      <c r="Z236" s="36">
        <v>10</v>
      </c>
      <c r="AA236" s="41" t="s">
        <v>415</v>
      </c>
      <c r="AB236" s="39">
        <v>0</v>
      </c>
      <c r="AC236" s="36">
        <v>8</v>
      </c>
      <c r="AD236" s="41" t="s">
        <v>415</v>
      </c>
      <c r="AE236" s="39">
        <v>1</v>
      </c>
      <c r="AF236" s="36">
        <v>7</v>
      </c>
      <c r="AG236" s="41" t="s">
        <v>415</v>
      </c>
      <c r="AH236" s="39">
        <v>0</v>
      </c>
      <c r="AI236" s="36">
        <v>9</v>
      </c>
      <c r="AJ236" s="41" t="s">
        <v>415</v>
      </c>
      <c r="AK236" s="39">
        <v>0</v>
      </c>
      <c r="AL236" s="35">
        <v>6</v>
      </c>
      <c r="AM236" s="41" t="s">
        <v>415</v>
      </c>
      <c r="AN236" s="39">
        <v>0</v>
      </c>
      <c r="AO236" s="39">
        <v>11</v>
      </c>
      <c r="AP236" s="41" t="s">
        <v>415</v>
      </c>
      <c r="AQ236" s="39">
        <v>11</v>
      </c>
      <c r="AR236" s="39">
        <v>0</v>
      </c>
      <c r="AS236" s="35">
        <f t="shared" si="6"/>
        <v>446</v>
      </c>
      <c r="AT236" s="9">
        <f t="shared" si="7"/>
        <v>-20</v>
      </c>
    </row>
    <row r="237" spans="1:46" ht="12.75">
      <c r="A237" s="32">
        <v>401</v>
      </c>
      <c r="B237" s="33">
        <v>231</v>
      </c>
      <c r="C237" s="34" t="s">
        <v>662</v>
      </c>
      <c r="D237" s="43">
        <v>929</v>
      </c>
      <c r="E237" s="36">
        <v>312</v>
      </c>
      <c r="F237" s="36">
        <v>274</v>
      </c>
      <c r="G237" s="36">
        <v>0</v>
      </c>
      <c r="H237" s="36">
        <v>586</v>
      </c>
      <c r="I237" s="37">
        <v>40</v>
      </c>
      <c r="J237" s="35">
        <v>0</v>
      </c>
      <c r="K237" s="35">
        <v>4</v>
      </c>
      <c r="L237" s="35" t="s">
        <v>415</v>
      </c>
      <c r="M237" s="36">
        <v>276</v>
      </c>
      <c r="N237" s="35">
        <v>1</v>
      </c>
      <c r="O237" s="41" t="s">
        <v>415</v>
      </c>
      <c r="P237" s="36">
        <v>183</v>
      </c>
      <c r="Q237" s="35">
        <v>2</v>
      </c>
      <c r="R237" s="41" t="s">
        <v>415</v>
      </c>
      <c r="S237" s="36">
        <v>109</v>
      </c>
      <c r="T237" s="35">
        <v>5</v>
      </c>
      <c r="U237" s="41" t="s">
        <v>415</v>
      </c>
      <c r="V237" s="39">
        <v>6</v>
      </c>
      <c r="W237" s="36">
        <v>3</v>
      </c>
      <c r="X237" s="41" t="s">
        <v>415</v>
      </c>
      <c r="Y237" s="39">
        <v>1</v>
      </c>
      <c r="Z237" s="36">
        <v>10</v>
      </c>
      <c r="AA237" s="41" t="s">
        <v>415</v>
      </c>
      <c r="AB237" s="39">
        <v>1</v>
      </c>
      <c r="AC237" s="36">
        <v>8</v>
      </c>
      <c r="AD237" s="41" t="s">
        <v>415</v>
      </c>
      <c r="AE237" s="39">
        <v>4</v>
      </c>
      <c r="AF237" s="36">
        <v>7</v>
      </c>
      <c r="AG237" s="41" t="s">
        <v>415</v>
      </c>
      <c r="AH237" s="39">
        <v>1</v>
      </c>
      <c r="AI237" s="36">
        <v>9</v>
      </c>
      <c r="AJ237" s="41" t="s">
        <v>415</v>
      </c>
      <c r="AK237" s="39">
        <v>0</v>
      </c>
      <c r="AL237" s="35">
        <v>6</v>
      </c>
      <c r="AM237" s="41" t="s">
        <v>415</v>
      </c>
      <c r="AN237" s="39">
        <v>1</v>
      </c>
      <c r="AO237" s="39">
        <v>11</v>
      </c>
      <c r="AP237" s="41" t="s">
        <v>415</v>
      </c>
      <c r="AQ237" s="39">
        <v>4</v>
      </c>
      <c r="AR237" s="39">
        <v>0</v>
      </c>
      <c r="AS237" s="35">
        <f t="shared" si="6"/>
        <v>586</v>
      </c>
      <c r="AT237" s="9">
        <f t="shared" si="7"/>
        <v>0</v>
      </c>
    </row>
    <row r="238" spans="1:46" ht="22.5">
      <c r="A238" s="32">
        <v>401</v>
      </c>
      <c r="B238" s="33">
        <v>232</v>
      </c>
      <c r="C238" s="34" t="s">
        <v>663</v>
      </c>
      <c r="D238" s="43">
        <v>1013</v>
      </c>
      <c r="E238" s="36">
        <v>321</v>
      </c>
      <c r="F238" s="36">
        <v>301</v>
      </c>
      <c r="G238" s="36">
        <v>0</v>
      </c>
      <c r="H238" s="36">
        <v>622</v>
      </c>
      <c r="I238" s="37">
        <v>435</v>
      </c>
      <c r="J238" s="35">
        <v>0</v>
      </c>
      <c r="K238" s="35">
        <v>4</v>
      </c>
      <c r="L238" s="35" t="s">
        <v>415</v>
      </c>
      <c r="M238" s="36">
        <v>84</v>
      </c>
      <c r="N238" s="35">
        <v>1</v>
      </c>
      <c r="O238" s="41" t="s">
        <v>415</v>
      </c>
      <c r="P238" s="36">
        <v>303</v>
      </c>
      <c r="Q238" s="35">
        <v>2</v>
      </c>
      <c r="R238" s="41" t="s">
        <v>415</v>
      </c>
      <c r="S238" s="36">
        <v>190</v>
      </c>
      <c r="T238" s="35">
        <v>5</v>
      </c>
      <c r="U238" s="41" t="s">
        <v>415</v>
      </c>
      <c r="V238" s="39">
        <v>3</v>
      </c>
      <c r="W238" s="36">
        <v>3</v>
      </c>
      <c r="X238" s="41" t="s">
        <v>415</v>
      </c>
      <c r="Y238" s="39">
        <v>8</v>
      </c>
      <c r="Z238" s="36">
        <v>10</v>
      </c>
      <c r="AA238" s="41" t="s">
        <v>415</v>
      </c>
      <c r="AB238" s="39">
        <v>4</v>
      </c>
      <c r="AC238" s="36">
        <v>8</v>
      </c>
      <c r="AD238" s="41" t="s">
        <v>415</v>
      </c>
      <c r="AE238" s="39">
        <v>1</v>
      </c>
      <c r="AF238" s="36">
        <v>7</v>
      </c>
      <c r="AG238" s="41" t="s">
        <v>415</v>
      </c>
      <c r="AH238" s="39">
        <v>6</v>
      </c>
      <c r="AI238" s="36">
        <v>9</v>
      </c>
      <c r="AJ238" s="41" t="s">
        <v>415</v>
      </c>
      <c r="AK238" s="39">
        <v>5</v>
      </c>
      <c r="AL238" s="35">
        <v>6</v>
      </c>
      <c r="AM238" s="41" t="s">
        <v>415</v>
      </c>
      <c r="AN238" s="39">
        <v>2</v>
      </c>
      <c r="AO238" s="39">
        <v>11</v>
      </c>
      <c r="AP238" s="41" t="s">
        <v>415</v>
      </c>
      <c r="AQ238" s="39">
        <v>16</v>
      </c>
      <c r="AR238" s="39">
        <v>0</v>
      </c>
      <c r="AS238" s="35">
        <f t="shared" si="6"/>
        <v>622</v>
      </c>
      <c r="AT238" s="9">
        <f t="shared" si="7"/>
        <v>0</v>
      </c>
    </row>
    <row r="239" spans="1:46" ht="22.5">
      <c r="A239" s="32">
        <v>401</v>
      </c>
      <c r="B239" s="33">
        <v>233</v>
      </c>
      <c r="C239" s="34" t="s">
        <v>664</v>
      </c>
      <c r="D239" s="43">
        <v>1066</v>
      </c>
      <c r="E239" s="36">
        <v>312</v>
      </c>
      <c r="F239" s="36">
        <v>305</v>
      </c>
      <c r="G239" s="36">
        <v>0</v>
      </c>
      <c r="H239" s="36">
        <v>617</v>
      </c>
      <c r="I239" s="37">
        <v>60</v>
      </c>
      <c r="J239" s="35">
        <v>0</v>
      </c>
      <c r="K239" s="35">
        <v>4</v>
      </c>
      <c r="L239" s="35" t="s">
        <v>415</v>
      </c>
      <c r="M239" s="36">
        <v>171</v>
      </c>
      <c r="N239" s="35">
        <v>1</v>
      </c>
      <c r="O239" s="41" t="s">
        <v>415</v>
      </c>
      <c r="P239" s="36">
        <v>113</v>
      </c>
      <c r="Q239" s="35">
        <v>2</v>
      </c>
      <c r="R239" s="41" t="s">
        <v>415</v>
      </c>
      <c r="S239" s="36">
        <v>305</v>
      </c>
      <c r="T239" s="35">
        <v>5</v>
      </c>
      <c r="U239" s="41" t="s">
        <v>415</v>
      </c>
      <c r="V239" s="39">
        <v>5</v>
      </c>
      <c r="W239" s="36">
        <v>3</v>
      </c>
      <c r="X239" s="41" t="s">
        <v>415</v>
      </c>
      <c r="Y239" s="39">
        <v>3</v>
      </c>
      <c r="Z239" s="36">
        <v>10</v>
      </c>
      <c r="AA239" s="41" t="s">
        <v>415</v>
      </c>
      <c r="AB239" s="39">
        <v>3</v>
      </c>
      <c r="AC239" s="36">
        <v>8</v>
      </c>
      <c r="AD239" s="41" t="s">
        <v>415</v>
      </c>
      <c r="AE239" s="39">
        <v>6</v>
      </c>
      <c r="AF239" s="36">
        <v>7</v>
      </c>
      <c r="AG239" s="41" t="s">
        <v>415</v>
      </c>
      <c r="AH239" s="39">
        <v>0</v>
      </c>
      <c r="AI239" s="36">
        <v>9</v>
      </c>
      <c r="AJ239" s="41" t="s">
        <v>415</v>
      </c>
      <c r="AK239" s="39">
        <v>2</v>
      </c>
      <c r="AL239" s="35">
        <v>6</v>
      </c>
      <c r="AM239" s="41" t="s">
        <v>415</v>
      </c>
      <c r="AN239" s="39">
        <v>0</v>
      </c>
      <c r="AO239" s="39">
        <v>11</v>
      </c>
      <c r="AP239" s="41" t="s">
        <v>415</v>
      </c>
      <c r="AQ239" s="39">
        <v>9</v>
      </c>
      <c r="AR239" s="39">
        <v>0</v>
      </c>
      <c r="AS239" s="35">
        <f t="shared" si="6"/>
        <v>617</v>
      </c>
      <c r="AT239" s="9">
        <f t="shared" si="7"/>
        <v>0</v>
      </c>
    </row>
    <row r="240" spans="1:46" ht="22.5">
      <c r="A240" s="32">
        <v>401</v>
      </c>
      <c r="B240" s="33">
        <v>234</v>
      </c>
      <c r="C240" s="34" t="s">
        <v>665</v>
      </c>
      <c r="D240" s="43">
        <v>899</v>
      </c>
      <c r="E240" s="36">
        <v>270</v>
      </c>
      <c r="F240" s="36">
        <v>252</v>
      </c>
      <c r="G240" s="36">
        <v>0</v>
      </c>
      <c r="H240" s="36">
        <v>522</v>
      </c>
      <c r="I240" s="37">
        <v>61</v>
      </c>
      <c r="J240" s="35">
        <v>0</v>
      </c>
      <c r="K240" s="35">
        <v>4</v>
      </c>
      <c r="L240" s="35" t="s">
        <v>415</v>
      </c>
      <c r="M240" s="36">
        <v>126</v>
      </c>
      <c r="N240" s="35">
        <v>1</v>
      </c>
      <c r="O240" s="41" t="s">
        <v>415</v>
      </c>
      <c r="P240" s="36">
        <v>126</v>
      </c>
      <c r="Q240" s="35">
        <v>2</v>
      </c>
      <c r="R240" s="41" t="s">
        <v>415</v>
      </c>
      <c r="S240" s="36">
        <v>256</v>
      </c>
      <c r="T240" s="35">
        <v>5</v>
      </c>
      <c r="U240" s="41" t="s">
        <v>415</v>
      </c>
      <c r="V240" s="39">
        <v>1</v>
      </c>
      <c r="W240" s="36">
        <v>3</v>
      </c>
      <c r="X240" s="41" t="s">
        <v>415</v>
      </c>
      <c r="Y240" s="39">
        <v>3</v>
      </c>
      <c r="Z240" s="36">
        <v>10</v>
      </c>
      <c r="AA240" s="41" t="s">
        <v>415</v>
      </c>
      <c r="AB240" s="39">
        <v>2</v>
      </c>
      <c r="AC240" s="36">
        <v>8</v>
      </c>
      <c r="AD240" s="41" t="s">
        <v>415</v>
      </c>
      <c r="AE240" s="39">
        <v>0</v>
      </c>
      <c r="AF240" s="36">
        <v>7</v>
      </c>
      <c r="AG240" s="41" t="s">
        <v>415</v>
      </c>
      <c r="AH240" s="39">
        <v>0</v>
      </c>
      <c r="AI240" s="36">
        <v>9</v>
      </c>
      <c r="AJ240" s="41" t="s">
        <v>415</v>
      </c>
      <c r="AK240" s="39">
        <v>2</v>
      </c>
      <c r="AL240" s="35">
        <v>6</v>
      </c>
      <c r="AM240" s="41" t="s">
        <v>415</v>
      </c>
      <c r="AN240" s="39">
        <v>2</v>
      </c>
      <c r="AO240" s="39">
        <v>11</v>
      </c>
      <c r="AP240" s="41" t="s">
        <v>415</v>
      </c>
      <c r="AQ240" s="39">
        <v>4</v>
      </c>
      <c r="AR240" s="39">
        <v>0</v>
      </c>
      <c r="AS240" s="35">
        <f t="shared" si="6"/>
        <v>522</v>
      </c>
      <c r="AT240" s="9">
        <f t="shared" si="7"/>
        <v>0</v>
      </c>
    </row>
    <row r="241" spans="1:46" ht="12.75">
      <c r="A241" s="32">
        <v>401</v>
      </c>
      <c r="B241" s="33">
        <v>235</v>
      </c>
      <c r="C241" s="34" t="s">
        <v>666</v>
      </c>
      <c r="D241" s="43">
        <v>726</v>
      </c>
      <c r="E241" s="36">
        <v>214</v>
      </c>
      <c r="F241" s="36">
        <v>215</v>
      </c>
      <c r="G241" s="36">
        <v>0</v>
      </c>
      <c r="H241" s="36">
        <v>429</v>
      </c>
      <c r="I241" s="37">
        <v>44</v>
      </c>
      <c r="J241" s="35">
        <v>0</v>
      </c>
      <c r="K241" s="35">
        <v>4</v>
      </c>
      <c r="L241" s="35" t="s">
        <v>415</v>
      </c>
      <c r="M241" s="36">
        <v>197</v>
      </c>
      <c r="N241" s="35">
        <v>1</v>
      </c>
      <c r="O241" s="41" t="s">
        <v>415</v>
      </c>
      <c r="P241" s="36">
        <v>143</v>
      </c>
      <c r="Q241" s="35">
        <v>2</v>
      </c>
      <c r="R241" s="41" t="s">
        <v>415</v>
      </c>
      <c r="S241" s="36">
        <v>61</v>
      </c>
      <c r="T241" s="35">
        <v>5</v>
      </c>
      <c r="U241" s="41" t="s">
        <v>415</v>
      </c>
      <c r="V241" s="39">
        <v>4</v>
      </c>
      <c r="W241" s="36">
        <v>3</v>
      </c>
      <c r="X241" s="41" t="s">
        <v>415</v>
      </c>
      <c r="Y241" s="39">
        <v>5</v>
      </c>
      <c r="Z241" s="36">
        <v>10</v>
      </c>
      <c r="AA241" s="41" t="s">
        <v>415</v>
      </c>
      <c r="AB241" s="39">
        <v>2</v>
      </c>
      <c r="AC241" s="36">
        <v>8</v>
      </c>
      <c r="AD241" s="41" t="s">
        <v>415</v>
      </c>
      <c r="AE241" s="39">
        <v>4</v>
      </c>
      <c r="AF241" s="36">
        <v>7</v>
      </c>
      <c r="AG241" s="41" t="s">
        <v>415</v>
      </c>
      <c r="AH241" s="39">
        <v>3</v>
      </c>
      <c r="AI241" s="36">
        <v>9</v>
      </c>
      <c r="AJ241" s="41" t="s">
        <v>415</v>
      </c>
      <c r="AK241" s="39">
        <v>1</v>
      </c>
      <c r="AL241" s="35">
        <v>6</v>
      </c>
      <c r="AM241" s="41" t="s">
        <v>415</v>
      </c>
      <c r="AN241" s="39">
        <v>3</v>
      </c>
      <c r="AO241" s="39">
        <v>11</v>
      </c>
      <c r="AP241" s="41" t="s">
        <v>415</v>
      </c>
      <c r="AQ241" s="39">
        <v>6</v>
      </c>
      <c r="AR241" s="39">
        <v>0</v>
      </c>
      <c r="AS241" s="35">
        <f t="shared" si="6"/>
        <v>429</v>
      </c>
      <c r="AT241" s="9">
        <f t="shared" si="7"/>
        <v>0</v>
      </c>
    </row>
    <row r="242" spans="1:46" ht="12.75">
      <c r="A242" s="32">
        <v>401</v>
      </c>
      <c r="B242" s="33">
        <v>236</v>
      </c>
      <c r="C242" s="34" t="s">
        <v>667</v>
      </c>
      <c r="D242" s="43">
        <v>771</v>
      </c>
      <c r="E242" s="36">
        <v>236</v>
      </c>
      <c r="F242" s="36">
        <v>226</v>
      </c>
      <c r="G242" s="36">
        <v>0</v>
      </c>
      <c r="H242" s="36">
        <v>462</v>
      </c>
      <c r="I242" s="37">
        <v>19</v>
      </c>
      <c r="J242" s="35">
        <v>0</v>
      </c>
      <c r="K242" s="35">
        <v>4</v>
      </c>
      <c r="L242" s="35" t="s">
        <v>415</v>
      </c>
      <c r="M242" s="36">
        <v>100</v>
      </c>
      <c r="N242" s="35">
        <v>1</v>
      </c>
      <c r="O242" s="41" t="s">
        <v>415</v>
      </c>
      <c r="P242" s="36">
        <v>189</v>
      </c>
      <c r="Q242" s="35">
        <v>2</v>
      </c>
      <c r="R242" s="41" t="s">
        <v>415</v>
      </c>
      <c r="S242" s="36">
        <v>160</v>
      </c>
      <c r="T242" s="35">
        <v>5</v>
      </c>
      <c r="U242" s="41" t="s">
        <v>415</v>
      </c>
      <c r="V242" s="39">
        <v>2</v>
      </c>
      <c r="W242" s="36">
        <v>3</v>
      </c>
      <c r="X242" s="41" t="s">
        <v>415</v>
      </c>
      <c r="Y242" s="39">
        <v>2</v>
      </c>
      <c r="Z242" s="36">
        <v>10</v>
      </c>
      <c r="AA242" s="41" t="s">
        <v>415</v>
      </c>
      <c r="AB242" s="39">
        <v>2</v>
      </c>
      <c r="AC242" s="36">
        <v>8</v>
      </c>
      <c r="AD242" s="41" t="s">
        <v>415</v>
      </c>
      <c r="AE242" s="39">
        <v>0</v>
      </c>
      <c r="AF242" s="36">
        <v>7</v>
      </c>
      <c r="AG242" s="41" t="s">
        <v>415</v>
      </c>
      <c r="AH242" s="39">
        <v>0</v>
      </c>
      <c r="AI242" s="36">
        <v>9</v>
      </c>
      <c r="AJ242" s="41" t="s">
        <v>415</v>
      </c>
      <c r="AK242" s="39">
        <v>2</v>
      </c>
      <c r="AL242" s="35">
        <v>6</v>
      </c>
      <c r="AM242" s="41" t="s">
        <v>415</v>
      </c>
      <c r="AN242" s="39">
        <v>0</v>
      </c>
      <c r="AO242" s="39">
        <v>11</v>
      </c>
      <c r="AP242" s="41" t="s">
        <v>415</v>
      </c>
      <c r="AQ242" s="39">
        <v>5</v>
      </c>
      <c r="AR242" s="39">
        <v>0</v>
      </c>
      <c r="AS242" s="35">
        <f t="shared" si="6"/>
        <v>462</v>
      </c>
      <c r="AT242" s="9">
        <f t="shared" si="7"/>
        <v>0</v>
      </c>
    </row>
    <row r="243" spans="1:46" ht="12.75">
      <c r="A243" s="32">
        <v>401</v>
      </c>
      <c r="B243" s="33">
        <v>237</v>
      </c>
      <c r="C243" s="34" t="s">
        <v>668</v>
      </c>
      <c r="D243" s="43">
        <v>678</v>
      </c>
      <c r="E243" s="36">
        <v>235</v>
      </c>
      <c r="F243" s="36">
        <v>242</v>
      </c>
      <c r="G243" s="36">
        <v>0</v>
      </c>
      <c r="H243" s="36">
        <v>477</v>
      </c>
      <c r="I243" s="37">
        <v>33</v>
      </c>
      <c r="J243" s="35">
        <v>0</v>
      </c>
      <c r="K243" s="35">
        <v>4</v>
      </c>
      <c r="L243" s="35" t="s">
        <v>415</v>
      </c>
      <c r="M243" s="36">
        <v>135</v>
      </c>
      <c r="N243" s="35">
        <v>1</v>
      </c>
      <c r="O243" s="41" t="s">
        <v>415</v>
      </c>
      <c r="P243" s="36">
        <v>205</v>
      </c>
      <c r="Q243" s="35">
        <v>2</v>
      </c>
      <c r="R243" s="41" t="s">
        <v>415</v>
      </c>
      <c r="S243" s="36">
        <v>114</v>
      </c>
      <c r="T243" s="35">
        <v>5</v>
      </c>
      <c r="U243" s="41" t="s">
        <v>415</v>
      </c>
      <c r="V243" s="39">
        <v>4</v>
      </c>
      <c r="W243" s="36">
        <v>3</v>
      </c>
      <c r="X243" s="41" t="s">
        <v>415</v>
      </c>
      <c r="Y243" s="39">
        <v>3</v>
      </c>
      <c r="Z243" s="36">
        <v>10</v>
      </c>
      <c r="AA243" s="41" t="s">
        <v>415</v>
      </c>
      <c r="AB243" s="39">
        <v>4</v>
      </c>
      <c r="AC243" s="36">
        <v>8</v>
      </c>
      <c r="AD243" s="41" t="s">
        <v>415</v>
      </c>
      <c r="AE243" s="39">
        <v>1</v>
      </c>
      <c r="AF243" s="36">
        <v>7</v>
      </c>
      <c r="AG243" s="41" t="s">
        <v>415</v>
      </c>
      <c r="AH243" s="39">
        <v>0</v>
      </c>
      <c r="AI243" s="36">
        <v>9</v>
      </c>
      <c r="AJ243" s="41" t="s">
        <v>415</v>
      </c>
      <c r="AK243" s="39">
        <v>2</v>
      </c>
      <c r="AL243" s="35">
        <v>6</v>
      </c>
      <c r="AM243" s="41" t="s">
        <v>415</v>
      </c>
      <c r="AN243" s="39">
        <v>0</v>
      </c>
      <c r="AO243" s="39">
        <v>11</v>
      </c>
      <c r="AP243" s="41" t="s">
        <v>415</v>
      </c>
      <c r="AQ243" s="39">
        <v>9</v>
      </c>
      <c r="AR243" s="39">
        <v>0</v>
      </c>
      <c r="AS243" s="35">
        <f t="shared" si="6"/>
        <v>477</v>
      </c>
      <c r="AT243" s="9">
        <f t="shared" si="7"/>
        <v>0</v>
      </c>
    </row>
    <row r="244" spans="1:46" ht="12.75">
      <c r="A244" s="32">
        <v>401</v>
      </c>
      <c r="B244" s="33">
        <v>238</v>
      </c>
      <c r="C244" s="34" t="s">
        <v>668</v>
      </c>
      <c r="D244" s="43">
        <v>714</v>
      </c>
      <c r="E244" s="36">
        <v>274</v>
      </c>
      <c r="F244" s="36">
        <v>216</v>
      </c>
      <c r="G244" s="36">
        <v>0</v>
      </c>
      <c r="H244" s="36">
        <v>490</v>
      </c>
      <c r="I244" s="37"/>
      <c r="J244" s="35">
        <v>0</v>
      </c>
      <c r="K244" s="35">
        <v>4</v>
      </c>
      <c r="L244" s="35" t="s">
        <v>415</v>
      </c>
      <c r="M244" s="36">
        <v>187</v>
      </c>
      <c r="N244" s="35">
        <v>1</v>
      </c>
      <c r="O244" s="41" t="s">
        <v>415</v>
      </c>
      <c r="P244" s="36">
        <v>270</v>
      </c>
      <c r="Q244" s="35">
        <v>2</v>
      </c>
      <c r="R244" s="41" t="s">
        <v>415</v>
      </c>
      <c r="S244" s="36">
        <v>10</v>
      </c>
      <c r="T244" s="35">
        <v>5</v>
      </c>
      <c r="U244" s="41" t="s">
        <v>415</v>
      </c>
      <c r="V244" s="39">
        <v>4</v>
      </c>
      <c r="W244" s="36">
        <v>3</v>
      </c>
      <c r="X244" s="41" t="s">
        <v>415</v>
      </c>
      <c r="Y244" s="39">
        <v>3</v>
      </c>
      <c r="Z244" s="36">
        <v>10</v>
      </c>
      <c r="AA244" s="41" t="s">
        <v>415</v>
      </c>
      <c r="AB244" s="39">
        <v>1</v>
      </c>
      <c r="AC244" s="36">
        <v>8</v>
      </c>
      <c r="AD244" s="41" t="s">
        <v>415</v>
      </c>
      <c r="AE244" s="39">
        <v>2</v>
      </c>
      <c r="AF244" s="36">
        <v>7</v>
      </c>
      <c r="AG244" s="41" t="s">
        <v>415</v>
      </c>
      <c r="AH244" s="39">
        <v>3</v>
      </c>
      <c r="AI244" s="36">
        <v>9</v>
      </c>
      <c r="AJ244" s="41" t="s">
        <v>415</v>
      </c>
      <c r="AK244" s="39">
        <v>1</v>
      </c>
      <c r="AL244" s="35">
        <v>6</v>
      </c>
      <c r="AM244" s="41" t="s">
        <v>415</v>
      </c>
      <c r="AN244" s="39">
        <v>2</v>
      </c>
      <c r="AO244" s="39">
        <v>11</v>
      </c>
      <c r="AP244" s="41" t="s">
        <v>415</v>
      </c>
      <c r="AQ244" s="39">
        <v>7</v>
      </c>
      <c r="AR244" s="39">
        <v>0</v>
      </c>
      <c r="AS244" s="35">
        <f t="shared" si="6"/>
        <v>490</v>
      </c>
      <c r="AT244" s="9">
        <f t="shared" si="7"/>
        <v>0</v>
      </c>
    </row>
    <row r="245" spans="1:46" ht="12.75">
      <c r="A245" s="32">
        <v>401</v>
      </c>
      <c r="B245" s="33">
        <v>239</v>
      </c>
      <c r="C245" s="34" t="s">
        <v>669</v>
      </c>
      <c r="D245" s="43">
        <v>706</v>
      </c>
      <c r="E245" s="36">
        <v>231</v>
      </c>
      <c r="F245" s="36">
        <v>216</v>
      </c>
      <c r="G245" s="36">
        <v>0</v>
      </c>
      <c r="H245" s="36">
        <v>447</v>
      </c>
      <c r="I245" s="37">
        <v>32</v>
      </c>
      <c r="J245" s="35">
        <v>0</v>
      </c>
      <c r="K245" s="35">
        <v>4</v>
      </c>
      <c r="L245" s="35" t="s">
        <v>415</v>
      </c>
      <c r="M245" s="36">
        <v>127</v>
      </c>
      <c r="N245" s="35">
        <v>1</v>
      </c>
      <c r="O245" s="41" t="s">
        <v>415</v>
      </c>
      <c r="P245" s="36">
        <v>290</v>
      </c>
      <c r="Q245" s="35">
        <v>2</v>
      </c>
      <c r="R245" s="41" t="s">
        <v>415</v>
      </c>
      <c r="S245" s="36">
        <v>12</v>
      </c>
      <c r="T245" s="35">
        <v>5</v>
      </c>
      <c r="U245" s="41" t="s">
        <v>415</v>
      </c>
      <c r="V245" s="39">
        <v>2</v>
      </c>
      <c r="W245" s="36">
        <v>3</v>
      </c>
      <c r="X245" s="41" t="s">
        <v>415</v>
      </c>
      <c r="Y245" s="39">
        <v>0</v>
      </c>
      <c r="Z245" s="36">
        <v>10</v>
      </c>
      <c r="AA245" s="41" t="s">
        <v>415</v>
      </c>
      <c r="AB245" s="39">
        <v>2</v>
      </c>
      <c r="AC245" s="36">
        <v>8</v>
      </c>
      <c r="AD245" s="41" t="s">
        <v>415</v>
      </c>
      <c r="AE245" s="39">
        <v>1</v>
      </c>
      <c r="AF245" s="36">
        <v>7</v>
      </c>
      <c r="AG245" s="41" t="s">
        <v>415</v>
      </c>
      <c r="AH245" s="39">
        <v>2</v>
      </c>
      <c r="AI245" s="36">
        <v>9</v>
      </c>
      <c r="AJ245" s="41" t="s">
        <v>415</v>
      </c>
      <c r="AK245" s="39">
        <v>4</v>
      </c>
      <c r="AL245" s="35">
        <v>6</v>
      </c>
      <c r="AM245" s="41" t="s">
        <v>415</v>
      </c>
      <c r="AN245" s="39">
        <v>2</v>
      </c>
      <c r="AO245" s="39">
        <v>11</v>
      </c>
      <c r="AP245" s="41" t="s">
        <v>415</v>
      </c>
      <c r="AQ245" s="39">
        <v>5</v>
      </c>
      <c r="AR245" s="39">
        <v>0</v>
      </c>
      <c r="AS245" s="35">
        <f t="shared" si="6"/>
        <v>447</v>
      </c>
      <c r="AT245" s="9">
        <f t="shared" si="7"/>
        <v>0</v>
      </c>
    </row>
    <row r="246" spans="1:46" ht="12.75">
      <c r="A246" s="32">
        <v>401</v>
      </c>
      <c r="B246" s="33">
        <v>240</v>
      </c>
      <c r="C246" s="34" t="s">
        <v>670</v>
      </c>
      <c r="D246" s="43">
        <v>686</v>
      </c>
      <c r="E246" s="36">
        <v>271</v>
      </c>
      <c r="F246" s="36">
        <v>248</v>
      </c>
      <c r="G246" s="36">
        <v>0</v>
      </c>
      <c r="H246" s="36">
        <v>519</v>
      </c>
      <c r="I246" s="37">
        <v>45</v>
      </c>
      <c r="J246" s="35">
        <v>0</v>
      </c>
      <c r="K246" s="35">
        <v>4</v>
      </c>
      <c r="L246" s="35" t="s">
        <v>415</v>
      </c>
      <c r="M246" s="36">
        <v>43</v>
      </c>
      <c r="N246" s="35">
        <v>1</v>
      </c>
      <c r="O246" s="41" t="s">
        <v>415</v>
      </c>
      <c r="P246" s="36">
        <v>457</v>
      </c>
      <c r="Q246" s="35">
        <v>2</v>
      </c>
      <c r="R246" s="41" t="s">
        <v>415</v>
      </c>
      <c r="S246" s="36">
        <v>15</v>
      </c>
      <c r="T246" s="35">
        <v>5</v>
      </c>
      <c r="U246" s="41" t="s">
        <v>415</v>
      </c>
      <c r="V246" s="39">
        <v>2</v>
      </c>
      <c r="W246" s="36">
        <v>3</v>
      </c>
      <c r="X246" s="41" t="s">
        <v>415</v>
      </c>
      <c r="Y246" s="39">
        <v>1</v>
      </c>
      <c r="Z246" s="36">
        <v>10</v>
      </c>
      <c r="AA246" s="41" t="s">
        <v>415</v>
      </c>
      <c r="AB246" s="39">
        <v>0</v>
      </c>
      <c r="AC246" s="36">
        <v>8</v>
      </c>
      <c r="AD246" s="41" t="s">
        <v>415</v>
      </c>
      <c r="AE246" s="39">
        <v>0</v>
      </c>
      <c r="AF246" s="36">
        <v>7</v>
      </c>
      <c r="AG246" s="41" t="s">
        <v>415</v>
      </c>
      <c r="AH246" s="39">
        <v>1</v>
      </c>
      <c r="AI246" s="36">
        <v>9</v>
      </c>
      <c r="AJ246" s="41" t="s">
        <v>415</v>
      </c>
      <c r="AK246" s="39">
        <v>0</v>
      </c>
      <c r="AL246" s="35">
        <v>6</v>
      </c>
      <c r="AM246" s="41" t="s">
        <v>415</v>
      </c>
      <c r="AN246" s="39">
        <v>1</v>
      </c>
      <c r="AO246" s="39">
        <v>11</v>
      </c>
      <c r="AP246" s="41" t="s">
        <v>415</v>
      </c>
      <c r="AQ246" s="39">
        <v>5</v>
      </c>
      <c r="AR246" s="39">
        <v>0</v>
      </c>
      <c r="AS246" s="35">
        <f t="shared" si="6"/>
        <v>525</v>
      </c>
      <c r="AT246" s="9">
        <f t="shared" si="7"/>
        <v>6</v>
      </c>
    </row>
    <row r="247" spans="1:46" ht="12.75">
      <c r="A247" s="32">
        <v>401</v>
      </c>
      <c r="B247" s="33">
        <v>241</v>
      </c>
      <c r="C247" s="34" t="s">
        <v>671</v>
      </c>
      <c r="D247" s="43">
        <v>990</v>
      </c>
      <c r="E247" s="36">
        <v>329</v>
      </c>
      <c r="F247" s="36">
        <v>330</v>
      </c>
      <c r="G247" s="36">
        <v>0</v>
      </c>
      <c r="H247" s="36">
        <v>659</v>
      </c>
      <c r="I247" s="37">
        <v>152</v>
      </c>
      <c r="J247" s="35">
        <v>0</v>
      </c>
      <c r="K247" s="35">
        <v>4</v>
      </c>
      <c r="L247" s="35" t="s">
        <v>415</v>
      </c>
      <c r="M247" s="36">
        <v>286</v>
      </c>
      <c r="N247" s="35">
        <v>1</v>
      </c>
      <c r="O247" s="41" t="s">
        <v>415</v>
      </c>
      <c r="P247" s="36">
        <v>153</v>
      </c>
      <c r="Q247" s="35">
        <v>2</v>
      </c>
      <c r="R247" s="41" t="s">
        <v>415</v>
      </c>
      <c r="S247" s="36">
        <v>202</v>
      </c>
      <c r="T247" s="35">
        <v>5</v>
      </c>
      <c r="U247" s="41" t="s">
        <v>415</v>
      </c>
      <c r="V247" s="39">
        <v>3</v>
      </c>
      <c r="W247" s="36">
        <v>3</v>
      </c>
      <c r="X247" s="41" t="s">
        <v>415</v>
      </c>
      <c r="Y247" s="39">
        <v>3</v>
      </c>
      <c r="Z247" s="36">
        <v>10</v>
      </c>
      <c r="AA247" s="41" t="s">
        <v>415</v>
      </c>
      <c r="AB247" s="39">
        <v>2</v>
      </c>
      <c r="AC247" s="36">
        <v>8</v>
      </c>
      <c r="AD247" s="41" t="s">
        <v>415</v>
      </c>
      <c r="AE247" s="39">
        <v>1</v>
      </c>
      <c r="AF247" s="36">
        <v>7</v>
      </c>
      <c r="AG247" s="41" t="s">
        <v>415</v>
      </c>
      <c r="AH247" s="39">
        <v>0</v>
      </c>
      <c r="AI247" s="36">
        <v>9</v>
      </c>
      <c r="AJ247" s="41" t="s">
        <v>415</v>
      </c>
      <c r="AK247" s="39">
        <v>1</v>
      </c>
      <c r="AL247" s="35">
        <v>6</v>
      </c>
      <c r="AM247" s="41" t="s">
        <v>415</v>
      </c>
      <c r="AN247" s="39">
        <v>2</v>
      </c>
      <c r="AO247" s="39">
        <v>11</v>
      </c>
      <c r="AP247" s="41" t="s">
        <v>415</v>
      </c>
      <c r="AQ247" s="39">
        <v>6</v>
      </c>
      <c r="AR247" s="39">
        <v>0</v>
      </c>
      <c r="AS247" s="35">
        <f t="shared" si="6"/>
        <v>659</v>
      </c>
      <c r="AT247" s="9">
        <f t="shared" si="7"/>
        <v>0</v>
      </c>
    </row>
    <row r="248" spans="1:46" ht="22.5">
      <c r="A248" s="32">
        <v>401</v>
      </c>
      <c r="B248" s="33">
        <v>242</v>
      </c>
      <c r="C248" s="34" t="s">
        <v>672</v>
      </c>
      <c r="D248" s="43">
        <v>1197</v>
      </c>
      <c r="E248" s="36">
        <v>460</v>
      </c>
      <c r="F248" s="36">
        <v>398</v>
      </c>
      <c r="G248" s="36">
        <v>0</v>
      </c>
      <c r="H248" s="36">
        <v>858</v>
      </c>
      <c r="I248" s="37">
        <v>51</v>
      </c>
      <c r="J248" s="35">
        <v>0</v>
      </c>
      <c r="K248" s="35">
        <v>4</v>
      </c>
      <c r="L248" s="35" t="s">
        <v>415</v>
      </c>
      <c r="M248" s="36">
        <v>311</v>
      </c>
      <c r="N248" s="35">
        <v>1</v>
      </c>
      <c r="O248" s="41" t="s">
        <v>415</v>
      </c>
      <c r="P248" s="36">
        <v>277</v>
      </c>
      <c r="Q248" s="35">
        <v>2</v>
      </c>
      <c r="R248" s="41" t="s">
        <v>415</v>
      </c>
      <c r="S248" s="36">
        <v>235</v>
      </c>
      <c r="T248" s="35">
        <v>5</v>
      </c>
      <c r="U248" s="41" t="s">
        <v>415</v>
      </c>
      <c r="V248" s="39">
        <v>19</v>
      </c>
      <c r="W248" s="36">
        <v>3</v>
      </c>
      <c r="X248" s="41" t="s">
        <v>415</v>
      </c>
      <c r="Y248" s="39">
        <v>8</v>
      </c>
      <c r="Z248" s="36">
        <v>10</v>
      </c>
      <c r="AA248" s="41" t="s">
        <v>415</v>
      </c>
      <c r="AB248" s="39">
        <v>3</v>
      </c>
      <c r="AC248" s="36">
        <v>8</v>
      </c>
      <c r="AD248" s="41" t="s">
        <v>415</v>
      </c>
      <c r="AE248" s="39">
        <v>0</v>
      </c>
      <c r="AF248" s="36">
        <v>7</v>
      </c>
      <c r="AG248" s="41" t="s">
        <v>415</v>
      </c>
      <c r="AH248" s="39">
        <v>2</v>
      </c>
      <c r="AI248" s="36">
        <v>9</v>
      </c>
      <c r="AJ248" s="41" t="s">
        <v>415</v>
      </c>
      <c r="AK248" s="39">
        <v>0</v>
      </c>
      <c r="AL248" s="35">
        <v>6</v>
      </c>
      <c r="AM248" s="41" t="s">
        <v>415</v>
      </c>
      <c r="AN248" s="39">
        <v>0</v>
      </c>
      <c r="AO248" s="39">
        <v>11</v>
      </c>
      <c r="AP248" s="41" t="s">
        <v>415</v>
      </c>
      <c r="AQ248" s="39">
        <v>3</v>
      </c>
      <c r="AR248" s="39">
        <v>0</v>
      </c>
      <c r="AS248" s="35">
        <f t="shared" si="6"/>
        <v>858</v>
      </c>
      <c r="AT248" s="9">
        <f t="shared" si="7"/>
        <v>0</v>
      </c>
    </row>
    <row r="249" spans="1:46" ht="22.5">
      <c r="A249" s="32">
        <v>401</v>
      </c>
      <c r="B249" s="33">
        <v>243</v>
      </c>
      <c r="C249" s="34" t="s">
        <v>673</v>
      </c>
      <c r="D249" s="43">
        <v>558</v>
      </c>
      <c r="E249" s="36">
        <v>189</v>
      </c>
      <c r="F249" s="36">
        <v>210</v>
      </c>
      <c r="G249" s="36">
        <v>0</v>
      </c>
      <c r="H249" s="36">
        <v>399</v>
      </c>
      <c r="I249" s="37">
        <v>19</v>
      </c>
      <c r="J249" s="35">
        <v>0</v>
      </c>
      <c r="K249" s="35">
        <v>4</v>
      </c>
      <c r="L249" s="35" t="s">
        <v>415</v>
      </c>
      <c r="M249" s="36">
        <v>174</v>
      </c>
      <c r="N249" s="35">
        <v>1</v>
      </c>
      <c r="O249" s="41" t="s">
        <v>415</v>
      </c>
      <c r="P249" s="36">
        <v>178</v>
      </c>
      <c r="Q249" s="35">
        <v>2</v>
      </c>
      <c r="R249" s="41" t="s">
        <v>415</v>
      </c>
      <c r="S249" s="36">
        <v>18</v>
      </c>
      <c r="T249" s="35">
        <v>5</v>
      </c>
      <c r="U249" s="41" t="s">
        <v>415</v>
      </c>
      <c r="V249" s="39">
        <v>6</v>
      </c>
      <c r="W249" s="36">
        <v>3</v>
      </c>
      <c r="X249" s="41" t="s">
        <v>415</v>
      </c>
      <c r="Y249" s="39">
        <v>7</v>
      </c>
      <c r="Z249" s="36">
        <v>10</v>
      </c>
      <c r="AA249" s="41" t="s">
        <v>415</v>
      </c>
      <c r="AB249" s="39">
        <v>1</v>
      </c>
      <c r="AC249" s="36">
        <v>8</v>
      </c>
      <c r="AD249" s="41" t="s">
        <v>415</v>
      </c>
      <c r="AE249" s="39">
        <v>4</v>
      </c>
      <c r="AF249" s="36">
        <v>7</v>
      </c>
      <c r="AG249" s="41" t="s">
        <v>415</v>
      </c>
      <c r="AH249" s="39">
        <v>5</v>
      </c>
      <c r="AI249" s="36">
        <v>9</v>
      </c>
      <c r="AJ249" s="41" t="s">
        <v>415</v>
      </c>
      <c r="AK249" s="39">
        <v>0</v>
      </c>
      <c r="AL249" s="35">
        <v>6</v>
      </c>
      <c r="AM249" s="41" t="s">
        <v>415</v>
      </c>
      <c r="AN249" s="39">
        <v>0</v>
      </c>
      <c r="AO249" s="39">
        <v>11</v>
      </c>
      <c r="AP249" s="41" t="s">
        <v>415</v>
      </c>
      <c r="AQ249" s="39">
        <v>6</v>
      </c>
      <c r="AR249" s="39">
        <v>0</v>
      </c>
      <c r="AS249" s="35">
        <f t="shared" si="6"/>
        <v>399</v>
      </c>
      <c r="AT249" s="9">
        <f t="shared" si="7"/>
        <v>0</v>
      </c>
    </row>
    <row r="250" spans="1:46" ht="22.5">
      <c r="A250" s="32">
        <v>401</v>
      </c>
      <c r="B250" s="33">
        <v>244</v>
      </c>
      <c r="C250" s="34" t="s">
        <v>674</v>
      </c>
      <c r="D250" s="43">
        <v>660</v>
      </c>
      <c r="E250" s="36">
        <v>243</v>
      </c>
      <c r="F250" s="36">
        <v>221</v>
      </c>
      <c r="G250" s="36">
        <v>0</v>
      </c>
      <c r="H250" s="36">
        <v>464</v>
      </c>
      <c r="I250" s="37">
        <v>56</v>
      </c>
      <c r="J250" s="35">
        <v>0</v>
      </c>
      <c r="K250" s="35">
        <v>4</v>
      </c>
      <c r="L250" s="35" t="s">
        <v>415</v>
      </c>
      <c r="M250" s="36">
        <v>150</v>
      </c>
      <c r="N250" s="35">
        <v>1</v>
      </c>
      <c r="O250" s="41" t="s">
        <v>415</v>
      </c>
      <c r="P250" s="36">
        <v>278</v>
      </c>
      <c r="Q250" s="35">
        <v>2</v>
      </c>
      <c r="R250" s="41" t="s">
        <v>415</v>
      </c>
      <c r="S250" s="36">
        <v>15</v>
      </c>
      <c r="T250" s="35">
        <v>5</v>
      </c>
      <c r="U250" s="41" t="s">
        <v>415</v>
      </c>
      <c r="V250" s="39">
        <v>3</v>
      </c>
      <c r="W250" s="36">
        <v>3</v>
      </c>
      <c r="X250" s="41" t="s">
        <v>415</v>
      </c>
      <c r="Y250" s="39">
        <v>2</v>
      </c>
      <c r="Z250" s="36">
        <v>10</v>
      </c>
      <c r="AA250" s="41" t="s">
        <v>415</v>
      </c>
      <c r="AB250" s="39">
        <v>2</v>
      </c>
      <c r="AC250" s="36">
        <v>8</v>
      </c>
      <c r="AD250" s="41" t="s">
        <v>415</v>
      </c>
      <c r="AE250" s="39">
        <v>3</v>
      </c>
      <c r="AF250" s="36">
        <v>7</v>
      </c>
      <c r="AG250" s="41" t="s">
        <v>415</v>
      </c>
      <c r="AH250" s="39">
        <v>0</v>
      </c>
      <c r="AI250" s="36">
        <v>9</v>
      </c>
      <c r="AJ250" s="41" t="s">
        <v>415</v>
      </c>
      <c r="AK250" s="39">
        <v>1</v>
      </c>
      <c r="AL250" s="35">
        <v>6</v>
      </c>
      <c r="AM250" s="41" t="s">
        <v>415</v>
      </c>
      <c r="AN250" s="39">
        <v>1</v>
      </c>
      <c r="AO250" s="39">
        <v>11</v>
      </c>
      <c r="AP250" s="41" t="s">
        <v>415</v>
      </c>
      <c r="AQ250" s="39">
        <v>9</v>
      </c>
      <c r="AR250" s="39">
        <v>0</v>
      </c>
      <c r="AS250" s="35">
        <f t="shared" si="6"/>
        <v>464</v>
      </c>
      <c r="AT250" s="9">
        <f t="shared" si="7"/>
        <v>0</v>
      </c>
    </row>
    <row r="251" spans="1:46" ht="22.5">
      <c r="A251" s="32">
        <v>401</v>
      </c>
      <c r="B251" s="33">
        <v>245</v>
      </c>
      <c r="C251" s="34" t="s">
        <v>675</v>
      </c>
      <c r="D251" s="43">
        <v>926</v>
      </c>
      <c r="E251" s="36">
        <v>312</v>
      </c>
      <c r="F251" s="36">
        <v>283</v>
      </c>
      <c r="G251" s="36">
        <v>0</v>
      </c>
      <c r="H251" s="36">
        <v>595</v>
      </c>
      <c r="I251" s="37">
        <v>50</v>
      </c>
      <c r="J251" s="35">
        <v>0</v>
      </c>
      <c r="K251" s="35">
        <v>4</v>
      </c>
      <c r="L251" s="35" t="s">
        <v>415</v>
      </c>
      <c r="M251" s="36">
        <v>243</v>
      </c>
      <c r="N251" s="35">
        <v>1</v>
      </c>
      <c r="O251" s="41" t="s">
        <v>415</v>
      </c>
      <c r="P251" s="36">
        <v>217</v>
      </c>
      <c r="Q251" s="35">
        <v>2</v>
      </c>
      <c r="R251" s="41" t="s">
        <v>415</v>
      </c>
      <c r="S251" s="36">
        <v>87</v>
      </c>
      <c r="T251" s="35">
        <v>5</v>
      </c>
      <c r="U251" s="41" t="s">
        <v>415</v>
      </c>
      <c r="V251" s="39">
        <v>11</v>
      </c>
      <c r="W251" s="36">
        <v>3</v>
      </c>
      <c r="X251" s="41" t="s">
        <v>415</v>
      </c>
      <c r="Y251" s="39">
        <v>11</v>
      </c>
      <c r="Z251" s="36">
        <v>10</v>
      </c>
      <c r="AA251" s="41" t="s">
        <v>415</v>
      </c>
      <c r="AB251" s="39">
        <v>1</v>
      </c>
      <c r="AC251" s="36">
        <v>8</v>
      </c>
      <c r="AD251" s="41" t="s">
        <v>415</v>
      </c>
      <c r="AE251" s="39">
        <v>6</v>
      </c>
      <c r="AF251" s="36">
        <v>7</v>
      </c>
      <c r="AG251" s="41" t="s">
        <v>415</v>
      </c>
      <c r="AH251" s="39">
        <v>1</v>
      </c>
      <c r="AI251" s="36">
        <v>9</v>
      </c>
      <c r="AJ251" s="41" t="s">
        <v>415</v>
      </c>
      <c r="AK251" s="39">
        <v>3</v>
      </c>
      <c r="AL251" s="35">
        <v>6</v>
      </c>
      <c r="AM251" s="41" t="s">
        <v>415</v>
      </c>
      <c r="AN251" s="39">
        <v>3</v>
      </c>
      <c r="AO251" s="39">
        <v>11</v>
      </c>
      <c r="AP251" s="41" t="s">
        <v>415</v>
      </c>
      <c r="AQ251" s="39">
        <v>12</v>
      </c>
      <c r="AR251" s="39">
        <v>0</v>
      </c>
      <c r="AS251" s="35">
        <f t="shared" si="6"/>
        <v>595</v>
      </c>
      <c r="AT251" s="9">
        <f t="shared" si="7"/>
        <v>0</v>
      </c>
    </row>
    <row r="252" spans="1:46" ht="22.5">
      <c r="A252" s="32">
        <v>401</v>
      </c>
      <c r="B252" s="33">
        <v>246</v>
      </c>
      <c r="C252" s="34" t="s">
        <v>676</v>
      </c>
      <c r="D252" s="43">
        <v>830</v>
      </c>
      <c r="E252" s="36">
        <v>287</v>
      </c>
      <c r="F252" s="36">
        <v>239</v>
      </c>
      <c r="G252" s="36">
        <v>0</v>
      </c>
      <c r="H252" s="36">
        <v>526</v>
      </c>
      <c r="I252" s="37">
        <v>308</v>
      </c>
      <c r="J252" s="35">
        <v>0</v>
      </c>
      <c r="K252" s="35">
        <v>4</v>
      </c>
      <c r="L252" s="35" t="s">
        <v>415</v>
      </c>
      <c r="M252" s="36">
        <v>222</v>
      </c>
      <c r="N252" s="35">
        <v>1</v>
      </c>
      <c r="O252" s="41" t="s">
        <v>415</v>
      </c>
      <c r="P252" s="36">
        <v>207</v>
      </c>
      <c r="Q252" s="35">
        <v>2</v>
      </c>
      <c r="R252" s="41" t="s">
        <v>415</v>
      </c>
      <c r="S252" s="36">
        <v>74</v>
      </c>
      <c r="T252" s="35">
        <v>5</v>
      </c>
      <c r="U252" s="41" t="s">
        <v>415</v>
      </c>
      <c r="V252" s="39">
        <v>4</v>
      </c>
      <c r="W252" s="36">
        <v>3</v>
      </c>
      <c r="X252" s="41" t="s">
        <v>415</v>
      </c>
      <c r="Y252" s="39">
        <v>3</v>
      </c>
      <c r="Z252" s="36">
        <v>10</v>
      </c>
      <c r="AA252" s="41" t="s">
        <v>415</v>
      </c>
      <c r="AB252" s="39">
        <v>1</v>
      </c>
      <c r="AC252" s="36">
        <v>8</v>
      </c>
      <c r="AD252" s="41" t="s">
        <v>415</v>
      </c>
      <c r="AE252" s="39">
        <v>3</v>
      </c>
      <c r="AF252" s="36">
        <v>7</v>
      </c>
      <c r="AG252" s="41" t="s">
        <v>415</v>
      </c>
      <c r="AH252" s="39">
        <v>0</v>
      </c>
      <c r="AI252" s="36">
        <v>9</v>
      </c>
      <c r="AJ252" s="41" t="s">
        <v>415</v>
      </c>
      <c r="AK252" s="39">
        <v>2</v>
      </c>
      <c r="AL252" s="35">
        <v>6</v>
      </c>
      <c r="AM252" s="41" t="s">
        <v>415</v>
      </c>
      <c r="AN252" s="39">
        <v>4</v>
      </c>
      <c r="AO252" s="39">
        <v>11</v>
      </c>
      <c r="AP252" s="41" t="s">
        <v>415</v>
      </c>
      <c r="AQ252" s="39">
        <v>6</v>
      </c>
      <c r="AR252" s="39">
        <v>0</v>
      </c>
      <c r="AS252" s="35">
        <f t="shared" si="6"/>
        <v>526</v>
      </c>
      <c r="AT252" s="9">
        <f t="shared" si="7"/>
        <v>0</v>
      </c>
    </row>
    <row r="253" spans="1:46" ht="12.75">
      <c r="A253" s="32">
        <v>401</v>
      </c>
      <c r="B253" s="33">
        <v>247</v>
      </c>
      <c r="C253" s="34" t="s">
        <v>677</v>
      </c>
      <c r="D253" s="43">
        <v>714</v>
      </c>
      <c r="E253" s="36">
        <v>271</v>
      </c>
      <c r="F253" s="36">
        <v>230</v>
      </c>
      <c r="G253" s="36">
        <v>0</v>
      </c>
      <c r="H253" s="36">
        <v>501</v>
      </c>
      <c r="I253" s="37">
        <v>55</v>
      </c>
      <c r="J253" s="35">
        <v>0</v>
      </c>
      <c r="K253" s="35">
        <v>4</v>
      </c>
      <c r="L253" s="35" t="s">
        <v>415</v>
      </c>
      <c r="M253" s="36">
        <v>68</v>
      </c>
      <c r="N253" s="35">
        <v>1</v>
      </c>
      <c r="O253" s="41" t="s">
        <v>415</v>
      </c>
      <c r="P253" s="36">
        <v>214</v>
      </c>
      <c r="Q253" s="35">
        <v>2</v>
      </c>
      <c r="R253" s="41" t="s">
        <v>415</v>
      </c>
      <c r="S253" s="36">
        <v>204</v>
      </c>
      <c r="T253" s="35">
        <v>5</v>
      </c>
      <c r="U253" s="41" t="s">
        <v>415</v>
      </c>
      <c r="V253" s="39">
        <v>1</v>
      </c>
      <c r="W253" s="36">
        <v>3</v>
      </c>
      <c r="X253" s="41" t="s">
        <v>415</v>
      </c>
      <c r="Y253" s="39">
        <v>3</v>
      </c>
      <c r="Z253" s="36">
        <v>10</v>
      </c>
      <c r="AA253" s="41" t="s">
        <v>415</v>
      </c>
      <c r="AB253" s="39">
        <v>0</v>
      </c>
      <c r="AC253" s="36">
        <v>8</v>
      </c>
      <c r="AD253" s="41" t="s">
        <v>415</v>
      </c>
      <c r="AE253" s="39">
        <v>2</v>
      </c>
      <c r="AF253" s="36">
        <v>7</v>
      </c>
      <c r="AG253" s="41" t="s">
        <v>415</v>
      </c>
      <c r="AH253" s="39">
        <v>2</v>
      </c>
      <c r="AI253" s="36">
        <v>9</v>
      </c>
      <c r="AJ253" s="41" t="s">
        <v>415</v>
      </c>
      <c r="AK253" s="39">
        <v>0</v>
      </c>
      <c r="AL253" s="35">
        <v>6</v>
      </c>
      <c r="AM253" s="41" t="s">
        <v>415</v>
      </c>
      <c r="AN253" s="39">
        <v>0</v>
      </c>
      <c r="AO253" s="39">
        <v>11</v>
      </c>
      <c r="AP253" s="41" t="s">
        <v>415</v>
      </c>
      <c r="AQ253" s="39">
        <v>7</v>
      </c>
      <c r="AR253" s="39">
        <v>0</v>
      </c>
      <c r="AS253" s="35">
        <f t="shared" si="6"/>
        <v>501</v>
      </c>
      <c r="AT253" s="9">
        <f t="shared" si="7"/>
        <v>0</v>
      </c>
    </row>
    <row r="254" spans="1:46" ht="12.75">
      <c r="A254" s="32">
        <v>401</v>
      </c>
      <c r="B254" s="33">
        <v>248</v>
      </c>
      <c r="C254" s="34" t="s">
        <v>678</v>
      </c>
      <c r="D254" s="43">
        <v>736</v>
      </c>
      <c r="E254" s="36">
        <v>210</v>
      </c>
      <c r="F254" s="36">
        <v>228</v>
      </c>
      <c r="G254" s="36">
        <v>0</v>
      </c>
      <c r="H254" s="36">
        <v>438</v>
      </c>
      <c r="I254" s="37">
        <v>31</v>
      </c>
      <c r="J254" s="35">
        <v>0</v>
      </c>
      <c r="K254" s="35">
        <v>4</v>
      </c>
      <c r="L254" s="35" t="s">
        <v>415</v>
      </c>
      <c r="M254" s="36">
        <v>141</v>
      </c>
      <c r="N254" s="35">
        <v>1</v>
      </c>
      <c r="O254" s="41" t="s">
        <v>415</v>
      </c>
      <c r="P254" s="36">
        <v>263</v>
      </c>
      <c r="Q254" s="35">
        <v>2</v>
      </c>
      <c r="R254" s="41" t="s">
        <v>415</v>
      </c>
      <c r="S254" s="36">
        <v>27</v>
      </c>
      <c r="T254" s="35">
        <v>5</v>
      </c>
      <c r="U254" s="41" t="s">
        <v>415</v>
      </c>
      <c r="V254" s="39">
        <v>2</v>
      </c>
      <c r="W254" s="36">
        <v>3</v>
      </c>
      <c r="X254" s="41" t="s">
        <v>415</v>
      </c>
      <c r="Y254" s="39">
        <v>0</v>
      </c>
      <c r="Z254" s="36">
        <v>10</v>
      </c>
      <c r="AA254" s="41" t="s">
        <v>415</v>
      </c>
      <c r="AB254" s="39">
        <v>0</v>
      </c>
      <c r="AC254" s="36">
        <v>8</v>
      </c>
      <c r="AD254" s="41" t="s">
        <v>415</v>
      </c>
      <c r="AE254" s="39">
        <v>1</v>
      </c>
      <c r="AF254" s="36">
        <v>7</v>
      </c>
      <c r="AG254" s="41" t="s">
        <v>415</v>
      </c>
      <c r="AH254" s="39">
        <v>0</v>
      </c>
      <c r="AI254" s="36">
        <v>9</v>
      </c>
      <c r="AJ254" s="41" t="s">
        <v>415</v>
      </c>
      <c r="AK254" s="39">
        <v>1</v>
      </c>
      <c r="AL254" s="35">
        <v>6</v>
      </c>
      <c r="AM254" s="41" t="s">
        <v>415</v>
      </c>
      <c r="AN254" s="39">
        <v>1</v>
      </c>
      <c r="AO254" s="39">
        <v>11</v>
      </c>
      <c r="AP254" s="41" t="s">
        <v>415</v>
      </c>
      <c r="AQ254" s="39">
        <v>2</v>
      </c>
      <c r="AR254" s="39">
        <v>0</v>
      </c>
      <c r="AS254" s="35">
        <f t="shared" si="6"/>
        <v>438</v>
      </c>
      <c r="AT254" s="9">
        <f t="shared" si="7"/>
        <v>0</v>
      </c>
    </row>
    <row r="255" spans="1:46" ht="12.75">
      <c r="A255" s="32">
        <v>401</v>
      </c>
      <c r="B255" s="33">
        <v>249</v>
      </c>
      <c r="C255" s="34" t="s">
        <v>679</v>
      </c>
      <c r="D255" s="43">
        <v>869</v>
      </c>
      <c r="E255" s="36">
        <v>335</v>
      </c>
      <c r="F255" s="36">
        <v>266</v>
      </c>
      <c r="G255" s="36">
        <v>0</v>
      </c>
      <c r="H255" s="36">
        <v>601</v>
      </c>
      <c r="I255" s="37">
        <v>39</v>
      </c>
      <c r="J255" s="35">
        <v>0</v>
      </c>
      <c r="K255" s="35">
        <v>4</v>
      </c>
      <c r="L255" s="35" t="s">
        <v>415</v>
      </c>
      <c r="M255" s="36">
        <v>121</v>
      </c>
      <c r="N255" s="35">
        <v>1</v>
      </c>
      <c r="O255" s="41" t="s">
        <v>415</v>
      </c>
      <c r="P255" s="36">
        <v>314</v>
      </c>
      <c r="Q255" s="35">
        <v>2</v>
      </c>
      <c r="R255" s="41" t="s">
        <v>415</v>
      </c>
      <c r="S255" s="36">
        <v>141</v>
      </c>
      <c r="T255" s="35">
        <v>5</v>
      </c>
      <c r="U255" s="41" t="s">
        <v>415</v>
      </c>
      <c r="V255" s="39">
        <v>7</v>
      </c>
      <c r="W255" s="36">
        <v>3</v>
      </c>
      <c r="X255" s="41" t="s">
        <v>415</v>
      </c>
      <c r="Y255" s="39">
        <v>5</v>
      </c>
      <c r="Z255" s="36">
        <v>10</v>
      </c>
      <c r="AA255" s="41" t="s">
        <v>415</v>
      </c>
      <c r="AB255" s="39">
        <v>3</v>
      </c>
      <c r="AC255" s="36">
        <v>8</v>
      </c>
      <c r="AD255" s="41" t="s">
        <v>415</v>
      </c>
      <c r="AE255" s="39">
        <v>0</v>
      </c>
      <c r="AF255" s="36">
        <v>7</v>
      </c>
      <c r="AG255" s="41" t="s">
        <v>415</v>
      </c>
      <c r="AH255" s="39">
        <v>2</v>
      </c>
      <c r="AI255" s="36">
        <v>9</v>
      </c>
      <c r="AJ255" s="41" t="s">
        <v>415</v>
      </c>
      <c r="AK255" s="39">
        <v>1</v>
      </c>
      <c r="AL255" s="35">
        <v>6</v>
      </c>
      <c r="AM255" s="41" t="s">
        <v>415</v>
      </c>
      <c r="AN255" s="39">
        <v>0</v>
      </c>
      <c r="AO255" s="39">
        <v>11</v>
      </c>
      <c r="AP255" s="41" t="s">
        <v>415</v>
      </c>
      <c r="AQ255" s="39">
        <v>7</v>
      </c>
      <c r="AR255" s="39">
        <v>0</v>
      </c>
      <c r="AS255" s="35">
        <f t="shared" si="6"/>
        <v>601</v>
      </c>
      <c r="AT255" s="9">
        <f t="shared" si="7"/>
        <v>0</v>
      </c>
    </row>
    <row r="256" spans="1:46" ht="12.75">
      <c r="A256" s="32">
        <v>401</v>
      </c>
      <c r="B256" s="33">
        <v>250</v>
      </c>
      <c r="C256" s="34" t="s">
        <v>680</v>
      </c>
      <c r="D256" s="43">
        <v>623</v>
      </c>
      <c r="E256" s="36">
        <v>233</v>
      </c>
      <c r="F256" s="36">
        <v>221</v>
      </c>
      <c r="G256" s="36">
        <v>0</v>
      </c>
      <c r="H256" s="36">
        <v>454</v>
      </c>
      <c r="I256" s="37">
        <v>28</v>
      </c>
      <c r="J256" s="35">
        <v>0</v>
      </c>
      <c r="K256" s="35">
        <v>4</v>
      </c>
      <c r="L256" s="35" t="s">
        <v>415</v>
      </c>
      <c r="M256" s="36">
        <v>101</v>
      </c>
      <c r="N256" s="35">
        <v>1</v>
      </c>
      <c r="O256" s="41" t="s">
        <v>415</v>
      </c>
      <c r="P256" s="36">
        <v>128</v>
      </c>
      <c r="Q256" s="35">
        <v>2</v>
      </c>
      <c r="R256" s="41" t="s">
        <v>415</v>
      </c>
      <c r="S256" s="36">
        <v>217</v>
      </c>
      <c r="T256" s="35">
        <v>5</v>
      </c>
      <c r="U256" s="41" t="s">
        <v>415</v>
      </c>
      <c r="V256" s="39">
        <v>1</v>
      </c>
      <c r="W256" s="36">
        <v>3</v>
      </c>
      <c r="X256" s="41" t="s">
        <v>415</v>
      </c>
      <c r="Y256" s="39">
        <v>2</v>
      </c>
      <c r="Z256" s="36">
        <v>10</v>
      </c>
      <c r="AA256" s="41" t="s">
        <v>415</v>
      </c>
      <c r="AB256" s="39">
        <v>3</v>
      </c>
      <c r="AC256" s="36">
        <v>8</v>
      </c>
      <c r="AD256" s="41" t="s">
        <v>415</v>
      </c>
      <c r="AE256" s="39">
        <v>0</v>
      </c>
      <c r="AF256" s="36">
        <v>7</v>
      </c>
      <c r="AG256" s="41" t="s">
        <v>415</v>
      </c>
      <c r="AH256" s="39">
        <v>1</v>
      </c>
      <c r="AI256" s="36">
        <v>9</v>
      </c>
      <c r="AJ256" s="41" t="s">
        <v>415</v>
      </c>
      <c r="AK256" s="39">
        <v>0</v>
      </c>
      <c r="AL256" s="35">
        <v>6</v>
      </c>
      <c r="AM256" s="41" t="s">
        <v>415</v>
      </c>
      <c r="AN256" s="39">
        <v>0</v>
      </c>
      <c r="AO256" s="39">
        <v>11</v>
      </c>
      <c r="AP256" s="41" t="s">
        <v>415</v>
      </c>
      <c r="AQ256" s="39">
        <v>1</v>
      </c>
      <c r="AR256" s="39">
        <v>0</v>
      </c>
      <c r="AS256" s="35">
        <f t="shared" si="6"/>
        <v>454</v>
      </c>
      <c r="AT256" s="9">
        <f t="shared" si="7"/>
        <v>0</v>
      </c>
    </row>
    <row r="257" spans="1:46" ht="12.75">
      <c r="A257" s="32">
        <v>401</v>
      </c>
      <c r="B257" s="33">
        <v>251</v>
      </c>
      <c r="C257" s="34" t="s">
        <v>681</v>
      </c>
      <c r="D257" s="43">
        <v>730</v>
      </c>
      <c r="E257" s="36">
        <v>233</v>
      </c>
      <c r="F257" s="36">
        <v>212</v>
      </c>
      <c r="G257" s="36">
        <v>0</v>
      </c>
      <c r="H257" s="36">
        <v>445</v>
      </c>
      <c r="I257" s="37">
        <v>28</v>
      </c>
      <c r="J257" s="35">
        <v>0</v>
      </c>
      <c r="K257" s="35">
        <v>4</v>
      </c>
      <c r="L257" s="35" t="s">
        <v>415</v>
      </c>
      <c r="M257" s="36">
        <v>238</v>
      </c>
      <c r="N257" s="35">
        <v>1</v>
      </c>
      <c r="O257" s="41" t="s">
        <v>415</v>
      </c>
      <c r="P257" s="36">
        <v>91</v>
      </c>
      <c r="Q257" s="35">
        <v>2</v>
      </c>
      <c r="R257" s="41" t="s">
        <v>415</v>
      </c>
      <c r="S257" s="36">
        <v>83</v>
      </c>
      <c r="T257" s="35">
        <v>5</v>
      </c>
      <c r="U257" s="41" t="s">
        <v>415</v>
      </c>
      <c r="V257" s="39">
        <v>6</v>
      </c>
      <c r="W257" s="36">
        <v>3</v>
      </c>
      <c r="X257" s="41" t="s">
        <v>415</v>
      </c>
      <c r="Y257" s="39">
        <v>8</v>
      </c>
      <c r="Z257" s="36">
        <v>10</v>
      </c>
      <c r="AA257" s="41" t="s">
        <v>415</v>
      </c>
      <c r="AB257" s="39">
        <v>3</v>
      </c>
      <c r="AC257" s="36">
        <v>8</v>
      </c>
      <c r="AD257" s="41" t="s">
        <v>415</v>
      </c>
      <c r="AE257" s="39">
        <v>6</v>
      </c>
      <c r="AF257" s="36">
        <v>7</v>
      </c>
      <c r="AG257" s="41" t="s">
        <v>415</v>
      </c>
      <c r="AH257" s="39">
        <v>2</v>
      </c>
      <c r="AI257" s="36">
        <v>9</v>
      </c>
      <c r="AJ257" s="41" t="s">
        <v>415</v>
      </c>
      <c r="AK257" s="39">
        <v>1</v>
      </c>
      <c r="AL257" s="35">
        <v>6</v>
      </c>
      <c r="AM257" s="41" t="s">
        <v>415</v>
      </c>
      <c r="AN257" s="39">
        <v>2</v>
      </c>
      <c r="AO257" s="39">
        <v>11</v>
      </c>
      <c r="AP257" s="41" t="s">
        <v>415</v>
      </c>
      <c r="AQ257" s="39">
        <v>5</v>
      </c>
      <c r="AR257" s="39">
        <v>0</v>
      </c>
      <c r="AS257" s="35">
        <f t="shared" si="6"/>
        <v>445</v>
      </c>
      <c r="AT257" s="9">
        <f t="shared" si="7"/>
        <v>0</v>
      </c>
    </row>
    <row r="258" spans="1:46" ht="12.75">
      <c r="A258" s="32">
        <v>401</v>
      </c>
      <c r="B258" s="33">
        <v>252</v>
      </c>
      <c r="C258" s="34" t="s">
        <v>682</v>
      </c>
      <c r="D258" s="43">
        <v>523</v>
      </c>
      <c r="E258" s="36">
        <v>157</v>
      </c>
      <c r="F258" s="36">
        <v>149</v>
      </c>
      <c r="G258" s="36">
        <v>0</v>
      </c>
      <c r="H258" s="36">
        <v>306</v>
      </c>
      <c r="I258" s="37">
        <v>15</v>
      </c>
      <c r="J258" s="35">
        <v>0</v>
      </c>
      <c r="K258" s="35">
        <v>4</v>
      </c>
      <c r="L258" s="35" t="s">
        <v>415</v>
      </c>
      <c r="M258" s="36">
        <v>173</v>
      </c>
      <c r="N258" s="35">
        <v>1</v>
      </c>
      <c r="O258" s="41" t="s">
        <v>415</v>
      </c>
      <c r="P258" s="36">
        <v>95</v>
      </c>
      <c r="Q258" s="35">
        <v>2</v>
      </c>
      <c r="R258" s="41" t="s">
        <v>415</v>
      </c>
      <c r="S258" s="36">
        <v>20</v>
      </c>
      <c r="T258" s="35">
        <v>5</v>
      </c>
      <c r="U258" s="41" t="s">
        <v>415</v>
      </c>
      <c r="V258" s="39">
        <v>6</v>
      </c>
      <c r="W258" s="36">
        <v>3</v>
      </c>
      <c r="X258" s="41" t="s">
        <v>415</v>
      </c>
      <c r="Y258" s="39">
        <v>2</v>
      </c>
      <c r="Z258" s="36">
        <v>10</v>
      </c>
      <c r="AA258" s="41" t="s">
        <v>415</v>
      </c>
      <c r="AB258" s="39">
        <v>0</v>
      </c>
      <c r="AC258" s="36">
        <v>8</v>
      </c>
      <c r="AD258" s="41" t="s">
        <v>415</v>
      </c>
      <c r="AE258" s="39">
        <v>3</v>
      </c>
      <c r="AF258" s="36">
        <v>7</v>
      </c>
      <c r="AG258" s="41" t="s">
        <v>415</v>
      </c>
      <c r="AH258" s="39">
        <v>0</v>
      </c>
      <c r="AI258" s="36">
        <v>9</v>
      </c>
      <c r="AJ258" s="41" t="s">
        <v>415</v>
      </c>
      <c r="AK258" s="39">
        <v>0</v>
      </c>
      <c r="AL258" s="35">
        <v>6</v>
      </c>
      <c r="AM258" s="41" t="s">
        <v>415</v>
      </c>
      <c r="AN258" s="39">
        <v>1</v>
      </c>
      <c r="AO258" s="39">
        <v>11</v>
      </c>
      <c r="AP258" s="41" t="s">
        <v>415</v>
      </c>
      <c r="AQ258" s="39">
        <v>6</v>
      </c>
      <c r="AR258" s="39">
        <v>0</v>
      </c>
      <c r="AS258" s="35">
        <f t="shared" si="6"/>
        <v>306</v>
      </c>
      <c r="AT258" s="9">
        <f t="shared" si="7"/>
        <v>0</v>
      </c>
    </row>
    <row r="259" spans="1:46" ht="12.75">
      <c r="A259" s="32">
        <v>401</v>
      </c>
      <c r="B259" s="33">
        <v>253</v>
      </c>
      <c r="C259" s="34" t="s">
        <v>683</v>
      </c>
      <c r="D259" s="43">
        <v>1095</v>
      </c>
      <c r="E259" s="36">
        <v>403</v>
      </c>
      <c r="F259" s="36">
        <v>357</v>
      </c>
      <c r="G259" s="36">
        <v>0</v>
      </c>
      <c r="H259" s="36">
        <v>760</v>
      </c>
      <c r="I259" s="37">
        <v>71</v>
      </c>
      <c r="J259" s="35">
        <v>0</v>
      </c>
      <c r="K259" s="35">
        <v>4</v>
      </c>
      <c r="L259" s="35" t="s">
        <v>415</v>
      </c>
      <c r="M259" s="36">
        <v>329</v>
      </c>
      <c r="N259" s="35">
        <v>1</v>
      </c>
      <c r="O259" s="41" t="s">
        <v>415</v>
      </c>
      <c r="P259" s="36">
        <v>258</v>
      </c>
      <c r="Q259" s="35">
        <v>2</v>
      </c>
      <c r="R259" s="41" t="s">
        <v>415</v>
      </c>
      <c r="S259" s="36">
        <v>119</v>
      </c>
      <c r="T259" s="35">
        <v>5</v>
      </c>
      <c r="U259" s="41" t="s">
        <v>415</v>
      </c>
      <c r="V259" s="39">
        <v>7</v>
      </c>
      <c r="W259" s="36">
        <v>3</v>
      </c>
      <c r="X259" s="41" t="s">
        <v>415</v>
      </c>
      <c r="Y259" s="39">
        <v>7</v>
      </c>
      <c r="Z259" s="36">
        <v>10</v>
      </c>
      <c r="AA259" s="41" t="s">
        <v>415</v>
      </c>
      <c r="AB259" s="39">
        <v>3</v>
      </c>
      <c r="AC259" s="36">
        <v>8</v>
      </c>
      <c r="AD259" s="41" t="s">
        <v>415</v>
      </c>
      <c r="AE259" s="39">
        <v>7</v>
      </c>
      <c r="AF259" s="36">
        <v>7</v>
      </c>
      <c r="AG259" s="41" t="s">
        <v>415</v>
      </c>
      <c r="AH259" s="39">
        <v>4</v>
      </c>
      <c r="AI259" s="36">
        <v>9</v>
      </c>
      <c r="AJ259" s="41" t="s">
        <v>415</v>
      </c>
      <c r="AK259" s="39">
        <v>4</v>
      </c>
      <c r="AL259" s="35">
        <v>6</v>
      </c>
      <c r="AM259" s="41" t="s">
        <v>415</v>
      </c>
      <c r="AN259" s="39">
        <v>2</v>
      </c>
      <c r="AO259" s="39">
        <v>11</v>
      </c>
      <c r="AP259" s="41" t="s">
        <v>415</v>
      </c>
      <c r="AQ259" s="39">
        <v>20</v>
      </c>
      <c r="AR259" s="39">
        <v>0</v>
      </c>
      <c r="AS259" s="35">
        <f t="shared" si="6"/>
        <v>760</v>
      </c>
      <c r="AT259" s="9">
        <f t="shared" si="7"/>
        <v>0</v>
      </c>
    </row>
    <row r="260" spans="1:46" ht="22.5">
      <c r="A260" s="32">
        <v>401</v>
      </c>
      <c r="B260" s="33">
        <v>254</v>
      </c>
      <c r="C260" s="34" t="s">
        <v>684</v>
      </c>
      <c r="D260" s="43">
        <v>891</v>
      </c>
      <c r="E260" s="36">
        <v>298</v>
      </c>
      <c r="F260" s="36">
        <v>307</v>
      </c>
      <c r="G260" s="36">
        <v>0</v>
      </c>
      <c r="H260" s="36">
        <v>605</v>
      </c>
      <c r="I260" s="37">
        <v>500</v>
      </c>
      <c r="J260" s="35">
        <v>0</v>
      </c>
      <c r="K260" s="35">
        <v>4</v>
      </c>
      <c r="L260" s="35" t="s">
        <v>415</v>
      </c>
      <c r="M260" s="36">
        <v>205</v>
      </c>
      <c r="N260" s="35">
        <v>1</v>
      </c>
      <c r="O260" s="41" t="s">
        <v>415</v>
      </c>
      <c r="P260" s="36">
        <v>346</v>
      </c>
      <c r="Q260" s="35">
        <v>2</v>
      </c>
      <c r="R260" s="41" t="s">
        <v>415</v>
      </c>
      <c r="S260" s="36">
        <v>25</v>
      </c>
      <c r="T260" s="35">
        <v>5</v>
      </c>
      <c r="U260" s="41" t="s">
        <v>415</v>
      </c>
      <c r="V260" s="39">
        <v>8</v>
      </c>
      <c r="W260" s="36">
        <v>3</v>
      </c>
      <c r="X260" s="41" t="s">
        <v>415</v>
      </c>
      <c r="Y260" s="39">
        <v>2</v>
      </c>
      <c r="Z260" s="36">
        <v>10</v>
      </c>
      <c r="AA260" s="41" t="s">
        <v>415</v>
      </c>
      <c r="AB260" s="39">
        <v>4</v>
      </c>
      <c r="AC260" s="36">
        <v>8</v>
      </c>
      <c r="AD260" s="41" t="s">
        <v>415</v>
      </c>
      <c r="AE260" s="39">
        <v>0</v>
      </c>
      <c r="AF260" s="36">
        <v>7</v>
      </c>
      <c r="AG260" s="41" t="s">
        <v>415</v>
      </c>
      <c r="AH260" s="39">
        <v>2</v>
      </c>
      <c r="AI260" s="36">
        <v>9</v>
      </c>
      <c r="AJ260" s="41" t="s">
        <v>415</v>
      </c>
      <c r="AK260" s="39">
        <v>3</v>
      </c>
      <c r="AL260" s="35">
        <v>6</v>
      </c>
      <c r="AM260" s="41" t="s">
        <v>415</v>
      </c>
      <c r="AN260" s="39">
        <v>1</v>
      </c>
      <c r="AO260" s="39">
        <v>11</v>
      </c>
      <c r="AP260" s="41" t="s">
        <v>415</v>
      </c>
      <c r="AQ260" s="39">
        <v>9</v>
      </c>
      <c r="AR260" s="39">
        <v>0</v>
      </c>
      <c r="AS260" s="35">
        <f t="shared" si="6"/>
        <v>605</v>
      </c>
      <c r="AT260" s="9">
        <f t="shared" si="7"/>
        <v>0</v>
      </c>
    </row>
    <row r="261" spans="1:46" ht="22.5">
      <c r="A261" s="32">
        <v>401</v>
      </c>
      <c r="B261" s="33">
        <v>255</v>
      </c>
      <c r="C261" s="34" t="s">
        <v>685</v>
      </c>
      <c r="D261" s="43">
        <v>370</v>
      </c>
      <c r="E261" s="36">
        <v>148</v>
      </c>
      <c r="F261" s="36">
        <v>141</v>
      </c>
      <c r="G261" s="36">
        <v>0</v>
      </c>
      <c r="H261" s="36">
        <v>289</v>
      </c>
      <c r="I261" s="37">
        <v>129</v>
      </c>
      <c r="J261" s="35">
        <v>0</v>
      </c>
      <c r="K261" s="35">
        <v>4</v>
      </c>
      <c r="L261" s="35" t="s">
        <v>415</v>
      </c>
      <c r="M261" s="36">
        <v>107</v>
      </c>
      <c r="N261" s="35">
        <v>1</v>
      </c>
      <c r="O261" s="41" t="s">
        <v>415</v>
      </c>
      <c r="P261" s="36">
        <v>113</v>
      </c>
      <c r="Q261" s="35">
        <v>2</v>
      </c>
      <c r="R261" s="41" t="s">
        <v>415</v>
      </c>
      <c r="S261" s="36">
        <v>54</v>
      </c>
      <c r="T261" s="35">
        <v>5</v>
      </c>
      <c r="U261" s="41" t="s">
        <v>415</v>
      </c>
      <c r="V261" s="39">
        <v>4</v>
      </c>
      <c r="W261" s="36">
        <v>3</v>
      </c>
      <c r="X261" s="41" t="s">
        <v>415</v>
      </c>
      <c r="Y261" s="39">
        <v>1</v>
      </c>
      <c r="Z261" s="36">
        <v>10</v>
      </c>
      <c r="AA261" s="41" t="s">
        <v>415</v>
      </c>
      <c r="AB261" s="39">
        <v>0</v>
      </c>
      <c r="AC261" s="36">
        <v>8</v>
      </c>
      <c r="AD261" s="41" t="s">
        <v>415</v>
      </c>
      <c r="AE261" s="39">
        <v>2</v>
      </c>
      <c r="AF261" s="36">
        <v>7</v>
      </c>
      <c r="AG261" s="41" t="s">
        <v>415</v>
      </c>
      <c r="AH261" s="39">
        <v>0</v>
      </c>
      <c r="AI261" s="36">
        <v>9</v>
      </c>
      <c r="AJ261" s="41" t="s">
        <v>415</v>
      </c>
      <c r="AK261" s="39">
        <v>0</v>
      </c>
      <c r="AL261" s="35">
        <v>6</v>
      </c>
      <c r="AM261" s="41" t="s">
        <v>415</v>
      </c>
      <c r="AN261" s="39">
        <v>2</v>
      </c>
      <c r="AO261" s="39">
        <v>11</v>
      </c>
      <c r="AP261" s="41" t="s">
        <v>415</v>
      </c>
      <c r="AQ261" s="39">
        <v>6</v>
      </c>
      <c r="AR261" s="39">
        <v>0</v>
      </c>
      <c r="AS261" s="35">
        <f t="shared" si="6"/>
        <v>289</v>
      </c>
      <c r="AT261" s="9">
        <f t="shared" si="7"/>
        <v>0</v>
      </c>
    </row>
    <row r="262" spans="1:46" ht="22.5">
      <c r="A262" s="32">
        <v>401</v>
      </c>
      <c r="B262" s="33">
        <v>256</v>
      </c>
      <c r="C262" s="34" t="s">
        <v>686</v>
      </c>
      <c r="D262" s="43">
        <v>908</v>
      </c>
      <c r="E262" s="36">
        <v>367</v>
      </c>
      <c r="F262" s="36">
        <v>342</v>
      </c>
      <c r="G262" s="36">
        <v>0</v>
      </c>
      <c r="H262" s="36">
        <v>709</v>
      </c>
      <c r="I262" s="37">
        <v>24</v>
      </c>
      <c r="J262" s="35">
        <v>0</v>
      </c>
      <c r="K262" s="35">
        <v>4</v>
      </c>
      <c r="L262" s="35" t="s">
        <v>415</v>
      </c>
      <c r="M262" s="36">
        <v>315</v>
      </c>
      <c r="N262" s="35">
        <v>1</v>
      </c>
      <c r="O262" s="41" t="s">
        <v>415</v>
      </c>
      <c r="P262" s="36">
        <v>294</v>
      </c>
      <c r="Q262" s="35">
        <v>2</v>
      </c>
      <c r="R262" s="41" t="s">
        <v>415</v>
      </c>
      <c r="S262" s="36">
        <v>63</v>
      </c>
      <c r="T262" s="35">
        <v>5</v>
      </c>
      <c r="U262" s="41" t="s">
        <v>415</v>
      </c>
      <c r="V262" s="39">
        <v>9</v>
      </c>
      <c r="W262" s="36">
        <v>3</v>
      </c>
      <c r="X262" s="41" t="s">
        <v>415</v>
      </c>
      <c r="Y262" s="39">
        <v>6</v>
      </c>
      <c r="Z262" s="36">
        <v>10</v>
      </c>
      <c r="AA262" s="41" t="s">
        <v>415</v>
      </c>
      <c r="AB262" s="39">
        <v>3</v>
      </c>
      <c r="AC262" s="36">
        <v>8</v>
      </c>
      <c r="AD262" s="41" t="s">
        <v>415</v>
      </c>
      <c r="AE262" s="39">
        <v>3</v>
      </c>
      <c r="AF262" s="36">
        <v>7</v>
      </c>
      <c r="AG262" s="41" t="s">
        <v>415</v>
      </c>
      <c r="AH262" s="39">
        <v>2</v>
      </c>
      <c r="AI262" s="36">
        <v>9</v>
      </c>
      <c r="AJ262" s="41" t="s">
        <v>415</v>
      </c>
      <c r="AK262" s="39">
        <v>2</v>
      </c>
      <c r="AL262" s="35">
        <v>6</v>
      </c>
      <c r="AM262" s="41" t="s">
        <v>415</v>
      </c>
      <c r="AN262" s="39">
        <v>1</v>
      </c>
      <c r="AO262" s="39">
        <v>11</v>
      </c>
      <c r="AP262" s="41" t="s">
        <v>415</v>
      </c>
      <c r="AQ262" s="39">
        <v>11</v>
      </c>
      <c r="AR262" s="39">
        <v>0</v>
      </c>
      <c r="AS262" s="35">
        <f t="shared" si="6"/>
        <v>709</v>
      </c>
      <c r="AT262" s="9">
        <f t="shared" si="7"/>
        <v>0</v>
      </c>
    </row>
    <row r="263" spans="1:46" ht="12.75">
      <c r="A263" s="32">
        <v>401</v>
      </c>
      <c r="B263" s="33">
        <v>257</v>
      </c>
      <c r="C263" s="34" t="s">
        <v>687</v>
      </c>
      <c r="D263" s="43">
        <v>152</v>
      </c>
      <c r="E263" s="36">
        <v>49</v>
      </c>
      <c r="F263" s="36">
        <v>57</v>
      </c>
      <c r="G263" s="36">
        <v>0</v>
      </c>
      <c r="H263" s="36">
        <v>106</v>
      </c>
      <c r="I263" s="37">
        <v>3</v>
      </c>
      <c r="J263" s="35">
        <v>0</v>
      </c>
      <c r="K263" s="35">
        <v>4</v>
      </c>
      <c r="L263" s="35" t="s">
        <v>415</v>
      </c>
      <c r="M263" s="36">
        <v>49</v>
      </c>
      <c r="N263" s="35">
        <v>1</v>
      </c>
      <c r="O263" s="41" t="s">
        <v>415</v>
      </c>
      <c r="P263" s="36">
        <v>38</v>
      </c>
      <c r="Q263" s="35">
        <v>2</v>
      </c>
      <c r="R263" s="41" t="s">
        <v>415</v>
      </c>
      <c r="S263" s="36">
        <v>10</v>
      </c>
      <c r="T263" s="35">
        <v>5</v>
      </c>
      <c r="U263" s="41" t="s">
        <v>415</v>
      </c>
      <c r="V263" s="39">
        <v>3</v>
      </c>
      <c r="W263" s="36">
        <v>3</v>
      </c>
      <c r="X263" s="41" t="s">
        <v>415</v>
      </c>
      <c r="Y263" s="39">
        <v>2</v>
      </c>
      <c r="Z263" s="36">
        <v>10</v>
      </c>
      <c r="AA263" s="41" t="s">
        <v>415</v>
      </c>
      <c r="AB263" s="39">
        <v>1</v>
      </c>
      <c r="AC263" s="36">
        <v>8</v>
      </c>
      <c r="AD263" s="41" t="s">
        <v>415</v>
      </c>
      <c r="AE263" s="39">
        <v>1</v>
      </c>
      <c r="AF263" s="36">
        <v>7</v>
      </c>
      <c r="AG263" s="41" t="s">
        <v>415</v>
      </c>
      <c r="AH263" s="39">
        <v>1</v>
      </c>
      <c r="AI263" s="36">
        <v>9</v>
      </c>
      <c r="AJ263" s="41" t="s">
        <v>415</v>
      </c>
      <c r="AK263" s="39">
        <v>1</v>
      </c>
      <c r="AL263" s="35">
        <v>6</v>
      </c>
      <c r="AM263" s="41" t="s">
        <v>415</v>
      </c>
      <c r="AN263" s="39">
        <v>0</v>
      </c>
      <c r="AO263" s="39">
        <v>11</v>
      </c>
      <c r="AP263" s="41" t="s">
        <v>415</v>
      </c>
      <c r="AQ263" s="39">
        <v>0</v>
      </c>
      <c r="AR263" s="39">
        <v>0</v>
      </c>
      <c r="AS263" s="35">
        <f t="shared" ref="AS263:AS326" si="8">SUM(M263,P263,S263,V263,Y263,AB263,AE263,AH263,AK263,AN263,AQ263)</f>
        <v>106</v>
      </c>
      <c r="AT263" s="9">
        <f t="shared" ref="AT263:AT326" si="9">AS263-H263</f>
        <v>0</v>
      </c>
    </row>
    <row r="264" spans="1:46" ht="12.75">
      <c r="A264" s="32">
        <v>401</v>
      </c>
      <c r="B264" s="33">
        <v>258</v>
      </c>
      <c r="C264" s="34" t="s">
        <v>688</v>
      </c>
      <c r="D264" s="43">
        <v>1144</v>
      </c>
      <c r="E264" s="36">
        <v>400</v>
      </c>
      <c r="F264" s="36">
        <v>430</v>
      </c>
      <c r="G264" s="36">
        <v>0</v>
      </c>
      <c r="H264" s="36">
        <v>830</v>
      </c>
      <c r="I264" s="37">
        <v>15</v>
      </c>
      <c r="J264" s="35">
        <v>0</v>
      </c>
      <c r="K264" s="35">
        <v>4</v>
      </c>
      <c r="L264" s="35" t="s">
        <v>415</v>
      </c>
      <c r="M264" s="36">
        <v>367</v>
      </c>
      <c r="N264" s="35">
        <v>1</v>
      </c>
      <c r="O264" s="41" t="s">
        <v>415</v>
      </c>
      <c r="P264" s="36">
        <v>299</v>
      </c>
      <c r="Q264" s="35">
        <v>2</v>
      </c>
      <c r="R264" s="41" t="s">
        <v>415</v>
      </c>
      <c r="S264" s="36">
        <v>121</v>
      </c>
      <c r="T264" s="35">
        <v>5</v>
      </c>
      <c r="U264" s="41" t="s">
        <v>415</v>
      </c>
      <c r="V264" s="39">
        <v>11</v>
      </c>
      <c r="W264" s="36">
        <v>3</v>
      </c>
      <c r="X264" s="41" t="s">
        <v>415</v>
      </c>
      <c r="Y264" s="39">
        <v>7</v>
      </c>
      <c r="Z264" s="36">
        <v>10</v>
      </c>
      <c r="AA264" s="41" t="s">
        <v>415</v>
      </c>
      <c r="AB264" s="39">
        <v>2</v>
      </c>
      <c r="AC264" s="36">
        <v>8</v>
      </c>
      <c r="AD264" s="41" t="s">
        <v>415</v>
      </c>
      <c r="AE264" s="39">
        <v>5</v>
      </c>
      <c r="AF264" s="36">
        <v>7</v>
      </c>
      <c r="AG264" s="41" t="s">
        <v>415</v>
      </c>
      <c r="AH264" s="39">
        <v>2</v>
      </c>
      <c r="AI264" s="36">
        <v>9</v>
      </c>
      <c r="AJ264" s="41" t="s">
        <v>415</v>
      </c>
      <c r="AK264" s="39">
        <v>2</v>
      </c>
      <c r="AL264" s="35">
        <v>6</v>
      </c>
      <c r="AM264" s="41" t="s">
        <v>415</v>
      </c>
      <c r="AN264" s="39">
        <v>3</v>
      </c>
      <c r="AO264" s="39">
        <v>11</v>
      </c>
      <c r="AP264" s="41" t="s">
        <v>415</v>
      </c>
      <c r="AQ264" s="39">
        <v>11</v>
      </c>
      <c r="AR264" s="39">
        <v>0</v>
      </c>
      <c r="AS264" s="35">
        <f t="shared" si="8"/>
        <v>830</v>
      </c>
      <c r="AT264" s="9">
        <f t="shared" si="9"/>
        <v>0</v>
      </c>
    </row>
    <row r="265" spans="1:46" ht="12.75">
      <c r="A265" s="32">
        <v>401</v>
      </c>
      <c r="B265" s="33">
        <v>259</v>
      </c>
      <c r="C265" s="34" t="s">
        <v>689</v>
      </c>
      <c r="D265" s="43">
        <v>691</v>
      </c>
      <c r="E265" s="36">
        <v>245</v>
      </c>
      <c r="F265" s="36">
        <v>238</v>
      </c>
      <c r="G265" s="36">
        <v>0</v>
      </c>
      <c r="H265" s="36">
        <v>483</v>
      </c>
      <c r="I265" s="37">
        <v>24</v>
      </c>
      <c r="J265" s="35">
        <v>0</v>
      </c>
      <c r="K265" s="35">
        <v>4</v>
      </c>
      <c r="L265" s="35" t="s">
        <v>415</v>
      </c>
      <c r="M265" s="36">
        <v>221</v>
      </c>
      <c r="N265" s="35">
        <v>1</v>
      </c>
      <c r="O265" s="41" t="s">
        <v>415</v>
      </c>
      <c r="P265" s="36">
        <v>201</v>
      </c>
      <c r="Q265" s="35">
        <v>2</v>
      </c>
      <c r="R265" s="41" t="s">
        <v>415</v>
      </c>
      <c r="S265" s="36">
        <v>40</v>
      </c>
      <c r="T265" s="35">
        <v>5</v>
      </c>
      <c r="U265" s="41" t="s">
        <v>415</v>
      </c>
      <c r="V265" s="39">
        <v>3</v>
      </c>
      <c r="W265" s="36">
        <v>3</v>
      </c>
      <c r="X265" s="41" t="s">
        <v>415</v>
      </c>
      <c r="Y265" s="39">
        <v>2</v>
      </c>
      <c r="Z265" s="36">
        <v>10</v>
      </c>
      <c r="AA265" s="41" t="s">
        <v>415</v>
      </c>
      <c r="AB265" s="39">
        <v>2</v>
      </c>
      <c r="AC265" s="36">
        <v>8</v>
      </c>
      <c r="AD265" s="41" t="s">
        <v>415</v>
      </c>
      <c r="AE265" s="39">
        <v>1</v>
      </c>
      <c r="AF265" s="36">
        <v>7</v>
      </c>
      <c r="AG265" s="41" t="s">
        <v>415</v>
      </c>
      <c r="AH265" s="39">
        <v>6</v>
      </c>
      <c r="AI265" s="36">
        <v>9</v>
      </c>
      <c r="AJ265" s="41" t="s">
        <v>415</v>
      </c>
      <c r="AK265" s="39">
        <v>2</v>
      </c>
      <c r="AL265" s="35">
        <v>6</v>
      </c>
      <c r="AM265" s="41" t="s">
        <v>415</v>
      </c>
      <c r="AN265" s="39">
        <v>1</v>
      </c>
      <c r="AO265" s="39">
        <v>11</v>
      </c>
      <c r="AP265" s="41" t="s">
        <v>415</v>
      </c>
      <c r="AQ265" s="39">
        <v>4</v>
      </c>
      <c r="AR265" s="39">
        <v>0</v>
      </c>
      <c r="AS265" s="35">
        <f t="shared" si="8"/>
        <v>483</v>
      </c>
      <c r="AT265" s="9">
        <f t="shared" si="9"/>
        <v>0</v>
      </c>
    </row>
    <row r="266" spans="1:46" ht="12.75">
      <c r="A266" s="32">
        <v>401</v>
      </c>
      <c r="B266" s="33">
        <v>260</v>
      </c>
      <c r="C266" s="34" t="s">
        <v>690</v>
      </c>
      <c r="D266" s="43">
        <v>473</v>
      </c>
      <c r="E266" s="36">
        <v>180</v>
      </c>
      <c r="F266" s="36">
        <v>181</v>
      </c>
      <c r="G266" s="36">
        <v>0</v>
      </c>
      <c r="H266" s="36">
        <v>361</v>
      </c>
      <c r="I266" s="37">
        <v>0</v>
      </c>
      <c r="J266" s="35">
        <v>0</v>
      </c>
      <c r="K266" s="35">
        <v>4</v>
      </c>
      <c r="L266" s="35" t="s">
        <v>415</v>
      </c>
      <c r="M266" s="36">
        <v>115</v>
      </c>
      <c r="N266" s="35">
        <v>1</v>
      </c>
      <c r="O266" s="41" t="s">
        <v>415</v>
      </c>
      <c r="P266" s="36">
        <v>142</v>
      </c>
      <c r="Q266" s="35">
        <v>2</v>
      </c>
      <c r="R266" s="41" t="s">
        <v>415</v>
      </c>
      <c r="S266" s="36">
        <v>73</v>
      </c>
      <c r="T266" s="35">
        <v>5</v>
      </c>
      <c r="U266" s="41" t="s">
        <v>415</v>
      </c>
      <c r="V266" s="39">
        <v>3</v>
      </c>
      <c r="W266" s="36">
        <v>3</v>
      </c>
      <c r="X266" s="41" t="s">
        <v>415</v>
      </c>
      <c r="Y266" s="39">
        <v>4</v>
      </c>
      <c r="Z266" s="36">
        <v>10</v>
      </c>
      <c r="AA266" s="41" t="s">
        <v>415</v>
      </c>
      <c r="AB266" s="39">
        <v>5</v>
      </c>
      <c r="AC266" s="36">
        <v>8</v>
      </c>
      <c r="AD266" s="41" t="s">
        <v>415</v>
      </c>
      <c r="AE266" s="39">
        <v>3</v>
      </c>
      <c r="AF266" s="36">
        <v>7</v>
      </c>
      <c r="AG266" s="41" t="s">
        <v>415</v>
      </c>
      <c r="AH266" s="39">
        <v>3</v>
      </c>
      <c r="AI266" s="36">
        <v>9</v>
      </c>
      <c r="AJ266" s="41" t="s">
        <v>415</v>
      </c>
      <c r="AK266" s="39">
        <v>0</v>
      </c>
      <c r="AL266" s="35">
        <v>6</v>
      </c>
      <c r="AM266" s="41" t="s">
        <v>415</v>
      </c>
      <c r="AN266" s="39">
        <v>4</v>
      </c>
      <c r="AO266" s="39">
        <v>11</v>
      </c>
      <c r="AP266" s="41" t="s">
        <v>415</v>
      </c>
      <c r="AQ266" s="39">
        <v>9</v>
      </c>
      <c r="AR266" s="39">
        <v>0</v>
      </c>
      <c r="AS266" s="35">
        <f t="shared" si="8"/>
        <v>361</v>
      </c>
      <c r="AT266" s="9">
        <f t="shared" si="9"/>
        <v>0</v>
      </c>
    </row>
    <row r="267" spans="1:46" ht="12.75">
      <c r="A267" s="32">
        <v>401</v>
      </c>
      <c r="B267" s="33">
        <v>261</v>
      </c>
      <c r="C267" s="34" t="s">
        <v>619</v>
      </c>
      <c r="D267" s="43">
        <v>550</v>
      </c>
      <c r="E267" s="36">
        <v>213</v>
      </c>
      <c r="F267" s="36">
        <v>198</v>
      </c>
      <c r="G267" s="36">
        <v>0</v>
      </c>
      <c r="H267" s="36">
        <v>411</v>
      </c>
      <c r="I267" s="37">
        <v>54</v>
      </c>
      <c r="J267" s="35">
        <v>0</v>
      </c>
      <c r="K267" s="35">
        <v>4</v>
      </c>
      <c r="L267" s="35" t="s">
        <v>415</v>
      </c>
      <c r="M267" s="36">
        <v>148</v>
      </c>
      <c r="N267" s="35">
        <v>1</v>
      </c>
      <c r="O267" s="41" t="s">
        <v>415</v>
      </c>
      <c r="P267" s="36">
        <v>153</v>
      </c>
      <c r="Q267" s="35">
        <v>2</v>
      </c>
      <c r="R267" s="41" t="s">
        <v>415</v>
      </c>
      <c r="S267" s="36">
        <v>78</v>
      </c>
      <c r="T267" s="35">
        <v>5</v>
      </c>
      <c r="U267" s="41" t="s">
        <v>415</v>
      </c>
      <c r="V267" s="39">
        <v>4</v>
      </c>
      <c r="W267" s="36">
        <v>3</v>
      </c>
      <c r="X267" s="41" t="s">
        <v>415</v>
      </c>
      <c r="Y267" s="39">
        <v>5</v>
      </c>
      <c r="Z267" s="36">
        <v>10</v>
      </c>
      <c r="AA267" s="41" t="s">
        <v>415</v>
      </c>
      <c r="AB267" s="39">
        <v>3</v>
      </c>
      <c r="AC267" s="36">
        <v>8</v>
      </c>
      <c r="AD267" s="41" t="s">
        <v>415</v>
      </c>
      <c r="AE267" s="39">
        <v>4</v>
      </c>
      <c r="AF267" s="36">
        <v>7</v>
      </c>
      <c r="AG267" s="41" t="s">
        <v>415</v>
      </c>
      <c r="AH267" s="39">
        <v>3</v>
      </c>
      <c r="AI267" s="36">
        <v>9</v>
      </c>
      <c r="AJ267" s="41" t="s">
        <v>415</v>
      </c>
      <c r="AK267" s="39">
        <v>2</v>
      </c>
      <c r="AL267" s="35">
        <v>6</v>
      </c>
      <c r="AM267" s="41" t="s">
        <v>415</v>
      </c>
      <c r="AN267" s="39">
        <v>3</v>
      </c>
      <c r="AO267" s="39">
        <v>11</v>
      </c>
      <c r="AP267" s="41" t="s">
        <v>415</v>
      </c>
      <c r="AQ267" s="39">
        <v>8</v>
      </c>
      <c r="AR267" s="39">
        <v>0</v>
      </c>
      <c r="AS267" s="35">
        <f t="shared" si="8"/>
        <v>411</v>
      </c>
      <c r="AT267" s="9">
        <f t="shared" si="9"/>
        <v>0</v>
      </c>
    </row>
    <row r="268" spans="1:46" ht="12.75">
      <c r="A268" s="32">
        <v>401</v>
      </c>
      <c r="B268" s="33">
        <v>262</v>
      </c>
      <c r="C268" s="34" t="s">
        <v>691</v>
      </c>
      <c r="D268" s="43">
        <v>827</v>
      </c>
      <c r="E268" s="36">
        <v>312</v>
      </c>
      <c r="F268" s="36">
        <v>297</v>
      </c>
      <c r="G268" s="36">
        <v>0</v>
      </c>
      <c r="H268" s="36">
        <v>609</v>
      </c>
      <c r="I268" s="37">
        <v>579</v>
      </c>
      <c r="J268" s="35">
        <v>0</v>
      </c>
      <c r="K268" s="35">
        <v>4</v>
      </c>
      <c r="L268" s="35" t="s">
        <v>415</v>
      </c>
      <c r="M268" s="36">
        <v>188</v>
      </c>
      <c r="N268" s="35">
        <v>1</v>
      </c>
      <c r="O268" s="41" t="s">
        <v>415</v>
      </c>
      <c r="P268" s="36">
        <v>234</v>
      </c>
      <c r="Q268" s="35">
        <v>2</v>
      </c>
      <c r="R268" s="41" t="s">
        <v>415</v>
      </c>
      <c r="S268" s="36">
        <v>158</v>
      </c>
      <c r="T268" s="35">
        <v>5</v>
      </c>
      <c r="U268" s="41" t="s">
        <v>415</v>
      </c>
      <c r="V268" s="39">
        <v>8</v>
      </c>
      <c r="W268" s="36">
        <v>3</v>
      </c>
      <c r="X268" s="41" t="s">
        <v>415</v>
      </c>
      <c r="Y268" s="39">
        <v>3</v>
      </c>
      <c r="Z268" s="36">
        <v>10</v>
      </c>
      <c r="AA268" s="41" t="s">
        <v>415</v>
      </c>
      <c r="AB268" s="39">
        <v>1</v>
      </c>
      <c r="AC268" s="36">
        <v>8</v>
      </c>
      <c r="AD268" s="41" t="s">
        <v>415</v>
      </c>
      <c r="AE268" s="39">
        <v>2</v>
      </c>
      <c r="AF268" s="36">
        <v>7</v>
      </c>
      <c r="AG268" s="41" t="s">
        <v>415</v>
      </c>
      <c r="AH268" s="39">
        <v>2</v>
      </c>
      <c r="AI268" s="36">
        <v>9</v>
      </c>
      <c r="AJ268" s="41" t="s">
        <v>415</v>
      </c>
      <c r="AK268" s="39">
        <v>3</v>
      </c>
      <c r="AL268" s="35">
        <v>6</v>
      </c>
      <c r="AM268" s="41" t="s">
        <v>415</v>
      </c>
      <c r="AN268" s="39">
        <v>5</v>
      </c>
      <c r="AO268" s="39">
        <v>11</v>
      </c>
      <c r="AP268" s="41" t="s">
        <v>415</v>
      </c>
      <c r="AQ268" s="39">
        <v>5</v>
      </c>
      <c r="AR268" s="39">
        <v>0</v>
      </c>
      <c r="AS268" s="35">
        <f t="shared" si="8"/>
        <v>609</v>
      </c>
      <c r="AT268" s="9">
        <f t="shared" si="9"/>
        <v>0</v>
      </c>
    </row>
    <row r="269" spans="1:46" ht="12.75">
      <c r="A269" s="32">
        <v>401</v>
      </c>
      <c r="B269" s="33">
        <v>263</v>
      </c>
      <c r="C269" s="34" t="s">
        <v>692</v>
      </c>
      <c r="D269" s="43">
        <v>436</v>
      </c>
      <c r="E269" s="36">
        <v>147</v>
      </c>
      <c r="F269" s="36">
        <v>168</v>
      </c>
      <c r="G269" s="36">
        <v>0</v>
      </c>
      <c r="H269" s="36">
        <v>315</v>
      </c>
      <c r="I269" s="37">
        <v>21</v>
      </c>
      <c r="J269" s="35">
        <v>0</v>
      </c>
      <c r="K269" s="35">
        <v>4</v>
      </c>
      <c r="L269" s="35" t="s">
        <v>415</v>
      </c>
      <c r="M269" s="36">
        <v>177</v>
      </c>
      <c r="N269" s="35">
        <v>1</v>
      </c>
      <c r="O269" s="41" t="s">
        <v>415</v>
      </c>
      <c r="P269" s="36">
        <v>93</v>
      </c>
      <c r="Q269" s="35">
        <v>2</v>
      </c>
      <c r="R269" s="41" t="s">
        <v>415</v>
      </c>
      <c r="S269" s="36">
        <v>24</v>
      </c>
      <c r="T269" s="35">
        <v>5</v>
      </c>
      <c r="U269" s="41" t="s">
        <v>415</v>
      </c>
      <c r="V269" s="39">
        <v>8</v>
      </c>
      <c r="W269" s="36">
        <v>3</v>
      </c>
      <c r="X269" s="41" t="s">
        <v>415</v>
      </c>
      <c r="Y269" s="39">
        <v>6</v>
      </c>
      <c r="Z269" s="36">
        <v>10</v>
      </c>
      <c r="AA269" s="41" t="s">
        <v>415</v>
      </c>
      <c r="AB269" s="39">
        <v>1</v>
      </c>
      <c r="AC269" s="36">
        <v>8</v>
      </c>
      <c r="AD269" s="41" t="s">
        <v>415</v>
      </c>
      <c r="AE269" s="39">
        <v>0</v>
      </c>
      <c r="AF269" s="36">
        <v>7</v>
      </c>
      <c r="AG269" s="41" t="s">
        <v>415</v>
      </c>
      <c r="AH269" s="39">
        <v>1</v>
      </c>
      <c r="AI269" s="36">
        <v>9</v>
      </c>
      <c r="AJ269" s="41" t="s">
        <v>415</v>
      </c>
      <c r="AK269" s="39">
        <v>0</v>
      </c>
      <c r="AL269" s="35">
        <v>6</v>
      </c>
      <c r="AM269" s="41" t="s">
        <v>415</v>
      </c>
      <c r="AN269" s="39">
        <v>2</v>
      </c>
      <c r="AO269" s="39">
        <v>11</v>
      </c>
      <c r="AP269" s="41" t="s">
        <v>415</v>
      </c>
      <c r="AQ269" s="39">
        <v>3</v>
      </c>
      <c r="AR269" s="39">
        <v>0</v>
      </c>
      <c r="AS269" s="35">
        <f t="shared" si="8"/>
        <v>315</v>
      </c>
      <c r="AT269" s="9">
        <f t="shared" si="9"/>
        <v>0</v>
      </c>
    </row>
    <row r="270" spans="1:46" ht="12.75">
      <c r="A270" s="32">
        <v>401</v>
      </c>
      <c r="B270" s="33">
        <v>264</v>
      </c>
      <c r="C270" s="34" t="s">
        <v>693</v>
      </c>
      <c r="D270" s="43">
        <v>864</v>
      </c>
      <c r="E270" s="36">
        <v>334</v>
      </c>
      <c r="F270" s="36">
        <v>338</v>
      </c>
      <c r="G270" s="36">
        <v>0</v>
      </c>
      <c r="H270" s="36">
        <v>672</v>
      </c>
      <c r="I270" s="37">
        <v>35</v>
      </c>
      <c r="J270" s="35">
        <v>0</v>
      </c>
      <c r="K270" s="35">
        <v>4</v>
      </c>
      <c r="L270" s="35" t="s">
        <v>415</v>
      </c>
      <c r="M270" s="36">
        <v>199</v>
      </c>
      <c r="N270" s="35">
        <v>1</v>
      </c>
      <c r="O270" s="41" t="s">
        <v>415</v>
      </c>
      <c r="P270" s="36">
        <v>358</v>
      </c>
      <c r="Q270" s="35">
        <v>2</v>
      </c>
      <c r="R270" s="41" t="s">
        <v>415</v>
      </c>
      <c r="S270" s="36">
        <v>80</v>
      </c>
      <c r="T270" s="35">
        <v>5</v>
      </c>
      <c r="U270" s="41" t="s">
        <v>415</v>
      </c>
      <c r="V270" s="39">
        <v>8</v>
      </c>
      <c r="W270" s="36">
        <v>3</v>
      </c>
      <c r="X270" s="41" t="s">
        <v>415</v>
      </c>
      <c r="Y270" s="39">
        <v>8</v>
      </c>
      <c r="Z270" s="36">
        <v>10</v>
      </c>
      <c r="AA270" s="41" t="s">
        <v>415</v>
      </c>
      <c r="AB270" s="39">
        <v>3</v>
      </c>
      <c r="AC270" s="36">
        <v>8</v>
      </c>
      <c r="AD270" s="41" t="s">
        <v>415</v>
      </c>
      <c r="AE270" s="39">
        <v>2</v>
      </c>
      <c r="AF270" s="36">
        <v>7</v>
      </c>
      <c r="AG270" s="41" t="s">
        <v>415</v>
      </c>
      <c r="AH270" s="39">
        <v>1</v>
      </c>
      <c r="AI270" s="36">
        <v>9</v>
      </c>
      <c r="AJ270" s="41" t="s">
        <v>415</v>
      </c>
      <c r="AK270" s="39">
        <v>1</v>
      </c>
      <c r="AL270" s="35">
        <v>6</v>
      </c>
      <c r="AM270" s="41" t="s">
        <v>415</v>
      </c>
      <c r="AN270" s="39">
        <v>1</v>
      </c>
      <c r="AO270" s="39">
        <v>11</v>
      </c>
      <c r="AP270" s="41" t="s">
        <v>415</v>
      </c>
      <c r="AQ270" s="39">
        <v>11</v>
      </c>
      <c r="AR270" s="39">
        <v>0</v>
      </c>
      <c r="AS270" s="35">
        <f t="shared" si="8"/>
        <v>672</v>
      </c>
      <c r="AT270" s="9">
        <f t="shared" si="9"/>
        <v>0</v>
      </c>
    </row>
    <row r="271" spans="1:46" ht="12.75">
      <c r="A271" s="32">
        <v>401</v>
      </c>
      <c r="B271" s="33">
        <v>265</v>
      </c>
      <c r="C271" s="34" t="s">
        <v>694</v>
      </c>
      <c r="D271" s="43">
        <v>640</v>
      </c>
      <c r="E271" s="36">
        <v>241</v>
      </c>
      <c r="F271" s="36">
        <v>229</v>
      </c>
      <c r="G271" s="36">
        <v>0</v>
      </c>
      <c r="H271" s="36">
        <v>470</v>
      </c>
      <c r="I271" s="37">
        <v>26</v>
      </c>
      <c r="J271" s="35">
        <v>0</v>
      </c>
      <c r="K271" s="35">
        <v>4</v>
      </c>
      <c r="L271" s="35" t="s">
        <v>415</v>
      </c>
      <c r="M271" s="36">
        <v>262</v>
      </c>
      <c r="N271" s="35">
        <v>1</v>
      </c>
      <c r="O271" s="41" t="s">
        <v>415</v>
      </c>
      <c r="P271" s="36">
        <v>94</v>
      </c>
      <c r="Q271" s="35">
        <v>2</v>
      </c>
      <c r="R271" s="41" t="s">
        <v>415</v>
      </c>
      <c r="S271" s="36">
        <v>88</v>
      </c>
      <c r="T271" s="35">
        <v>5</v>
      </c>
      <c r="U271" s="41" t="s">
        <v>415</v>
      </c>
      <c r="V271" s="39">
        <v>12</v>
      </c>
      <c r="W271" s="36">
        <v>3</v>
      </c>
      <c r="X271" s="41" t="s">
        <v>415</v>
      </c>
      <c r="Y271" s="39">
        <v>3</v>
      </c>
      <c r="Z271" s="36">
        <v>10</v>
      </c>
      <c r="AA271" s="41" t="s">
        <v>415</v>
      </c>
      <c r="AB271" s="39">
        <v>1</v>
      </c>
      <c r="AC271" s="36">
        <v>8</v>
      </c>
      <c r="AD271" s="41" t="s">
        <v>415</v>
      </c>
      <c r="AE271" s="39">
        <v>4</v>
      </c>
      <c r="AF271" s="36">
        <v>7</v>
      </c>
      <c r="AG271" s="41" t="s">
        <v>415</v>
      </c>
      <c r="AH271" s="39">
        <v>1</v>
      </c>
      <c r="AI271" s="36">
        <v>9</v>
      </c>
      <c r="AJ271" s="41" t="s">
        <v>415</v>
      </c>
      <c r="AK271" s="39">
        <v>1</v>
      </c>
      <c r="AL271" s="35">
        <v>6</v>
      </c>
      <c r="AM271" s="41" t="s">
        <v>415</v>
      </c>
      <c r="AN271" s="39">
        <v>1</v>
      </c>
      <c r="AO271" s="39">
        <v>11</v>
      </c>
      <c r="AP271" s="41" t="s">
        <v>415</v>
      </c>
      <c r="AQ271" s="39">
        <v>3</v>
      </c>
      <c r="AR271" s="39">
        <v>0</v>
      </c>
      <c r="AS271" s="35">
        <f t="shared" si="8"/>
        <v>470</v>
      </c>
      <c r="AT271" s="9">
        <f t="shared" si="9"/>
        <v>0</v>
      </c>
    </row>
    <row r="272" spans="1:46" ht="12.75">
      <c r="A272" s="32">
        <v>401</v>
      </c>
      <c r="B272" s="33">
        <v>266</v>
      </c>
      <c r="C272" s="34" t="s">
        <v>695</v>
      </c>
      <c r="D272" s="43">
        <v>458</v>
      </c>
      <c r="E272" s="36">
        <v>173</v>
      </c>
      <c r="F272" s="36">
        <v>176</v>
      </c>
      <c r="G272" s="36">
        <v>0</v>
      </c>
      <c r="H272" s="36">
        <v>349</v>
      </c>
      <c r="I272" s="37"/>
      <c r="J272" s="35">
        <v>0</v>
      </c>
      <c r="K272" s="35">
        <v>4</v>
      </c>
      <c r="L272" s="35" t="s">
        <v>415</v>
      </c>
      <c r="M272" s="36">
        <v>155</v>
      </c>
      <c r="N272" s="35">
        <v>1</v>
      </c>
      <c r="O272" s="41" t="s">
        <v>415</v>
      </c>
      <c r="P272" s="36">
        <v>103</v>
      </c>
      <c r="Q272" s="35">
        <v>2</v>
      </c>
      <c r="R272" s="41" t="s">
        <v>415</v>
      </c>
      <c r="S272" s="36">
        <v>75</v>
      </c>
      <c r="T272" s="35">
        <v>5</v>
      </c>
      <c r="U272" s="41" t="s">
        <v>415</v>
      </c>
      <c r="V272" s="39">
        <v>6</v>
      </c>
      <c r="W272" s="36">
        <v>3</v>
      </c>
      <c r="X272" s="41" t="s">
        <v>415</v>
      </c>
      <c r="Y272" s="39">
        <v>3</v>
      </c>
      <c r="Z272" s="36">
        <v>10</v>
      </c>
      <c r="AA272" s="41" t="s">
        <v>415</v>
      </c>
      <c r="AB272" s="39">
        <v>3</v>
      </c>
      <c r="AC272" s="36">
        <v>8</v>
      </c>
      <c r="AD272" s="41" t="s">
        <v>415</v>
      </c>
      <c r="AE272" s="39">
        <v>1</v>
      </c>
      <c r="AF272" s="36">
        <v>7</v>
      </c>
      <c r="AG272" s="41" t="s">
        <v>415</v>
      </c>
      <c r="AH272" s="39">
        <v>0</v>
      </c>
      <c r="AI272" s="36">
        <v>9</v>
      </c>
      <c r="AJ272" s="41" t="s">
        <v>415</v>
      </c>
      <c r="AK272" s="39">
        <v>0</v>
      </c>
      <c r="AL272" s="35">
        <v>6</v>
      </c>
      <c r="AM272" s="41" t="s">
        <v>415</v>
      </c>
      <c r="AN272" s="39">
        <v>0</v>
      </c>
      <c r="AO272" s="39">
        <v>11</v>
      </c>
      <c r="AP272" s="41" t="s">
        <v>415</v>
      </c>
      <c r="AQ272" s="39">
        <v>3</v>
      </c>
      <c r="AR272" s="39">
        <v>0</v>
      </c>
      <c r="AS272" s="35">
        <f t="shared" si="8"/>
        <v>349</v>
      </c>
      <c r="AT272" s="9">
        <f t="shared" si="9"/>
        <v>0</v>
      </c>
    </row>
    <row r="273" spans="1:46" ht="12.75">
      <c r="A273" s="32">
        <v>401</v>
      </c>
      <c r="B273" s="33">
        <v>267</v>
      </c>
      <c r="C273" s="34" t="s">
        <v>696</v>
      </c>
      <c r="D273" s="43">
        <v>793</v>
      </c>
      <c r="E273" s="36">
        <v>261</v>
      </c>
      <c r="F273" s="36">
        <v>277</v>
      </c>
      <c r="G273" s="36">
        <v>0</v>
      </c>
      <c r="H273" s="36">
        <v>538</v>
      </c>
      <c r="I273" s="37">
        <v>84</v>
      </c>
      <c r="J273" s="35">
        <v>0</v>
      </c>
      <c r="K273" s="35">
        <v>4</v>
      </c>
      <c r="L273" s="35" t="s">
        <v>415</v>
      </c>
      <c r="M273" s="36">
        <v>162</v>
      </c>
      <c r="N273" s="35">
        <v>1</v>
      </c>
      <c r="O273" s="41" t="s">
        <v>415</v>
      </c>
      <c r="P273" s="36">
        <v>286</v>
      </c>
      <c r="Q273" s="35">
        <v>2</v>
      </c>
      <c r="R273" s="41" t="s">
        <v>415</v>
      </c>
      <c r="S273" s="36">
        <v>58</v>
      </c>
      <c r="T273" s="35">
        <v>5</v>
      </c>
      <c r="U273" s="41" t="s">
        <v>415</v>
      </c>
      <c r="V273" s="39">
        <v>8</v>
      </c>
      <c r="W273" s="36">
        <v>3</v>
      </c>
      <c r="X273" s="41" t="s">
        <v>415</v>
      </c>
      <c r="Y273" s="39">
        <v>3</v>
      </c>
      <c r="Z273" s="36">
        <v>10</v>
      </c>
      <c r="AA273" s="41" t="s">
        <v>415</v>
      </c>
      <c r="AB273" s="39">
        <v>2</v>
      </c>
      <c r="AC273" s="36">
        <v>8</v>
      </c>
      <c r="AD273" s="41" t="s">
        <v>415</v>
      </c>
      <c r="AE273" s="39">
        <v>0</v>
      </c>
      <c r="AF273" s="36">
        <v>7</v>
      </c>
      <c r="AG273" s="41" t="s">
        <v>415</v>
      </c>
      <c r="AH273" s="39">
        <v>7</v>
      </c>
      <c r="AI273" s="36">
        <v>9</v>
      </c>
      <c r="AJ273" s="41" t="s">
        <v>415</v>
      </c>
      <c r="AK273" s="39">
        <v>1</v>
      </c>
      <c r="AL273" s="35">
        <v>6</v>
      </c>
      <c r="AM273" s="41" t="s">
        <v>415</v>
      </c>
      <c r="AN273" s="39">
        <v>1</v>
      </c>
      <c r="AO273" s="39">
        <v>11</v>
      </c>
      <c r="AP273" s="41" t="s">
        <v>415</v>
      </c>
      <c r="AQ273" s="39">
        <v>10</v>
      </c>
      <c r="AR273" s="39">
        <v>0</v>
      </c>
      <c r="AS273" s="35">
        <f t="shared" si="8"/>
        <v>538</v>
      </c>
      <c r="AT273" s="9">
        <f t="shared" si="9"/>
        <v>0</v>
      </c>
    </row>
    <row r="274" spans="1:46" ht="12.75">
      <c r="A274" s="32">
        <v>401</v>
      </c>
      <c r="B274" s="33">
        <v>268</v>
      </c>
      <c r="C274" s="34" t="s">
        <v>697</v>
      </c>
      <c r="D274" s="43">
        <v>503</v>
      </c>
      <c r="E274" s="36">
        <v>201</v>
      </c>
      <c r="F274" s="36">
        <v>180</v>
      </c>
      <c r="G274" s="36">
        <v>0</v>
      </c>
      <c r="H274" s="36">
        <v>381</v>
      </c>
      <c r="I274" s="37">
        <v>100</v>
      </c>
      <c r="J274" s="35">
        <v>0</v>
      </c>
      <c r="K274" s="35">
        <v>4</v>
      </c>
      <c r="L274" s="35" t="s">
        <v>415</v>
      </c>
      <c r="M274" s="36">
        <v>47</v>
      </c>
      <c r="N274" s="35">
        <v>1</v>
      </c>
      <c r="O274" s="41" t="s">
        <v>415</v>
      </c>
      <c r="P274" s="36">
        <v>273</v>
      </c>
      <c r="Q274" s="35">
        <v>2</v>
      </c>
      <c r="R274" s="41" t="s">
        <v>415</v>
      </c>
      <c r="S274" s="36">
        <v>55</v>
      </c>
      <c r="T274" s="35">
        <v>5</v>
      </c>
      <c r="U274" s="41" t="s">
        <v>415</v>
      </c>
      <c r="V274" s="39">
        <v>1</v>
      </c>
      <c r="W274" s="36">
        <v>3</v>
      </c>
      <c r="X274" s="41" t="s">
        <v>415</v>
      </c>
      <c r="Y274" s="39">
        <v>2</v>
      </c>
      <c r="Z274" s="36">
        <v>10</v>
      </c>
      <c r="AA274" s="41" t="s">
        <v>415</v>
      </c>
      <c r="AB274" s="39">
        <v>0</v>
      </c>
      <c r="AC274" s="36">
        <v>8</v>
      </c>
      <c r="AD274" s="41" t="s">
        <v>415</v>
      </c>
      <c r="AE274" s="39">
        <v>0</v>
      </c>
      <c r="AF274" s="36">
        <v>7</v>
      </c>
      <c r="AG274" s="41" t="s">
        <v>415</v>
      </c>
      <c r="AH274" s="39">
        <v>0</v>
      </c>
      <c r="AI274" s="36">
        <v>9</v>
      </c>
      <c r="AJ274" s="41" t="s">
        <v>415</v>
      </c>
      <c r="AK274" s="39">
        <v>1</v>
      </c>
      <c r="AL274" s="35">
        <v>6</v>
      </c>
      <c r="AM274" s="41" t="s">
        <v>415</v>
      </c>
      <c r="AN274" s="39">
        <v>1</v>
      </c>
      <c r="AO274" s="39">
        <v>11</v>
      </c>
      <c r="AP274" s="41" t="s">
        <v>415</v>
      </c>
      <c r="AQ274" s="39">
        <v>1</v>
      </c>
      <c r="AR274" s="39">
        <v>0</v>
      </c>
      <c r="AS274" s="35">
        <f t="shared" si="8"/>
        <v>381</v>
      </c>
      <c r="AT274" s="9">
        <f t="shared" si="9"/>
        <v>0</v>
      </c>
    </row>
    <row r="275" spans="1:46" ht="12.75">
      <c r="A275" s="32">
        <v>401</v>
      </c>
      <c r="B275" s="33">
        <v>269</v>
      </c>
      <c r="C275" s="34" t="s">
        <v>698</v>
      </c>
      <c r="D275" s="43">
        <v>420</v>
      </c>
      <c r="E275" s="36">
        <v>147</v>
      </c>
      <c r="F275" s="36">
        <v>154</v>
      </c>
      <c r="G275" s="36">
        <v>0</v>
      </c>
      <c r="H275" s="36">
        <v>301</v>
      </c>
      <c r="I275" s="37">
        <v>276</v>
      </c>
      <c r="J275" s="35">
        <v>0</v>
      </c>
      <c r="K275" s="35">
        <v>4</v>
      </c>
      <c r="L275" s="35" t="s">
        <v>415</v>
      </c>
      <c r="M275" s="36">
        <v>118</v>
      </c>
      <c r="N275" s="35">
        <v>1</v>
      </c>
      <c r="O275" s="41" t="s">
        <v>415</v>
      </c>
      <c r="P275" s="36">
        <v>81</v>
      </c>
      <c r="Q275" s="35">
        <v>2</v>
      </c>
      <c r="R275" s="41" t="s">
        <v>415</v>
      </c>
      <c r="S275" s="36">
        <v>72</v>
      </c>
      <c r="T275" s="35">
        <v>5</v>
      </c>
      <c r="U275" s="41" t="s">
        <v>415</v>
      </c>
      <c r="V275" s="39">
        <v>4</v>
      </c>
      <c r="W275" s="36">
        <v>3</v>
      </c>
      <c r="X275" s="41" t="s">
        <v>415</v>
      </c>
      <c r="Y275" s="39">
        <v>8</v>
      </c>
      <c r="Z275" s="36">
        <v>10</v>
      </c>
      <c r="AA275" s="41" t="s">
        <v>415</v>
      </c>
      <c r="AB275" s="39">
        <v>3</v>
      </c>
      <c r="AC275" s="36">
        <v>8</v>
      </c>
      <c r="AD275" s="41" t="s">
        <v>415</v>
      </c>
      <c r="AE275" s="39">
        <v>3</v>
      </c>
      <c r="AF275" s="36">
        <v>7</v>
      </c>
      <c r="AG275" s="41" t="s">
        <v>415</v>
      </c>
      <c r="AH275" s="39">
        <v>3</v>
      </c>
      <c r="AI275" s="36">
        <v>9</v>
      </c>
      <c r="AJ275" s="41" t="s">
        <v>415</v>
      </c>
      <c r="AK275" s="39">
        <v>1</v>
      </c>
      <c r="AL275" s="35">
        <v>6</v>
      </c>
      <c r="AM275" s="41" t="s">
        <v>415</v>
      </c>
      <c r="AN275" s="39">
        <v>2</v>
      </c>
      <c r="AO275" s="39">
        <v>11</v>
      </c>
      <c r="AP275" s="41" t="s">
        <v>415</v>
      </c>
      <c r="AQ275" s="39">
        <v>6</v>
      </c>
      <c r="AR275" s="39">
        <v>0</v>
      </c>
      <c r="AS275" s="35">
        <f t="shared" si="8"/>
        <v>301</v>
      </c>
      <c r="AT275" s="9">
        <f t="shared" si="9"/>
        <v>0</v>
      </c>
    </row>
    <row r="276" spans="1:46" ht="12.75">
      <c r="A276" s="32">
        <v>401</v>
      </c>
      <c r="B276" s="33">
        <v>270</v>
      </c>
      <c r="C276" s="34" t="s">
        <v>699</v>
      </c>
      <c r="D276" s="43">
        <v>319</v>
      </c>
      <c r="E276" s="36">
        <v>105</v>
      </c>
      <c r="F276" s="36">
        <v>117</v>
      </c>
      <c r="G276" s="36">
        <v>0</v>
      </c>
      <c r="H276" s="36">
        <v>222</v>
      </c>
      <c r="I276" s="37">
        <v>216</v>
      </c>
      <c r="J276" s="35">
        <v>0</v>
      </c>
      <c r="K276" s="35">
        <v>4</v>
      </c>
      <c r="L276" s="35" t="s">
        <v>415</v>
      </c>
      <c r="M276" s="36">
        <v>18</v>
      </c>
      <c r="N276" s="35">
        <v>1</v>
      </c>
      <c r="O276" s="41" t="s">
        <v>415</v>
      </c>
      <c r="P276" s="36">
        <v>58</v>
      </c>
      <c r="Q276" s="35">
        <v>2</v>
      </c>
      <c r="R276" s="41" t="s">
        <v>415</v>
      </c>
      <c r="S276" s="36">
        <v>134</v>
      </c>
      <c r="T276" s="35">
        <v>5</v>
      </c>
      <c r="U276" s="41" t="s">
        <v>415</v>
      </c>
      <c r="V276" s="39">
        <v>1</v>
      </c>
      <c r="W276" s="36">
        <v>3</v>
      </c>
      <c r="X276" s="41" t="s">
        <v>415</v>
      </c>
      <c r="Y276" s="39">
        <v>3</v>
      </c>
      <c r="Z276" s="36">
        <v>10</v>
      </c>
      <c r="AA276" s="41" t="s">
        <v>415</v>
      </c>
      <c r="AB276" s="39">
        <v>0</v>
      </c>
      <c r="AC276" s="36">
        <v>8</v>
      </c>
      <c r="AD276" s="41" t="s">
        <v>415</v>
      </c>
      <c r="AE276" s="39">
        <v>0</v>
      </c>
      <c r="AF276" s="36">
        <v>7</v>
      </c>
      <c r="AG276" s="41" t="s">
        <v>415</v>
      </c>
      <c r="AH276" s="39">
        <v>2</v>
      </c>
      <c r="AI276" s="36">
        <v>9</v>
      </c>
      <c r="AJ276" s="41" t="s">
        <v>415</v>
      </c>
      <c r="AK276" s="39">
        <v>1</v>
      </c>
      <c r="AL276" s="35">
        <v>6</v>
      </c>
      <c r="AM276" s="41" t="s">
        <v>415</v>
      </c>
      <c r="AN276" s="39">
        <v>1</v>
      </c>
      <c r="AO276" s="39">
        <v>11</v>
      </c>
      <c r="AP276" s="41" t="s">
        <v>415</v>
      </c>
      <c r="AQ276" s="39">
        <v>4</v>
      </c>
      <c r="AR276" s="39">
        <v>0</v>
      </c>
      <c r="AS276" s="35">
        <f t="shared" si="8"/>
        <v>222</v>
      </c>
      <c r="AT276" s="9">
        <f t="shared" si="9"/>
        <v>0</v>
      </c>
    </row>
    <row r="277" spans="1:46" ht="22.5">
      <c r="A277" s="32">
        <v>401</v>
      </c>
      <c r="B277" s="33">
        <v>271</v>
      </c>
      <c r="C277" s="34" t="s">
        <v>700</v>
      </c>
      <c r="D277" s="43">
        <v>505</v>
      </c>
      <c r="E277" s="36">
        <v>204</v>
      </c>
      <c r="F277" s="36">
        <v>203</v>
      </c>
      <c r="G277" s="36">
        <v>0</v>
      </c>
      <c r="H277" s="36">
        <v>407</v>
      </c>
      <c r="I277" s="37">
        <v>52</v>
      </c>
      <c r="J277" s="35">
        <v>0</v>
      </c>
      <c r="K277" s="35">
        <v>4</v>
      </c>
      <c r="L277" s="35" t="s">
        <v>415</v>
      </c>
      <c r="M277" s="36">
        <v>213</v>
      </c>
      <c r="N277" s="35">
        <v>1</v>
      </c>
      <c r="O277" s="41" t="s">
        <v>415</v>
      </c>
      <c r="P277" s="36">
        <v>134</v>
      </c>
      <c r="Q277" s="35">
        <v>2</v>
      </c>
      <c r="R277" s="41" t="s">
        <v>415</v>
      </c>
      <c r="S277" s="36">
        <v>20</v>
      </c>
      <c r="T277" s="35">
        <v>5</v>
      </c>
      <c r="U277" s="41" t="s">
        <v>415</v>
      </c>
      <c r="V277" s="39">
        <v>15</v>
      </c>
      <c r="W277" s="36">
        <v>3</v>
      </c>
      <c r="X277" s="41" t="s">
        <v>415</v>
      </c>
      <c r="Y277" s="39">
        <v>5</v>
      </c>
      <c r="Z277" s="36">
        <v>10</v>
      </c>
      <c r="AA277" s="41" t="s">
        <v>415</v>
      </c>
      <c r="AB277" s="39">
        <v>0</v>
      </c>
      <c r="AC277" s="36">
        <v>8</v>
      </c>
      <c r="AD277" s="41" t="s">
        <v>415</v>
      </c>
      <c r="AE277" s="39">
        <v>5</v>
      </c>
      <c r="AF277" s="36">
        <v>7</v>
      </c>
      <c r="AG277" s="41" t="s">
        <v>415</v>
      </c>
      <c r="AH277" s="39">
        <v>2</v>
      </c>
      <c r="AI277" s="36">
        <v>9</v>
      </c>
      <c r="AJ277" s="41" t="s">
        <v>415</v>
      </c>
      <c r="AK277" s="39">
        <v>3</v>
      </c>
      <c r="AL277" s="35">
        <v>6</v>
      </c>
      <c r="AM277" s="41" t="s">
        <v>415</v>
      </c>
      <c r="AN277" s="39">
        <v>3</v>
      </c>
      <c r="AO277" s="39">
        <v>11</v>
      </c>
      <c r="AP277" s="41" t="s">
        <v>415</v>
      </c>
      <c r="AQ277" s="39">
        <v>7</v>
      </c>
      <c r="AR277" s="39">
        <v>0</v>
      </c>
      <c r="AS277" s="35">
        <f t="shared" si="8"/>
        <v>407</v>
      </c>
      <c r="AT277" s="9">
        <f t="shared" si="9"/>
        <v>0</v>
      </c>
    </row>
    <row r="278" spans="1:46" ht="12.75">
      <c r="A278" s="32">
        <v>401</v>
      </c>
      <c r="B278" s="33">
        <v>272</v>
      </c>
      <c r="C278" s="34" t="s">
        <v>701</v>
      </c>
      <c r="D278" s="43">
        <v>642</v>
      </c>
      <c r="E278" s="36">
        <v>229</v>
      </c>
      <c r="F278" s="36">
        <v>229</v>
      </c>
      <c r="G278" s="36">
        <v>0</v>
      </c>
      <c r="H278" s="36">
        <v>458</v>
      </c>
      <c r="I278" s="37">
        <v>16</v>
      </c>
      <c r="J278" s="35">
        <v>0</v>
      </c>
      <c r="K278" s="35">
        <v>4</v>
      </c>
      <c r="L278" s="35" t="s">
        <v>415</v>
      </c>
      <c r="M278" s="36">
        <v>177</v>
      </c>
      <c r="N278" s="35">
        <v>1</v>
      </c>
      <c r="O278" s="41" t="s">
        <v>415</v>
      </c>
      <c r="P278" s="36">
        <v>129</v>
      </c>
      <c r="Q278" s="35">
        <v>2</v>
      </c>
      <c r="R278" s="41" t="s">
        <v>415</v>
      </c>
      <c r="S278" s="36">
        <v>107</v>
      </c>
      <c r="T278" s="35">
        <v>5</v>
      </c>
      <c r="U278" s="41" t="s">
        <v>415</v>
      </c>
      <c r="V278" s="39">
        <v>14</v>
      </c>
      <c r="W278" s="36">
        <v>3</v>
      </c>
      <c r="X278" s="41" t="s">
        <v>415</v>
      </c>
      <c r="Y278" s="39">
        <v>8</v>
      </c>
      <c r="Z278" s="36">
        <v>10</v>
      </c>
      <c r="AA278" s="41" t="s">
        <v>415</v>
      </c>
      <c r="AB278" s="39">
        <v>4</v>
      </c>
      <c r="AC278" s="36">
        <v>8</v>
      </c>
      <c r="AD278" s="41" t="s">
        <v>415</v>
      </c>
      <c r="AE278" s="39">
        <v>1</v>
      </c>
      <c r="AF278" s="36">
        <v>7</v>
      </c>
      <c r="AG278" s="41" t="s">
        <v>415</v>
      </c>
      <c r="AH278" s="39">
        <v>2</v>
      </c>
      <c r="AI278" s="36">
        <v>9</v>
      </c>
      <c r="AJ278" s="41" t="s">
        <v>415</v>
      </c>
      <c r="AK278" s="39">
        <v>2</v>
      </c>
      <c r="AL278" s="35">
        <v>6</v>
      </c>
      <c r="AM278" s="41" t="s">
        <v>415</v>
      </c>
      <c r="AN278" s="39">
        <v>1</v>
      </c>
      <c r="AO278" s="39">
        <v>11</v>
      </c>
      <c r="AP278" s="41" t="s">
        <v>415</v>
      </c>
      <c r="AQ278" s="39">
        <v>13</v>
      </c>
      <c r="AR278" s="39">
        <v>0</v>
      </c>
      <c r="AS278" s="35">
        <f t="shared" si="8"/>
        <v>458</v>
      </c>
      <c r="AT278" s="9">
        <f t="shared" si="9"/>
        <v>0</v>
      </c>
    </row>
    <row r="279" spans="1:46" ht="12.75">
      <c r="A279" s="32">
        <v>401</v>
      </c>
      <c r="B279" s="33">
        <v>273</v>
      </c>
      <c r="C279" s="34" t="s">
        <v>702</v>
      </c>
      <c r="D279" s="43">
        <v>882</v>
      </c>
      <c r="E279" s="36">
        <v>313</v>
      </c>
      <c r="F279" s="36">
        <v>346</v>
      </c>
      <c r="G279" s="36">
        <v>0</v>
      </c>
      <c r="H279" s="36">
        <v>659</v>
      </c>
      <c r="I279" s="37">
        <v>16</v>
      </c>
      <c r="J279" s="35">
        <v>0</v>
      </c>
      <c r="K279" s="35">
        <v>4</v>
      </c>
      <c r="L279" s="35" t="s">
        <v>415</v>
      </c>
      <c r="M279" s="36">
        <v>278</v>
      </c>
      <c r="N279" s="35">
        <v>1</v>
      </c>
      <c r="O279" s="41" t="s">
        <v>415</v>
      </c>
      <c r="P279" s="36">
        <v>202</v>
      </c>
      <c r="Q279" s="35">
        <v>2</v>
      </c>
      <c r="R279" s="41" t="s">
        <v>415</v>
      </c>
      <c r="S279" s="36">
        <v>113</v>
      </c>
      <c r="T279" s="35">
        <v>5</v>
      </c>
      <c r="U279" s="41" t="s">
        <v>415</v>
      </c>
      <c r="V279" s="39">
        <v>17</v>
      </c>
      <c r="W279" s="36">
        <v>3</v>
      </c>
      <c r="X279" s="41" t="s">
        <v>415</v>
      </c>
      <c r="Y279" s="39">
        <v>2</v>
      </c>
      <c r="Z279" s="36">
        <v>10</v>
      </c>
      <c r="AA279" s="41" t="s">
        <v>415</v>
      </c>
      <c r="AB279" s="39">
        <v>12</v>
      </c>
      <c r="AC279" s="36">
        <v>8</v>
      </c>
      <c r="AD279" s="41" t="s">
        <v>415</v>
      </c>
      <c r="AE279" s="39">
        <v>7</v>
      </c>
      <c r="AF279" s="36">
        <v>7</v>
      </c>
      <c r="AG279" s="41" t="s">
        <v>415</v>
      </c>
      <c r="AH279" s="39">
        <v>7</v>
      </c>
      <c r="AI279" s="36">
        <v>9</v>
      </c>
      <c r="AJ279" s="41" t="s">
        <v>415</v>
      </c>
      <c r="AK279" s="39">
        <v>3</v>
      </c>
      <c r="AL279" s="35">
        <v>6</v>
      </c>
      <c r="AM279" s="41" t="s">
        <v>415</v>
      </c>
      <c r="AN279" s="39">
        <v>6</v>
      </c>
      <c r="AO279" s="39">
        <v>11</v>
      </c>
      <c r="AP279" s="41" t="s">
        <v>415</v>
      </c>
      <c r="AQ279" s="39">
        <v>12</v>
      </c>
      <c r="AR279" s="39">
        <v>0</v>
      </c>
      <c r="AS279" s="35">
        <f t="shared" si="8"/>
        <v>659</v>
      </c>
      <c r="AT279" s="9">
        <f t="shared" si="9"/>
        <v>0</v>
      </c>
    </row>
    <row r="280" spans="1:46" ht="12.75">
      <c r="A280" s="32">
        <v>401</v>
      </c>
      <c r="B280" s="33">
        <v>274</v>
      </c>
      <c r="C280" s="34" t="s">
        <v>703</v>
      </c>
      <c r="D280" s="43">
        <v>468</v>
      </c>
      <c r="E280" s="36">
        <v>158</v>
      </c>
      <c r="F280" s="36">
        <v>176</v>
      </c>
      <c r="G280" s="36">
        <v>0</v>
      </c>
      <c r="H280" s="36">
        <v>334</v>
      </c>
      <c r="I280" s="37">
        <v>14</v>
      </c>
      <c r="J280" s="35">
        <v>0</v>
      </c>
      <c r="K280" s="35">
        <v>4</v>
      </c>
      <c r="L280" s="35" t="s">
        <v>415</v>
      </c>
      <c r="M280" s="36">
        <v>170</v>
      </c>
      <c r="N280" s="35">
        <v>1</v>
      </c>
      <c r="O280" s="41" t="s">
        <v>415</v>
      </c>
      <c r="P280" s="36">
        <v>55</v>
      </c>
      <c r="Q280" s="35">
        <v>2</v>
      </c>
      <c r="R280" s="41" t="s">
        <v>415</v>
      </c>
      <c r="S280" s="36">
        <v>65</v>
      </c>
      <c r="T280" s="35">
        <v>5</v>
      </c>
      <c r="U280" s="41" t="s">
        <v>415</v>
      </c>
      <c r="V280" s="39">
        <v>9</v>
      </c>
      <c r="W280" s="36">
        <v>3</v>
      </c>
      <c r="X280" s="41" t="s">
        <v>415</v>
      </c>
      <c r="Y280" s="39">
        <v>5</v>
      </c>
      <c r="Z280" s="36">
        <v>10</v>
      </c>
      <c r="AA280" s="41" t="s">
        <v>415</v>
      </c>
      <c r="AB280" s="39">
        <v>4</v>
      </c>
      <c r="AC280" s="36">
        <v>8</v>
      </c>
      <c r="AD280" s="41" t="s">
        <v>415</v>
      </c>
      <c r="AE280" s="39">
        <v>6</v>
      </c>
      <c r="AF280" s="36">
        <v>7</v>
      </c>
      <c r="AG280" s="41" t="s">
        <v>415</v>
      </c>
      <c r="AH280" s="39">
        <v>4</v>
      </c>
      <c r="AI280" s="36">
        <v>9</v>
      </c>
      <c r="AJ280" s="41" t="s">
        <v>415</v>
      </c>
      <c r="AK280" s="39">
        <v>1</v>
      </c>
      <c r="AL280" s="35">
        <v>6</v>
      </c>
      <c r="AM280" s="41" t="s">
        <v>415</v>
      </c>
      <c r="AN280" s="39">
        <v>2</v>
      </c>
      <c r="AO280" s="39">
        <v>11</v>
      </c>
      <c r="AP280" s="41" t="s">
        <v>415</v>
      </c>
      <c r="AQ280" s="39">
        <v>13</v>
      </c>
      <c r="AR280" s="39">
        <v>0</v>
      </c>
      <c r="AS280" s="35">
        <f t="shared" si="8"/>
        <v>334</v>
      </c>
      <c r="AT280" s="9">
        <f t="shared" si="9"/>
        <v>0</v>
      </c>
    </row>
    <row r="281" spans="1:46" ht="12.75">
      <c r="A281" s="32">
        <v>401</v>
      </c>
      <c r="B281" s="33">
        <v>275</v>
      </c>
      <c r="C281" s="34" t="s">
        <v>704</v>
      </c>
      <c r="D281" s="43">
        <v>396</v>
      </c>
      <c r="E281" s="36">
        <v>114</v>
      </c>
      <c r="F281" s="36">
        <v>145</v>
      </c>
      <c r="G281" s="36">
        <v>0</v>
      </c>
      <c r="H281" s="36">
        <v>259</v>
      </c>
      <c r="I281" s="37">
        <v>7</v>
      </c>
      <c r="J281" s="35">
        <v>0</v>
      </c>
      <c r="K281" s="35">
        <v>4</v>
      </c>
      <c r="L281" s="35" t="s">
        <v>415</v>
      </c>
      <c r="M281" s="36">
        <v>51</v>
      </c>
      <c r="N281" s="35">
        <v>1</v>
      </c>
      <c r="O281" s="41" t="s">
        <v>415</v>
      </c>
      <c r="P281" s="36">
        <v>102</v>
      </c>
      <c r="Q281" s="35">
        <v>2</v>
      </c>
      <c r="R281" s="41" t="s">
        <v>415</v>
      </c>
      <c r="S281" s="36">
        <v>90</v>
      </c>
      <c r="T281" s="35">
        <v>5</v>
      </c>
      <c r="U281" s="41" t="s">
        <v>415</v>
      </c>
      <c r="V281" s="39">
        <v>1</v>
      </c>
      <c r="W281" s="36">
        <v>3</v>
      </c>
      <c r="X281" s="41" t="s">
        <v>415</v>
      </c>
      <c r="Y281" s="39">
        <v>3</v>
      </c>
      <c r="Z281" s="36">
        <v>10</v>
      </c>
      <c r="AA281" s="41" t="s">
        <v>415</v>
      </c>
      <c r="AB281" s="39">
        <v>2</v>
      </c>
      <c r="AC281" s="36">
        <v>8</v>
      </c>
      <c r="AD281" s="41" t="s">
        <v>415</v>
      </c>
      <c r="AE281" s="39">
        <v>0</v>
      </c>
      <c r="AF281" s="36">
        <v>7</v>
      </c>
      <c r="AG281" s="41" t="s">
        <v>415</v>
      </c>
      <c r="AH281" s="39">
        <v>1</v>
      </c>
      <c r="AI281" s="36">
        <v>9</v>
      </c>
      <c r="AJ281" s="41" t="s">
        <v>415</v>
      </c>
      <c r="AK281" s="39">
        <v>1</v>
      </c>
      <c r="AL281" s="35">
        <v>6</v>
      </c>
      <c r="AM281" s="41" t="s">
        <v>415</v>
      </c>
      <c r="AN281" s="39">
        <v>0</v>
      </c>
      <c r="AO281" s="39">
        <v>11</v>
      </c>
      <c r="AP281" s="41" t="s">
        <v>415</v>
      </c>
      <c r="AQ281" s="39">
        <v>8</v>
      </c>
      <c r="AR281" s="39">
        <v>0</v>
      </c>
      <c r="AS281" s="35">
        <f t="shared" si="8"/>
        <v>259</v>
      </c>
      <c r="AT281" s="9">
        <f t="shared" si="9"/>
        <v>0</v>
      </c>
    </row>
    <row r="282" spans="1:46" ht="12.75">
      <c r="A282" s="32">
        <v>401</v>
      </c>
      <c r="B282" s="33">
        <v>276</v>
      </c>
      <c r="C282" s="34" t="s">
        <v>705</v>
      </c>
      <c r="D282" s="43">
        <v>913</v>
      </c>
      <c r="E282" s="36">
        <v>312</v>
      </c>
      <c r="F282" s="36">
        <v>334</v>
      </c>
      <c r="G282" s="36">
        <v>0</v>
      </c>
      <c r="H282" s="36">
        <v>646</v>
      </c>
      <c r="I282" s="37">
        <v>431</v>
      </c>
      <c r="J282" s="35">
        <v>0</v>
      </c>
      <c r="K282" s="35">
        <v>4</v>
      </c>
      <c r="L282" s="35" t="s">
        <v>415</v>
      </c>
      <c r="M282" s="36">
        <v>162</v>
      </c>
      <c r="N282" s="35">
        <v>1</v>
      </c>
      <c r="O282" s="41" t="s">
        <v>415</v>
      </c>
      <c r="P282" s="36">
        <v>351</v>
      </c>
      <c r="Q282" s="35">
        <v>2</v>
      </c>
      <c r="R282" s="41" t="s">
        <v>415</v>
      </c>
      <c r="S282" s="36">
        <v>93</v>
      </c>
      <c r="T282" s="35">
        <v>5</v>
      </c>
      <c r="U282" s="41" t="s">
        <v>415</v>
      </c>
      <c r="V282" s="39">
        <v>8</v>
      </c>
      <c r="W282" s="36">
        <v>3</v>
      </c>
      <c r="X282" s="41" t="s">
        <v>415</v>
      </c>
      <c r="Y282" s="39">
        <v>8</v>
      </c>
      <c r="Z282" s="36">
        <v>10</v>
      </c>
      <c r="AA282" s="41" t="s">
        <v>415</v>
      </c>
      <c r="AB282" s="39">
        <v>2</v>
      </c>
      <c r="AC282" s="36">
        <v>8</v>
      </c>
      <c r="AD282" s="41" t="s">
        <v>415</v>
      </c>
      <c r="AE282" s="39">
        <v>1</v>
      </c>
      <c r="AF282" s="36">
        <v>7</v>
      </c>
      <c r="AG282" s="41" t="s">
        <v>415</v>
      </c>
      <c r="AH282" s="39">
        <v>6</v>
      </c>
      <c r="AI282" s="36">
        <v>9</v>
      </c>
      <c r="AJ282" s="41" t="s">
        <v>415</v>
      </c>
      <c r="AK282" s="39">
        <v>0</v>
      </c>
      <c r="AL282" s="35">
        <v>6</v>
      </c>
      <c r="AM282" s="41" t="s">
        <v>415</v>
      </c>
      <c r="AN282" s="39">
        <v>2</v>
      </c>
      <c r="AO282" s="39">
        <v>11</v>
      </c>
      <c r="AP282" s="41" t="s">
        <v>415</v>
      </c>
      <c r="AQ282" s="39">
        <v>13</v>
      </c>
      <c r="AR282" s="39">
        <v>0</v>
      </c>
      <c r="AS282" s="35">
        <f t="shared" si="8"/>
        <v>646</v>
      </c>
      <c r="AT282" s="9">
        <f t="shared" si="9"/>
        <v>0</v>
      </c>
    </row>
    <row r="283" spans="1:46" ht="12.75">
      <c r="A283" s="32">
        <v>401</v>
      </c>
      <c r="B283" s="33">
        <v>277</v>
      </c>
      <c r="C283" s="34" t="s">
        <v>706</v>
      </c>
      <c r="D283" s="43">
        <v>283</v>
      </c>
      <c r="E283" s="36">
        <v>106</v>
      </c>
      <c r="F283" s="36">
        <v>115</v>
      </c>
      <c r="G283" s="36">
        <v>0</v>
      </c>
      <c r="H283" s="36">
        <v>221</v>
      </c>
      <c r="I283" s="37">
        <v>9</v>
      </c>
      <c r="J283" s="35">
        <v>0</v>
      </c>
      <c r="K283" s="35">
        <v>4</v>
      </c>
      <c r="L283" s="35" t="s">
        <v>415</v>
      </c>
      <c r="M283" s="36">
        <v>87</v>
      </c>
      <c r="N283" s="35">
        <v>1</v>
      </c>
      <c r="O283" s="41" t="s">
        <v>415</v>
      </c>
      <c r="P283" s="36">
        <v>90</v>
      </c>
      <c r="Q283" s="35">
        <v>2</v>
      </c>
      <c r="R283" s="41" t="s">
        <v>415</v>
      </c>
      <c r="S283" s="36">
        <v>24</v>
      </c>
      <c r="T283" s="35">
        <v>5</v>
      </c>
      <c r="U283" s="41" t="s">
        <v>415</v>
      </c>
      <c r="V283" s="39">
        <v>1</v>
      </c>
      <c r="W283" s="36">
        <v>3</v>
      </c>
      <c r="X283" s="41" t="s">
        <v>415</v>
      </c>
      <c r="Y283" s="39">
        <v>4</v>
      </c>
      <c r="Z283" s="36">
        <v>10</v>
      </c>
      <c r="AA283" s="41" t="s">
        <v>415</v>
      </c>
      <c r="AB283" s="39">
        <v>2</v>
      </c>
      <c r="AC283" s="36">
        <v>8</v>
      </c>
      <c r="AD283" s="41" t="s">
        <v>415</v>
      </c>
      <c r="AE283" s="39">
        <v>1</v>
      </c>
      <c r="AF283" s="36">
        <v>7</v>
      </c>
      <c r="AG283" s="41" t="s">
        <v>415</v>
      </c>
      <c r="AH283" s="39">
        <v>3</v>
      </c>
      <c r="AI283" s="36">
        <v>9</v>
      </c>
      <c r="AJ283" s="41" t="s">
        <v>415</v>
      </c>
      <c r="AK283" s="39">
        <v>1</v>
      </c>
      <c r="AL283" s="35">
        <v>6</v>
      </c>
      <c r="AM283" s="41" t="s">
        <v>415</v>
      </c>
      <c r="AN283" s="39">
        <v>1</v>
      </c>
      <c r="AO283" s="39">
        <v>11</v>
      </c>
      <c r="AP283" s="41" t="s">
        <v>415</v>
      </c>
      <c r="AQ283" s="39">
        <v>7</v>
      </c>
      <c r="AR283" s="39">
        <v>0</v>
      </c>
      <c r="AS283" s="35">
        <f t="shared" si="8"/>
        <v>221</v>
      </c>
      <c r="AT283" s="9">
        <f t="shared" si="9"/>
        <v>0</v>
      </c>
    </row>
    <row r="284" spans="1:46" ht="12.75">
      <c r="A284" s="32">
        <v>401</v>
      </c>
      <c r="B284" s="33">
        <v>278</v>
      </c>
      <c r="C284" s="34" t="s">
        <v>707</v>
      </c>
      <c r="D284" s="43">
        <v>588</v>
      </c>
      <c r="E284" s="36">
        <v>190</v>
      </c>
      <c r="F284" s="36">
        <v>208</v>
      </c>
      <c r="G284" s="36">
        <v>0</v>
      </c>
      <c r="H284" s="36">
        <v>398</v>
      </c>
      <c r="I284" s="37">
        <v>15</v>
      </c>
      <c r="J284" s="35">
        <v>0</v>
      </c>
      <c r="K284" s="35">
        <v>4</v>
      </c>
      <c r="L284" s="35" t="s">
        <v>415</v>
      </c>
      <c r="M284" s="36">
        <v>123</v>
      </c>
      <c r="N284" s="35">
        <v>1</v>
      </c>
      <c r="O284" s="41" t="s">
        <v>415</v>
      </c>
      <c r="P284" s="36">
        <v>105</v>
      </c>
      <c r="Q284" s="35">
        <v>2</v>
      </c>
      <c r="R284" s="41" t="s">
        <v>415</v>
      </c>
      <c r="S284" s="36">
        <v>131</v>
      </c>
      <c r="T284" s="35">
        <v>5</v>
      </c>
      <c r="U284" s="41" t="s">
        <v>415</v>
      </c>
      <c r="V284" s="39">
        <v>7</v>
      </c>
      <c r="W284" s="36">
        <v>3</v>
      </c>
      <c r="X284" s="41" t="s">
        <v>415</v>
      </c>
      <c r="Y284" s="39">
        <v>4</v>
      </c>
      <c r="Z284" s="36">
        <v>10</v>
      </c>
      <c r="AA284" s="41" t="s">
        <v>415</v>
      </c>
      <c r="AB284" s="39">
        <v>3</v>
      </c>
      <c r="AC284" s="36">
        <v>8</v>
      </c>
      <c r="AD284" s="41" t="s">
        <v>415</v>
      </c>
      <c r="AE284" s="39">
        <v>3</v>
      </c>
      <c r="AF284" s="36">
        <v>7</v>
      </c>
      <c r="AG284" s="41" t="s">
        <v>415</v>
      </c>
      <c r="AH284" s="39">
        <v>3</v>
      </c>
      <c r="AI284" s="36">
        <v>9</v>
      </c>
      <c r="AJ284" s="41" t="s">
        <v>415</v>
      </c>
      <c r="AK284" s="39">
        <v>4</v>
      </c>
      <c r="AL284" s="35">
        <v>6</v>
      </c>
      <c r="AM284" s="41" t="s">
        <v>415</v>
      </c>
      <c r="AN284" s="39">
        <v>2</v>
      </c>
      <c r="AO284" s="39">
        <v>11</v>
      </c>
      <c r="AP284" s="41" t="s">
        <v>415</v>
      </c>
      <c r="AQ284" s="39">
        <v>13</v>
      </c>
      <c r="AR284" s="39">
        <v>0</v>
      </c>
      <c r="AS284" s="35">
        <f t="shared" si="8"/>
        <v>398</v>
      </c>
      <c r="AT284" s="9">
        <f t="shared" si="9"/>
        <v>0</v>
      </c>
    </row>
    <row r="285" spans="1:46" ht="12.75">
      <c r="A285" s="32">
        <v>401</v>
      </c>
      <c r="B285" s="33">
        <v>279</v>
      </c>
      <c r="C285" s="34" t="s">
        <v>708</v>
      </c>
      <c r="D285" s="43">
        <v>754</v>
      </c>
      <c r="E285" s="36">
        <v>264</v>
      </c>
      <c r="F285" s="36">
        <v>290</v>
      </c>
      <c r="G285" s="36">
        <v>0</v>
      </c>
      <c r="H285" s="36">
        <v>554</v>
      </c>
      <c r="I285" s="37">
        <v>14</v>
      </c>
      <c r="J285" s="35">
        <v>0</v>
      </c>
      <c r="K285" s="35">
        <v>4</v>
      </c>
      <c r="L285" s="35" t="s">
        <v>415</v>
      </c>
      <c r="M285" s="36">
        <v>243</v>
      </c>
      <c r="N285" s="35">
        <v>1</v>
      </c>
      <c r="O285" s="41" t="s">
        <v>415</v>
      </c>
      <c r="P285" s="36">
        <v>150</v>
      </c>
      <c r="Q285" s="35">
        <v>2</v>
      </c>
      <c r="R285" s="41" t="s">
        <v>415</v>
      </c>
      <c r="S285" s="36">
        <v>133</v>
      </c>
      <c r="T285" s="35">
        <v>5</v>
      </c>
      <c r="U285" s="41" t="s">
        <v>415</v>
      </c>
      <c r="V285" s="39">
        <v>4</v>
      </c>
      <c r="W285" s="36">
        <v>3</v>
      </c>
      <c r="X285" s="41" t="s">
        <v>415</v>
      </c>
      <c r="Y285" s="39">
        <v>11</v>
      </c>
      <c r="Z285" s="36">
        <v>10</v>
      </c>
      <c r="AA285" s="41" t="s">
        <v>415</v>
      </c>
      <c r="AB285" s="39">
        <v>2</v>
      </c>
      <c r="AC285" s="36">
        <v>8</v>
      </c>
      <c r="AD285" s="41" t="s">
        <v>415</v>
      </c>
      <c r="AE285" s="39">
        <v>3</v>
      </c>
      <c r="AF285" s="36">
        <v>7</v>
      </c>
      <c r="AG285" s="41" t="s">
        <v>415</v>
      </c>
      <c r="AH285" s="39">
        <v>0</v>
      </c>
      <c r="AI285" s="36">
        <v>9</v>
      </c>
      <c r="AJ285" s="41" t="s">
        <v>415</v>
      </c>
      <c r="AK285" s="39">
        <v>2</v>
      </c>
      <c r="AL285" s="35">
        <v>6</v>
      </c>
      <c r="AM285" s="41" t="s">
        <v>415</v>
      </c>
      <c r="AN285" s="39">
        <v>0</v>
      </c>
      <c r="AO285" s="39">
        <v>11</v>
      </c>
      <c r="AP285" s="41" t="s">
        <v>415</v>
      </c>
      <c r="AQ285" s="39">
        <v>6</v>
      </c>
      <c r="AR285" s="39">
        <v>0</v>
      </c>
      <c r="AS285" s="35">
        <f t="shared" si="8"/>
        <v>554</v>
      </c>
      <c r="AT285" s="9">
        <f t="shared" si="9"/>
        <v>0</v>
      </c>
    </row>
    <row r="286" spans="1:46" ht="12.75">
      <c r="A286" s="32">
        <v>401</v>
      </c>
      <c r="B286" s="33">
        <v>280</v>
      </c>
      <c r="C286" s="34" t="s">
        <v>709</v>
      </c>
      <c r="D286" s="43">
        <v>502</v>
      </c>
      <c r="E286" s="36">
        <v>190</v>
      </c>
      <c r="F286" s="36">
        <v>170</v>
      </c>
      <c r="G286" s="36">
        <v>0</v>
      </c>
      <c r="H286" s="36">
        <v>360</v>
      </c>
      <c r="I286" s="37">
        <v>6</v>
      </c>
      <c r="J286" s="35">
        <v>0</v>
      </c>
      <c r="K286" s="35">
        <v>4</v>
      </c>
      <c r="L286" s="35" t="s">
        <v>415</v>
      </c>
      <c r="M286" s="36">
        <v>51</v>
      </c>
      <c r="N286" s="35">
        <v>1</v>
      </c>
      <c r="O286" s="41" t="s">
        <v>415</v>
      </c>
      <c r="P286" s="36">
        <v>234</v>
      </c>
      <c r="Q286" s="35">
        <v>2</v>
      </c>
      <c r="R286" s="41" t="s">
        <v>415</v>
      </c>
      <c r="S286" s="36">
        <v>43</v>
      </c>
      <c r="T286" s="35">
        <v>5</v>
      </c>
      <c r="U286" s="41" t="s">
        <v>415</v>
      </c>
      <c r="V286" s="39">
        <v>2</v>
      </c>
      <c r="W286" s="36">
        <v>3</v>
      </c>
      <c r="X286" s="41" t="s">
        <v>415</v>
      </c>
      <c r="Y286" s="39">
        <v>6</v>
      </c>
      <c r="Z286" s="36">
        <v>10</v>
      </c>
      <c r="AA286" s="41" t="s">
        <v>415</v>
      </c>
      <c r="AB286" s="39">
        <v>3</v>
      </c>
      <c r="AC286" s="36">
        <v>8</v>
      </c>
      <c r="AD286" s="41" t="s">
        <v>415</v>
      </c>
      <c r="AE286" s="39">
        <v>5</v>
      </c>
      <c r="AF286" s="36">
        <v>7</v>
      </c>
      <c r="AG286" s="41" t="s">
        <v>415</v>
      </c>
      <c r="AH286" s="39">
        <v>1</v>
      </c>
      <c r="AI286" s="36">
        <v>9</v>
      </c>
      <c r="AJ286" s="41" t="s">
        <v>415</v>
      </c>
      <c r="AK286" s="39">
        <v>2</v>
      </c>
      <c r="AL286" s="35">
        <v>6</v>
      </c>
      <c r="AM286" s="41" t="s">
        <v>415</v>
      </c>
      <c r="AN286" s="39">
        <v>4</v>
      </c>
      <c r="AO286" s="39">
        <v>11</v>
      </c>
      <c r="AP286" s="41" t="s">
        <v>415</v>
      </c>
      <c r="AQ286" s="39">
        <v>9</v>
      </c>
      <c r="AR286" s="39">
        <v>0</v>
      </c>
      <c r="AS286" s="35">
        <f t="shared" si="8"/>
        <v>360</v>
      </c>
      <c r="AT286" s="9">
        <f t="shared" si="9"/>
        <v>0</v>
      </c>
    </row>
    <row r="287" spans="1:46" ht="12.75">
      <c r="A287" s="32">
        <v>401</v>
      </c>
      <c r="B287" s="33">
        <v>281</v>
      </c>
      <c r="C287" s="34" t="s">
        <v>620</v>
      </c>
      <c r="D287" s="43">
        <v>449</v>
      </c>
      <c r="E287" s="36">
        <v>187</v>
      </c>
      <c r="F287" s="36">
        <v>184</v>
      </c>
      <c r="G287" s="36">
        <v>0</v>
      </c>
      <c r="H287" s="36">
        <v>371</v>
      </c>
      <c r="I287" s="37">
        <v>22</v>
      </c>
      <c r="J287" s="35">
        <v>0</v>
      </c>
      <c r="K287" s="35">
        <v>4</v>
      </c>
      <c r="L287" s="35" t="s">
        <v>415</v>
      </c>
      <c r="M287" s="36">
        <v>141</v>
      </c>
      <c r="N287" s="35">
        <v>1</v>
      </c>
      <c r="O287" s="41" t="s">
        <v>415</v>
      </c>
      <c r="P287" s="36">
        <v>138</v>
      </c>
      <c r="Q287" s="35">
        <v>2</v>
      </c>
      <c r="R287" s="41" t="s">
        <v>415</v>
      </c>
      <c r="S287" s="36">
        <v>67</v>
      </c>
      <c r="T287" s="35">
        <v>5</v>
      </c>
      <c r="U287" s="41" t="s">
        <v>415</v>
      </c>
      <c r="V287" s="39">
        <v>5</v>
      </c>
      <c r="W287" s="36">
        <v>3</v>
      </c>
      <c r="X287" s="41" t="s">
        <v>415</v>
      </c>
      <c r="Y287" s="39">
        <v>2</v>
      </c>
      <c r="Z287" s="36">
        <v>10</v>
      </c>
      <c r="AA287" s="41" t="s">
        <v>415</v>
      </c>
      <c r="AB287" s="39">
        <v>3</v>
      </c>
      <c r="AC287" s="36">
        <v>8</v>
      </c>
      <c r="AD287" s="41" t="s">
        <v>415</v>
      </c>
      <c r="AE287" s="39">
        <v>3</v>
      </c>
      <c r="AF287" s="36">
        <v>7</v>
      </c>
      <c r="AG287" s="41" t="s">
        <v>415</v>
      </c>
      <c r="AH287" s="39">
        <v>2</v>
      </c>
      <c r="AI287" s="36">
        <v>9</v>
      </c>
      <c r="AJ287" s="41" t="s">
        <v>415</v>
      </c>
      <c r="AK287" s="39">
        <v>2</v>
      </c>
      <c r="AL287" s="35">
        <v>6</v>
      </c>
      <c r="AM287" s="41" t="s">
        <v>415</v>
      </c>
      <c r="AN287" s="39">
        <v>3</v>
      </c>
      <c r="AO287" s="39">
        <v>11</v>
      </c>
      <c r="AP287" s="41" t="s">
        <v>415</v>
      </c>
      <c r="AQ287" s="39">
        <v>5</v>
      </c>
      <c r="AR287" s="39">
        <v>0</v>
      </c>
      <c r="AS287" s="35">
        <f t="shared" si="8"/>
        <v>371</v>
      </c>
      <c r="AT287" s="9">
        <f t="shared" si="9"/>
        <v>0</v>
      </c>
    </row>
    <row r="288" spans="1:46" ht="22.5">
      <c r="A288" s="32">
        <v>401</v>
      </c>
      <c r="B288" s="33">
        <v>282</v>
      </c>
      <c r="C288" s="34" t="s">
        <v>710</v>
      </c>
      <c r="D288" s="43">
        <v>1122</v>
      </c>
      <c r="E288" s="36">
        <v>263</v>
      </c>
      <c r="F288" s="36">
        <v>235</v>
      </c>
      <c r="G288" s="36">
        <v>0</v>
      </c>
      <c r="H288" s="36">
        <v>498</v>
      </c>
      <c r="I288" s="37">
        <v>298</v>
      </c>
      <c r="J288" s="35">
        <v>0</v>
      </c>
      <c r="K288" s="35">
        <v>4</v>
      </c>
      <c r="L288" s="35" t="s">
        <v>415</v>
      </c>
      <c r="M288" s="36">
        <v>217</v>
      </c>
      <c r="N288" s="35">
        <v>1</v>
      </c>
      <c r="O288" s="41" t="s">
        <v>415</v>
      </c>
      <c r="P288" s="36">
        <v>189</v>
      </c>
      <c r="Q288" s="35">
        <v>2</v>
      </c>
      <c r="R288" s="41" t="s">
        <v>415</v>
      </c>
      <c r="S288" s="36">
        <v>51</v>
      </c>
      <c r="T288" s="35">
        <v>5</v>
      </c>
      <c r="U288" s="41" t="s">
        <v>415</v>
      </c>
      <c r="V288" s="39">
        <v>8</v>
      </c>
      <c r="W288" s="36">
        <v>3</v>
      </c>
      <c r="X288" s="41" t="s">
        <v>415</v>
      </c>
      <c r="Y288" s="39">
        <v>6</v>
      </c>
      <c r="Z288" s="36">
        <v>10</v>
      </c>
      <c r="AA288" s="41" t="s">
        <v>415</v>
      </c>
      <c r="AB288" s="39">
        <v>3</v>
      </c>
      <c r="AC288" s="36">
        <v>8</v>
      </c>
      <c r="AD288" s="41" t="s">
        <v>415</v>
      </c>
      <c r="AE288" s="39">
        <v>6</v>
      </c>
      <c r="AF288" s="36">
        <v>7</v>
      </c>
      <c r="AG288" s="41" t="s">
        <v>415</v>
      </c>
      <c r="AH288" s="39">
        <v>2</v>
      </c>
      <c r="AI288" s="36">
        <v>9</v>
      </c>
      <c r="AJ288" s="41" t="s">
        <v>415</v>
      </c>
      <c r="AK288" s="39">
        <v>1</v>
      </c>
      <c r="AL288" s="35">
        <v>6</v>
      </c>
      <c r="AM288" s="41" t="s">
        <v>415</v>
      </c>
      <c r="AN288" s="39">
        <v>4</v>
      </c>
      <c r="AO288" s="39">
        <v>11</v>
      </c>
      <c r="AP288" s="41" t="s">
        <v>415</v>
      </c>
      <c r="AQ288" s="39">
        <v>11</v>
      </c>
      <c r="AR288" s="39">
        <v>0</v>
      </c>
      <c r="AS288" s="35">
        <f t="shared" si="8"/>
        <v>498</v>
      </c>
      <c r="AT288" s="9">
        <f t="shared" si="9"/>
        <v>0</v>
      </c>
    </row>
    <row r="289" spans="1:46" ht="22.5">
      <c r="A289" s="32">
        <v>401</v>
      </c>
      <c r="B289" s="33">
        <v>283</v>
      </c>
      <c r="C289" s="34" t="s">
        <v>711</v>
      </c>
      <c r="D289" s="43">
        <v>1062</v>
      </c>
      <c r="E289" s="36">
        <v>259</v>
      </c>
      <c r="F289" s="36">
        <v>223</v>
      </c>
      <c r="G289" s="36">
        <v>0</v>
      </c>
      <c r="H289" s="36">
        <v>482</v>
      </c>
      <c r="I289" s="37">
        <v>76</v>
      </c>
      <c r="J289" s="35">
        <v>0</v>
      </c>
      <c r="K289" s="35">
        <v>4</v>
      </c>
      <c r="L289" s="35" t="s">
        <v>415</v>
      </c>
      <c r="M289" s="36">
        <v>247</v>
      </c>
      <c r="N289" s="35">
        <v>1</v>
      </c>
      <c r="O289" s="41" t="s">
        <v>415</v>
      </c>
      <c r="P289" s="36">
        <v>110</v>
      </c>
      <c r="Q289" s="35">
        <v>2</v>
      </c>
      <c r="R289" s="41" t="s">
        <v>415</v>
      </c>
      <c r="S289" s="36">
        <v>68</v>
      </c>
      <c r="T289" s="35">
        <v>5</v>
      </c>
      <c r="U289" s="41" t="s">
        <v>415</v>
      </c>
      <c r="V289" s="39">
        <v>15</v>
      </c>
      <c r="W289" s="36">
        <v>3</v>
      </c>
      <c r="X289" s="41" t="s">
        <v>415</v>
      </c>
      <c r="Y289" s="39">
        <v>8</v>
      </c>
      <c r="Z289" s="36">
        <v>10</v>
      </c>
      <c r="AA289" s="41" t="s">
        <v>415</v>
      </c>
      <c r="AB289" s="39">
        <v>4</v>
      </c>
      <c r="AC289" s="36">
        <v>8</v>
      </c>
      <c r="AD289" s="41" t="s">
        <v>415</v>
      </c>
      <c r="AE289" s="39">
        <v>7</v>
      </c>
      <c r="AF289" s="36">
        <v>7</v>
      </c>
      <c r="AG289" s="41" t="s">
        <v>415</v>
      </c>
      <c r="AH289" s="39">
        <v>2</v>
      </c>
      <c r="AI289" s="36">
        <v>9</v>
      </c>
      <c r="AJ289" s="41" t="s">
        <v>415</v>
      </c>
      <c r="AK289" s="39">
        <v>3</v>
      </c>
      <c r="AL289" s="35">
        <v>6</v>
      </c>
      <c r="AM289" s="41" t="s">
        <v>415</v>
      </c>
      <c r="AN289" s="39">
        <v>0</v>
      </c>
      <c r="AO289" s="39">
        <v>11</v>
      </c>
      <c r="AP289" s="41" t="s">
        <v>415</v>
      </c>
      <c r="AQ289" s="39">
        <v>18</v>
      </c>
      <c r="AR289" s="39">
        <v>0</v>
      </c>
      <c r="AS289" s="35">
        <f t="shared" si="8"/>
        <v>482</v>
      </c>
      <c r="AT289" s="9">
        <f t="shared" si="9"/>
        <v>0</v>
      </c>
    </row>
    <row r="290" spans="1:46" ht="22.5">
      <c r="A290" s="32">
        <v>401</v>
      </c>
      <c r="B290" s="33">
        <v>284</v>
      </c>
      <c r="C290" s="34" t="s">
        <v>712</v>
      </c>
      <c r="D290" s="43">
        <v>1022</v>
      </c>
      <c r="E290" s="36">
        <v>178</v>
      </c>
      <c r="F290" s="36">
        <v>166</v>
      </c>
      <c r="G290" s="36">
        <v>0</v>
      </c>
      <c r="H290" s="36">
        <v>344</v>
      </c>
      <c r="I290" s="37">
        <v>87</v>
      </c>
      <c r="J290" s="35">
        <v>0</v>
      </c>
      <c r="K290" s="35">
        <v>4</v>
      </c>
      <c r="L290" s="35" t="s">
        <v>415</v>
      </c>
      <c r="M290" s="36">
        <v>187</v>
      </c>
      <c r="N290" s="35">
        <v>1</v>
      </c>
      <c r="O290" s="41" t="s">
        <v>415</v>
      </c>
      <c r="P290" s="36">
        <v>97</v>
      </c>
      <c r="Q290" s="35">
        <v>2</v>
      </c>
      <c r="R290" s="41" t="s">
        <v>415</v>
      </c>
      <c r="S290" s="36">
        <v>31</v>
      </c>
      <c r="T290" s="35">
        <v>5</v>
      </c>
      <c r="U290" s="41" t="s">
        <v>415</v>
      </c>
      <c r="V290" s="39">
        <v>8</v>
      </c>
      <c r="W290" s="36">
        <v>3</v>
      </c>
      <c r="X290" s="41" t="s">
        <v>415</v>
      </c>
      <c r="Y290" s="39">
        <v>5</v>
      </c>
      <c r="Z290" s="36">
        <v>10</v>
      </c>
      <c r="AA290" s="41" t="s">
        <v>415</v>
      </c>
      <c r="AB290" s="39">
        <v>4</v>
      </c>
      <c r="AC290" s="36">
        <v>8</v>
      </c>
      <c r="AD290" s="41" t="s">
        <v>415</v>
      </c>
      <c r="AE290" s="39">
        <v>8</v>
      </c>
      <c r="AF290" s="36">
        <v>7</v>
      </c>
      <c r="AG290" s="41" t="s">
        <v>415</v>
      </c>
      <c r="AH290" s="39">
        <v>0</v>
      </c>
      <c r="AI290" s="36">
        <v>9</v>
      </c>
      <c r="AJ290" s="41" t="s">
        <v>415</v>
      </c>
      <c r="AK290" s="39">
        <v>0</v>
      </c>
      <c r="AL290" s="35">
        <v>6</v>
      </c>
      <c r="AM290" s="41" t="s">
        <v>415</v>
      </c>
      <c r="AN290" s="39">
        <v>0</v>
      </c>
      <c r="AO290" s="39">
        <v>11</v>
      </c>
      <c r="AP290" s="41" t="s">
        <v>415</v>
      </c>
      <c r="AQ290" s="39">
        <v>4</v>
      </c>
      <c r="AR290" s="39">
        <v>0</v>
      </c>
      <c r="AS290" s="35">
        <f t="shared" si="8"/>
        <v>344</v>
      </c>
      <c r="AT290" s="9">
        <f t="shared" si="9"/>
        <v>0</v>
      </c>
    </row>
    <row r="291" spans="1:46" ht="22.5">
      <c r="A291" s="32">
        <v>401</v>
      </c>
      <c r="B291" s="33">
        <v>285</v>
      </c>
      <c r="C291" s="34" t="s">
        <v>713</v>
      </c>
      <c r="D291" s="43">
        <v>1129</v>
      </c>
      <c r="E291" s="36">
        <v>260</v>
      </c>
      <c r="F291" s="36">
        <v>224</v>
      </c>
      <c r="G291" s="36">
        <v>0</v>
      </c>
      <c r="H291" s="36">
        <v>484</v>
      </c>
      <c r="I291" s="37">
        <v>97</v>
      </c>
      <c r="J291" s="35">
        <v>0</v>
      </c>
      <c r="K291" s="35">
        <v>4</v>
      </c>
      <c r="L291" s="35" t="s">
        <v>415</v>
      </c>
      <c r="M291" s="36">
        <v>224</v>
      </c>
      <c r="N291" s="35">
        <v>1</v>
      </c>
      <c r="O291" s="41" t="s">
        <v>415</v>
      </c>
      <c r="P291" s="36">
        <v>133</v>
      </c>
      <c r="Q291" s="35">
        <v>2</v>
      </c>
      <c r="R291" s="41" t="s">
        <v>415</v>
      </c>
      <c r="S291" s="36">
        <v>83</v>
      </c>
      <c r="T291" s="35">
        <v>5</v>
      </c>
      <c r="U291" s="41" t="s">
        <v>415</v>
      </c>
      <c r="V291" s="39">
        <v>11</v>
      </c>
      <c r="W291" s="36">
        <v>3</v>
      </c>
      <c r="X291" s="41" t="s">
        <v>415</v>
      </c>
      <c r="Y291" s="39">
        <v>7</v>
      </c>
      <c r="Z291" s="36">
        <v>10</v>
      </c>
      <c r="AA291" s="41" t="s">
        <v>415</v>
      </c>
      <c r="AB291" s="39">
        <v>4</v>
      </c>
      <c r="AC291" s="36">
        <v>8</v>
      </c>
      <c r="AD291" s="41" t="s">
        <v>415</v>
      </c>
      <c r="AE291" s="39">
        <v>7</v>
      </c>
      <c r="AF291" s="36">
        <v>7</v>
      </c>
      <c r="AG291" s="41" t="s">
        <v>415</v>
      </c>
      <c r="AH291" s="39">
        <v>0</v>
      </c>
      <c r="AI291" s="36">
        <v>9</v>
      </c>
      <c r="AJ291" s="41" t="s">
        <v>415</v>
      </c>
      <c r="AK291" s="39">
        <v>3</v>
      </c>
      <c r="AL291" s="35">
        <v>6</v>
      </c>
      <c r="AM291" s="41" t="s">
        <v>415</v>
      </c>
      <c r="AN291" s="39">
        <v>1</v>
      </c>
      <c r="AO291" s="39">
        <v>11</v>
      </c>
      <c r="AP291" s="41" t="s">
        <v>415</v>
      </c>
      <c r="AQ291" s="39">
        <v>11</v>
      </c>
      <c r="AR291" s="39">
        <v>0</v>
      </c>
      <c r="AS291" s="35">
        <f t="shared" si="8"/>
        <v>484</v>
      </c>
      <c r="AT291" s="9">
        <f t="shared" si="9"/>
        <v>0</v>
      </c>
    </row>
    <row r="292" spans="1:46" ht="22.5">
      <c r="A292" s="32">
        <v>401</v>
      </c>
      <c r="B292" s="33">
        <v>286</v>
      </c>
      <c r="C292" s="34" t="s">
        <v>714</v>
      </c>
      <c r="D292" s="43">
        <v>921</v>
      </c>
      <c r="E292" s="36">
        <v>208</v>
      </c>
      <c r="F292" s="36">
        <v>201</v>
      </c>
      <c r="G292" s="36">
        <v>0</v>
      </c>
      <c r="H292" s="36">
        <v>409</v>
      </c>
      <c r="I292" s="37">
        <v>9</v>
      </c>
      <c r="J292" s="35">
        <v>0</v>
      </c>
      <c r="K292" s="35">
        <v>4</v>
      </c>
      <c r="L292" s="35" t="s">
        <v>415</v>
      </c>
      <c r="M292" s="36">
        <v>197</v>
      </c>
      <c r="N292" s="35">
        <v>1</v>
      </c>
      <c r="O292" s="41" t="s">
        <v>415</v>
      </c>
      <c r="P292" s="36">
        <v>177</v>
      </c>
      <c r="Q292" s="35">
        <v>2</v>
      </c>
      <c r="R292" s="41" t="s">
        <v>415</v>
      </c>
      <c r="S292" s="36">
        <v>13</v>
      </c>
      <c r="T292" s="35">
        <v>5</v>
      </c>
      <c r="U292" s="41" t="s">
        <v>415</v>
      </c>
      <c r="V292" s="39">
        <v>5</v>
      </c>
      <c r="W292" s="36">
        <v>3</v>
      </c>
      <c r="X292" s="41" t="s">
        <v>415</v>
      </c>
      <c r="Y292" s="39">
        <v>3</v>
      </c>
      <c r="Z292" s="36">
        <v>10</v>
      </c>
      <c r="AA292" s="41" t="s">
        <v>415</v>
      </c>
      <c r="AB292" s="39">
        <v>2</v>
      </c>
      <c r="AC292" s="36">
        <v>8</v>
      </c>
      <c r="AD292" s="41" t="s">
        <v>415</v>
      </c>
      <c r="AE292" s="39">
        <v>7</v>
      </c>
      <c r="AF292" s="36">
        <v>7</v>
      </c>
      <c r="AG292" s="41" t="s">
        <v>415</v>
      </c>
      <c r="AH292" s="39">
        <v>0</v>
      </c>
      <c r="AI292" s="36">
        <v>9</v>
      </c>
      <c r="AJ292" s="41" t="s">
        <v>415</v>
      </c>
      <c r="AK292" s="39">
        <v>1</v>
      </c>
      <c r="AL292" s="35">
        <v>6</v>
      </c>
      <c r="AM292" s="41" t="s">
        <v>415</v>
      </c>
      <c r="AN292" s="39">
        <v>1</v>
      </c>
      <c r="AO292" s="39">
        <v>11</v>
      </c>
      <c r="AP292" s="41" t="s">
        <v>415</v>
      </c>
      <c r="AQ292" s="39">
        <v>3</v>
      </c>
      <c r="AR292" s="39">
        <v>0</v>
      </c>
      <c r="AS292" s="35">
        <f t="shared" si="8"/>
        <v>409</v>
      </c>
      <c r="AT292" s="9">
        <f t="shared" si="9"/>
        <v>0</v>
      </c>
    </row>
    <row r="293" spans="1:46" ht="22.5">
      <c r="A293" s="32">
        <v>401</v>
      </c>
      <c r="B293" s="33">
        <v>287</v>
      </c>
      <c r="C293" s="34" t="s">
        <v>715</v>
      </c>
      <c r="D293" s="43">
        <v>741</v>
      </c>
      <c r="E293" s="36">
        <v>265</v>
      </c>
      <c r="F293" s="36">
        <v>243</v>
      </c>
      <c r="G293" s="36">
        <v>0</v>
      </c>
      <c r="H293" s="36">
        <v>508</v>
      </c>
      <c r="I293" s="37">
        <v>20</v>
      </c>
      <c r="J293" s="35">
        <v>0</v>
      </c>
      <c r="K293" s="35">
        <v>4</v>
      </c>
      <c r="L293" s="35" t="s">
        <v>415</v>
      </c>
      <c r="M293" s="36">
        <v>79</v>
      </c>
      <c r="N293" s="35">
        <v>1</v>
      </c>
      <c r="O293" s="41" t="s">
        <v>415</v>
      </c>
      <c r="P293" s="36">
        <v>58</v>
      </c>
      <c r="Q293" s="35">
        <v>2</v>
      </c>
      <c r="R293" s="41" t="s">
        <v>415</v>
      </c>
      <c r="S293" s="36">
        <v>346</v>
      </c>
      <c r="T293" s="35">
        <v>5</v>
      </c>
      <c r="U293" s="41" t="s">
        <v>415</v>
      </c>
      <c r="V293" s="39">
        <v>2</v>
      </c>
      <c r="W293" s="36">
        <v>3</v>
      </c>
      <c r="X293" s="41" t="s">
        <v>415</v>
      </c>
      <c r="Y293" s="39">
        <v>2</v>
      </c>
      <c r="Z293" s="36">
        <v>10</v>
      </c>
      <c r="AA293" s="41" t="s">
        <v>415</v>
      </c>
      <c r="AB293" s="39">
        <v>10</v>
      </c>
      <c r="AC293" s="36">
        <v>8</v>
      </c>
      <c r="AD293" s="41" t="s">
        <v>415</v>
      </c>
      <c r="AE293" s="39">
        <v>0</v>
      </c>
      <c r="AF293" s="36">
        <v>7</v>
      </c>
      <c r="AG293" s="41" t="s">
        <v>415</v>
      </c>
      <c r="AH293" s="39">
        <v>1</v>
      </c>
      <c r="AI293" s="36">
        <v>9</v>
      </c>
      <c r="AJ293" s="41" t="s">
        <v>415</v>
      </c>
      <c r="AK293" s="39">
        <v>3</v>
      </c>
      <c r="AL293" s="35">
        <v>6</v>
      </c>
      <c r="AM293" s="41" t="s">
        <v>415</v>
      </c>
      <c r="AN293" s="39">
        <v>0</v>
      </c>
      <c r="AO293" s="39">
        <v>11</v>
      </c>
      <c r="AP293" s="41" t="s">
        <v>415</v>
      </c>
      <c r="AQ293" s="39">
        <v>7</v>
      </c>
      <c r="AR293" s="39">
        <v>0</v>
      </c>
      <c r="AS293" s="35">
        <f t="shared" si="8"/>
        <v>508</v>
      </c>
      <c r="AT293" s="9">
        <f t="shared" si="9"/>
        <v>0</v>
      </c>
    </row>
    <row r="294" spans="1:46" ht="22.5">
      <c r="A294" s="32">
        <v>401</v>
      </c>
      <c r="B294" s="33">
        <v>288</v>
      </c>
      <c r="C294" s="34" t="s">
        <v>716</v>
      </c>
      <c r="D294" s="43">
        <v>684</v>
      </c>
      <c r="E294" s="36">
        <v>227</v>
      </c>
      <c r="F294" s="36">
        <v>217</v>
      </c>
      <c r="G294" s="36">
        <v>0</v>
      </c>
      <c r="H294" s="36">
        <v>444</v>
      </c>
      <c r="I294" s="37">
        <v>11</v>
      </c>
      <c r="J294" s="35">
        <v>0</v>
      </c>
      <c r="K294" s="35">
        <v>4</v>
      </c>
      <c r="L294" s="35" t="s">
        <v>415</v>
      </c>
      <c r="M294" s="36">
        <v>106</v>
      </c>
      <c r="N294" s="35">
        <v>1</v>
      </c>
      <c r="O294" s="41" t="s">
        <v>415</v>
      </c>
      <c r="P294" s="36">
        <v>105</v>
      </c>
      <c r="Q294" s="35">
        <v>2</v>
      </c>
      <c r="R294" s="41" t="s">
        <v>415</v>
      </c>
      <c r="S294" s="36">
        <v>213</v>
      </c>
      <c r="T294" s="35">
        <v>5</v>
      </c>
      <c r="U294" s="41" t="s">
        <v>415</v>
      </c>
      <c r="V294" s="39">
        <v>3</v>
      </c>
      <c r="W294" s="36">
        <v>3</v>
      </c>
      <c r="X294" s="41" t="s">
        <v>415</v>
      </c>
      <c r="Y294" s="39">
        <v>3</v>
      </c>
      <c r="Z294" s="36">
        <v>10</v>
      </c>
      <c r="AA294" s="41" t="s">
        <v>415</v>
      </c>
      <c r="AB294" s="39">
        <v>5</v>
      </c>
      <c r="AC294" s="36">
        <v>8</v>
      </c>
      <c r="AD294" s="41" t="s">
        <v>415</v>
      </c>
      <c r="AE294" s="39">
        <v>1</v>
      </c>
      <c r="AF294" s="36">
        <v>7</v>
      </c>
      <c r="AG294" s="41" t="s">
        <v>415</v>
      </c>
      <c r="AH294" s="39">
        <v>0</v>
      </c>
      <c r="AI294" s="36">
        <v>9</v>
      </c>
      <c r="AJ294" s="41" t="s">
        <v>415</v>
      </c>
      <c r="AK294" s="39">
        <v>1</v>
      </c>
      <c r="AL294" s="35">
        <v>6</v>
      </c>
      <c r="AM294" s="41" t="s">
        <v>415</v>
      </c>
      <c r="AN294" s="39">
        <v>0</v>
      </c>
      <c r="AO294" s="39">
        <v>11</v>
      </c>
      <c r="AP294" s="41" t="s">
        <v>415</v>
      </c>
      <c r="AQ294" s="39">
        <v>7</v>
      </c>
      <c r="AR294" s="39">
        <v>0</v>
      </c>
      <c r="AS294" s="35">
        <f t="shared" si="8"/>
        <v>444</v>
      </c>
      <c r="AT294" s="9">
        <f t="shared" si="9"/>
        <v>0</v>
      </c>
    </row>
    <row r="295" spans="1:46" ht="22.5">
      <c r="A295" s="32">
        <v>401</v>
      </c>
      <c r="B295" s="33">
        <v>289</v>
      </c>
      <c r="C295" s="34" t="s">
        <v>717</v>
      </c>
      <c r="D295" s="43">
        <v>1139</v>
      </c>
      <c r="E295" s="36">
        <v>370</v>
      </c>
      <c r="F295" s="36">
        <v>394</v>
      </c>
      <c r="G295" s="36">
        <v>0</v>
      </c>
      <c r="H295" s="36">
        <v>764</v>
      </c>
      <c r="I295" s="37">
        <v>50</v>
      </c>
      <c r="J295" s="35">
        <v>0</v>
      </c>
      <c r="K295" s="35">
        <v>4</v>
      </c>
      <c r="L295" s="35" t="s">
        <v>415</v>
      </c>
      <c r="M295" s="36">
        <v>236</v>
      </c>
      <c r="N295" s="35">
        <v>1</v>
      </c>
      <c r="O295" s="41" t="s">
        <v>415</v>
      </c>
      <c r="P295" s="36">
        <v>279</v>
      </c>
      <c r="Q295" s="35">
        <v>2</v>
      </c>
      <c r="R295" s="41" t="s">
        <v>415</v>
      </c>
      <c r="S295" s="36">
        <v>107</v>
      </c>
      <c r="T295" s="35">
        <v>5</v>
      </c>
      <c r="U295" s="41" t="s">
        <v>415</v>
      </c>
      <c r="V295" s="39">
        <v>13</v>
      </c>
      <c r="W295" s="36">
        <v>3</v>
      </c>
      <c r="X295" s="41" t="s">
        <v>415</v>
      </c>
      <c r="Y295" s="39">
        <v>22</v>
      </c>
      <c r="Z295" s="36">
        <v>10</v>
      </c>
      <c r="AA295" s="41" t="s">
        <v>415</v>
      </c>
      <c r="AB295" s="39">
        <v>18</v>
      </c>
      <c r="AC295" s="36">
        <v>8</v>
      </c>
      <c r="AD295" s="41" t="s">
        <v>415</v>
      </c>
      <c r="AE295" s="39">
        <v>10</v>
      </c>
      <c r="AF295" s="36">
        <v>7</v>
      </c>
      <c r="AG295" s="41" t="s">
        <v>415</v>
      </c>
      <c r="AH295" s="39">
        <v>9</v>
      </c>
      <c r="AI295" s="36">
        <v>9</v>
      </c>
      <c r="AJ295" s="41" t="s">
        <v>415</v>
      </c>
      <c r="AK295" s="39">
        <v>13</v>
      </c>
      <c r="AL295" s="35">
        <v>6</v>
      </c>
      <c r="AM295" s="41" t="s">
        <v>415</v>
      </c>
      <c r="AN295" s="39">
        <v>5</v>
      </c>
      <c r="AO295" s="39">
        <v>11</v>
      </c>
      <c r="AP295" s="41" t="s">
        <v>415</v>
      </c>
      <c r="AQ295" s="39">
        <v>52</v>
      </c>
      <c r="AR295" s="39">
        <v>0</v>
      </c>
      <c r="AS295" s="35">
        <f t="shared" si="8"/>
        <v>764</v>
      </c>
      <c r="AT295" s="9">
        <f t="shared" si="9"/>
        <v>0</v>
      </c>
    </row>
    <row r="296" spans="1:46" ht="22.5">
      <c r="A296" s="32">
        <v>401</v>
      </c>
      <c r="B296" s="33">
        <v>290</v>
      </c>
      <c r="C296" s="34" t="s">
        <v>718</v>
      </c>
      <c r="D296" s="43">
        <v>1044</v>
      </c>
      <c r="E296" s="36">
        <v>296</v>
      </c>
      <c r="F296" s="36">
        <v>285</v>
      </c>
      <c r="G296" s="36">
        <v>0</v>
      </c>
      <c r="H296" s="36">
        <v>581</v>
      </c>
      <c r="I296" s="37">
        <v>16</v>
      </c>
      <c r="J296" s="35">
        <v>0</v>
      </c>
      <c r="K296" s="35">
        <v>4</v>
      </c>
      <c r="L296" s="35" t="s">
        <v>415</v>
      </c>
      <c r="M296" s="36">
        <v>140</v>
      </c>
      <c r="N296" s="35">
        <v>1</v>
      </c>
      <c r="O296" s="41" t="s">
        <v>415</v>
      </c>
      <c r="P296" s="36">
        <v>328</v>
      </c>
      <c r="Q296" s="35">
        <v>2</v>
      </c>
      <c r="R296" s="41" t="s">
        <v>415</v>
      </c>
      <c r="S296" s="36">
        <v>34</v>
      </c>
      <c r="T296" s="35">
        <v>5</v>
      </c>
      <c r="U296" s="41" t="s">
        <v>415</v>
      </c>
      <c r="V296" s="39">
        <v>11</v>
      </c>
      <c r="W296" s="36">
        <v>3</v>
      </c>
      <c r="X296" s="41" t="s">
        <v>415</v>
      </c>
      <c r="Y296" s="39">
        <v>21</v>
      </c>
      <c r="Z296" s="36">
        <v>10</v>
      </c>
      <c r="AA296" s="41" t="s">
        <v>415</v>
      </c>
      <c r="AB296" s="39">
        <v>7</v>
      </c>
      <c r="AC296" s="36">
        <v>8</v>
      </c>
      <c r="AD296" s="41" t="s">
        <v>415</v>
      </c>
      <c r="AE296" s="39">
        <v>8</v>
      </c>
      <c r="AF296" s="36">
        <v>7</v>
      </c>
      <c r="AG296" s="41" t="s">
        <v>415</v>
      </c>
      <c r="AH296" s="39">
        <v>3</v>
      </c>
      <c r="AI296" s="36">
        <v>9</v>
      </c>
      <c r="AJ296" s="41" t="s">
        <v>415</v>
      </c>
      <c r="AK296" s="39">
        <v>7</v>
      </c>
      <c r="AL296" s="35">
        <v>6</v>
      </c>
      <c r="AM296" s="41" t="s">
        <v>415</v>
      </c>
      <c r="AN296" s="39">
        <v>4</v>
      </c>
      <c r="AO296" s="39">
        <v>11</v>
      </c>
      <c r="AP296" s="41" t="s">
        <v>415</v>
      </c>
      <c r="AQ296" s="39">
        <v>18</v>
      </c>
      <c r="AR296" s="39">
        <v>0</v>
      </c>
      <c r="AS296" s="35">
        <f t="shared" si="8"/>
        <v>581</v>
      </c>
      <c r="AT296" s="9">
        <f t="shared" si="9"/>
        <v>0</v>
      </c>
    </row>
    <row r="297" spans="1:46" ht="12.75">
      <c r="A297" s="32">
        <v>401</v>
      </c>
      <c r="B297" s="33">
        <v>291</v>
      </c>
      <c r="C297" s="34" t="s">
        <v>719</v>
      </c>
      <c r="D297" s="43">
        <v>860</v>
      </c>
      <c r="E297" s="36">
        <v>333</v>
      </c>
      <c r="F297" s="36">
        <v>287</v>
      </c>
      <c r="G297" s="36">
        <v>0</v>
      </c>
      <c r="H297" s="36">
        <v>620</v>
      </c>
      <c r="I297" s="37">
        <v>598</v>
      </c>
      <c r="J297" s="35">
        <v>0</v>
      </c>
      <c r="K297" s="35">
        <v>4</v>
      </c>
      <c r="L297" s="35" t="s">
        <v>415</v>
      </c>
      <c r="M297" s="36">
        <v>288</v>
      </c>
      <c r="N297" s="35">
        <v>1</v>
      </c>
      <c r="O297" s="41" t="s">
        <v>415</v>
      </c>
      <c r="P297" s="36">
        <v>268</v>
      </c>
      <c r="Q297" s="35">
        <v>2</v>
      </c>
      <c r="R297" s="41" t="s">
        <v>415</v>
      </c>
      <c r="S297" s="36">
        <v>11</v>
      </c>
      <c r="T297" s="35">
        <v>5</v>
      </c>
      <c r="U297" s="41" t="s">
        <v>415</v>
      </c>
      <c r="V297" s="39">
        <v>19</v>
      </c>
      <c r="W297" s="36">
        <v>3</v>
      </c>
      <c r="X297" s="41" t="s">
        <v>415</v>
      </c>
      <c r="Y297" s="39">
        <v>3</v>
      </c>
      <c r="Z297" s="36">
        <v>10</v>
      </c>
      <c r="AA297" s="41" t="s">
        <v>415</v>
      </c>
      <c r="AB297" s="39">
        <v>5</v>
      </c>
      <c r="AC297" s="36">
        <v>8</v>
      </c>
      <c r="AD297" s="41" t="s">
        <v>415</v>
      </c>
      <c r="AE297" s="39">
        <v>5</v>
      </c>
      <c r="AF297" s="36">
        <v>7</v>
      </c>
      <c r="AG297" s="41" t="s">
        <v>415</v>
      </c>
      <c r="AH297" s="39">
        <v>1</v>
      </c>
      <c r="AI297" s="36">
        <v>9</v>
      </c>
      <c r="AJ297" s="41" t="s">
        <v>415</v>
      </c>
      <c r="AK297" s="39">
        <v>0</v>
      </c>
      <c r="AL297" s="35">
        <v>6</v>
      </c>
      <c r="AM297" s="41" t="s">
        <v>415</v>
      </c>
      <c r="AN297" s="39">
        <v>7</v>
      </c>
      <c r="AO297" s="39">
        <v>11</v>
      </c>
      <c r="AP297" s="41" t="s">
        <v>415</v>
      </c>
      <c r="AQ297" s="39">
        <v>13</v>
      </c>
      <c r="AR297" s="39">
        <v>0</v>
      </c>
      <c r="AS297" s="35">
        <f t="shared" si="8"/>
        <v>620</v>
      </c>
      <c r="AT297" s="9">
        <f t="shared" si="9"/>
        <v>0</v>
      </c>
    </row>
    <row r="298" spans="1:46" ht="12.75">
      <c r="A298" s="32">
        <v>401</v>
      </c>
      <c r="B298" s="33">
        <v>292</v>
      </c>
      <c r="C298" s="34" t="s">
        <v>720</v>
      </c>
      <c r="D298" s="43">
        <v>911</v>
      </c>
      <c r="E298" s="36">
        <v>327</v>
      </c>
      <c r="F298" s="36">
        <v>311</v>
      </c>
      <c r="G298" s="36">
        <v>0</v>
      </c>
      <c r="H298" s="36">
        <v>638</v>
      </c>
      <c r="I298" s="37">
        <v>46</v>
      </c>
      <c r="J298" s="35">
        <v>0</v>
      </c>
      <c r="K298" s="35">
        <v>4</v>
      </c>
      <c r="L298" s="35" t="s">
        <v>415</v>
      </c>
      <c r="M298" s="36">
        <v>236</v>
      </c>
      <c r="N298" s="35">
        <v>1</v>
      </c>
      <c r="O298" s="41" t="s">
        <v>415</v>
      </c>
      <c r="P298" s="36">
        <v>290</v>
      </c>
      <c r="Q298" s="35">
        <v>2</v>
      </c>
      <c r="R298" s="41" t="s">
        <v>415</v>
      </c>
      <c r="S298" s="36">
        <v>57</v>
      </c>
      <c r="T298" s="35">
        <v>5</v>
      </c>
      <c r="U298" s="41" t="s">
        <v>415</v>
      </c>
      <c r="V298" s="39">
        <v>23</v>
      </c>
      <c r="W298" s="36">
        <v>3</v>
      </c>
      <c r="X298" s="41" t="s">
        <v>415</v>
      </c>
      <c r="Y298" s="39">
        <v>9</v>
      </c>
      <c r="Z298" s="36">
        <v>10</v>
      </c>
      <c r="AA298" s="41" t="s">
        <v>415</v>
      </c>
      <c r="AB298" s="39">
        <v>2</v>
      </c>
      <c r="AC298" s="36">
        <v>8</v>
      </c>
      <c r="AD298" s="41" t="s">
        <v>415</v>
      </c>
      <c r="AE298" s="39">
        <v>6</v>
      </c>
      <c r="AF298" s="36">
        <v>7</v>
      </c>
      <c r="AG298" s="41" t="s">
        <v>415</v>
      </c>
      <c r="AH298" s="39">
        <v>1</v>
      </c>
      <c r="AI298" s="36">
        <v>9</v>
      </c>
      <c r="AJ298" s="41" t="s">
        <v>415</v>
      </c>
      <c r="AK298" s="39">
        <v>2</v>
      </c>
      <c r="AL298" s="35">
        <v>6</v>
      </c>
      <c r="AM298" s="41" t="s">
        <v>415</v>
      </c>
      <c r="AN298" s="39">
        <v>3</v>
      </c>
      <c r="AO298" s="39">
        <v>11</v>
      </c>
      <c r="AP298" s="41" t="s">
        <v>415</v>
      </c>
      <c r="AQ298" s="39">
        <v>9</v>
      </c>
      <c r="AR298" s="39">
        <v>0</v>
      </c>
      <c r="AS298" s="35">
        <f t="shared" si="8"/>
        <v>638</v>
      </c>
      <c r="AT298" s="9">
        <f t="shared" si="9"/>
        <v>0</v>
      </c>
    </row>
    <row r="299" spans="1:46" ht="12.75">
      <c r="A299" s="32">
        <v>401</v>
      </c>
      <c r="B299" s="33">
        <v>293</v>
      </c>
      <c r="C299" s="34" t="s">
        <v>655</v>
      </c>
      <c r="D299" s="43">
        <v>1085</v>
      </c>
      <c r="E299" s="36">
        <v>390</v>
      </c>
      <c r="F299" s="36">
        <v>371</v>
      </c>
      <c r="G299" s="36">
        <v>0</v>
      </c>
      <c r="H299" s="36">
        <v>761</v>
      </c>
      <c r="I299" s="37">
        <v>600</v>
      </c>
      <c r="J299" s="35">
        <v>0</v>
      </c>
      <c r="K299" s="35">
        <v>4</v>
      </c>
      <c r="L299" s="35" t="s">
        <v>415</v>
      </c>
      <c r="M299" s="36">
        <v>320</v>
      </c>
      <c r="N299" s="35">
        <v>1</v>
      </c>
      <c r="O299" s="41" t="s">
        <v>415</v>
      </c>
      <c r="P299" s="36">
        <v>336</v>
      </c>
      <c r="Q299" s="35">
        <v>2</v>
      </c>
      <c r="R299" s="41" t="s">
        <v>415</v>
      </c>
      <c r="S299" s="36">
        <v>13</v>
      </c>
      <c r="T299" s="35">
        <v>5</v>
      </c>
      <c r="U299" s="41" t="s">
        <v>415</v>
      </c>
      <c r="V299" s="39">
        <v>31</v>
      </c>
      <c r="W299" s="36">
        <v>3</v>
      </c>
      <c r="X299" s="41" t="s">
        <v>415</v>
      </c>
      <c r="Y299" s="39">
        <v>4</v>
      </c>
      <c r="Z299" s="36">
        <v>10</v>
      </c>
      <c r="AA299" s="41" t="s">
        <v>415</v>
      </c>
      <c r="AB299" s="39">
        <v>7</v>
      </c>
      <c r="AC299" s="36">
        <v>8</v>
      </c>
      <c r="AD299" s="41" t="s">
        <v>415</v>
      </c>
      <c r="AE299" s="39">
        <v>8</v>
      </c>
      <c r="AF299" s="36">
        <v>7</v>
      </c>
      <c r="AG299" s="41" t="s">
        <v>415</v>
      </c>
      <c r="AH299" s="39">
        <v>7</v>
      </c>
      <c r="AI299" s="36">
        <v>9</v>
      </c>
      <c r="AJ299" s="41" t="s">
        <v>415</v>
      </c>
      <c r="AK299" s="39">
        <v>6</v>
      </c>
      <c r="AL299" s="35">
        <v>6</v>
      </c>
      <c r="AM299" s="41" t="s">
        <v>415</v>
      </c>
      <c r="AN299" s="39">
        <v>7</v>
      </c>
      <c r="AO299" s="39">
        <v>11</v>
      </c>
      <c r="AP299" s="41" t="s">
        <v>415</v>
      </c>
      <c r="AQ299" s="39">
        <v>22</v>
      </c>
      <c r="AR299" s="39">
        <v>0</v>
      </c>
      <c r="AS299" s="35">
        <f t="shared" si="8"/>
        <v>761</v>
      </c>
      <c r="AT299" s="9">
        <f t="shared" si="9"/>
        <v>0</v>
      </c>
    </row>
    <row r="300" spans="1:46" ht="12.75">
      <c r="A300" s="32">
        <v>401</v>
      </c>
      <c r="B300" s="33">
        <v>294</v>
      </c>
      <c r="C300" s="34" t="s">
        <v>721</v>
      </c>
      <c r="D300" s="43">
        <v>636</v>
      </c>
      <c r="E300" s="36">
        <v>173</v>
      </c>
      <c r="F300" s="36">
        <v>163</v>
      </c>
      <c r="G300" s="36">
        <v>0</v>
      </c>
      <c r="H300" s="36">
        <v>336</v>
      </c>
      <c r="I300" s="37">
        <v>22</v>
      </c>
      <c r="J300" s="35">
        <v>0</v>
      </c>
      <c r="K300" s="35">
        <v>4</v>
      </c>
      <c r="L300" s="35" t="s">
        <v>415</v>
      </c>
      <c r="M300" s="36">
        <v>105</v>
      </c>
      <c r="N300" s="35">
        <v>1</v>
      </c>
      <c r="O300" s="41" t="s">
        <v>415</v>
      </c>
      <c r="P300" s="36">
        <v>38</v>
      </c>
      <c r="Q300" s="35">
        <v>2</v>
      </c>
      <c r="R300" s="41" t="s">
        <v>415</v>
      </c>
      <c r="S300" s="36">
        <v>156</v>
      </c>
      <c r="T300" s="35">
        <v>5</v>
      </c>
      <c r="U300" s="41" t="s">
        <v>415</v>
      </c>
      <c r="V300" s="39">
        <v>7</v>
      </c>
      <c r="W300" s="36">
        <v>3</v>
      </c>
      <c r="X300" s="41" t="s">
        <v>415</v>
      </c>
      <c r="Y300" s="39">
        <v>14</v>
      </c>
      <c r="Z300" s="36">
        <v>10</v>
      </c>
      <c r="AA300" s="41" t="s">
        <v>415</v>
      </c>
      <c r="AB300" s="39">
        <v>2</v>
      </c>
      <c r="AC300" s="36">
        <v>8</v>
      </c>
      <c r="AD300" s="41" t="s">
        <v>415</v>
      </c>
      <c r="AE300" s="39">
        <v>2</v>
      </c>
      <c r="AF300" s="36">
        <v>7</v>
      </c>
      <c r="AG300" s="41" t="s">
        <v>415</v>
      </c>
      <c r="AH300" s="39">
        <v>1</v>
      </c>
      <c r="AI300" s="36">
        <v>9</v>
      </c>
      <c r="AJ300" s="41" t="s">
        <v>415</v>
      </c>
      <c r="AK300" s="39">
        <v>1</v>
      </c>
      <c r="AL300" s="35">
        <v>6</v>
      </c>
      <c r="AM300" s="41" t="s">
        <v>415</v>
      </c>
      <c r="AN300" s="39">
        <v>1</v>
      </c>
      <c r="AO300" s="39">
        <v>11</v>
      </c>
      <c r="AP300" s="41" t="s">
        <v>415</v>
      </c>
      <c r="AQ300" s="39">
        <v>9</v>
      </c>
      <c r="AR300" s="39">
        <v>0</v>
      </c>
      <c r="AS300" s="35">
        <f t="shared" si="8"/>
        <v>336</v>
      </c>
      <c r="AT300" s="9">
        <f t="shared" si="9"/>
        <v>0</v>
      </c>
    </row>
    <row r="301" spans="1:46" ht="12.75">
      <c r="A301" s="32">
        <v>401</v>
      </c>
      <c r="B301" s="33">
        <v>295</v>
      </c>
      <c r="C301" s="34" t="s">
        <v>722</v>
      </c>
      <c r="D301" s="43">
        <v>837</v>
      </c>
      <c r="E301" s="36">
        <v>224</v>
      </c>
      <c r="F301" s="36">
        <v>250</v>
      </c>
      <c r="G301" s="36">
        <v>0</v>
      </c>
      <c r="H301" s="36">
        <v>474</v>
      </c>
      <c r="I301" s="37">
        <v>16</v>
      </c>
      <c r="J301" s="35">
        <v>0</v>
      </c>
      <c r="K301" s="35">
        <v>4</v>
      </c>
      <c r="L301" s="35" t="s">
        <v>415</v>
      </c>
      <c r="M301" s="36">
        <v>106</v>
      </c>
      <c r="N301" s="35">
        <v>1</v>
      </c>
      <c r="O301" s="41" t="s">
        <v>415</v>
      </c>
      <c r="P301" s="36">
        <v>241</v>
      </c>
      <c r="Q301" s="35">
        <v>2</v>
      </c>
      <c r="R301" s="41" t="s">
        <v>415</v>
      </c>
      <c r="S301" s="36">
        <v>82</v>
      </c>
      <c r="T301" s="35">
        <v>5</v>
      </c>
      <c r="U301" s="41" t="s">
        <v>415</v>
      </c>
      <c r="V301" s="39">
        <v>5</v>
      </c>
      <c r="W301" s="36">
        <v>3</v>
      </c>
      <c r="X301" s="41" t="s">
        <v>415</v>
      </c>
      <c r="Y301" s="39">
        <v>7</v>
      </c>
      <c r="Z301" s="36">
        <v>10</v>
      </c>
      <c r="AA301" s="41" t="s">
        <v>415</v>
      </c>
      <c r="AB301" s="39">
        <v>6</v>
      </c>
      <c r="AC301" s="36">
        <v>8</v>
      </c>
      <c r="AD301" s="41" t="s">
        <v>415</v>
      </c>
      <c r="AE301" s="39">
        <v>1</v>
      </c>
      <c r="AF301" s="36">
        <v>7</v>
      </c>
      <c r="AG301" s="41" t="s">
        <v>415</v>
      </c>
      <c r="AH301" s="39">
        <v>2</v>
      </c>
      <c r="AI301" s="36">
        <v>9</v>
      </c>
      <c r="AJ301" s="41" t="s">
        <v>415</v>
      </c>
      <c r="AK301" s="39">
        <v>2</v>
      </c>
      <c r="AL301" s="35">
        <v>6</v>
      </c>
      <c r="AM301" s="41" t="s">
        <v>415</v>
      </c>
      <c r="AN301" s="39">
        <v>2</v>
      </c>
      <c r="AO301" s="39">
        <v>11</v>
      </c>
      <c r="AP301" s="41" t="s">
        <v>415</v>
      </c>
      <c r="AQ301" s="39">
        <v>20</v>
      </c>
      <c r="AR301" s="39">
        <v>0</v>
      </c>
      <c r="AS301" s="35">
        <f t="shared" si="8"/>
        <v>474</v>
      </c>
      <c r="AT301" s="9">
        <f t="shared" si="9"/>
        <v>0</v>
      </c>
    </row>
    <row r="302" spans="1:46" ht="12.75">
      <c r="A302" s="32">
        <v>401</v>
      </c>
      <c r="B302" s="33">
        <v>296</v>
      </c>
      <c r="C302" s="34" t="s">
        <v>723</v>
      </c>
      <c r="D302" s="43">
        <v>413</v>
      </c>
      <c r="E302" s="36">
        <v>134</v>
      </c>
      <c r="F302" s="36">
        <v>154</v>
      </c>
      <c r="G302" s="36">
        <v>0</v>
      </c>
      <c r="H302" s="36">
        <v>288</v>
      </c>
      <c r="I302" s="37">
        <v>18</v>
      </c>
      <c r="J302" s="35">
        <v>0</v>
      </c>
      <c r="K302" s="35">
        <v>4</v>
      </c>
      <c r="L302" s="35" t="s">
        <v>415</v>
      </c>
      <c r="M302" s="36">
        <v>86</v>
      </c>
      <c r="N302" s="35">
        <v>1</v>
      </c>
      <c r="O302" s="41" t="s">
        <v>415</v>
      </c>
      <c r="P302" s="36">
        <v>136</v>
      </c>
      <c r="Q302" s="35">
        <v>2</v>
      </c>
      <c r="R302" s="41" t="s">
        <v>415</v>
      </c>
      <c r="S302" s="36">
        <v>36</v>
      </c>
      <c r="T302" s="35">
        <v>5</v>
      </c>
      <c r="U302" s="41" t="s">
        <v>415</v>
      </c>
      <c r="V302" s="39">
        <v>4</v>
      </c>
      <c r="W302" s="36">
        <v>3</v>
      </c>
      <c r="X302" s="41" t="s">
        <v>415</v>
      </c>
      <c r="Y302" s="39">
        <v>3</v>
      </c>
      <c r="Z302" s="36">
        <v>10</v>
      </c>
      <c r="AA302" s="41" t="s">
        <v>415</v>
      </c>
      <c r="AB302" s="39">
        <v>5</v>
      </c>
      <c r="AC302" s="36">
        <v>8</v>
      </c>
      <c r="AD302" s="41" t="s">
        <v>415</v>
      </c>
      <c r="AE302" s="39">
        <v>2</v>
      </c>
      <c r="AF302" s="36">
        <v>7</v>
      </c>
      <c r="AG302" s="41" t="s">
        <v>415</v>
      </c>
      <c r="AH302" s="39">
        <v>0</v>
      </c>
      <c r="AI302" s="36">
        <v>9</v>
      </c>
      <c r="AJ302" s="41" t="s">
        <v>415</v>
      </c>
      <c r="AK302" s="39">
        <v>6</v>
      </c>
      <c r="AL302" s="35">
        <v>6</v>
      </c>
      <c r="AM302" s="41" t="s">
        <v>415</v>
      </c>
      <c r="AN302" s="39">
        <v>0</v>
      </c>
      <c r="AO302" s="39">
        <v>11</v>
      </c>
      <c r="AP302" s="41" t="s">
        <v>415</v>
      </c>
      <c r="AQ302" s="39">
        <v>10</v>
      </c>
      <c r="AR302" s="39">
        <v>0</v>
      </c>
      <c r="AS302" s="35">
        <f t="shared" si="8"/>
        <v>288</v>
      </c>
      <c r="AT302" s="9">
        <f t="shared" si="9"/>
        <v>0</v>
      </c>
    </row>
    <row r="303" spans="1:46" ht="12.75">
      <c r="A303" s="32">
        <v>401</v>
      </c>
      <c r="B303" s="33">
        <v>297</v>
      </c>
      <c r="C303" s="34" t="s">
        <v>724</v>
      </c>
      <c r="D303" s="43">
        <v>1121</v>
      </c>
      <c r="E303" s="36">
        <v>359</v>
      </c>
      <c r="F303" s="36">
        <v>367</v>
      </c>
      <c r="G303" s="36">
        <v>0</v>
      </c>
      <c r="H303" s="36">
        <v>726</v>
      </c>
      <c r="I303" s="37">
        <v>16</v>
      </c>
      <c r="J303" s="35">
        <v>0</v>
      </c>
      <c r="K303" s="35">
        <v>4</v>
      </c>
      <c r="L303" s="35" t="s">
        <v>415</v>
      </c>
      <c r="M303" s="36">
        <v>396</v>
      </c>
      <c r="N303" s="35">
        <v>1</v>
      </c>
      <c r="O303" s="41" t="s">
        <v>415</v>
      </c>
      <c r="P303" s="36">
        <v>178</v>
      </c>
      <c r="Q303" s="35">
        <v>2</v>
      </c>
      <c r="R303" s="41" t="s">
        <v>415</v>
      </c>
      <c r="S303" s="36">
        <v>90</v>
      </c>
      <c r="T303" s="35">
        <v>5</v>
      </c>
      <c r="U303" s="41" t="s">
        <v>415</v>
      </c>
      <c r="V303" s="39">
        <v>20</v>
      </c>
      <c r="W303" s="36">
        <v>3</v>
      </c>
      <c r="X303" s="41" t="s">
        <v>415</v>
      </c>
      <c r="Y303" s="39">
        <v>15</v>
      </c>
      <c r="Z303" s="36">
        <v>10</v>
      </c>
      <c r="AA303" s="41" t="s">
        <v>415</v>
      </c>
      <c r="AB303" s="39">
        <v>6</v>
      </c>
      <c r="AC303" s="36">
        <v>8</v>
      </c>
      <c r="AD303" s="41" t="s">
        <v>415</v>
      </c>
      <c r="AE303" s="39">
        <v>7</v>
      </c>
      <c r="AF303" s="36">
        <v>7</v>
      </c>
      <c r="AG303" s="41" t="s">
        <v>415</v>
      </c>
      <c r="AH303" s="39">
        <v>6</v>
      </c>
      <c r="AI303" s="36">
        <v>9</v>
      </c>
      <c r="AJ303" s="41" t="s">
        <v>415</v>
      </c>
      <c r="AK303" s="39">
        <v>2</v>
      </c>
      <c r="AL303" s="35">
        <v>6</v>
      </c>
      <c r="AM303" s="41" t="s">
        <v>415</v>
      </c>
      <c r="AN303" s="39">
        <v>4</v>
      </c>
      <c r="AO303" s="39">
        <v>11</v>
      </c>
      <c r="AP303" s="41" t="s">
        <v>415</v>
      </c>
      <c r="AQ303" s="39">
        <v>2</v>
      </c>
      <c r="AR303" s="39">
        <v>0</v>
      </c>
      <c r="AS303" s="35">
        <f t="shared" si="8"/>
        <v>726</v>
      </c>
      <c r="AT303" s="9">
        <f t="shared" si="9"/>
        <v>0</v>
      </c>
    </row>
    <row r="304" spans="1:46" ht="12.75">
      <c r="A304" s="32">
        <v>401</v>
      </c>
      <c r="B304" s="33">
        <v>298</v>
      </c>
      <c r="C304" s="34" t="s">
        <v>725</v>
      </c>
      <c r="D304" s="43">
        <v>251</v>
      </c>
      <c r="E304" s="36">
        <v>84</v>
      </c>
      <c r="F304" s="36">
        <v>83</v>
      </c>
      <c r="G304" s="36">
        <v>0</v>
      </c>
      <c r="H304" s="36">
        <v>167</v>
      </c>
      <c r="I304" s="37">
        <v>14</v>
      </c>
      <c r="J304" s="35">
        <v>0</v>
      </c>
      <c r="K304" s="35">
        <v>4</v>
      </c>
      <c r="L304" s="35" t="s">
        <v>415</v>
      </c>
      <c r="M304" s="36">
        <v>55</v>
      </c>
      <c r="N304" s="35">
        <v>1</v>
      </c>
      <c r="O304" s="41" t="s">
        <v>415</v>
      </c>
      <c r="P304" s="36">
        <v>16</v>
      </c>
      <c r="Q304" s="35">
        <v>2</v>
      </c>
      <c r="R304" s="41" t="s">
        <v>415</v>
      </c>
      <c r="S304" s="36">
        <v>87</v>
      </c>
      <c r="T304" s="35">
        <v>5</v>
      </c>
      <c r="U304" s="41" t="s">
        <v>415</v>
      </c>
      <c r="V304" s="39">
        <v>0</v>
      </c>
      <c r="W304" s="36">
        <v>3</v>
      </c>
      <c r="X304" s="41" t="s">
        <v>415</v>
      </c>
      <c r="Y304" s="39">
        <v>4</v>
      </c>
      <c r="Z304" s="36">
        <v>10</v>
      </c>
      <c r="AA304" s="41" t="s">
        <v>415</v>
      </c>
      <c r="AB304" s="39">
        <v>4</v>
      </c>
      <c r="AC304" s="36">
        <v>8</v>
      </c>
      <c r="AD304" s="41" t="s">
        <v>415</v>
      </c>
      <c r="AE304" s="39">
        <v>0</v>
      </c>
      <c r="AF304" s="36">
        <v>7</v>
      </c>
      <c r="AG304" s="41" t="s">
        <v>415</v>
      </c>
      <c r="AH304" s="39">
        <v>0</v>
      </c>
      <c r="AI304" s="36">
        <v>9</v>
      </c>
      <c r="AJ304" s="41" t="s">
        <v>415</v>
      </c>
      <c r="AK304" s="39">
        <v>0</v>
      </c>
      <c r="AL304" s="35">
        <v>6</v>
      </c>
      <c r="AM304" s="41" t="s">
        <v>415</v>
      </c>
      <c r="AN304" s="39">
        <v>1</v>
      </c>
      <c r="AO304" s="39">
        <v>11</v>
      </c>
      <c r="AP304" s="41" t="s">
        <v>415</v>
      </c>
      <c r="AQ304" s="39">
        <v>0</v>
      </c>
      <c r="AR304" s="39">
        <v>0</v>
      </c>
      <c r="AS304" s="35">
        <f t="shared" si="8"/>
        <v>167</v>
      </c>
      <c r="AT304" s="9">
        <f t="shared" si="9"/>
        <v>0</v>
      </c>
    </row>
    <row r="305" spans="1:46" ht="22.5">
      <c r="A305" s="32">
        <v>401</v>
      </c>
      <c r="B305" s="33">
        <v>299</v>
      </c>
      <c r="C305" s="34" t="s">
        <v>726</v>
      </c>
      <c r="D305" s="43">
        <v>611</v>
      </c>
      <c r="E305" s="36">
        <v>218</v>
      </c>
      <c r="F305" s="36">
        <v>226</v>
      </c>
      <c r="G305" s="36">
        <v>0</v>
      </c>
      <c r="H305" s="36">
        <v>444</v>
      </c>
      <c r="I305" s="37">
        <v>112</v>
      </c>
      <c r="J305" s="35">
        <v>0</v>
      </c>
      <c r="K305" s="35">
        <v>4</v>
      </c>
      <c r="L305" s="35" t="s">
        <v>415</v>
      </c>
      <c r="M305" s="36">
        <v>115</v>
      </c>
      <c r="N305" s="35">
        <v>1</v>
      </c>
      <c r="O305" s="41" t="s">
        <v>415</v>
      </c>
      <c r="P305" s="36">
        <v>206</v>
      </c>
      <c r="Q305" s="35">
        <v>2</v>
      </c>
      <c r="R305" s="41" t="s">
        <v>415</v>
      </c>
      <c r="S305" s="36">
        <v>67</v>
      </c>
      <c r="T305" s="35">
        <v>5</v>
      </c>
      <c r="U305" s="41" t="s">
        <v>415</v>
      </c>
      <c r="V305" s="39">
        <v>17</v>
      </c>
      <c r="W305" s="36">
        <v>3</v>
      </c>
      <c r="X305" s="41" t="s">
        <v>415</v>
      </c>
      <c r="Y305" s="39">
        <v>5</v>
      </c>
      <c r="Z305" s="36">
        <v>10</v>
      </c>
      <c r="AA305" s="41" t="s">
        <v>415</v>
      </c>
      <c r="AB305" s="39">
        <v>2</v>
      </c>
      <c r="AC305" s="36">
        <v>8</v>
      </c>
      <c r="AD305" s="41" t="s">
        <v>415</v>
      </c>
      <c r="AE305" s="39">
        <v>5</v>
      </c>
      <c r="AF305" s="36">
        <v>7</v>
      </c>
      <c r="AG305" s="41" t="s">
        <v>415</v>
      </c>
      <c r="AH305" s="39">
        <v>7</v>
      </c>
      <c r="AI305" s="36">
        <v>9</v>
      </c>
      <c r="AJ305" s="41" t="s">
        <v>415</v>
      </c>
      <c r="AK305" s="39">
        <v>3</v>
      </c>
      <c r="AL305" s="35">
        <v>6</v>
      </c>
      <c r="AM305" s="41" t="s">
        <v>415</v>
      </c>
      <c r="AN305" s="39">
        <v>3</v>
      </c>
      <c r="AO305" s="39">
        <v>11</v>
      </c>
      <c r="AP305" s="41" t="s">
        <v>415</v>
      </c>
      <c r="AQ305" s="39">
        <v>14</v>
      </c>
      <c r="AR305" s="39">
        <v>0</v>
      </c>
      <c r="AS305" s="35">
        <f t="shared" si="8"/>
        <v>444</v>
      </c>
      <c r="AT305" s="9">
        <f t="shared" si="9"/>
        <v>0</v>
      </c>
    </row>
    <row r="306" spans="1:46" ht="22.5">
      <c r="A306" s="32">
        <v>401</v>
      </c>
      <c r="B306" s="33">
        <v>300</v>
      </c>
      <c r="C306" s="34" t="s">
        <v>727</v>
      </c>
      <c r="D306" s="43">
        <v>642</v>
      </c>
      <c r="E306" s="36">
        <v>215</v>
      </c>
      <c r="F306" s="36">
        <v>260</v>
      </c>
      <c r="G306" s="36">
        <v>0</v>
      </c>
      <c r="H306" s="36">
        <v>475</v>
      </c>
      <c r="I306" s="37">
        <v>448</v>
      </c>
      <c r="J306" s="35">
        <v>0</v>
      </c>
      <c r="K306" s="35">
        <v>4</v>
      </c>
      <c r="L306" s="35" t="s">
        <v>415</v>
      </c>
      <c r="M306" s="36">
        <v>138</v>
      </c>
      <c r="N306" s="35">
        <v>1</v>
      </c>
      <c r="O306" s="41" t="s">
        <v>415</v>
      </c>
      <c r="P306" s="36">
        <v>189</v>
      </c>
      <c r="Q306" s="35">
        <v>2</v>
      </c>
      <c r="R306" s="41" t="s">
        <v>415</v>
      </c>
      <c r="S306" s="36">
        <v>94</v>
      </c>
      <c r="T306" s="35">
        <v>5</v>
      </c>
      <c r="U306" s="41" t="s">
        <v>415</v>
      </c>
      <c r="V306" s="39">
        <v>12</v>
      </c>
      <c r="W306" s="36">
        <v>3</v>
      </c>
      <c r="X306" s="41" t="s">
        <v>415</v>
      </c>
      <c r="Y306" s="39">
        <v>8</v>
      </c>
      <c r="Z306" s="36">
        <v>10</v>
      </c>
      <c r="AA306" s="41" t="s">
        <v>415</v>
      </c>
      <c r="AB306" s="39">
        <v>7</v>
      </c>
      <c r="AC306" s="36">
        <v>8</v>
      </c>
      <c r="AD306" s="41" t="s">
        <v>415</v>
      </c>
      <c r="AE306" s="39">
        <v>3</v>
      </c>
      <c r="AF306" s="36">
        <v>7</v>
      </c>
      <c r="AG306" s="41" t="s">
        <v>415</v>
      </c>
      <c r="AH306" s="39">
        <v>1</v>
      </c>
      <c r="AI306" s="36">
        <v>9</v>
      </c>
      <c r="AJ306" s="41" t="s">
        <v>415</v>
      </c>
      <c r="AK306" s="39">
        <v>2</v>
      </c>
      <c r="AL306" s="35">
        <v>6</v>
      </c>
      <c r="AM306" s="41" t="s">
        <v>415</v>
      </c>
      <c r="AN306" s="39">
        <v>3</v>
      </c>
      <c r="AO306" s="39">
        <v>11</v>
      </c>
      <c r="AP306" s="41" t="s">
        <v>415</v>
      </c>
      <c r="AQ306" s="39">
        <v>18</v>
      </c>
      <c r="AR306" s="39">
        <v>0</v>
      </c>
      <c r="AS306" s="35">
        <f t="shared" si="8"/>
        <v>475</v>
      </c>
      <c r="AT306" s="9">
        <f t="shared" si="9"/>
        <v>0</v>
      </c>
    </row>
    <row r="307" spans="1:46" ht="22.5">
      <c r="A307" s="32">
        <v>401</v>
      </c>
      <c r="B307" s="33">
        <v>301</v>
      </c>
      <c r="C307" s="34" t="s">
        <v>728</v>
      </c>
      <c r="D307" s="43">
        <v>1121</v>
      </c>
      <c r="E307" s="36">
        <v>321</v>
      </c>
      <c r="F307" s="36">
        <v>402</v>
      </c>
      <c r="G307" s="36">
        <v>0</v>
      </c>
      <c r="H307" s="36">
        <v>723</v>
      </c>
      <c r="I307" s="37">
        <v>11</v>
      </c>
      <c r="J307" s="35">
        <v>0</v>
      </c>
      <c r="K307" s="35">
        <v>4</v>
      </c>
      <c r="L307" s="35" t="s">
        <v>415</v>
      </c>
      <c r="M307" s="36">
        <v>144</v>
      </c>
      <c r="N307" s="35">
        <v>1</v>
      </c>
      <c r="O307" s="41" t="s">
        <v>415</v>
      </c>
      <c r="P307" s="36">
        <v>390</v>
      </c>
      <c r="Q307" s="35">
        <v>2</v>
      </c>
      <c r="R307" s="41" t="s">
        <v>415</v>
      </c>
      <c r="S307" s="36">
        <v>75</v>
      </c>
      <c r="T307" s="35">
        <v>5</v>
      </c>
      <c r="U307" s="41" t="s">
        <v>415</v>
      </c>
      <c r="V307" s="39">
        <v>14</v>
      </c>
      <c r="W307" s="36">
        <v>3</v>
      </c>
      <c r="X307" s="41" t="s">
        <v>415</v>
      </c>
      <c r="Y307" s="39">
        <v>10</v>
      </c>
      <c r="Z307" s="36">
        <v>10</v>
      </c>
      <c r="AA307" s="41" t="s">
        <v>415</v>
      </c>
      <c r="AB307" s="39">
        <v>7</v>
      </c>
      <c r="AC307" s="36">
        <v>8</v>
      </c>
      <c r="AD307" s="41" t="s">
        <v>415</v>
      </c>
      <c r="AE307" s="39">
        <v>12</v>
      </c>
      <c r="AF307" s="36">
        <v>7</v>
      </c>
      <c r="AG307" s="41" t="s">
        <v>415</v>
      </c>
      <c r="AH307" s="39">
        <v>5</v>
      </c>
      <c r="AI307" s="36">
        <v>9</v>
      </c>
      <c r="AJ307" s="41" t="s">
        <v>415</v>
      </c>
      <c r="AK307" s="39">
        <v>8</v>
      </c>
      <c r="AL307" s="35">
        <v>6</v>
      </c>
      <c r="AM307" s="41" t="s">
        <v>415</v>
      </c>
      <c r="AN307" s="39">
        <v>8</v>
      </c>
      <c r="AO307" s="39">
        <v>11</v>
      </c>
      <c r="AP307" s="41" t="s">
        <v>415</v>
      </c>
      <c r="AQ307" s="39">
        <v>50</v>
      </c>
      <c r="AR307" s="39">
        <v>0</v>
      </c>
      <c r="AS307" s="35">
        <f t="shared" si="8"/>
        <v>723</v>
      </c>
      <c r="AT307" s="9">
        <f t="shared" si="9"/>
        <v>0</v>
      </c>
    </row>
    <row r="308" spans="1:46" ht="12.75">
      <c r="A308" s="32">
        <v>401</v>
      </c>
      <c r="B308" s="33">
        <v>302</v>
      </c>
      <c r="C308" s="34" t="s">
        <v>729</v>
      </c>
      <c r="D308" s="43">
        <v>491</v>
      </c>
      <c r="E308" s="36">
        <v>138</v>
      </c>
      <c r="F308" s="36">
        <v>173</v>
      </c>
      <c r="G308" s="36">
        <v>0</v>
      </c>
      <c r="H308" s="36">
        <v>311</v>
      </c>
      <c r="I308" s="37">
        <v>10</v>
      </c>
      <c r="J308" s="35">
        <v>0</v>
      </c>
      <c r="K308" s="35">
        <v>4</v>
      </c>
      <c r="L308" s="35" t="s">
        <v>415</v>
      </c>
      <c r="M308" s="36">
        <v>61</v>
      </c>
      <c r="N308" s="35">
        <v>1</v>
      </c>
      <c r="O308" s="41" t="s">
        <v>415</v>
      </c>
      <c r="P308" s="36">
        <v>89</v>
      </c>
      <c r="Q308" s="35">
        <v>2</v>
      </c>
      <c r="R308" s="41" t="s">
        <v>415</v>
      </c>
      <c r="S308" s="36">
        <v>132</v>
      </c>
      <c r="T308" s="35">
        <v>5</v>
      </c>
      <c r="U308" s="41" t="s">
        <v>415</v>
      </c>
      <c r="V308" s="39">
        <v>2</v>
      </c>
      <c r="W308" s="36">
        <v>3</v>
      </c>
      <c r="X308" s="41" t="s">
        <v>415</v>
      </c>
      <c r="Y308" s="39">
        <v>3</v>
      </c>
      <c r="Z308" s="36">
        <v>10</v>
      </c>
      <c r="AA308" s="41" t="s">
        <v>415</v>
      </c>
      <c r="AB308" s="39">
        <v>8</v>
      </c>
      <c r="AC308" s="36">
        <v>8</v>
      </c>
      <c r="AD308" s="41" t="s">
        <v>415</v>
      </c>
      <c r="AE308" s="39">
        <v>0</v>
      </c>
      <c r="AF308" s="36">
        <v>7</v>
      </c>
      <c r="AG308" s="41" t="s">
        <v>415</v>
      </c>
      <c r="AH308" s="39">
        <v>1</v>
      </c>
      <c r="AI308" s="36">
        <v>9</v>
      </c>
      <c r="AJ308" s="41" t="s">
        <v>415</v>
      </c>
      <c r="AK308" s="39">
        <v>1</v>
      </c>
      <c r="AL308" s="35">
        <v>6</v>
      </c>
      <c r="AM308" s="41" t="s">
        <v>415</v>
      </c>
      <c r="AN308" s="39">
        <v>0</v>
      </c>
      <c r="AO308" s="39">
        <v>11</v>
      </c>
      <c r="AP308" s="41" t="s">
        <v>415</v>
      </c>
      <c r="AQ308" s="39">
        <v>14</v>
      </c>
      <c r="AR308" s="39">
        <v>0</v>
      </c>
      <c r="AS308" s="35">
        <f t="shared" si="8"/>
        <v>311</v>
      </c>
      <c r="AT308" s="9">
        <f t="shared" si="9"/>
        <v>0</v>
      </c>
    </row>
    <row r="309" spans="1:46" ht="22.5">
      <c r="A309" s="32">
        <v>401</v>
      </c>
      <c r="B309" s="33">
        <v>303</v>
      </c>
      <c r="C309" s="34" t="s">
        <v>730</v>
      </c>
      <c r="D309" s="43">
        <v>1035</v>
      </c>
      <c r="E309" s="36">
        <v>268</v>
      </c>
      <c r="F309" s="36">
        <v>251</v>
      </c>
      <c r="G309" s="36">
        <v>0</v>
      </c>
      <c r="H309" s="36">
        <v>519</v>
      </c>
      <c r="I309" s="37">
        <v>51</v>
      </c>
      <c r="J309" s="35">
        <v>0</v>
      </c>
      <c r="K309" s="35">
        <v>4</v>
      </c>
      <c r="L309" s="35" t="s">
        <v>415</v>
      </c>
      <c r="M309" s="36">
        <v>204</v>
      </c>
      <c r="N309" s="35">
        <v>1</v>
      </c>
      <c r="O309" s="41" t="s">
        <v>415</v>
      </c>
      <c r="P309" s="36">
        <v>273</v>
      </c>
      <c r="Q309" s="35">
        <v>2</v>
      </c>
      <c r="R309" s="41" t="s">
        <v>415</v>
      </c>
      <c r="S309" s="36">
        <v>9</v>
      </c>
      <c r="T309" s="35">
        <v>5</v>
      </c>
      <c r="U309" s="41" t="s">
        <v>415</v>
      </c>
      <c r="V309" s="39">
        <v>6</v>
      </c>
      <c r="W309" s="36">
        <v>3</v>
      </c>
      <c r="X309" s="41" t="s">
        <v>415</v>
      </c>
      <c r="Y309" s="39">
        <v>4</v>
      </c>
      <c r="Z309" s="36">
        <v>10</v>
      </c>
      <c r="AA309" s="41" t="s">
        <v>415</v>
      </c>
      <c r="AB309" s="39">
        <v>1</v>
      </c>
      <c r="AC309" s="36">
        <v>8</v>
      </c>
      <c r="AD309" s="41" t="s">
        <v>415</v>
      </c>
      <c r="AE309" s="39">
        <v>4</v>
      </c>
      <c r="AF309" s="36">
        <v>7</v>
      </c>
      <c r="AG309" s="41" t="s">
        <v>415</v>
      </c>
      <c r="AH309" s="39">
        <v>0</v>
      </c>
      <c r="AI309" s="36">
        <v>9</v>
      </c>
      <c r="AJ309" s="41" t="s">
        <v>415</v>
      </c>
      <c r="AK309" s="39">
        <v>2</v>
      </c>
      <c r="AL309" s="35">
        <v>6</v>
      </c>
      <c r="AM309" s="41" t="s">
        <v>415</v>
      </c>
      <c r="AN309" s="39">
        <v>2</v>
      </c>
      <c r="AO309" s="39">
        <v>11</v>
      </c>
      <c r="AP309" s="41" t="s">
        <v>415</v>
      </c>
      <c r="AQ309" s="39">
        <v>14</v>
      </c>
      <c r="AR309" s="39">
        <v>0</v>
      </c>
      <c r="AS309" s="35">
        <f t="shared" si="8"/>
        <v>519</v>
      </c>
      <c r="AT309" s="9">
        <f t="shared" si="9"/>
        <v>0</v>
      </c>
    </row>
    <row r="310" spans="1:46" ht="12.75">
      <c r="A310" s="32">
        <v>401</v>
      </c>
      <c r="B310" s="33">
        <v>304</v>
      </c>
      <c r="C310" s="34" t="s">
        <v>731</v>
      </c>
      <c r="D310" s="43">
        <v>937</v>
      </c>
      <c r="E310" s="36">
        <v>249</v>
      </c>
      <c r="F310" s="36">
        <v>253</v>
      </c>
      <c r="G310" s="36">
        <v>0</v>
      </c>
      <c r="H310" s="36">
        <v>502</v>
      </c>
      <c r="I310" s="37">
        <v>17</v>
      </c>
      <c r="J310" s="35">
        <v>0</v>
      </c>
      <c r="K310" s="35">
        <v>4</v>
      </c>
      <c r="L310" s="35" t="s">
        <v>415</v>
      </c>
      <c r="M310" s="36">
        <v>349</v>
      </c>
      <c r="N310" s="35">
        <v>1</v>
      </c>
      <c r="O310" s="41" t="s">
        <v>415</v>
      </c>
      <c r="P310" s="36">
        <v>68</v>
      </c>
      <c r="Q310" s="35">
        <v>2</v>
      </c>
      <c r="R310" s="41" t="s">
        <v>415</v>
      </c>
      <c r="S310" s="36">
        <v>28</v>
      </c>
      <c r="T310" s="35">
        <v>5</v>
      </c>
      <c r="U310" s="41" t="s">
        <v>415</v>
      </c>
      <c r="V310" s="39">
        <v>16</v>
      </c>
      <c r="W310" s="36">
        <v>3</v>
      </c>
      <c r="X310" s="41" t="s">
        <v>415</v>
      </c>
      <c r="Y310" s="39">
        <v>9</v>
      </c>
      <c r="Z310" s="36">
        <v>10</v>
      </c>
      <c r="AA310" s="41" t="s">
        <v>415</v>
      </c>
      <c r="AB310" s="39">
        <v>4</v>
      </c>
      <c r="AC310" s="36">
        <v>8</v>
      </c>
      <c r="AD310" s="41" t="s">
        <v>415</v>
      </c>
      <c r="AE310" s="39">
        <v>6</v>
      </c>
      <c r="AF310" s="36">
        <v>7</v>
      </c>
      <c r="AG310" s="41" t="s">
        <v>415</v>
      </c>
      <c r="AH310" s="39">
        <v>2</v>
      </c>
      <c r="AI310" s="36">
        <v>9</v>
      </c>
      <c r="AJ310" s="41" t="s">
        <v>415</v>
      </c>
      <c r="AK310" s="39">
        <v>5</v>
      </c>
      <c r="AL310" s="35">
        <v>6</v>
      </c>
      <c r="AM310" s="41" t="s">
        <v>415</v>
      </c>
      <c r="AN310" s="39">
        <v>5</v>
      </c>
      <c r="AO310" s="39">
        <v>11</v>
      </c>
      <c r="AP310" s="41" t="s">
        <v>415</v>
      </c>
      <c r="AQ310" s="39">
        <v>10</v>
      </c>
      <c r="AR310" s="39">
        <v>0</v>
      </c>
      <c r="AS310" s="35">
        <f t="shared" si="8"/>
        <v>502</v>
      </c>
      <c r="AT310" s="9">
        <f t="shared" si="9"/>
        <v>0</v>
      </c>
    </row>
    <row r="311" spans="1:46" ht="12.75">
      <c r="A311" s="32">
        <v>401</v>
      </c>
      <c r="B311" s="33">
        <v>305</v>
      </c>
      <c r="C311" s="34" t="s">
        <v>732</v>
      </c>
      <c r="D311" s="43">
        <v>874</v>
      </c>
      <c r="E311" s="36">
        <v>290</v>
      </c>
      <c r="F311" s="36">
        <v>292</v>
      </c>
      <c r="G311" s="36">
        <v>0</v>
      </c>
      <c r="H311" s="36">
        <v>582</v>
      </c>
      <c r="I311" s="37">
        <v>47</v>
      </c>
      <c r="J311" s="35">
        <v>0</v>
      </c>
      <c r="K311" s="35">
        <v>4</v>
      </c>
      <c r="L311" s="35" t="s">
        <v>415</v>
      </c>
      <c r="M311" s="36">
        <v>238</v>
      </c>
      <c r="N311" s="35">
        <v>1</v>
      </c>
      <c r="O311" s="41" t="s">
        <v>415</v>
      </c>
      <c r="P311" s="36">
        <v>292</v>
      </c>
      <c r="Q311" s="35">
        <v>2</v>
      </c>
      <c r="R311" s="41" t="s">
        <v>415</v>
      </c>
      <c r="S311" s="36">
        <v>13</v>
      </c>
      <c r="T311" s="35">
        <v>5</v>
      </c>
      <c r="U311" s="41" t="s">
        <v>415</v>
      </c>
      <c r="V311" s="39">
        <v>5</v>
      </c>
      <c r="W311" s="36">
        <v>3</v>
      </c>
      <c r="X311" s="41" t="s">
        <v>415</v>
      </c>
      <c r="Y311" s="39">
        <v>6</v>
      </c>
      <c r="Z311" s="36">
        <v>10</v>
      </c>
      <c r="AA311" s="41" t="s">
        <v>415</v>
      </c>
      <c r="AB311" s="39">
        <v>3</v>
      </c>
      <c r="AC311" s="36">
        <v>8</v>
      </c>
      <c r="AD311" s="41" t="s">
        <v>415</v>
      </c>
      <c r="AE311" s="39">
        <v>3</v>
      </c>
      <c r="AF311" s="36">
        <v>7</v>
      </c>
      <c r="AG311" s="41" t="s">
        <v>415</v>
      </c>
      <c r="AH311" s="39">
        <v>1</v>
      </c>
      <c r="AI311" s="36">
        <v>9</v>
      </c>
      <c r="AJ311" s="41" t="s">
        <v>415</v>
      </c>
      <c r="AK311" s="39">
        <v>1</v>
      </c>
      <c r="AL311" s="35">
        <v>6</v>
      </c>
      <c r="AM311" s="41" t="s">
        <v>415</v>
      </c>
      <c r="AN311" s="39">
        <v>2</v>
      </c>
      <c r="AO311" s="39">
        <v>11</v>
      </c>
      <c r="AP311" s="41" t="s">
        <v>415</v>
      </c>
      <c r="AQ311" s="39">
        <v>18</v>
      </c>
      <c r="AR311" s="39">
        <v>0</v>
      </c>
      <c r="AS311" s="35">
        <f t="shared" si="8"/>
        <v>582</v>
      </c>
      <c r="AT311" s="9">
        <f t="shared" si="9"/>
        <v>0</v>
      </c>
    </row>
    <row r="312" spans="1:46" ht="22.5">
      <c r="A312" s="32">
        <v>401</v>
      </c>
      <c r="B312" s="33">
        <v>306</v>
      </c>
      <c r="C312" s="34" t="s">
        <v>733</v>
      </c>
      <c r="D312" s="43">
        <v>710</v>
      </c>
      <c r="E312" s="36">
        <v>165</v>
      </c>
      <c r="F312" s="36">
        <v>165</v>
      </c>
      <c r="G312" s="36">
        <v>0</v>
      </c>
      <c r="H312" s="36">
        <v>330</v>
      </c>
      <c r="I312" s="37">
        <v>40</v>
      </c>
      <c r="J312" s="35">
        <v>0</v>
      </c>
      <c r="K312" s="35">
        <v>4</v>
      </c>
      <c r="L312" s="35" t="s">
        <v>415</v>
      </c>
      <c r="M312" s="36">
        <v>156</v>
      </c>
      <c r="N312" s="35">
        <v>1</v>
      </c>
      <c r="O312" s="41" t="s">
        <v>415</v>
      </c>
      <c r="P312" s="36">
        <v>133</v>
      </c>
      <c r="Q312" s="35">
        <v>2</v>
      </c>
      <c r="R312" s="41" t="s">
        <v>415</v>
      </c>
      <c r="S312" s="36">
        <v>14</v>
      </c>
      <c r="T312" s="35">
        <v>5</v>
      </c>
      <c r="U312" s="41" t="s">
        <v>415</v>
      </c>
      <c r="V312" s="39">
        <v>6</v>
      </c>
      <c r="W312" s="36">
        <v>3</v>
      </c>
      <c r="X312" s="41" t="s">
        <v>415</v>
      </c>
      <c r="Y312" s="39">
        <v>4</v>
      </c>
      <c r="Z312" s="36">
        <v>10</v>
      </c>
      <c r="AA312" s="41" t="s">
        <v>415</v>
      </c>
      <c r="AB312" s="39">
        <v>3</v>
      </c>
      <c r="AC312" s="36">
        <v>8</v>
      </c>
      <c r="AD312" s="41" t="s">
        <v>415</v>
      </c>
      <c r="AE312" s="39">
        <v>2</v>
      </c>
      <c r="AF312" s="36">
        <v>7</v>
      </c>
      <c r="AG312" s="41" t="s">
        <v>415</v>
      </c>
      <c r="AH312" s="39">
        <v>0</v>
      </c>
      <c r="AI312" s="36">
        <v>9</v>
      </c>
      <c r="AJ312" s="41" t="s">
        <v>415</v>
      </c>
      <c r="AK312" s="39">
        <v>1</v>
      </c>
      <c r="AL312" s="35">
        <v>6</v>
      </c>
      <c r="AM312" s="41" t="s">
        <v>415</v>
      </c>
      <c r="AN312" s="39">
        <v>1</v>
      </c>
      <c r="AO312" s="39">
        <v>11</v>
      </c>
      <c r="AP312" s="41" t="s">
        <v>415</v>
      </c>
      <c r="AQ312" s="39">
        <v>10</v>
      </c>
      <c r="AR312" s="39">
        <v>0</v>
      </c>
      <c r="AS312" s="35">
        <f t="shared" si="8"/>
        <v>330</v>
      </c>
      <c r="AT312" s="9">
        <f t="shared" si="9"/>
        <v>0</v>
      </c>
    </row>
    <row r="313" spans="1:46" ht="22.5">
      <c r="A313" s="32">
        <v>401</v>
      </c>
      <c r="B313" s="33">
        <v>307</v>
      </c>
      <c r="C313" s="34" t="s">
        <v>734</v>
      </c>
      <c r="D313" s="43">
        <v>717</v>
      </c>
      <c r="E313" s="36">
        <v>196</v>
      </c>
      <c r="F313" s="36">
        <v>224</v>
      </c>
      <c r="G313" s="36">
        <v>0</v>
      </c>
      <c r="H313" s="36">
        <v>420</v>
      </c>
      <c r="I313" s="37">
        <v>55</v>
      </c>
      <c r="J313" s="35">
        <v>0</v>
      </c>
      <c r="K313" s="35">
        <v>4</v>
      </c>
      <c r="L313" s="35" t="s">
        <v>415</v>
      </c>
      <c r="M313" s="36">
        <v>219</v>
      </c>
      <c r="N313" s="35">
        <v>1</v>
      </c>
      <c r="O313" s="41" t="s">
        <v>415</v>
      </c>
      <c r="P313" s="36">
        <v>138</v>
      </c>
      <c r="Q313" s="35">
        <v>2</v>
      </c>
      <c r="R313" s="41" t="s">
        <v>415</v>
      </c>
      <c r="S313" s="36">
        <v>9</v>
      </c>
      <c r="T313" s="35">
        <v>5</v>
      </c>
      <c r="U313" s="41" t="s">
        <v>415</v>
      </c>
      <c r="V313" s="39">
        <v>13</v>
      </c>
      <c r="W313" s="36">
        <v>3</v>
      </c>
      <c r="X313" s="41" t="s">
        <v>415</v>
      </c>
      <c r="Y313" s="39">
        <v>2</v>
      </c>
      <c r="Z313" s="36">
        <v>10</v>
      </c>
      <c r="AA313" s="41" t="s">
        <v>415</v>
      </c>
      <c r="AB313" s="39">
        <v>8</v>
      </c>
      <c r="AC313" s="36">
        <v>8</v>
      </c>
      <c r="AD313" s="41" t="s">
        <v>415</v>
      </c>
      <c r="AE313" s="39">
        <v>10</v>
      </c>
      <c r="AF313" s="36">
        <v>7</v>
      </c>
      <c r="AG313" s="41" t="s">
        <v>415</v>
      </c>
      <c r="AH313" s="39">
        <v>2</v>
      </c>
      <c r="AI313" s="36">
        <v>9</v>
      </c>
      <c r="AJ313" s="41" t="s">
        <v>415</v>
      </c>
      <c r="AK313" s="39">
        <v>2</v>
      </c>
      <c r="AL313" s="35">
        <v>6</v>
      </c>
      <c r="AM313" s="41" t="s">
        <v>415</v>
      </c>
      <c r="AN313" s="39">
        <v>4</v>
      </c>
      <c r="AO313" s="39">
        <v>11</v>
      </c>
      <c r="AP313" s="41" t="s">
        <v>415</v>
      </c>
      <c r="AQ313" s="39">
        <v>13</v>
      </c>
      <c r="AR313" s="39">
        <v>0</v>
      </c>
      <c r="AS313" s="35">
        <f t="shared" si="8"/>
        <v>420</v>
      </c>
      <c r="AT313" s="9">
        <f t="shared" si="9"/>
        <v>0</v>
      </c>
    </row>
    <row r="314" spans="1:46" ht="33.75">
      <c r="A314" s="32">
        <v>401</v>
      </c>
      <c r="B314" s="33">
        <v>308</v>
      </c>
      <c r="C314" s="34" t="s">
        <v>735</v>
      </c>
      <c r="D314" s="43">
        <v>767</v>
      </c>
      <c r="E314" s="36">
        <v>250</v>
      </c>
      <c r="F314" s="36">
        <v>252</v>
      </c>
      <c r="G314" s="36">
        <v>0</v>
      </c>
      <c r="H314" s="36">
        <v>502</v>
      </c>
      <c r="I314" s="37">
        <v>484</v>
      </c>
      <c r="J314" s="35">
        <v>0</v>
      </c>
      <c r="K314" s="35">
        <v>4</v>
      </c>
      <c r="L314" s="35" t="s">
        <v>415</v>
      </c>
      <c r="M314" s="36">
        <v>207</v>
      </c>
      <c r="N314" s="35">
        <v>1</v>
      </c>
      <c r="O314" s="41" t="s">
        <v>415</v>
      </c>
      <c r="P314" s="36">
        <v>205</v>
      </c>
      <c r="Q314" s="35">
        <v>2</v>
      </c>
      <c r="R314" s="41" t="s">
        <v>415</v>
      </c>
      <c r="S314" s="36">
        <v>38</v>
      </c>
      <c r="T314" s="35">
        <v>5</v>
      </c>
      <c r="U314" s="41" t="s">
        <v>415</v>
      </c>
      <c r="V314" s="39">
        <v>14</v>
      </c>
      <c r="W314" s="36">
        <v>3</v>
      </c>
      <c r="X314" s="41" t="s">
        <v>415</v>
      </c>
      <c r="Y314" s="39">
        <v>2</v>
      </c>
      <c r="Z314" s="36">
        <v>10</v>
      </c>
      <c r="AA314" s="41" t="s">
        <v>415</v>
      </c>
      <c r="AB314" s="39">
        <v>3</v>
      </c>
      <c r="AC314" s="36">
        <v>8</v>
      </c>
      <c r="AD314" s="41" t="s">
        <v>415</v>
      </c>
      <c r="AE314" s="39">
        <v>2</v>
      </c>
      <c r="AF314" s="36">
        <v>7</v>
      </c>
      <c r="AG314" s="41" t="s">
        <v>415</v>
      </c>
      <c r="AH314" s="39">
        <v>0</v>
      </c>
      <c r="AI314" s="36">
        <v>9</v>
      </c>
      <c r="AJ314" s="41" t="s">
        <v>415</v>
      </c>
      <c r="AK314" s="39">
        <v>4</v>
      </c>
      <c r="AL314" s="35">
        <v>6</v>
      </c>
      <c r="AM314" s="41" t="s">
        <v>415</v>
      </c>
      <c r="AN314" s="39">
        <v>5</v>
      </c>
      <c r="AO314" s="39">
        <v>11</v>
      </c>
      <c r="AP314" s="41" t="s">
        <v>415</v>
      </c>
      <c r="AQ314" s="39">
        <v>22</v>
      </c>
      <c r="AR314" s="39">
        <v>0</v>
      </c>
      <c r="AS314" s="35">
        <f t="shared" si="8"/>
        <v>502</v>
      </c>
      <c r="AT314" s="9">
        <f t="shared" si="9"/>
        <v>0</v>
      </c>
    </row>
    <row r="315" spans="1:46" ht="22.5">
      <c r="A315" s="32">
        <v>401</v>
      </c>
      <c r="B315" s="33">
        <v>309</v>
      </c>
      <c r="C315" s="34" t="s">
        <v>736</v>
      </c>
      <c r="D315" s="43">
        <v>985</v>
      </c>
      <c r="E315" s="36">
        <v>357</v>
      </c>
      <c r="F315" s="36">
        <v>356</v>
      </c>
      <c r="G315" s="36">
        <v>0</v>
      </c>
      <c r="H315" s="36">
        <v>713</v>
      </c>
      <c r="I315" s="37">
        <v>700</v>
      </c>
      <c r="J315" s="35">
        <v>0</v>
      </c>
      <c r="K315" s="35">
        <v>4</v>
      </c>
      <c r="L315" s="35" t="s">
        <v>415</v>
      </c>
      <c r="M315" s="36">
        <v>178</v>
      </c>
      <c r="N315" s="35">
        <v>1</v>
      </c>
      <c r="O315" s="41" t="s">
        <v>415</v>
      </c>
      <c r="P315" s="36">
        <v>342</v>
      </c>
      <c r="Q315" s="35">
        <v>2</v>
      </c>
      <c r="R315" s="41" t="s">
        <v>415</v>
      </c>
      <c r="S315" s="36">
        <v>99</v>
      </c>
      <c r="T315" s="35">
        <v>5</v>
      </c>
      <c r="U315" s="41" t="s">
        <v>415</v>
      </c>
      <c r="V315" s="39">
        <v>15</v>
      </c>
      <c r="W315" s="36">
        <v>3</v>
      </c>
      <c r="X315" s="41" t="s">
        <v>415</v>
      </c>
      <c r="Y315" s="39">
        <v>4</v>
      </c>
      <c r="Z315" s="36">
        <v>10</v>
      </c>
      <c r="AA315" s="41" t="s">
        <v>415</v>
      </c>
      <c r="AB315" s="39">
        <v>8</v>
      </c>
      <c r="AC315" s="36">
        <v>8</v>
      </c>
      <c r="AD315" s="41" t="s">
        <v>415</v>
      </c>
      <c r="AE315" s="39">
        <v>14</v>
      </c>
      <c r="AF315" s="36">
        <v>7</v>
      </c>
      <c r="AG315" s="41" t="s">
        <v>415</v>
      </c>
      <c r="AH315" s="39">
        <v>9</v>
      </c>
      <c r="AI315" s="36">
        <v>9</v>
      </c>
      <c r="AJ315" s="41" t="s">
        <v>415</v>
      </c>
      <c r="AK315" s="39">
        <v>10</v>
      </c>
      <c r="AL315" s="35">
        <v>6</v>
      </c>
      <c r="AM315" s="41" t="s">
        <v>415</v>
      </c>
      <c r="AN315" s="39">
        <v>5</v>
      </c>
      <c r="AO315" s="39">
        <v>11</v>
      </c>
      <c r="AP315" s="41" t="s">
        <v>415</v>
      </c>
      <c r="AQ315" s="39">
        <v>29</v>
      </c>
      <c r="AR315" s="39">
        <v>0</v>
      </c>
      <c r="AS315" s="35">
        <f t="shared" si="8"/>
        <v>713</v>
      </c>
      <c r="AT315" s="9">
        <f t="shared" si="9"/>
        <v>0</v>
      </c>
    </row>
    <row r="316" spans="1:46" ht="22.5">
      <c r="A316" s="32">
        <v>401</v>
      </c>
      <c r="B316" s="33">
        <v>310</v>
      </c>
      <c r="C316" s="34" t="s">
        <v>737</v>
      </c>
      <c r="D316" s="43">
        <v>611</v>
      </c>
      <c r="E316" s="36">
        <v>245</v>
      </c>
      <c r="F316" s="36">
        <v>220</v>
      </c>
      <c r="G316" s="36">
        <v>0</v>
      </c>
      <c r="H316" s="36">
        <v>465</v>
      </c>
      <c r="I316" s="37">
        <v>39</v>
      </c>
      <c r="J316" s="35">
        <v>0</v>
      </c>
      <c r="K316" s="35">
        <v>4</v>
      </c>
      <c r="L316" s="35" t="s">
        <v>415</v>
      </c>
      <c r="M316" s="36">
        <v>61</v>
      </c>
      <c r="N316" s="35">
        <v>1</v>
      </c>
      <c r="O316" s="41" t="s">
        <v>415</v>
      </c>
      <c r="P316" s="36">
        <v>329</v>
      </c>
      <c r="Q316" s="35">
        <v>2</v>
      </c>
      <c r="R316" s="41" t="s">
        <v>415</v>
      </c>
      <c r="S316" s="36">
        <v>53</v>
      </c>
      <c r="T316" s="35">
        <v>5</v>
      </c>
      <c r="U316" s="41" t="s">
        <v>415</v>
      </c>
      <c r="V316" s="39">
        <v>6</v>
      </c>
      <c r="W316" s="36">
        <v>3</v>
      </c>
      <c r="X316" s="41" t="s">
        <v>415</v>
      </c>
      <c r="Y316" s="39">
        <v>5</v>
      </c>
      <c r="Z316" s="36">
        <v>10</v>
      </c>
      <c r="AA316" s="41" t="s">
        <v>415</v>
      </c>
      <c r="AB316" s="39">
        <v>2</v>
      </c>
      <c r="AC316" s="36">
        <v>8</v>
      </c>
      <c r="AD316" s="41" t="s">
        <v>415</v>
      </c>
      <c r="AE316" s="39">
        <v>4</v>
      </c>
      <c r="AF316" s="36">
        <v>7</v>
      </c>
      <c r="AG316" s="41" t="s">
        <v>415</v>
      </c>
      <c r="AH316" s="39">
        <v>1</v>
      </c>
      <c r="AI316" s="36">
        <v>9</v>
      </c>
      <c r="AJ316" s="41" t="s">
        <v>415</v>
      </c>
      <c r="AK316" s="39">
        <v>0</v>
      </c>
      <c r="AL316" s="35">
        <v>6</v>
      </c>
      <c r="AM316" s="41" t="s">
        <v>415</v>
      </c>
      <c r="AN316" s="39">
        <v>0</v>
      </c>
      <c r="AO316" s="39">
        <v>11</v>
      </c>
      <c r="AP316" s="41" t="s">
        <v>415</v>
      </c>
      <c r="AQ316" s="39">
        <v>4</v>
      </c>
      <c r="AR316" s="39">
        <v>0</v>
      </c>
      <c r="AS316" s="35">
        <f t="shared" si="8"/>
        <v>465</v>
      </c>
      <c r="AT316" s="9">
        <f t="shared" si="9"/>
        <v>0</v>
      </c>
    </row>
    <row r="317" spans="1:46" ht="22.5">
      <c r="A317" s="32">
        <v>401</v>
      </c>
      <c r="B317" s="33">
        <v>311</v>
      </c>
      <c r="C317" s="34" t="s">
        <v>738</v>
      </c>
      <c r="D317" s="43">
        <v>751</v>
      </c>
      <c r="E317" s="36">
        <v>133</v>
      </c>
      <c r="F317" s="36">
        <v>78</v>
      </c>
      <c r="G317" s="36">
        <v>0</v>
      </c>
      <c r="H317" s="36">
        <v>211</v>
      </c>
      <c r="I317" s="37">
        <v>190</v>
      </c>
      <c r="J317" s="35">
        <v>0</v>
      </c>
      <c r="K317" s="35">
        <v>4</v>
      </c>
      <c r="L317" s="35" t="s">
        <v>415</v>
      </c>
      <c r="M317" s="36">
        <v>138</v>
      </c>
      <c r="N317" s="35">
        <v>1</v>
      </c>
      <c r="O317" s="41" t="s">
        <v>415</v>
      </c>
      <c r="P317" s="36">
        <v>59</v>
      </c>
      <c r="Q317" s="35">
        <v>2</v>
      </c>
      <c r="R317" s="41" t="s">
        <v>415</v>
      </c>
      <c r="S317" s="36">
        <v>8</v>
      </c>
      <c r="T317" s="35">
        <v>5</v>
      </c>
      <c r="U317" s="41" t="s">
        <v>415</v>
      </c>
      <c r="V317" s="39">
        <v>0</v>
      </c>
      <c r="W317" s="36">
        <v>3</v>
      </c>
      <c r="X317" s="41" t="s">
        <v>415</v>
      </c>
      <c r="Y317" s="39">
        <v>5</v>
      </c>
      <c r="Z317" s="36">
        <v>10</v>
      </c>
      <c r="AA317" s="41" t="s">
        <v>415</v>
      </c>
      <c r="AB317" s="39">
        <v>0</v>
      </c>
      <c r="AC317" s="36">
        <v>8</v>
      </c>
      <c r="AD317" s="41" t="s">
        <v>415</v>
      </c>
      <c r="AE317" s="39">
        <v>0</v>
      </c>
      <c r="AF317" s="36">
        <v>7</v>
      </c>
      <c r="AG317" s="41" t="s">
        <v>415</v>
      </c>
      <c r="AH317" s="39">
        <v>1</v>
      </c>
      <c r="AI317" s="36">
        <v>9</v>
      </c>
      <c r="AJ317" s="41" t="s">
        <v>415</v>
      </c>
      <c r="AK317" s="39">
        <v>0</v>
      </c>
      <c r="AL317" s="35">
        <v>6</v>
      </c>
      <c r="AM317" s="41" t="s">
        <v>415</v>
      </c>
      <c r="AN317" s="39">
        <v>0</v>
      </c>
      <c r="AO317" s="39">
        <v>11</v>
      </c>
      <c r="AP317" s="41" t="s">
        <v>415</v>
      </c>
      <c r="AQ317" s="39">
        <v>0</v>
      </c>
      <c r="AR317" s="39">
        <v>0</v>
      </c>
      <c r="AS317" s="35">
        <f t="shared" si="8"/>
        <v>211</v>
      </c>
      <c r="AT317" s="9">
        <f t="shared" si="9"/>
        <v>0</v>
      </c>
    </row>
    <row r="318" spans="1:46" ht="22.5">
      <c r="A318" s="32">
        <v>401</v>
      </c>
      <c r="B318" s="33">
        <v>312</v>
      </c>
      <c r="C318" s="34" t="s">
        <v>739</v>
      </c>
      <c r="D318" s="43">
        <v>788</v>
      </c>
      <c r="E318" s="36">
        <v>182</v>
      </c>
      <c r="F318" s="36">
        <v>136</v>
      </c>
      <c r="G318" s="36">
        <v>0</v>
      </c>
      <c r="H318" s="36">
        <v>318</v>
      </c>
      <c r="I318" s="37">
        <v>132</v>
      </c>
      <c r="J318" s="35">
        <v>0</v>
      </c>
      <c r="K318" s="35">
        <v>4</v>
      </c>
      <c r="L318" s="35" t="s">
        <v>415</v>
      </c>
      <c r="M318" s="36">
        <v>171</v>
      </c>
      <c r="N318" s="35">
        <v>1</v>
      </c>
      <c r="O318" s="41" t="s">
        <v>415</v>
      </c>
      <c r="P318" s="36">
        <v>110</v>
      </c>
      <c r="Q318" s="35">
        <v>2</v>
      </c>
      <c r="R318" s="41" t="s">
        <v>415</v>
      </c>
      <c r="S318" s="36">
        <v>22</v>
      </c>
      <c r="T318" s="35">
        <v>5</v>
      </c>
      <c r="U318" s="41" t="s">
        <v>415</v>
      </c>
      <c r="V318" s="39">
        <v>1</v>
      </c>
      <c r="W318" s="36">
        <v>3</v>
      </c>
      <c r="X318" s="41" t="s">
        <v>415</v>
      </c>
      <c r="Y318" s="39">
        <v>4</v>
      </c>
      <c r="Z318" s="36">
        <v>10</v>
      </c>
      <c r="AA318" s="41" t="s">
        <v>415</v>
      </c>
      <c r="AB318" s="39">
        <v>3</v>
      </c>
      <c r="AC318" s="36">
        <v>8</v>
      </c>
      <c r="AD318" s="41" t="s">
        <v>415</v>
      </c>
      <c r="AE318" s="39">
        <v>0</v>
      </c>
      <c r="AF318" s="36">
        <v>7</v>
      </c>
      <c r="AG318" s="41" t="s">
        <v>415</v>
      </c>
      <c r="AH318" s="39">
        <v>1</v>
      </c>
      <c r="AI318" s="36">
        <v>9</v>
      </c>
      <c r="AJ318" s="41" t="s">
        <v>415</v>
      </c>
      <c r="AK318" s="39">
        <v>2</v>
      </c>
      <c r="AL318" s="35">
        <v>6</v>
      </c>
      <c r="AM318" s="41" t="s">
        <v>415</v>
      </c>
      <c r="AN318" s="39">
        <v>0</v>
      </c>
      <c r="AO318" s="39">
        <v>11</v>
      </c>
      <c r="AP318" s="41" t="s">
        <v>415</v>
      </c>
      <c r="AQ318" s="39">
        <v>4</v>
      </c>
      <c r="AR318" s="39">
        <v>0</v>
      </c>
      <c r="AS318" s="35">
        <f t="shared" si="8"/>
        <v>318</v>
      </c>
      <c r="AT318" s="9">
        <f t="shared" si="9"/>
        <v>0</v>
      </c>
    </row>
    <row r="319" spans="1:46" ht="22.5">
      <c r="A319" s="32">
        <v>401</v>
      </c>
      <c r="B319" s="33">
        <v>313</v>
      </c>
      <c r="C319" s="34" t="s">
        <v>740</v>
      </c>
      <c r="D319" s="43">
        <v>991</v>
      </c>
      <c r="E319" s="36">
        <v>247</v>
      </c>
      <c r="F319" s="36">
        <v>222</v>
      </c>
      <c r="G319" s="36">
        <v>0</v>
      </c>
      <c r="H319" s="36">
        <v>469</v>
      </c>
      <c r="I319" s="37">
        <v>270</v>
      </c>
      <c r="J319" s="35">
        <v>0</v>
      </c>
      <c r="K319" s="35">
        <v>4</v>
      </c>
      <c r="L319" s="35" t="s">
        <v>415</v>
      </c>
      <c r="M319" s="36">
        <v>199</v>
      </c>
      <c r="N319" s="35">
        <v>1</v>
      </c>
      <c r="O319" s="41" t="s">
        <v>415</v>
      </c>
      <c r="P319" s="36">
        <v>210</v>
      </c>
      <c r="Q319" s="35">
        <v>2</v>
      </c>
      <c r="R319" s="41" t="s">
        <v>415</v>
      </c>
      <c r="S319" s="36">
        <v>38</v>
      </c>
      <c r="T319" s="35">
        <v>5</v>
      </c>
      <c r="U319" s="41" t="s">
        <v>415</v>
      </c>
      <c r="V319" s="39">
        <v>3</v>
      </c>
      <c r="W319" s="36">
        <v>3</v>
      </c>
      <c r="X319" s="41" t="s">
        <v>415</v>
      </c>
      <c r="Y319" s="39">
        <v>6</v>
      </c>
      <c r="Z319" s="36">
        <v>10</v>
      </c>
      <c r="AA319" s="41" t="s">
        <v>415</v>
      </c>
      <c r="AB319" s="39">
        <v>1</v>
      </c>
      <c r="AC319" s="36">
        <v>8</v>
      </c>
      <c r="AD319" s="41" t="s">
        <v>415</v>
      </c>
      <c r="AE319" s="39">
        <v>3</v>
      </c>
      <c r="AF319" s="36">
        <v>7</v>
      </c>
      <c r="AG319" s="41" t="s">
        <v>415</v>
      </c>
      <c r="AH319" s="39">
        <v>0</v>
      </c>
      <c r="AI319" s="36">
        <v>9</v>
      </c>
      <c r="AJ319" s="41" t="s">
        <v>415</v>
      </c>
      <c r="AK319" s="39">
        <v>1</v>
      </c>
      <c r="AL319" s="35">
        <v>6</v>
      </c>
      <c r="AM319" s="41" t="s">
        <v>415</v>
      </c>
      <c r="AN319" s="39">
        <v>1</v>
      </c>
      <c r="AO319" s="39">
        <v>11</v>
      </c>
      <c r="AP319" s="41" t="s">
        <v>415</v>
      </c>
      <c r="AQ319" s="39">
        <v>7</v>
      </c>
      <c r="AR319" s="39">
        <v>0</v>
      </c>
      <c r="AS319" s="35">
        <f t="shared" si="8"/>
        <v>469</v>
      </c>
      <c r="AT319" s="9">
        <f t="shared" si="9"/>
        <v>0</v>
      </c>
    </row>
    <row r="320" spans="1:46" ht="22.5">
      <c r="A320" s="32">
        <v>401</v>
      </c>
      <c r="B320" s="33">
        <v>314</v>
      </c>
      <c r="C320" s="34" t="s">
        <v>741</v>
      </c>
      <c r="D320" s="43">
        <v>1194</v>
      </c>
      <c r="E320" s="36">
        <v>305</v>
      </c>
      <c r="F320" s="36">
        <v>256</v>
      </c>
      <c r="G320" s="36">
        <v>0</v>
      </c>
      <c r="H320" s="36">
        <v>561</v>
      </c>
      <c r="I320" s="37">
        <v>326</v>
      </c>
      <c r="J320" s="35">
        <v>0</v>
      </c>
      <c r="K320" s="35">
        <v>4</v>
      </c>
      <c r="L320" s="35" t="s">
        <v>415</v>
      </c>
      <c r="M320" s="36">
        <v>215</v>
      </c>
      <c r="N320" s="35">
        <v>1</v>
      </c>
      <c r="O320" s="41" t="s">
        <v>415</v>
      </c>
      <c r="P320" s="36">
        <v>265</v>
      </c>
      <c r="Q320" s="35">
        <v>2</v>
      </c>
      <c r="R320" s="41" t="s">
        <v>415</v>
      </c>
      <c r="S320" s="36">
        <v>41</v>
      </c>
      <c r="T320" s="35">
        <v>5</v>
      </c>
      <c r="U320" s="41" t="s">
        <v>415</v>
      </c>
      <c r="V320" s="39">
        <v>2</v>
      </c>
      <c r="W320" s="36">
        <v>3</v>
      </c>
      <c r="X320" s="41" t="s">
        <v>415</v>
      </c>
      <c r="Y320" s="39">
        <v>16</v>
      </c>
      <c r="Z320" s="36">
        <v>10</v>
      </c>
      <c r="AA320" s="41" t="s">
        <v>415</v>
      </c>
      <c r="AB320" s="39">
        <v>1</v>
      </c>
      <c r="AC320" s="36">
        <v>8</v>
      </c>
      <c r="AD320" s="41" t="s">
        <v>415</v>
      </c>
      <c r="AE320" s="39">
        <v>4</v>
      </c>
      <c r="AF320" s="36">
        <v>7</v>
      </c>
      <c r="AG320" s="41" t="s">
        <v>415</v>
      </c>
      <c r="AH320" s="39">
        <v>2</v>
      </c>
      <c r="AI320" s="36">
        <v>9</v>
      </c>
      <c r="AJ320" s="41" t="s">
        <v>415</v>
      </c>
      <c r="AK320" s="39">
        <v>1</v>
      </c>
      <c r="AL320" s="35">
        <v>6</v>
      </c>
      <c r="AM320" s="41" t="s">
        <v>415</v>
      </c>
      <c r="AN320" s="39">
        <v>2</v>
      </c>
      <c r="AO320" s="39">
        <v>11</v>
      </c>
      <c r="AP320" s="41" t="s">
        <v>415</v>
      </c>
      <c r="AQ320" s="39">
        <v>12</v>
      </c>
      <c r="AR320" s="39">
        <v>0</v>
      </c>
      <c r="AS320" s="35">
        <f t="shared" si="8"/>
        <v>561</v>
      </c>
      <c r="AT320" s="9">
        <f t="shared" si="9"/>
        <v>0</v>
      </c>
    </row>
    <row r="321" spans="1:46" ht="22.5">
      <c r="A321" s="32">
        <v>401</v>
      </c>
      <c r="B321" s="33">
        <v>315</v>
      </c>
      <c r="C321" s="34" t="s">
        <v>742</v>
      </c>
      <c r="D321" s="43">
        <v>995</v>
      </c>
      <c r="E321" s="36">
        <v>196</v>
      </c>
      <c r="F321" s="36">
        <v>168</v>
      </c>
      <c r="G321" s="36">
        <v>0</v>
      </c>
      <c r="H321" s="36">
        <v>364</v>
      </c>
      <c r="I321" s="37">
        <v>207</v>
      </c>
      <c r="J321" s="35">
        <v>0</v>
      </c>
      <c r="K321" s="35">
        <v>4</v>
      </c>
      <c r="L321" s="35" t="s">
        <v>415</v>
      </c>
      <c r="M321" s="36">
        <v>202</v>
      </c>
      <c r="N321" s="35">
        <v>1</v>
      </c>
      <c r="O321" s="41" t="s">
        <v>415</v>
      </c>
      <c r="P321" s="36">
        <v>133</v>
      </c>
      <c r="Q321" s="35">
        <v>2</v>
      </c>
      <c r="R321" s="41" t="s">
        <v>415</v>
      </c>
      <c r="S321" s="36">
        <v>14</v>
      </c>
      <c r="T321" s="35">
        <v>5</v>
      </c>
      <c r="U321" s="41" t="s">
        <v>415</v>
      </c>
      <c r="V321" s="39">
        <v>3</v>
      </c>
      <c r="W321" s="36">
        <v>3</v>
      </c>
      <c r="X321" s="41" t="s">
        <v>415</v>
      </c>
      <c r="Y321" s="39">
        <v>6</v>
      </c>
      <c r="Z321" s="36">
        <v>10</v>
      </c>
      <c r="AA321" s="41" t="s">
        <v>415</v>
      </c>
      <c r="AB321" s="39">
        <v>1</v>
      </c>
      <c r="AC321" s="36">
        <v>8</v>
      </c>
      <c r="AD321" s="41" t="s">
        <v>415</v>
      </c>
      <c r="AE321" s="39">
        <v>0</v>
      </c>
      <c r="AF321" s="36">
        <v>7</v>
      </c>
      <c r="AG321" s="41" t="s">
        <v>415</v>
      </c>
      <c r="AH321" s="39">
        <v>2</v>
      </c>
      <c r="AI321" s="36">
        <v>9</v>
      </c>
      <c r="AJ321" s="41" t="s">
        <v>415</v>
      </c>
      <c r="AK321" s="39">
        <v>1</v>
      </c>
      <c r="AL321" s="35">
        <v>6</v>
      </c>
      <c r="AM321" s="41" t="s">
        <v>415</v>
      </c>
      <c r="AN321" s="39">
        <v>2</v>
      </c>
      <c r="AO321" s="39">
        <v>11</v>
      </c>
      <c r="AP321" s="41" t="s">
        <v>415</v>
      </c>
      <c r="AQ321" s="39">
        <v>0</v>
      </c>
      <c r="AR321" s="39">
        <v>0</v>
      </c>
      <c r="AS321" s="35">
        <f t="shared" si="8"/>
        <v>364</v>
      </c>
      <c r="AT321" s="9">
        <f t="shared" si="9"/>
        <v>0</v>
      </c>
    </row>
    <row r="322" spans="1:46" ht="22.5">
      <c r="A322" s="32">
        <v>401</v>
      </c>
      <c r="B322" s="33">
        <v>316</v>
      </c>
      <c r="C322" s="34" t="s">
        <v>743</v>
      </c>
      <c r="D322" s="43">
        <v>1013</v>
      </c>
      <c r="E322" s="36">
        <v>237</v>
      </c>
      <c r="F322" s="36">
        <v>196</v>
      </c>
      <c r="G322" s="36">
        <v>0</v>
      </c>
      <c r="H322" s="36">
        <v>433</v>
      </c>
      <c r="I322" s="37">
        <v>260</v>
      </c>
      <c r="J322" s="35">
        <v>0</v>
      </c>
      <c r="K322" s="35">
        <v>4</v>
      </c>
      <c r="L322" s="35" t="s">
        <v>415</v>
      </c>
      <c r="M322" s="36">
        <v>220</v>
      </c>
      <c r="N322" s="35">
        <v>1</v>
      </c>
      <c r="O322" s="41" t="s">
        <v>415</v>
      </c>
      <c r="P322" s="36">
        <v>177</v>
      </c>
      <c r="Q322" s="35">
        <v>2</v>
      </c>
      <c r="R322" s="41" t="s">
        <v>415</v>
      </c>
      <c r="S322" s="36">
        <v>18</v>
      </c>
      <c r="T322" s="35">
        <v>5</v>
      </c>
      <c r="U322" s="41" t="s">
        <v>415</v>
      </c>
      <c r="V322" s="39">
        <v>4</v>
      </c>
      <c r="W322" s="36">
        <v>3</v>
      </c>
      <c r="X322" s="41" t="s">
        <v>415</v>
      </c>
      <c r="Y322" s="39">
        <v>4</v>
      </c>
      <c r="Z322" s="36">
        <v>10</v>
      </c>
      <c r="AA322" s="41" t="s">
        <v>415</v>
      </c>
      <c r="AB322" s="39">
        <v>1</v>
      </c>
      <c r="AC322" s="36">
        <v>8</v>
      </c>
      <c r="AD322" s="41" t="s">
        <v>415</v>
      </c>
      <c r="AE322" s="39">
        <v>2</v>
      </c>
      <c r="AF322" s="36">
        <v>7</v>
      </c>
      <c r="AG322" s="41" t="s">
        <v>415</v>
      </c>
      <c r="AH322" s="39">
        <v>1</v>
      </c>
      <c r="AI322" s="36">
        <v>9</v>
      </c>
      <c r="AJ322" s="41" t="s">
        <v>415</v>
      </c>
      <c r="AK322" s="39">
        <v>0</v>
      </c>
      <c r="AL322" s="35">
        <v>6</v>
      </c>
      <c r="AM322" s="41" t="s">
        <v>415</v>
      </c>
      <c r="AN322" s="39">
        <v>4</v>
      </c>
      <c r="AO322" s="39">
        <v>11</v>
      </c>
      <c r="AP322" s="41" t="s">
        <v>415</v>
      </c>
      <c r="AQ322" s="39">
        <v>2</v>
      </c>
      <c r="AR322" s="39">
        <v>0</v>
      </c>
      <c r="AS322" s="35">
        <f t="shared" si="8"/>
        <v>433</v>
      </c>
      <c r="AT322" s="9">
        <f t="shared" si="9"/>
        <v>0</v>
      </c>
    </row>
    <row r="323" spans="1:46" ht="22.5">
      <c r="A323" s="32">
        <v>401</v>
      </c>
      <c r="B323" s="33">
        <v>317</v>
      </c>
      <c r="C323" s="34" t="s">
        <v>744</v>
      </c>
      <c r="D323" s="43">
        <v>1024</v>
      </c>
      <c r="E323" s="36">
        <v>226</v>
      </c>
      <c r="F323" s="36">
        <v>155</v>
      </c>
      <c r="G323" s="36">
        <v>0</v>
      </c>
      <c r="H323" s="36">
        <v>381</v>
      </c>
      <c r="I323" s="37">
        <v>204</v>
      </c>
      <c r="J323" s="35">
        <v>0</v>
      </c>
      <c r="K323" s="35">
        <v>4</v>
      </c>
      <c r="L323" s="35" t="s">
        <v>415</v>
      </c>
      <c r="M323" s="36">
        <v>117</v>
      </c>
      <c r="N323" s="35">
        <v>1</v>
      </c>
      <c r="O323" s="41" t="s">
        <v>415</v>
      </c>
      <c r="P323" s="36">
        <v>197</v>
      </c>
      <c r="Q323" s="35">
        <v>2</v>
      </c>
      <c r="R323" s="41" t="s">
        <v>415</v>
      </c>
      <c r="S323" s="36">
        <v>55</v>
      </c>
      <c r="T323" s="35">
        <v>5</v>
      </c>
      <c r="U323" s="41" t="s">
        <v>415</v>
      </c>
      <c r="V323" s="39">
        <v>2</v>
      </c>
      <c r="W323" s="36">
        <v>3</v>
      </c>
      <c r="X323" s="41" t="s">
        <v>415</v>
      </c>
      <c r="Y323" s="39">
        <v>5</v>
      </c>
      <c r="Z323" s="36">
        <v>10</v>
      </c>
      <c r="AA323" s="41" t="s">
        <v>415</v>
      </c>
      <c r="AB323" s="39">
        <v>2</v>
      </c>
      <c r="AC323" s="36">
        <v>8</v>
      </c>
      <c r="AD323" s="41" t="s">
        <v>415</v>
      </c>
      <c r="AE323" s="39">
        <v>2</v>
      </c>
      <c r="AF323" s="36">
        <v>7</v>
      </c>
      <c r="AG323" s="41" t="s">
        <v>415</v>
      </c>
      <c r="AH323" s="39">
        <v>0</v>
      </c>
      <c r="AI323" s="36">
        <v>9</v>
      </c>
      <c r="AJ323" s="41" t="s">
        <v>415</v>
      </c>
      <c r="AK323" s="39">
        <v>0</v>
      </c>
      <c r="AL323" s="35">
        <v>6</v>
      </c>
      <c r="AM323" s="41" t="s">
        <v>415</v>
      </c>
      <c r="AN323" s="39">
        <v>0</v>
      </c>
      <c r="AO323" s="39">
        <v>11</v>
      </c>
      <c r="AP323" s="41" t="s">
        <v>415</v>
      </c>
      <c r="AQ323" s="39">
        <v>1</v>
      </c>
      <c r="AR323" s="39">
        <v>0</v>
      </c>
      <c r="AS323" s="35">
        <f t="shared" si="8"/>
        <v>381</v>
      </c>
      <c r="AT323" s="9">
        <f t="shared" si="9"/>
        <v>0</v>
      </c>
    </row>
    <row r="324" spans="1:46" ht="22.5">
      <c r="A324" s="32">
        <v>401</v>
      </c>
      <c r="B324" s="33">
        <v>318</v>
      </c>
      <c r="C324" s="34" t="s">
        <v>745</v>
      </c>
      <c r="D324" s="43">
        <v>759</v>
      </c>
      <c r="E324" s="36">
        <v>206</v>
      </c>
      <c r="F324" s="36">
        <v>177</v>
      </c>
      <c r="G324" s="36">
        <v>0</v>
      </c>
      <c r="H324" s="36">
        <v>383</v>
      </c>
      <c r="I324" s="37">
        <v>225</v>
      </c>
      <c r="J324" s="35">
        <v>0</v>
      </c>
      <c r="K324" s="35">
        <v>4</v>
      </c>
      <c r="L324" s="35" t="s">
        <v>415</v>
      </c>
      <c r="M324" s="36">
        <v>144</v>
      </c>
      <c r="N324" s="35">
        <v>1</v>
      </c>
      <c r="O324" s="41" t="s">
        <v>415</v>
      </c>
      <c r="P324" s="36">
        <v>172</v>
      </c>
      <c r="Q324" s="35">
        <v>2</v>
      </c>
      <c r="R324" s="41" t="s">
        <v>415</v>
      </c>
      <c r="S324" s="36">
        <v>44</v>
      </c>
      <c r="T324" s="35">
        <v>5</v>
      </c>
      <c r="U324" s="41" t="s">
        <v>415</v>
      </c>
      <c r="V324" s="39">
        <v>2</v>
      </c>
      <c r="W324" s="36">
        <v>3</v>
      </c>
      <c r="X324" s="41" t="s">
        <v>415</v>
      </c>
      <c r="Y324" s="39">
        <v>7</v>
      </c>
      <c r="Z324" s="36">
        <v>10</v>
      </c>
      <c r="AA324" s="41" t="s">
        <v>415</v>
      </c>
      <c r="AB324" s="39">
        <v>3</v>
      </c>
      <c r="AC324" s="36">
        <v>8</v>
      </c>
      <c r="AD324" s="41" t="s">
        <v>415</v>
      </c>
      <c r="AE324" s="39">
        <v>4</v>
      </c>
      <c r="AF324" s="36">
        <v>7</v>
      </c>
      <c r="AG324" s="41" t="s">
        <v>415</v>
      </c>
      <c r="AH324" s="39">
        <v>1</v>
      </c>
      <c r="AI324" s="36">
        <v>9</v>
      </c>
      <c r="AJ324" s="41" t="s">
        <v>415</v>
      </c>
      <c r="AK324" s="39">
        <v>0</v>
      </c>
      <c r="AL324" s="35">
        <v>6</v>
      </c>
      <c r="AM324" s="41" t="s">
        <v>415</v>
      </c>
      <c r="AN324" s="39">
        <v>0</v>
      </c>
      <c r="AO324" s="39">
        <v>11</v>
      </c>
      <c r="AP324" s="41" t="s">
        <v>415</v>
      </c>
      <c r="AQ324" s="39">
        <v>6</v>
      </c>
      <c r="AR324" s="39">
        <v>0</v>
      </c>
      <c r="AS324" s="35">
        <f t="shared" si="8"/>
        <v>383</v>
      </c>
      <c r="AT324" s="9">
        <f t="shared" si="9"/>
        <v>0</v>
      </c>
    </row>
    <row r="325" spans="1:46" ht="22.5">
      <c r="A325" s="32">
        <v>401</v>
      </c>
      <c r="B325" s="33">
        <v>319</v>
      </c>
      <c r="C325" s="34" t="s">
        <v>746</v>
      </c>
      <c r="D325" s="43">
        <v>1163</v>
      </c>
      <c r="E325" s="36">
        <v>334</v>
      </c>
      <c r="F325" s="36">
        <v>273</v>
      </c>
      <c r="G325" s="36">
        <v>0</v>
      </c>
      <c r="H325" s="36">
        <v>607</v>
      </c>
      <c r="I325" s="37">
        <v>256</v>
      </c>
      <c r="J325" s="35">
        <v>0</v>
      </c>
      <c r="K325" s="35">
        <v>4</v>
      </c>
      <c r="L325" s="35" t="s">
        <v>415</v>
      </c>
      <c r="M325" s="36">
        <v>301</v>
      </c>
      <c r="N325" s="35">
        <v>1</v>
      </c>
      <c r="O325" s="41" t="s">
        <v>415</v>
      </c>
      <c r="P325" s="36">
        <v>253</v>
      </c>
      <c r="Q325" s="35">
        <v>2</v>
      </c>
      <c r="R325" s="41" t="s">
        <v>415</v>
      </c>
      <c r="S325" s="36">
        <v>31</v>
      </c>
      <c r="T325" s="35">
        <v>5</v>
      </c>
      <c r="U325" s="41" t="s">
        <v>415</v>
      </c>
      <c r="V325" s="39">
        <v>6</v>
      </c>
      <c r="W325" s="36">
        <v>3</v>
      </c>
      <c r="X325" s="41" t="s">
        <v>415</v>
      </c>
      <c r="Y325" s="39">
        <v>1</v>
      </c>
      <c r="Z325" s="36">
        <v>10</v>
      </c>
      <c r="AA325" s="41" t="s">
        <v>415</v>
      </c>
      <c r="AB325" s="39">
        <v>2</v>
      </c>
      <c r="AC325" s="36">
        <v>8</v>
      </c>
      <c r="AD325" s="41" t="s">
        <v>415</v>
      </c>
      <c r="AE325" s="39">
        <v>2</v>
      </c>
      <c r="AF325" s="36">
        <v>7</v>
      </c>
      <c r="AG325" s="41" t="s">
        <v>415</v>
      </c>
      <c r="AH325" s="39">
        <v>1</v>
      </c>
      <c r="AI325" s="36">
        <v>9</v>
      </c>
      <c r="AJ325" s="41" t="s">
        <v>415</v>
      </c>
      <c r="AK325" s="39">
        <v>4</v>
      </c>
      <c r="AL325" s="35">
        <v>6</v>
      </c>
      <c r="AM325" s="41" t="s">
        <v>415</v>
      </c>
      <c r="AN325" s="39">
        <v>1</v>
      </c>
      <c r="AO325" s="39">
        <v>11</v>
      </c>
      <c r="AP325" s="41" t="s">
        <v>415</v>
      </c>
      <c r="AQ325" s="39">
        <v>5</v>
      </c>
      <c r="AR325" s="39">
        <v>0</v>
      </c>
      <c r="AS325" s="35">
        <f t="shared" si="8"/>
        <v>607</v>
      </c>
      <c r="AT325" s="9">
        <f t="shared" si="9"/>
        <v>0</v>
      </c>
    </row>
    <row r="326" spans="1:46" ht="22.5">
      <c r="A326" s="32">
        <v>401</v>
      </c>
      <c r="B326" s="33">
        <v>320</v>
      </c>
      <c r="C326" s="34" t="s">
        <v>747</v>
      </c>
      <c r="D326" s="43">
        <v>677</v>
      </c>
      <c r="E326" s="36">
        <v>155</v>
      </c>
      <c r="F326" s="36">
        <v>124</v>
      </c>
      <c r="G326" s="36">
        <v>0</v>
      </c>
      <c r="H326" s="36">
        <v>279</v>
      </c>
      <c r="I326" s="37">
        <v>115</v>
      </c>
      <c r="J326" s="35">
        <v>0</v>
      </c>
      <c r="K326" s="35">
        <v>4</v>
      </c>
      <c r="L326" s="35" t="s">
        <v>415</v>
      </c>
      <c r="M326" s="36">
        <v>105</v>
      </c>
      <c r="N326" s="35">
        <v>1</v>
      </c>
      <c r="O326" s="41" t="s">
        <v>415</v>
      </c>
      <c r="P326" s="36">
        <v>143</v>
      </c>
      <c r="Q326" s="35">
        <v>2</v>
      </c>
      <c r="R326" s="41" t="s">
        <v>415</v>
      </c>
      <c r="S326" s="36">
        <v>14</v>
      </c>
      <c r="T326" s="35">
        <v>5</v>
      </c>
      <c r="U326" s="41" t="s">
        <v>415</v>
      </c>
      <c r="V326" s="39">
        <v>2</v>
      </c>
      <c r="W326" s="36">
        <v>3</v>
      </c>
      <c r="X326" s="41" t="s">
        <v>415</v>
      </c>
      <c r="Y326" s="39">
        <v>6</v>
      </c>
      <c r="Z326" s="36">
        <v>10</v>
      </c>
      <c r="AA326" s="41" t="s">
        <v>415</v>
      </c>
      <c r="AB326" s="39">
        <v>1</v>
      </c>
      <c r="AC326" s="36">
        <v>8</v>
      </c>
      <c r="AD326" s="41" t="s">
        <v>415</v>
      </c>
      <c r="AE326" s="39">
        <v>1</v>
      </c>
      <c r="AF326" s="36">
        <v>7</v>
      </c>
      <c r="AG326" s="41" t="s">
        <v>415</v>
      </c>
      <c r="AH326" s="39">
        <v>0</v>
      </c>
      <c r="AI326" s="36">
        <v>9</v>
      </c>
      <c r="AJ326" s="41" t="s">
        <v>415</v>
      </c>
      <c r="AK326" s="39">
        <v>0</v>
      </c>
      <c r="AL326" s="35">
        <v>6</v>
      </c>
      <c r="AM326" s="41" t="s">
        <v>415</v>
      </c>
      <c r="AN326" s="39">
        <v>0</v>
      </c>
      <c r="AO326" s="39">
        <v>11</v>
      </c>
      <c r="AP326" s="41" t="s">
        <v>415</v>
      </c>
      <c r="AQ326" s="39">
        <v>7</v>
      </c>
      <c r="AR326" s="39">
        <v>0</v>
      </c>
      <c r="AS326" s="35">
        <f t="shared" si="8"/>
        <v>279</v>
      </c>
      <c r="AT326" s="9">
        <f t="shared" si="9"/>
        <v>0</v>
      </c>
    </row>
    <row r="327" spans="1:46" ht="22.5">
      <c r="A327" s="32">
        <v>401</v>
      </c>
      <c r="B327" s="33">
        <v>321</v>
      </c>
      <c r="C327" s="34" t="s">
        <v>748</v>
      </c>
      <c r="D327" s="43">
        <v>721</v>
      </c>
      <c r="E327" s="36">
        <v>169</v>
      </c>
      <c r="F327" s="36">
        <v>146</v>
      </c>
      <c r="G327" s="36">
        <v>0</v>
      </c>
      <c r="H327" s="36">
        <v>315</v>
      </c>
      <c r="I327" s="37">
        <v>121</v>
      </c>
      <c r="J327" s="35">
        <v>0</v>
      </c>
      <c r="K327" s="35">
        <v>4</v>
      </c>
      <c r="L327" s="35" t="s">
        <v>415</v>
      </c>
      <c r="M327" s="36">
        <v>141</v>
      </c>
      <c r="N327" s="35">
        <v>1</v>
      </c>
      <c r="O327" s="41" t="s">
        <v>415</v>
      </c>
      <c r="P327" s="36">
        <v>139</v>
      </c>
      <c r="Q327" s="35">
        <v>2</v>
      </c>
      <c r="R327" s="41" t="s">
        <v>415</v>
      </c>
      <c r="S327" s="36">
        <v>24</v>
      </c>
      <c r="T327" s="35">
        <v>5</v>
      </c>
      <c r="U327" s="41" t="s">
        <v>415</v>
      </c>
      <c r="V327" s="39">
        <v>2</v>
      </c>
      <c r="W327" s="36">
        <v>3</v>
      </c>
      <c r="X327" s="41" t="s">
        <v>415</v>
      </c>
      <c r="Y327" s="39">
        <v>9</v>
      </c>
      <c r="Z327" s="36">
        <v>10</v>
      </c>
      <c r="AA327" s="41" t="s">
        <v>415</v>
      </c>
      <c r="AB327" s="39">
        <v>1</v>
      </c>
      <c r="AC327" s="36">
        <v>8</v>
      </c>
      <c r="AD327" s="41" t="s">
        <v>415</v>
      </c>
      <c r="AE327" s="39">
        <v>1</v>
      </c>
      <c r="AF327" s="36">
        <v>7</v>
      </c>
      <c r="AG327" s="41" t="s">
        <v>415</v>
      </c>
      <c r="AH327" s="39">
        <v>0</v>
      </c>
      <c r="AI327" s="36">
        <v>9</v>
      </c>
      <c r="AJ327" s="41" t="s">
        <v>415</v>
      </c>
      <c r="AK327" s="39">
        <v>4</v>
      </c>
      <c r="AL327" s="35">
        <v>6</v>
      </c>
      <c r="AM327" s="41" t="s">
        <v>415</v>
      </c>
      <c r="AN327" s="39">
        <v>0</v>
      </c>
      <c r="AO327" s="39">
        <v>11</v>
      </c>
      <c r="AP327" s="41" t="s">
        <v>415</v>
      </c>
      <c r="AQ327" s="39">
        <v>4</v>
      </c>
      <c r="AR327" s="39">
        <v>0</v>
      </c>
      <c r="AS327" s="35">
        <f t="shared" ref="AS327:AS390" si="10">SUM(M327,P327,S327,V327,Y327,AB327,AE327,AH327,AK327,AN327,AQ327)</f>
        <v>325</v>
      </c>
      <c r="AT327" s="9">
        <f t="shared" ref="AT327:AT390" si="11">AS327-H327</f>
        <v>10</v>
      </c>
    </row>
    <row r="328" spans="1:46" ht="22.5">
      <c r="A328" s="32">
        <v>401</v>
      </c>
      <c r="B328" s="33">
        <v>322</v>
      </c>
      <c r="C328" s="34" t="s">
        <v>749</v>
      </c>
      <c r="D328" s="43">
        <v>1230</v>
      </c>
      <c r="E328" s="36">
        <v>353</v>
      </c>
      <c r="F328" s="36">
        <v>298</v>
      </c>
      <c r="G328" s="36">
        <v>0</v>
      </c>
      <c r="H328" s="36">
        <v>651</v>
      </c>
      <c r="I328" s="37">
        <v>364</v>
      </c>
      <c r="J328" s="35">
        <v>0</v>
      </c>
      <c r="K328" s="35">
        <v>4</v>
      </c>
      <c r="L328" s="35" t="s">
        <v>415</v>
      </c>
      <c r="M328" s="36">
        <v>142</v>
      </c>
      <c r="N328" s="35">
        <v>1</v>
      </c>
      <c r="O328" s="41" t="s">
        <v>415</v>
      </c>
      <c r="P328" s="36">
        <v>399</v>
      </c>
      <c r="Q328" s="35">
        <v>2</v>
      </c>
      <c r="R328" s="41" t="s">
        <v>415</v>
      </c>
      <c r="S328" s="36">
        <v>74</v>
      </c>
      <c r="T328" s="35">
        <v>5</v>
      </c>
      <c r="U328" s="41" t="s">
        <v>415</v>
      </c>
      <c r="V328" s="39">
        <v>11</v>
      </c>
      <c r="W328" s="36">
        <v>3</v>
      </c>
      <c r="X328" s="41" t="s">
        <v>415</v>
      </c>
      <c r="Y328" s="39">
        <v>9</v>
      </c>
      <c r="Z328" s="36">
        <v>10</v>
      </c>
      <c r="AA328" s="41" t="s">
        <v>415</v>
      </c>
      <c r="AB328" s="39">
        <v>1</v>
      </c>
      <c r="AC328" s="36">
        <v>8</v>
      </c>
      <c r="AD328" s="41" t="s">
        <v>415</v>
      </c>
      <c r="AE328" s="39">
        <v>4</v>
      </c>
      <c r="AF328" s="36">
        <v>7</v>
      </c>
      <c r="AG328" s="41" t="s">
        <v>415</v>
      </c>
      <c r="AH328" s="39">
        <v>2</v>
      </c>
      <c r="AI328" s="36">
        <v>9</v>
      </c>
      <c r="AJ328" s="41" t="s">
        <v>415</v>
      </c>
      <c r="AK328" s="39">
        <v>1</v>
      </c>
      <c r="AL328" s="35">
        <v>6</v>
      </c>
      <c r="AM328" s="41" t="s">
        <v>415</v>
      </c>
      <c r="AN328" s="39">
        <v>4</v>
      </c>
      <c r="AO328" s="39">
        <v>11</v>
      </c>
      <c r="AP328" s="41" t="s">
        <v>415</v>
      </c>
      <c r="AQ328" s="39">
        <v>4</v>
      </c>
      <c r="AR328" s="39">
        <v>0</v>
      </c>
      <c r="AS328" s="35">
        <f t="shared" si="10"/>
        <v>651</v>
      </c>
      <c r="AT328" s="9">
        <f t="shared" si="11"/>
        <v>0</v>
      </c>
    </row>
    <row r="329" spans="1:46" ht="22.5">
      <c r="A329" s="32">
        <v>401</v>
      </c>
      <c r="B329" s="33">
        <v>323</v>
      </c>
      <c r="C329" s="34" t="s">
        <v>750</v>
      </c>
      <c r="D329" s="43">
        <v>1113</v>
      </c>
      <c r="E329" s="36">
        <v>366</v>
      </c>
      <c r="F329" s="36">
        <v>387</v>
      </c>
      <c r="G329" s="36">
        <v>0</v>
      </c>
      <c r="H329" s="36">
        <v>753</v>
      </c>
      <c r="I329" s="37">
        <v>126</v>
      </c>
      <c r="J329" s="35">
        <v>0</v>
      </c>
      <c r="K329" s="35">
        <v>4</v>
      </c>
      <c r="L329" s="35" t="s">
        <v>415</v>
      </c>
      <c r="M329" s="36">
        <v>287</v>
      </c>
      <c r="N329" s="35">
        <v>1</v>
      </c>
      <c r="O329" s="41" t="s">
        <v>415</v>
      </c>
      <c r="P329" s="36">
        <v>255</v>
      </c>
      <c r="Q329" s="35">
        <v>2</v>
      </c>
      <c r="R329" s="41" t="s">
        <v>415</v>
      </c>
      <c r="S329" s="36">
        <v>118</v>
      </c>
      <c r="T329" s="35">
        <v>5</v>
      </c>
      <c r="U329" s="41" t="s">
        <v>415</v>
      </c>
      <c r="V329" s="39">
        <v>23</v>
      </c>
      <c r="W329" s="36">
        <v>3</v>
      </c>
      <c r="X329" s="41" t="s">
        <v>415</v>
      </c>
      <c r="Y329" s="39">
        <v>6</v>
      </c>
      <c r="Z329" s="36">
        <v>10</v>
      </c>
      <c r="AA329" s="41" t="s">
        <v>415</v>
      </c>
      <c r="AB329" s="39">
        <v>8</v>
      </c>
      <c r="AC329" s="36">
        <v>8</v>
      </c>
      <c r="AD329" s="41" t="s">
        <v>415</v>
      </c>
      <c r="AE329" s="39">
        <v>8</v>
      </c>
      <c r="AF329" s="36">
        <v>7</v>
      </c>
      <c r="AG329" s="41" t="s">
        <v>415</v>
      </c>
      <c r="AH329" s="39">
        <v>5</v>
      </c>
      <c r="AI329" s="36">
        <v>9</v>
      </c>
      <c r="AJ329" s="41" t="s">
        <v>415</v>
      </c>
      <c r="AK329" s="39">
        <v>4</v>
      </c>
      <c r="AL329" s="35">
        <v>6</v>
      </c>
      <c r="AM329" s="41" t="s">
        <v>415</v>
      </c>
      <c r="AN329" s="39">
        <v>2</v>
      </c>
      <c r="AO329" s="39">
        <v>11</v>
      </c>
      <c r="AP329" s="41" t="s">
        <v>415</v>
      </c>
      <c r="AQ329" s="39">
        <v>37</v>
      </c>
      <c r="AR329" s="39">
        <v>0</v>
      </c>
      <c r="AS329" s="35">
        <f t="shared" si="10"/>
        <v>753</v>
      </c>
      <c r="AT329" s="9">
        <f t="shared" si="11"/>
        <v>0</v>
      </c>
    </row>
    <row r="330" spans="1:46" ht="12.75">
      <c r="A330" s="32">
        <v>401</v>
      </c>
      <c r="B330" s="33">
        <v>324</v>
      </c>
      <c r="C330" s="34" t="s">
        <v>751</v>
      </c>
      <c r="D330" s="43">
        <v>948</v>
      </c>
      <c r="E330" s="36">
        <v>263</v>
      </c>
      <c r="F330" s="36">
        <v>216</v>
      </c>
      <c r="G330" s="36">
        <v>0</v>
      </c>
      <c r="H330" s="36">
        <v>479</v>
      </c>
      <c r="I330" s="37">
        <v>52</v>
      </c>
      <c r="J330" s="35">
        <v>0</v>
      </c>
      <c r="K330" s="35">
        <v>4</v>
      </c>
      <c r="L330" s="35" t="s">
        <v>415</v>
      </c>
      <c r="M330" s="36">
        <v>141</v>
      </c>
      <c r="N330" s="35">
        <v>1</v>
      </c>
      <c r="O330" s="41" t="s">
        <v>415</v>
      </c>
      <c r="P330" s="36">
        <v>291</v>
      </c>
      <c r="Q330" s="35">
        <v>2</v>
      </c>
      <c r="R330" s="41" t="s">
        <v>415</v>
      </c>
      <c r="S330" s="36">
        <v>14</v>
      </c>
      <c r="T330" s="35">
        <v>5</v>
      </c>
      <c r="U330" s="41" t="s">
        <v>415</v>
      </c>
      <c r="V330" s="39">
        <v>8</v>
      </c>
      <c r="W330" s="36">
        <v>3</v>
      </c>
      <c r="X330" s="41" t="s">
        <v>415</v>
      </c>
      <c r="Y330" s="39">
        <v>4</v>
      </c>
      <c r="Z330" s="36">
        <v>10</v>
      </c>
      <c r="AA330" s="41" t="s">
        <v>415</v>
      </c>
      <c r="AB330" s="39">
        <v>4</v>
      </c>
      <c r="AC330" s="36">
        <v>8</v>
      </c>
      <c r="AD330" s="41" t="s">
        <v>415</v>
      </c>
      <c r="AE330" s="39">
        <v>3</v>
      </c>
      <c r="AF330" s="36">
        <v>7</v>
      </c>
      <c r="AG330" s="41" t="s">
        <v>415</v>
      </c>
      <c r="AH330" s="39">
        <v>0</v>
      </c>
      <c r="AI330" s="36">
        <v>9</v>
      </c>
      <c r="AJ330" s="41" t="s">
        <v>415</v>
      </c>
      <c r="AK330" s="39">
        <v>3</v>
      </c>
      <c r="AL330" s="35">
        <v>6</v>
      </c>
      <c r="AM330" s="41" t="s">
        <v>415</v>
      </c>
      <c r="AN330" s="39">
        <v>2</v>
      </c>
      <c r="AO330" s="39">
        <v>11</v>
      </c>
      <c r="AP330" s="41" t="s">
        <v>415</v>
      </c>
      <c r="AQ330" s="39">
        <v>9</v>
      </c>
      <c r="AR330" s="39">
        <v>0</v>
      </c>
      <c r="AS330" s="35">
        <f t="shared" si="10"/>
        <v>479</v>
      </c>
      <c r="AT330" s="9">
        <f t="shared" si="11"/>
        <v>0</v>
      </c>
    </row>
    <row r="331" spans="1:46" ht="12.75">
      <c r="A331" s="32">
        <v>401</v>
      </c>
      <c r="B331" s="33">
        <v>325</v>
      </c>
      <c r="C331" s="34" t="s">
        <v>752</v>
      </c>
      <c r="D331" s="43">
        <v>851</v>
      </c>
      <c r="E331" s="36">
        <v>314</v>
      </c>
      <c r="F331" s="36">
        <v>270</v>
      </c>
      <c r="G331" s="36">
        <v>0</v>
      </c>
      <c r="H331" s="36">
        <v>584</v>
      </c>
      <c r="I331" s="37">
        <v>26</v>
      </c>
      <c r="J331" s="35">
        <v>0</v>
      </c>
      <c r="K331" s="35">
        <v>4</v>
      </c>
      <c r="L331" s="35" t="s">
        <v>415</v>
      </c>
      <c r="M331" s="36">
        <v>361</v>
      </c>
      <c r="N331" s="35">
        <v>1</v>
      </c>
      <c r="O331" s="41" t="s">
        <v>415</v>
      </c>
      <c r="P331" s="36">
        <v>122</v>
      </c>
      <c r="Q331" s="35">
        <v>2</v>
      </c>
      <c r="R331" s="41" t="s">
        <v>415</v>
      </c>
      <c r="S331" s="36">
        <v>26</v>
      </c>
      <c r="T331" s="35">
        <v>5</v>
      </c>
      <c r="U331" s="41" t="s">
        <v>415</v>
      </c>
      <c r="V331" s="39">
        <v>18</v>
      </c>
      <c r="W331" s="36">
        <v>3</v>
      </c>
      <c r="X331" s="41" t="s">
        <v>415</v>
      </c>
      <c r="Y331" s="39">
        <v>7</v>
      </c>
      <c r="Z331" s="36">
        <v>10</v>
      </c>
      <c r="AA331" s="41" t="s">
        <v>415</v>
      </c>
      <c r="AB331" s="39">
        <v>6</v>
      </c>
      <c r="AC331" s="36">
        <v>8</v>
      </c>
      <c r="AD331" s="41" t="s">
        <v>415</v>
      </c>
      <c r="AE331" s="39">
        <v>7</v>
      </c>
      <c r="AF331" s="36">
        <v>7</v>
      </c>
      <c r="AG331" s="41" t="s">
        <v>415</v>
      </c>
      <c r="AH331" s="39">
        <v>3</v>
      </c>
      <c r="AI331" s="36">
        <v>9</v>
      </c>
      <c r="AJ331" s="41" t="s">
        <v>415</v>
      </c>
      <c r="AK331" s="39">
        <v>6</v>
      </c>
      <c r="AL331" s="35">
        <v>6</v>
      </c>
      <c r="AM331" s="41" t="s">
        <v>415</v>
      </c>
      <c r="AN331" s="39">
        <v>4</v>
      </c>
      <c r="AO331" s="39">
        <v>11</v>
      </c>
      <c r="AP331" s="41" t="s">
        <v>415</v>
      </c>
      <c r="AQ331" s="39">
        <v>24</v>
      </c>
      <c r="AR331" s="39">
        <v>0</v>
      </c>
      <c r="AS331" s="35">
        <f t="shared" si="10"/>
        <v>584</v>
      </c>
      <c r="AT331" s="9">
        <f t="shared" si="11"/>
        <v>0</v>
      </c>
    </row>
    <row r="332" spans="1:46" ht="22.5">
      <c r="A332" s="32">
        <v>401</v>
      </c>
      <c r="B332" s="33">
        <v>326</v>
      </c>
      <c r="C332" s="34" t="s">
        <v>753</v>
      </c>
      <c r="D332" s="43">
        <v>1026</v>
      </c>
      <c r="E332" s="36">
        <v>250</v>
      </c>
      <c r="F332" s="36">
        <v>256</v>
      </c>
      <c r="G332" s="36">
        <v>0</v>
      </c>
      <c r="H332" s="36">
        <v>506</v>
      </c>
      <c r="I332" s="37">
        <v>61</v>
      </c>
      <c r="J332" s="35">
        <v>0</v>
      </c>
      <c r="K332" s="35">
        <v>4</v>
      </c>
      <c r="L332" s="35" t="s">
        <v>415</v>
      </c>
      <c r="M332" s="36">
        <v>298</v>
      </c>
      <c r="N332" s="35">
        <v>1</v>
      </c>
      <c r="O332" s="41" t="s">
        <v>415</v>
      </c>
      <c r="P332" s="36">
        <v>133</v>
      </c>
      <c r="Q332" s="35">
        <v>2</v>
      </c>
      <c r="R332" s="41" t="s">
        <v>415</v>
      </c>
      <c r="S332" s="36">
        <v>20</v>
      </c>
      <c r="T332" s="35">
        <v>5</v>
      </c>
      <c r="U332" s="41" t="s">
        <v>415</v>
      </c>
      <c r="V332" s="39">
        <v>8</v>
      </c>
      <c r="W332" s="36">
        <v>3</v>
      </c>
      <c r="X332" s="41" t="s">
        <v>415</v>
      </c>
      <c r="Y332" s="39">
        <v>8</v>
      </c>
      <c r="Z332" s="36">
        <v>10</v>
      </c>
      <c r="AA332" s="41" t="s">
        <v>415</v>
      </c>
      <c r="AB332" s="39">
        <v>3</v>
      </c>
      <c r="AC332" s="36">
        <v>8</v>
      </c>
      <c r="AD332" s="41" t="s">
        <v>415</v>
      </c>
      <c r="AE332" s="39">
        <v>9</v>
      </c>
      <c r="AF332" s="36">
        <v>7</v>
      </c>
      <c r="AG332" s="41" t="s">
        <v>415</v>
      </c>
      <c r="AH332" s="39">
        <v>2</v>
      </c>
      <c r="AI332" s="36">
        <v>9</v>
      </c>
      <c r="AJ332" s="41" t="s">
        <v>415</v>
      </c>
      <c r="AK332" s="39">
        <v>1</v>
      </c>
      <c r="AL332" s="35">
        <v>6</v>
      </c>
      <c r="AM332" s="41" t="s">
        <v>415</v>
      </c>
      <c r="AN332" s="39">
        <v>1</v>
      </c>
      <c r="AO332" s="39">
        <v>11</v>
      </c>
      <c r="AP332" s="41" t="s">
        <v>415</v>
      </c>
      <c r="AQ332" s="39">
        <v>23</v>
      </c>
      <c r="AR332" s="39">
        <v>0</v>
      </c>
      <c r="AS332" s="35">
        <f t="shared" si="10"/>
        <v>506</v>
      </c>
      <c r="AT332" s="9">
        <f t="shared" si="11"/>
        <v>0</v>
      </c>
    </row>
    <row r="333" spans="1:46" ht="22.5">
      <c r="A333" s="32">
        <v>401</v>
      </c>
      <c r="B333" s="33">
        <v>327</v>
      </c>
      <c r="C333" s="34" t="s">
        <v>754</v>
      </c>
      <c r="D333" s="43">
        <v>976</v>
      </c>
      <c r="E333" s="36">
        <v>201</v>
      </c>
      <c r="F333" s="36">
        <v>200</v>
      </c>
      <c r="G333" s="36">
        <v>0</v>
      </c>
      <c r="H333" s="36">
        <v>401</v>
      </c>
      <c r="I333" s="37">
        <v>102</v>
      </c>
      <c r="J333" s="35">
        <v>0</v>
      </c>
      <c r="K333" s="35">
        <v>4</v>
      </c>
      <c r="L333" s="35" t="s">
        <v>415</v>
      </c>
      <c r="M333" s="36">
        <v>177</v>
      </c>
      <c r="N333" s="35">
        <v>1</v>
      </c>
      <c r="O333" s="41" t="s">
        <v>415</v>
      </c>
      <c r="P333" s="36">
        <v>174</v>
      </c>
      <c r="Q333" s="35">
        <v>2</v>
      </c>
      <c r="R333" s="41" t="s">
        <v>415</v>
      </c>
      <c r="S333" s="36">
        <v>14</v>
      </c>
      <c r="T333" s="35">
        <v>5</v>
      </c>
      <c r="U333" s="41" t="s">
        <v>415</v>
      </c>
      <c r="V333" s="39">
        <v>5</v>
      </c>
      <c r="W333" s="36">
        <v>3</v>
      </c>
      <c r="X333" s="41" t="s">
        <v>415</v>
      </c>
      <c r="Y333" s="39">
        <v>1</v>
      </c>
      <c r="Z333" s="36">
        <v>10</v>
      </c>
      <c r="AA333" s="41" t="s">
        <v>415</v>
      </c>
      <c r="AB333" s="39">
        <v>4</v>
      </c>
      <c r="AC333" s="36">
        <v>8</v>
      </c>
      <c r="AD333" s="41" t="s">
        <v>415</v>
      </c>
      <c r="AE333" s="39">
        <v>1</v>
      </c>
      <c r="AF333" s="36">
        <v>7</v>
      </c>
      <c r="AG333" s="41" t="s">
        <v>415</v>
      </c>
      <c r="AH333" s="39">
        <v>4</v>
      </c>
      <c r="AI333" s="36">
        <v>9</v>
      </c>
      <c r="AJ333" s="41" t="s">
        <v>415</v>
      </c>
      <c r="AK333" s="39">
        <v>1</v>
      </c>
      <c r="AL333" s="35">
        <v>6</v>
      </c>
      <c r="AM333" s="41" t="s">
        <v>415</v>
      </c>
      <c r="AN333" s="39">
        <v>1</v>
      </c>
      <c r="AO333" s="39">
        <v>11</v>
      </c>
      <c r="AP333" s="41" t="s">
        <v>415</v>
      </c>
      <c r="AQ333" s="39">
        <v>19</v>
      </c>
      <c r="AR333" s="39">
        <v>0</v>
      </c>
      <c r="AS333" s="35">
        <f t="shared" si="10"/>
        <v>401</v>
      </c>
      <c r="AT333" s="9">
        <f t="shared" si="11"/>
        <v>0</v>
      </c>
    </row>
    <row r="334" spans="1:46" ht="22.5">
      <c r="A334" s="32">
        <v>401</v>
      </c>
      <c r="B334" s="33">
        <v>328</v>
      </c>
      <c r="C334" s="34" t="s">
        <v>755</v>
      </c>
      <c r="D334" s="43">
        <v>621</v>
      </c>
      <c r="E334" s="36">
        <v>206</v>
      </c>
      <c r="F334" s="36">
        <v>237</v>
      </c>
      <c r="G334" s="36">
        <v>0</v>
      </c>
      <c r="H334" s="36">
        <v>443</v>
      </c>
      <c r="I334" s="37">
        <v>66</v>
      </c>
      <c r="J334" s="35">
        <v>0</v>
      </c>
      <c r="K334" s="35">
        <v>4</v>
      </c>
      <c r="L334" s="35" t="s">
        <v>415</v>
      </c>
      <c r="M334" s="36">
        <v>72</v>
      </c>
      <c r="N334" s="35">
        <v>1</v>
      </c>
      <c r="O334" s="41" t="s">
        <v>415</v>
      </c>
      <c r="P334" s="36">
        <v>271</v>
      </c>
      <c r="Q334" s="35">
        <v>2</v>
      </c>
      <c r="R334" s="41" t="s">
        <v>415</v>
      </c>
      <c r="S334" s="36">
        <v>40</v>
      </c>
      <c r="T334" s="35">
        <v>5</v>
      </c>
      <c r="U334" s="41" t="s">
        <v>415</v>
      </c>
      <c r="V334" s="39">
        <v>3</v>
      </c>
      <c r="W334" s="36">
        <v>3</v>
      </c>
      <c r="X334" s="41" t="s">
        <v>415</v>
      </c>
      <c r="Y334" s="39">
        <v>8</v>
      </c>
      <c r="Z334" s="36">
        <v>10</v>
      </c>
      <c r="AA334" s="41" t="s">
        <v>415</v>
      </c>
      <c r="AB334" s="39">
        <v>4</v>
      </c>
      <c r="AC334" s="36">
        <v>8</v>
      </c>
      <c r="AD334" s="41" t="s">
        <v>415</v>
      </c>
      <c r="AE334" s="39">
        <v>3</v>
      </c>
      <c r="AF334" s="36">
        <v>7</v>
      </c>
      <c r="AG334" s="41" t="s">
        <v>415</v>
      </c>
      <c r="AH334" s="39">
        <v>1</v>
      </c>
      <c r="AI334" s="36">
        <v>9</v>
      </c>
      <c r="AJ334" s="41" t="s">
        <v>415</v>
      </c>
      <c r="AK334" s="39">
        <v>7</v>
      </c>
      <c r="AL334" s="35">
        <v>6</v>
      </c>
      <c r="AM334" s="41" t="s">
        <v>415</v>
      </c>
      <c r="AN334" s="39">
        <v>5</v>
      </c>
      <c r="AO334" s="39">
        <v>11</v>
      </c>
      <c r="AP334" s="41" t="s">
        <v>415</v>
      </c>
      <c r="AQ334" s="39">
        <v>29</v>
      </c>
      <c r="AR334" s="39">
        <v>0</v>
      </c>
      <c r="AS334" s="35">
        <f t="shared" si="10"/>
        <v>443</v>
      </c>
      <c r="AT334" s="9">
        <f t="shared" si="11"/>
        <v>0</v>
      </c>
    </row>
    <row r="335" spans="1:46" ht="22.5">
      <c r="A335" s="32">
        <v>401</v>
      </c>
      <c r="B335" s="33">
        <v>329</v>
      </c>
      <c r="C335" s="34" t="s">
        <v>756</v>
      </c>
      <c r="D335" s="43">
        <v>625</v>
      </c>
      <c r="E335" s="36">
        <v>241</v>
      </c>
      <c r="F335" s="36">
        <v>190</v>
      </c>
      <c r="G335" s="36">
        <v>0</v>
      </c>
      <c r="H335" s="36">
        <v>431</v>
      </c>
      <c r="I335" s="37">
        <v>84</v>
      </c>
      <c r="J335" s="35">
        <v>0</v>
      </c>
      <c r="K335" s="35">
        <v>4</v>
      </c>
      <c r="L335" s="35" t="s">
        <v>415</v>
      </c>
      <c r="M335" s="36">
        <v>150</v>
      </c>
      <c r="N335" s="35">
        <v>1</v>
      </c>
      <c r="O335" s="41" t="s">
        <v>415</v>
      </c>
      <c r="P335" s="36">
        <v>191</v>
      </c>
      <c r="Q335" s="35">
        <v>2</v>
      </c>
      <c r="R335" s="41" t="s">
        <v>415</v>
      </c>
      <c r="S335" s="36">
        <v>35</v>
      </c>
      <c r="T335" s="35">
        <v>5</v>
      </c>
      <c r="U335" s="41" t="s">
        <v>415</v>
      </c>
      <c r="V335" s="39">
        <v>11</v>
      </c>
      <c r="W335" s="36">
        <v>3</v>
      </c>
      <c r="X335" s="41" t="s">
        <v>415</v>
      </c>
      <c r="Y335" s="39">
        <v>2</v>
      </c>
      <c r="Z335" s="36">
        <v>10</v>
      </c>
      <c r="AA335" s="41" t="s">
        <v>415</v>
      </c>
      <c r="AB335" s="39">
        <v>7</v>
      </c>
      <c r="AC335" s="36">
        <v>8</v>
      </c>
      <c r="AD335" s="41" t="s">
        <v>415</v>
      </c>
      <c r="AE335" s="39">
        <v>4</v>
      </c>
      <c r="AF335" s="36">
        <v>7</v>
      </c>
      <c r="AG335" s="41" t="s">
        <v>415</v>
      </c>
      <c r="AH335" s="39">
        <v>1</v>
      </c>
      <c r="AI335" s="36">
        <v>9</v>
      </c>
      <c r="AJ335" s="41" t="s">
        <v>415</v>
      </c>
      <c r="AK335" s="39">
        <v>5</v>
      </c>
      <c r="AL335" s="35">
        <v>6</v>
      </c>
      <c r="AM335" s="41" t="s">
        <v>415</v>
      </c>
      <c r="AN335" s="39">
        <v>3</v>
      </c>
      <c r="AO335" s="39">
        <v>11</v>
      </c>
      <c r="AP335" s="41" t="s">
        <v>415</v>
      </c>
      <c r="AQ335" s="39">
        <v>22</v>
      </c>
      <c r="AR335" s="39">
        <v>0</v>
      </c>
      <c r="AS335" s="35">
        <f t="shared" si="10"/>
        <v>431</v>
      </c>
      <c r="AT335" s="9">
        <f t="shared" si="11"/>
        <v>0</v>
      </c>
    </row>
    <row r="336" spans="1:46" ht="12.75">
      <c r="A336" s="32">
        <v>401</v>
      </c>
      <c r="B336" s="33">
        <v>330</v>
      </c>
      <c r="C336" s="34" t="s">
        <v>757</v>
      </c>
      <c r="D336" s="43">
        <v>538</v>
      </c>
      <c r="E336" s="36">
        <v>145</v>
      </c>
      <c r="F336" s="36">
        <v>134</v>
      </c>
      <c r="G336" s="36">
        <v>0</v>
      </c>
      <c r="H336" s="36">
        <v>279</v>
      </c>
      <c r="I336" s="37">
        <v>25</v>
      </c>
      <c r="J336" s="35">
        <v>0</v>
      </c>
      <c r="K336" s="35">
        <v>4</v>
      </c>
      <c r="L336" s="35" t="s">
        <v>415</v>
      </c>
      <c r="M336" s="36">
        <v>121</v>
      </c>
      <c r="N336" s="35">
        <v>1</v>
      </c>
      <c r="O336" s="41" t="s">
        <v>415</v>
      </c>
      <c r="P336" s="36">
        <v>91</v>
      </c>
      <c r="Q336" s="35">
        <v>2</v>
      </c>
      <c r="R336" s="41" t="s">
        <v>415</v>
      </c>
      <c r="S336" s="36">
        <v>34</v>
      </c>
      <c r="T336" s="35">
        <v>5</v>
      </c>
      <c r="U336" s="41" t="s">
        <v>415</v>
      </c>
      <c r="V336" s="39">
        <v>1</v>
      </c>
      <c r="W336" s="36">
        <v>3</v>
      </c>
      <c r="X336" s="41" t="s">
        <v>415</v>
      </c>
      <c r="Y336" s="39">
        <v>1</v>
      </c>
      <c r="Z336" s="36">
        <v>10</v>
      </c>
      <c r="AA336" s="41" t="s">
        <v>415</v>
      </c>
      <c r="AB336" s="39">
        <v>4</v>
      </c>
      <c r="AC336" s="36">
        <v>8</v>
      </c>
      <c r="AD336" s="41" t="s">
        <v>415</v>
      </c>
      <c r="AE336" s="39">
        <v>4</v>
      </c>
      <c r="AF336" s="36">
        <v>7</v>
      </c>
      <c r="AG336" s="41" t="s">
        <v>415</v>
      </c>
      <c r="AH336" s="39">
        <v>0</v>
      </c>
      <c r="AI336" s="36">
        <v>9</v>
      </c>
      <c r="AJ336" s="41" t="s">
        <v>415</v>
      </c>
      <c r="AK336" s="39">
        <v>3</v>
      </c>
      <c r="AL336" s="35">
        <v>6</v>
      </c>
      <c r="AM336" s="41" t="s">
        <v>415</v>
      </c>
      <c r="AN336" s="39">
        <v>1</v>
      </c>
      <c r="AO336" s="39">
        <v>11</v>
      </c>
      <c r="AP336" s="41" t="s">
        <v>415</v>
      </c>
      <c r="AQ336" s="39">
        <v>19</v>
      </c>
      <c r="AR336" s="39">
        <v>0</v>
      </c>
      <c r="AS336" s="35">
        <f t="shared" si="10"/>
        <v>279</v>
      </c>
      <c r="AT336" s="9">
        <f t="shared" si="11"/>
        <v>0</v>
      </c>
    </row>
    <row r="337" spans="1:46" ht="22.5">
      <c r="A337" s="32">
        <v>401</v>
      </c>
      <c r="B337" s="33">
        <v>331</v>
      </c>
      <c r="C337" s="34" t="s">
        <v>758</v>
      </c>
      <c r="D337" s="43">
        <v>826</v>
      </c>
      <c r="E337" s="36">
        <v>269</v>
      </c>
      <c r="F337" s="36">
        <v>241</v>
      </c>
      <c r="G337" s="36">
        <v>0</v>
      </c>
      <c r="H337" s="36">
        <v>510</v>
      </c>
      <c r="I337" s="37">
        <v>17</v>
      </c>
      <c r="J337" s="35">
        <v>0</v>
      </c>
      <c r="K337" s="35">
        <v>4</v>
      </c>
      <c r="L337" s="35" t="s">
        <v>415</v>
      </c>
      <c r="M337" s="36">
        <v>228</v>
      </c>
      <c r="N337" s="35">
        <v>1</v>
      </c>
      <c r="O337" s="41" t="s">
        <v>415</v>
      </c>
      <c r="P337" s="36">
        <v>208</v>
      </c>
      <c r="Q337" s="35">
        <v>2</v>
      </c>
      <c r="R337" s="41" t="s">
        <v>415</v>
      </c>
      <c r="S337" s="36">
        <v>7</v>
      </c>
      <c r="T337" s="35">
        <v>5</v>
      </c>
      <c r="U337" s="41" t="s">
        <v>415</v>
      </c>
      <c r="V337" s="39">
        <v>14</v>
      </c>
      <c r="W337" s="36">
        <v>3</v>
      </c>
      <c r="X337" s="41" t="s">
        <v>415</v>
      </c>
      <c r="Y337" s="39">
        <v>17</v>
      </c>
      <c r="Z337" s="36">
        <v>10</v>
      </c>
      <c r="AA337" s="41" t="s">
        <v>415</v>
      </c>
      <c r="AB337" s="39">
        <v>4</v>
      </c>
      <c r="AC337" s="36">
        <v>8</v>
      </c>
      <c r="AD337" s="41" t="s">
        <v>415</v>
      </c>
      <c r="AE337" s="39">
        <v>6</v>
      </c>
      <c r="AF337" s="36">
        <v>7</v>
      </c>
      <c r="AG337" s="41" t="s">
        <v>415</v>
      </c>
      <c r="AH337" s="39">
        <v>1</v>
      </c>
      <c r="AI337" s="36">
        <v>9</v>
      </c>
      <c r="AJ337" s="41" t="s">
        <v>415</v>
      </c>
      <c r="AK337" s="39">
        <v>3</v>
      </c>
      <c r="AL337" s="35">
        <v>6</v>
      </c>
      <c r="AM337" s="41" t="s">
        <v>415</v>
      </c>
      <c r="AN337" s="39">
        <v>1</v>
      </c>
      <c r="AO337" s="39">
        <v>11</v>
      </c>
      <c r="AP337" s="41" t="s">
        <v>415</v>
      </c>
      <c r="AQ337" s="39">
        <v>21</v>
      </c>
      <c r="AR337" s="39">
        <v>0</v>
      </c>
      <c r="AS337" s="35">
        <f t="shared" si="10"/>
        <v>510</v>
      </c>
      <c r="AT337" s="9">
        <f t="shared" si="11"/>
        <v>0</v>
      </c>
    </row>
    <row r="338" spans="1:46" ht="22.5">
      <c r="A338" s="32">
        <v>401</v>
      </c>
      <c r="B338" s="33">
        <v>332</v>
      </c>
      <c r="C338" s="34" t="s">
        <v>759</v>
      </c>
      <c r="D338" s="43">
        <v>778</v>
      </c>
      <c r="E338" s="36">
        <v>266</v>
      </c>
      <c r="F338" s="36">
        <v>255</v>
      </c>
      <c r="G338" s="36">
        <v>0</v>
      </c>
      <c r="H338" s="36">
        <v>521</v>
      </c>
      <c r="I338" s="37">
        <v>56</v>
      </c>
      <c r="J338" s="35">
        <v>0</v>
      </c>
      <c r="K338" s="35">
        <v>4</v>
      </c>
      <c r="L338" s="35" t="s">
        <v>415</v>
      </c>
      <c r="M338" s="36">
        <v>240</v>
      </c>
      <c r="N338" s="35">
        <v>1</v>
      </c>
      <c r="O338" s="41" t="s">
        <v>415</v>
      </c>
      <c r="P338" s="36">
        <v>215</v>
      </c>
      <c r="Q338" s="35">
        <v>2</v>
      </c>
      <c r="R338" s="41" t="s">
        <v>415</v>
      </c>
      <c r="S338" s="36">
        <v>5</v>
      </c>
      <c r="T338" s="35">
        <v>5</v>
      </c>
      <c r="U338" s="41" t="s">
        <v>415</v>
      </c>
      <c r="V338" s="39">
        <v>10</v>
      </c>
      <c r="W338" s="36">
        <v>3</v>
      </c>
      <c r="X338" s="41" t="s">
        <v>415</v>
      </c>
      <c r="Y338" s="39">
        <v>23</v>
      </c>
      <c r="Z338" s="36">
        <v>10</v>
      </c>
      <c r="AA338" s="41" t="s">
        <v>415</v>
      </c>
      <c r="AB338" s="39">
        <v>6</v>
      </c>
      <c r="AC338" s="36">
        <v>8</v>
      </c>
      <c r="AD338" s="41" t="s">
        <v>415</v>
      </c>
      <c r="AE338" s="39">
        <v>0</v>
      </c>
      <c r="AF338" s="36">
        <v>7</v>
      </c>
      <c r="AG338" s="41" t="s">
        <v>415</v>
      </c>
      <c r="AH338" s="39">
        <v>3</v>
      </c>
      <c r="AI338" s="36">
        <v>9</v>
      </c>
      <c r="AJ338" s="41" t="s">
        <v>415</v>
      </c>
      <c r="AK338" s="39">
        <v>5</v>
      </c>
      <c r="AL338" s="35">
        <v>6</v>
      </c>
      <c r="AM338" s="41" t="s">
        <v>415</v>
      </c>
      <c r="AN338" s="39">
        <v>0</v>
      </c>
      <c r="AO338" s="39">
        <v>11</v>
      </c>
      <c r="AP338" s="41" t="s">
        <v>415</v>
      </c>
      <c r="AQ338" s="39">
        <v>14</v>
      </c>
      <c r="AR338" s="39">
        <v>0</v>
      </c>
      <c r="AS338" s="35">
        <f t="shared" si="10"/>
        <v>521</v>
      </c>
      <c r="AT338" s="9">
        <f t="shared" si="11"/>
        <v>0</v>
      </c>
    </row>
    <row r="339" spans="1:46" ht="22.5">
      <c r="A339" s="32">
        <v>401</v>
      </c>
      <c r="B339" s="33">
        <v>333</v>
      </c>
      <c r="C339" s="34" t="s">
        <v>760</v>
      </c>
      <c r="D339" s="43">
        <v>1078</v>
      </c>
      <c r="E339" s="36">
        <v>316</v>
      </c>
      <c r="F339" s="36">
        <v>288</v>
      </c>
      <c r="G339" s="36">
        <v>0</v>
      </c>
      <c r="H339" s="36">
        <v>604</v>
      </c>
      <c r="I339" s="37">
        <v>75</v>
      </c>
      <c r="J339" s="35">
        <v>0</v>
      </c>
      <c r="K339" s="35">
        <v>4</v>
      </c>
      <c r="L339" s="35" t="s">
        <v>415</v>
      </c>
      <c r="M339" s="36">
        <v>226</v>
      </c>
      <c r="N339" s="35">
        <v>1</v>
      </c>
      <c r="O339" s="41" t="s">
        <v>415</v>
      </c>
      <c r="P339" s="36">
        <v>174</v>
      </c>
      <c r="Q339" s="35">
        <v>2</v>
      </c>
      <c r="R339" s="41" t="s">
        <v>415</v>
      </c>
      <c r="S339" s="36">
        <v>170</v>
      </c>
      <c r="T339" s="35">
        <v>5</v>
      </c>
      <c r="U339" s="41" t="s">
        <v>415</v>
      </c>
      <c r="V339" s="39">
        <v>7</v>
      </c>
      <c r="W339" s="36">
        <v>3</v>
      </c>
      <c r="X339" s="41" t="s">
        <v>415</v>
      </c>
      <c r="Y339" s="39">
        <v>14</v>
      </c>
      <c r="Z339" s="36">
        <v>10</v>
      </c>
      <c r="AA339" s="41" t="s">
        <v>415</v>
      </c>
      <c r="AB339" s="39">
        <v>2</v>
      </c>
      <c r="AC339" s="36">
        <v>8</v>
      </c>
      <c r="AD339" s="41" t="s">
        <v>415</v>
      </c>
      <c r="AE339" s="39">
        <v>0</v>
      </c>
      <c r="AF339" s="36">
        <v>7</v>
      </c>
      <c r="AG339" s="41" t="s">
        <v>415</v>
      </c>
      <c r="AH339" s="39">
        <v>1</v>
      </c>
      <c r="AI339" s="36">
        <v>9</v>
      </c>
      <c r="AJ339" s="41" t="s">
        <v>415</v>
      </c>
      <c r="AK339" s="39">
        <v>2</v>
      </c>
      <c r="AL339" s="35">
        <v>6</v>
      </c>
      <c r="AM339" s="41" t="s">
        <v>415</v>
      </c>
      <c r="AN339" s="39">
        <v>2</v>
      </c>
      <c r="AO339" s="39">
        <v>11</v>
      </c>
      <c r="AP339" s="41" t="s">
        <v>415</v>
      </c>
      <c r="AQ339" s="39">
        <v>6</v>
      </c>
      <c r="AR339" s="39">
        <v>0</v>
      </c>
      <c r="AS339" s="35">
        <f t="shared" si="10"/>
        <v>604</v>
      </c>
      <c r="AT339" s="9">
        <f t="shared" si="11"/>
        <v>0</v>
      </c>
    </row>
    <row r="340" spans="1:46" ht="22.5">
      <c r="A340" s="32">
        <v>401</v>
      </c>
      <c r="B340" s="33">
        <v>334</v>
      </c>
      <c r="C340" s="34" t="s">
        <v>761</v>
      </c>
      <c r="D340" s="43">
        <v>1012</v>
      </c>
      <c r="E340" s="36">
        <v>332</v>
      </c>
      <c r="F340" s="36">
        <v>290</v>
      </c>
      <c r="G340" s="36">
        <v>0</v>
      </c>
      <c r="H340" s="36">
        <v>622</v>
      </c>
      <c r="I340" s="37">
        <v>47</v>
      </c>
      <c r="J340" s="35">
        <v>0</v>
      </c>
      <c r="K340" s="35">
        <v>4</v>
      </c>
      <c r="L340" s="35" t="s">
        <v>415</v>
      </c>
      <c r="M340" s="36">
        <v>374</v>
      </c>
      <c r="N340" s="35">
        <v>1</v>
      </c>
      <c r="O340" s="41" t="s">
        <v>415</v>
      </c>
      <c r="P340" s="36">
        <v>178</v>
      </c>
      <c r="Q340" s="35">
        <v>2</v>
      </c>
      <c r="R340" s="41" t="s">
        <v>415</v>
      </c>
      <c r="S340" s="36">
        <v>18</v>
      </c>
      <c r="T340" s="35">
        <v>5</v>
      </c>
      <c r="U340" s="41" t="s">
        <v>415</v>
      </c>
      <c r="V340" s="39">
        <v>14</v>
      </c>
      <c r="W340" s="36">
        <v>3</v>
      </c>
      <c r="X340" s="41" t="s">
        <v>415</v>
      </c>
      <c r="Y340" s="39">
        <v>7</v>
      </c>
      <c r="Z340" s="36">
        <v>10</v>
      </c>
      <c r="AA340" s="41" t="s">
        <v>415</v>
      </c>
      <c r="AB340" s="39">
        <v>0</v>
      </c>
      <c r="AC340" s="36">
        <v>8</v>
      </c>
      <c r="AD340" s="41" t="s">
        <v>415</v>
      </c>
      <c r="AE340" s="39">
        <v>9</v>
      </c>
      <c r="AF340" s="36">
        <v>7</v>
      </c>
      <c r="AG340" s="41" t="s">
        <v>415</v>
      </c>
      <c r="AH340" s="39">
        <v>4</v>
      </c>
      <c r="AI340" s="36">
        <v>9</v>
      </c>
      <c r="AJ340" s="41" t="s">
        <v>415</v>
      </c>
      <c r="AK340" s="39">
        <v>2</v>
      </c>
      <c r="AL340" s="35">
        <v>6</v>
      </c>
      <c r="AM340" s="41" t="s">
        <v>415</v>
      </c>
      <c r="AN340" s="39">
        <v>3</v>
      </c>
      <c r="AO340" s="39">
        <v>11</v>
      </c>
      <c r="AP340" s="41" t="s">
        <v>415</v>
      </c>
      <c r="AQ340" s="39">
        <v>13</v>
      </c>
      <c r="AR340" s="39">
        <v>0</v>
      </c>
      <c r="AS340" s="35">
        <f t="shared" si="10"/>
        <v>622</v>
      </c>
      <c r="AT340" s="9">
        <f t="shared" si="11"/>
        <v>0</v>
      </c>
    </row>
    <row r="341" spans="1:46" ht="22.5">
      <c r="A341" s="32">
        <v>401</v>
      </c>
      <c r="B341" s="33">
        <v>335</v>
      </c>
      <c r="C341" s="34" t="s">
        <v>762</v>
      </c>
      <c r="D341" s="43">
        <v>930</v>
      </c>
      <c r="E341" s="36">
        <v>261</v>
      </c>
      <c r="F341" s="36">
        <v>245</v>
      </c>
      <c r="G341" s="36">
        <v>0</v>
      </c>
      <c r="H341" s="36">
        <v>506</v>
      </c>
      <c r="I341" s="37">
        <v>51</v>
      </c>
      <c r="J341" s="35">
        <v>0</v>
      </c>
      <c r="K341" s="35">
        <v>4</v>
      </c>
      <c r="L341" s="35" t="s">
        <v>415</v>
      </c>
      <c r="M341" s="36">
        <v>340</v>
      </c>
      <c r="N341" s="35">
        <v>1</v>
      </c>
      <c r="O341" s="41" t="s">
        <v>415</v>
      </c>
      <c r="P341" s="36">
        <v>103</v>
      </c>
      <c r="Q341" s="35">
        <v>2</v>
      </c>
      <c r="R341" s="41" t="s">
        <v>415</v>
      </c>
      <c r="S341" s="36">
        <v>16</v>
      </c>
      <c r="T341" s="35">
        <v>5</v>
      </c>
      <c r="U341" s="41" t="s">
        <v>415</v>
      </c>
      <c r="V341" s="39">
        <v>12</v>
      </c>
      <c r="W341" s="36">
        <v>3</v>
      </c>
      <c r="X341" s="41" t="s">
        <v>415</v>
      </c>
      <c r="Y341" s="39">
        <v>3</v>
      </c>
      <c r="Z341" s="36">
        <v>10</v>
      </c>
      <c r="AA341" s="41" t="s">
        <v>415</v>
      </c>
      <c r="AB341" s="39">
        <v>5</v>
      </c>
      <c r="AC341" s="36">
        <v>8</v>
      </c>
      <c r="AD341" s="41" t="s">
        <v>415</v>
      </c>
      <c r="AE341" s="39">
        <v>7</v>
      </c>
      <c r="AF341" s="36">
        <v>7</v>
      </c>
      <c r="AG341" s="41" t="s">
        <v>415</v>
      </c>
      <c r="AH341" s="39">
        <v>2</v>
      </c>
      <c r="AI341" s="36">
        <v>9</v>
      </c>
      <c r="AJ341" s="41" t="s">
        <v>415</v>
      </c>
      <c r="AK341" s="39">
        <v>4</v>
      </c>
      <c r="AL341" s="35">
        <v>6</v>
      </c>
      <c r="AM341" s="41" t="s">
        <v>415</v>
      </c>
      <c r="AN341" s="39">
        <v>5</v>
      </c>
      <c r="AO341" s="39">
        <v>11</v>
      </c>
      <c r="AP341" s="41" t="s">
        <v>415</v>
      </c>
      <c r="AQ341" s="39">
        <v>9</v>
      </c>
      <c r="AR341" s="39">
        <v>0</v>
      </c>
      <c r="AS341" s="35">
        <f t="shared" si="10"/>
        <v>506</v>
      </c>
      <c r="AT341" s="9">
        <f t="shared" si="11"/>
        <v>0</v>
      </c>
    </row>
    <row r="342" spans="1:46" ht="22.5">
      <c r="A342" s="32">
        <v>401</v>
      </c>
      <c r="B342" s="33">
        <v>336</v>
      </c>
      <c r="C342" s="34" t="s">
        <v>763</v>
      </c>
      <c r="D342" s="43">
        <v>721</v>
      </c>
      <c r="E342" s="36">
        <v>254</v>
      </c>
      <c r="F342" s="36">
        <v>220</v>
      </c>
      <c r="G342" s="36">
        <v>0</v>
      </c>
      <c r="H342" s="36">
        <v>474</v>
      </c>
      <c r="I342" s="37">
        <v>57</v>
      </c>
      <c r="J342" s="35">
        <v>0</v>
      </c>
      <c r="K342" s="35">
        <v>4</v>
      </c>
      <c r="L342" s="35" t="s">
        <v>415</v>
      </c>
      <c r="M342" s="36">
        <v>252</v>
      </c>
      <c r="N342" s="35">
        <v>1</v>
      </c>
      <c r="O342" s="41" t="s">
        <v>415</v>
      </c>
      <c r="P342" s="36">
        <v>102</v>
      </c>
      <c r="Q342" s="35">
        <v>2</v>
      </c>
      <c r="R342" s="41" t="s">
        <v>415</v>
      </c>
      <c r="S342" s="36">
        <v>46</v>
      </c>
      <c r="T342" s="35">
        <v>5</v>
      </c>
      <c r="U342" s="41" t="s">
        <v>415</v>
      </c>
      <c r="V342" s="39">
        <v>15</v>
      </c>
      <c r="W342" s="36">
        <v>3</v>
      </c>
      <c r="X342" s="41" t="s">
        <v>415</v>
      </c>
      <c r="Y342" s="39">
        <v>4</v>
      </c>
      <c r="Z342" s="36">
        <v>10</v>
      </c>
      <c r="AA342" s="41" t="s">
        <v>415</v>
      </c>
      <c r="AB342" s="39">
        <v>8</v>
      </c>
      <c r="AC342" s="36">
        <v>8</v>
      </c>
      <c r="AD342" s="41" t="s">
        <v>415</v>
      </c>
      <c r="AE342" s="39">
        <v>11</v>
      </c>
      <c r="AF342" s="36">
        <v>7</v>
      </c>
      <c r="AG342" s="41" t="s">
        <v>415</v>
      </c>
      <c r="AH342" s="39">
        <v>4</v>
      </c>
      <c r="AI342" s="36">
        <v>9</v>
      </c>
      <c r="AJ342" s="41" t="s">
        <v>415</v>
      </c>
      <c r="AK342" s="39">
        <v>6</v>
      </c>
      <c r="AL342" s="35">
        <v>6</v>
      </c>
      <c r="AM342" s="41" t="s">
        <v>415</v>
      </c>
      <c r="AN342" s="39">
        <v>3</v>
      </c>
      <c r="AO342" s="39">
        <v>11</v>
      </c>
      <c r="AP342" s="41" t="s">
        <v>415</v>
      </c>
      <c r="AQ342" s="39">
        <v>23</v>
      </c>
      <c r="AR342" s="39">
        <v>0</v>
      </c>
      <c r="AS342" s="35">
        <f t="shared" si="10"/>
        <v>474</v>
      </c>
      <c r="AT342" s="9">
        <f t="shared" si="11"/>
        <v>0</v>
      </c>
    </row>
    <row r="343" spans="1:46" ht="22.5">
      <c r="A343" s="32">
        <v>401</v>
      </c>
      <c r="B343" s="33">
        <v>337</v>
      </c>
      <c r="C343" s="34" t="s">
        <v>764</v>
      </c>
      <c r="D343" s="43">
        <v>818</v>
      </c>
      <c r="E343" s="36">
        <v>257</v>
      </c>
      <c r="F343" s="36">
        <v>255</v>
      </c>
      <c r="G343" s="36">
        <v>0</v>
      </c>
      <c r="H343" s="36">
        <v>512</v>
      </c>
      <c r="I343" s="37">
        <v>47</v>
      </c>
      <c r="J343" s="35">
        <v>0</v>
      </c>
      <c r="K343" s="35">
        <v>4</v>
      </c>
      <c r="L343" s="35" t="s">
        <v>415</v>
      </c>
      <c r="M343" s="36">
        <v>219</v>
      </c>
      <c r="N343" s="35">
        <v>1</v>
      </c>
      <c r="O343" s="41" t="s">
        <v>415</v>
      </c>
      <c r="P343" s="36">
        <v>202</v>
      </c>
      <c r="Q343" s="35">
        <v>2</v>
      </c>
      <c r="R343" s="41" t="s">
        <v>415</v>
      </c>
      <c r="S343" s="36">
        <v>25</v>
      </c>
      <c r="T343" s="35">
        <v>5</v>
      </c>
      <c r="U343" s="41" t="s">
        <v>415</v>
      </c>
      <c r="V343" s="39">
        <v>17</v>
      </c>
      <c r="W343" s="36">
        <v>3</v>
      </c>
      <c r="X343" s="41" t="s">
        <v>415</v>
      </c>
      <c r="Y343" s="39">
        <v>2</v>
      </c>
      <c r="Z343" s="36">
        <v>10</v>
      </c>
      <c r="AA343" s="41" t="s">
        <v>415</v>
      </c>
      <c r="AB343" s="39">
        <v>8</v>
      </c>
      <c r="AC343" s="36">
        <v>8</v>
      </c>
      <c r="AD343" s="41" t="s">
        <v>415</v>
      </c>
      <c r="AE343" s="39">
        <v>7</v>
      </c>
      <c r="AF343" s="36">
        <v>7</v>
      </c>
      <c r="AG343" s="41" t="s">
        <v>415</v>
      </c>
      <c r="AH343" s="39">
        <v>2</v>
      </c>
      <c r="AI343" s="36">
        <v>9</v>
      </c>
      <c r="AJ343" s="41" t="s">
        <v>415</v>
      </c>
      <c r="AK343" s="39">
        <v>6</v>
      </c>
      <c r="AL343" s="35">
        <v>6</v>
      </c>
      <c r="AM343" s="41" t="s">
        <v>415</v>
      </c>
      <c r="AN343" s="39">
        <v>4</v>
      </c>
      <c r="AO343" s="39">
        <v>11</v>
      </c>
      <c r="AP343" s="41" t="s">
        <v>415</v>
      </c>
      <c r="AQ343" s="39">
        <v>20</v>
      </c>
      <c r="AR343" s="39">
        <v>0</v>
      </c>
      <c r="AS343" s="35">
        <f t="shared" si="10"/>
        <v>512</v>
      </c>
      <c r="AT343" s="9">
        <f t="shared" si="11"/>
        <v>0</v>
      </c>
    </row>
    <row r="344" spans="1:46" ht="22.5">
      <c r="A344" s="32">
        <v>401</v>
      </c>
      <c r="B344" s="33">
        <v>338</v>
      </c>
      <c r="C344" s="34" t="s">
        <v>765</v>
      </c>
      <c r="D344" s="43">
        <v>599</v>
      </c>
      <c r="E344" s="36">
        <v>149</v>
      </c>
      <c r="F344" s="36">
        <v>193</v>
      </c>
      <c r="G344" s="36">
        <v>0</v>
      </c>
      <c r="H344" s="36">
        <v>342</v>
      </c>
      <c r="I344" s="37">
        <v>9</v>
      </c>
      <c r="J344" s="35">
        <v>0</v>
      </c>
      <c r="K344" s="35">
        <v>4</v>
      </c>
      <c r="L344" s="35" t="s">
        <v>415</v>
      </c>
      <c r="M344" s="36">
        <v>178</v>
      </c>
      <c r="N344" s="35">
        <v>1</v>
      </c>
      <c r="O344" s="41" t="s">
        <v>415</v>
      </c>
      <c r="P344" s="36">
        <v>107</v>
      </c>
      <c r="Q344" s="35">
        <v>2</v>
      </c>
      <c r="R344" s="41" t="s">
        <v>415</v>
      </c>
      <c r="S344" s="36">
        <v>17</v>
      </c>
      <c r="T344" s="35">
        <v>5</v>
      </c>
      <c r="U344" s="41" t="s">
        <v>415</v>
      </c>
      <c r="V344" s="39">
        <v>10</v>
      </c>
      <c r="W344" s="36">
        <v>3</v>
      </c>
      <c r="X344" s="41" t="s">
        <v>415</v>
      </c>
      <c r="Y344" s="39">
        <v>4</v>
      </c>
      <c r="Z344" s="36">
        <v>10</v>
      </c>
      <c r="AA344" s="41" t="s">
        <v>415</v>
      </c>
      <c r="AB344" s="39">
        <v>5</v>
      </c>
      <c r="AC344" s="36">
        <v>8</v>
      </c>
      <c r="AD344" s="41" t="s">
        <v>415</v>
      </c>
      <c r="AE344" s="39">
        <v>4</v>
      </c>
      <c r="AF344" s="36">
        <v>7</v>
      </c>
      <c r="AG344" s="41" t="s">
        <v>415</v>
      </c>
      <c r="AH344" s="39">
        <v>2</v>
      </c>
      <c r="AI344" s="36">
        <v>9</v>
      </c>
      <c r="AJ344" s="41" t="s">
        <v>415</v>
      </c>
      <c r="AK344" s="39">
        <v>2</v>
      </c>
      <c r="AL344" s="35">
        <v>6</v>
      </c>
      <c r="AM344" s="41" t="s">
        <v>415</v>
      </c>
      <c r="AN344" s="39">
        <v>2</v>
      </c>
      <c r="AO344" s="39">
        <v>11</v>
      </c>
      <c r="AP344" s="41" t="s">
        <v>415</v>
      </c>
      <c r="AQ344" s="39">
        <v>11</v>
      </c>
      <c r="AR344" s="39">
        <v>0</v>
      </c>
      <c r="AS344" s="35">
        <f t="shared" si="10"/>
        <v>342</v>
      </c>
      <c r="AT344" s="9">
        <f t="shared" si="11"/>
        <v>0</v>
      </c>
    </row>
    <row r="345" spans="1:46" ht="22.5">
      <c r="A345" s="32">
        <v>401</v>
      </c>
      <c r="B345" s="33">
        <v>339</v>
      </c>
      <c r="C345" s="34" t="s">
        <v>766</v>
      </c>
      <c r="D345" s="43">
        <v>624</v>
      </c>
      <c r="E345" s="36">
        <v>212</v>
      </c>
      <c r="F345" s="36">
        <v>192</v>
      </c>
      <c r="G345" s="36">
        <v>0</v>
      </c>
      <c r="H345" s="36">
        <v>404</v>
      </c>
      <c r="I345" s="37">
        <v>20</v>
      </c>
      <c r="J345" s="35">
        <v>0</v>
      </c>
      <c r="K345" s="35">
        <v>4</v>
      </c>
      <c r="L345" s="35" t="s">
        <v>415</v>
      </c>
      <c r="M345" s="36">
        <v>214</v>
      </c>
      <c r="N345" s="35">
        <v>1</v>
      </c>
      <c r="O345" s="41" t="s">
        <v>415</v>
      </c>
      <c r="P345" s="36">
        <v>160</v>
      </c>
      <c r="Q345" s="35">
        <v>2</v>
      </c>
      <c r="R345" s="41" t="s">
        <v>415</v>
      </c>
      <c r="S345" s="36">
        <v>5</v>
      </c>
      <c r="T345" s="35">
        <v>5</v>
      </c>
      <c r="U345" s="41" t="s">
        <v>415</v>
      </c>
      <c r="V345" s="39">
        <v>4</v>
      </c>
      <c r="W345" s="36">
        <v>3</v>
      </c>
      <c r="X345" s="41" t="s">
        <v>415</v>
      </c>
      <c r="Y345" s="39">
        <v>2</v>
      </c>
      <c r="Z345" s="36">
        <v>10</v>
      </c>
      <c r="AA345" s="41" t="s">
        <v>415</v>
      </c>
      <c r="AB345" s="39">
        <v>3</v>
      </c>
      <c r="AC345" s="36">
        <v>8</v>
      </c>
      <c r="AD345" s="41" t="s">
        <v>415</v>
      </c>
      <c r="AE345" s="39">
        <v>3</v>
      </c>
      <c r="AF345" s="36">
        <v>7</v>
      </c>
      <c r="AG345" s="41" t="s">
        <v>415</v>
      </c>
      <c r="AH345" s="39">
        <v>1</v>
      </c>
      <c r="AI345" s="36">
        <v>9</v>
      </c>
      <c r="AJ345" s="41" t="s">
        <v>415</v>
      </c>
      <c r="AK345" s="39">
        <v>2</v>
      </c>
      <c r="AL345" s="35">
        <v>6</v>
      </c>
      <c r="AM345" s="41" t="s">
        <v>415</v>
      </c>
      <c r="AN345" s="39">
        <v>1</v>
      </c>
      <c r="AO345" s="39">
        <v>11</v>
      </c>
      <c r="AP345" s="41" t="s">
        <v>415</v>
      </c>
      <c r="AQ345" s="39">
        <v>9</v>
      </c>
      <c r="AR345" s="39">
        <v>0</v>
      </c>
      <c r="AS345" s="35">
        <f t="shared" si="10"/>
        <v>404</v>
      </c>
      <c r="AT345" s="9">
        <f t="shared" si="11"/>
        <v>0</v>
      </c>
    </row>
    <row r="346" spans="1:46" ht="22.5">
      <c r="A346" s="32">
        <v>401</v>
      </c>
      <c r="B346" s="33">
        <v>340</v>
      </c>
      <c r="C346" s="34" t="s">
        <v>767</v>
      </c>
      <c r="D346" s="43">
        <v>861</v>
      </c>
      <c r="E346" s="36">
        <v>300</v>
      </c>
      <c r="F346" s="36">
        <v>294</v>
      </c>
      <c r="G346" s="36">
        <v>0</v>
      </c>
      <c r="H346" s="36">
        <v>594</v>
      </c>
      <c r="I346" s="37">
        <v>25</v>
      </c>
      <c r="J346" s="35">
        <v>0</v>
      </c>
      <c r="K346" s="35">
        <v>4</v>
      </c>
      <c r="L346" s="35" t="s">
        <v>415</v>
      </c>
      <c r="M346" s="36">
        <v>193</v>
      </c>
      <c r="N346" s="35">
        <v>1</v>
      </c>
      <c r="O346" s="41" t="s">
        <v>415</v>
      </c>
      <c r="P346" s="36">
        <v>295</v>
      </c>
      <c r="Q346" s="35">
        <v>2</v>
      </c>
      <c r="R346" s="41" t="s">
        <v>415</v>
      </c>
      <c r="S346" s="36">
        <v>51</v>
      </c>
      <c r="T346" s="35">
        <v>5</v>
      </c>
      <c r="U346" s="41" t="s">
        <v>415</v>
      </c>
      <c r="V346" s="39">
        <v>10</v>
      </c>
      <c r="W346" s="36">
        <v>3</v>
      </c>
      <c r="X346" s="41" t="s">
        <v>415</v>
      </c>
      <c r="Y346" s="39">
        <v>8</v>
      </c>
      <c r="Z346" s="36">
        <v>10</v>
      </c>
      <c r="AA346" s="41" t="s">
        <v>415</v>
      </c>
      <c r="AB346" s="39">
        <v>2</v>
      </c>
      <c r="AC346" s="36">
        <v>8</v>
      </c>
      <c r="AD346" s="41" t="s">
        <v>415</v>
      </c>
      <c r="AE346" s="39">
        <v>11</v>
      </c>
      <c r="AF346" s="36">
        <v>7</v>
      </c>
      <c r="AG346" s="41" t="s">
        <v>415</v>
      </c>
      <c r="AH346" s="39">
        <v>1</v>
      </c>
      <c r="AI346" s="36">
        <v>9</v>
      </c>
      <c r="AJ346" s="41" t="s">
        <v>415</v>
      </c>
      <c r="AK346" s="39">
        <v>1</v>
      </c>
      <c r="AL346" s="35">
        <v>6</v>
      </c>
      <c r="AM346" s="41" t="s">
        <v>415</v>
      </c>
      <c r="AN346" s="39">
        <v>5</v>
      </c>
      <c r="AO346" s="39">
        <v>11</v>
      </c>
      <c r="AP346" s="41" t="s">
        <v>415</v>
      </c>
      <c r="AQ346" s="39">
        <v>17</v>
      </c>
      <c r="AR346" s="39">
        <v>0</v>
      </c>
      <c r="AS346" s="35">
        <f t="shared" si="10"/>
        <v>594</v>
      </c>
      <c r="AT346" s="9">
        <f t="shared" si="11"/>
        <v>0</v>
      </c>
    </row>
    <row r="347" spans="1:46" ht="22.5">
      <c r="A347" s="32">
        <v>401</v>
      </c>
      <c r="B347" s="33">
        <v>341</v>
      </c>
      <c r="C347" s="34" t="s">
        <v>768</v>
      </c>
      <c r="D347" s="43">
        <v>601</v>
      </c>
      <c r="E347" s="36">
        <v>188</v>
      </c>
      <c r="F347" s="36">
        <v>185</v>
      </c>
      <c r="G347" s="36">
        <v>0</v>
      </c>
      <c r="H347" s="36">
        <v>373</v>
      </c>
      <c r="I347" s="37">
        <v>32</v>
      </c>
      <c r="J347" s="35">
        <v>0</v>
      </c>
      <c r="K347" s="35">
        <v>4</v>
      </c>
      <c r="L347" s="35" t="s">
        <v>415</v>
      </c>
      <c r="M347" s="36">
        <v>164</v>
      </c>
      <c r="N347" s="35">
        <v>1</v>
      </c>
      <c r="O347" s="41" t="s">
        <v>415</v>
      </c>
      <c r="P347" s="36">
        <v>178</v>
      </c>
      <c r="Q347" s="35">
        <v>2</v>
      </c>
      <c r="R347" s="41" t="s">
        <v>415</v>
      </c>
      <c r="S347" s="36">
        <v>12</v>
      </c>
      <c r="T347" s="35">
        <v>5</v>
      </c>
      <c r="U347" s="41" t="s">
        <v>415</v>
      </c>
      <c r="V347" s="39">
        <v>4</v>
      </c>
      <c r="W347" s="36">
        <v>3</v>
      </c>
      <c r="X347" s="41" t="s">
        <v>415</v>
      </c>
      <c r="Y347" s="39">
        <v>2</v>
      </c>
      <c r="Z347" s="36">
        <v>10</v>
      </c>
      <c r="AA347" s="41" t="s">
        <v>415</v>
      </c>
      <c r="AB347" s="39">
        <v>1</v>
      </c>
      <c r="AC347" s="36">
        <v>8</v>
      </c>
      <c r="AD347" s="41" t="s">
        <v>415</v>
      </c>
      <c r="AE347" s="39">
        <v>2</v>
      </c>
      <c r="AF347" s="36">
        <v>7</v>
      </c>
      <c r="AG347" s="41" t="s">
        <v>415</v>
      </c>
      <c r="AH347" s="39">
        <v>0</v>
      </c>
      <c r="AI347" s="36">
        <v>9</v>
      </c>
      <c r="AJ347" s="41" t="s">
        <v>415</v>
      </c>
      <c r="AK347" s="39">
        <v>2</v>
      </c>
      <c r="AL347" s="35">
        <v>6</v>
      </c>
      <c r="AM347" s="41" t="s">
        <v>415</v>
      </c>
      <c r="AN347" s="39">
        <v>1</v>
      </c>
      <c r="AO347" s="39">
        <v>11</v>
      </c>
      <c r="AP347" s="41" t="s">
        <v>415</v>
      </c>
      <c r="AQ347" s="39">
        <v>7</v>
      </c>
      <c r="AR347" s="39">
        <v>0</v>
      </c>
      <c r="AS347" s="35">
        <f t="shared" si="10"/>
        <v>373</v>
      </c>
      <c r="AT347" s="9">
        <f t="shared" si="11"/>
        <v>0</v>
      </c>
    </row>
    <row r="348" spans="1:46" ht="22.5">
      <c r="A348" s="32">
        <v>401</v>
      </c>
      <c r="B348" s="33">
        <v>342</v>
      </c>
      <c r="C348" s="34" t="s">
        <v>769</v>
      </c>
      <c r="D348" s="43">
        <v>912</v>
      </c>
      <c r="E348" s="36">
        <v>246</v>
      </c>
      <c r="F348" s="36">
        <v>282</v>
      </c>
      <c r="G348" s="36">
        <v>0</v>
      </c>
      <c r="H348" s="36">
        <v>528</v>
      </c>
      <c r="I348" s="37">
        <v>24</v>
      </c>
      <c r="J348" s="35">
        <v>0</v>
      </c>
      <c r="K348" s="35">
        <v>4</v>
      </c>
      <c r="L348" s="35" t="s">
        <v>415</v>
      </c>
      <c r="M348" s="36">
        <v>259</v>
      </c>
      <c r="N348" s="35">
        <v>1</v>
      </c>
      <c r="O348" s="41" t="s">
        <v>415</v>
      </c>
      <c r="P348" s="36">
        <v>214</v>
      </c>
      <c r="Q348" s="35">
        <v>2</v>
      </c>
      <c r="R348" s="41" t="s">
        <v>415</v>
      </c>
      <c r="S348" s="36">
        <v>11</v>
      </c>
      <c r="T348" s="35">
        <v>5</v>
      </c>
      <c r="U348" s="41" t="s">
        <v>415</v>
      </c>
      <c r="V348" s="39">
        <v>16</v>
      </c>
      <c r="W348" s="36">
        <v>3</v>
      </c>
      <c r="X348" s="41" t="s">
        <v>415</v>
      </c>
      <c r="Y348" s="39">
        <v>7</v>
      </c>
      <c r="Z348" s="36">
        <v>10</v>
      </c>
      <c r="AA348" s="41" t="s">
        <v>415</v>
      </c>
      <c r="AB348" s="39">
        <v>7</v>
      </c>
      <c r="AC348" s="36">
        <v>8</v>
      </c>
      <c r="AD348" s="41" t="s">
        <v>415</v>
      </c>
      <c r="AE348" s="39">
        <v>1</v>
      </c>
      <c r="AF348" s="36">
        <v>7</v>
      </c>
      <c r="AG348" s="41" t="s">
        <v>415</v>
      </c>
      <c r="AH348" s="39">
        <v>3</v>
      </c>
      <c r="AI348" s="36">
        <v>9</v>
      </c>
      <c r="AJ348" s="41" t="s">
        <v>415</v>
      </c>
      <c r="AK348" s="39">
        <v>0</v>
      </c>
      <c r="AL348" s="35">
        <v>6</v>
      </c>
      <c r="AM348" s="41" t="s">
        <v>415</v>
      </c>
      <c r="AN348" s="39">
        <v>0</v>
      </c>
      <c r="AO348" s="39">
        <v>11</v>
      </c>
      <c r="AP348" s="41" t="s">
        <v>415</v>
      </c>
      <c r="AQ348" s="39">
        <v>10</v>
      </c>
      <c r="AR348" s="39">
        <v>0</v>
      </c>
      <c r="AS348" s="35">
        <f t="shared" si="10"/>
        <v>528</v>
      </c>
      <c r="AT348" s="9">
        <f t="shared" si="11"/>
        <v>0</v>
      </c>
    </row>
    <row r="349" spans="1:46" ht="22.5">
      <c r="A349" s="32">
        <v>401</v>
      </c>
      <c r="B349" s="33">
        <v>343</v>
      </c>
      <c r="C349" s="34" t="s">
        <v>770</v>
      </c>
      <c r="D349" s="43">
        <v>898</v>
      </c>
      <c r="E349" s="36">
        <v>293</v>
      </c>
      <c r="F349" s="36">
        <v>325</v>
      </c>
      <c r="G349" s="36">
        <v>0</v>
      </c>
      <c r="H349" s="36">
        <v>618</v>
      </c>
      <c r="I349" s="37">
        <v>12</v>
      </c>
      <c r="J349" s="35">
        <v>0</v>
      </c>
      <c r="K349" s="35">
        <v>4</v>
      </c>
      <c r="L349" s="35" t="s">
        <v>415</v>
      </c>
      <c r="M349" s="36">
        <v>108</v>
      </c>
      <c r="N349" s="35">
        <v>1</v>
      </c>
      <c r="O349" s="41" t="s">
        <v>415</v>
      </c>
      <c r="P349" s="36">
        <v>363</v>
      </c>
      <c r="Q349" s="35">
        <v>2</v>
      </c>
      <c r="R349" s="41" t="s">
        <v>415</v>
      </c>
      <c r="S349" s="36">
        <v>85</v>
      </c>
      <c r="T349" s="35">
        <v>5</v>
      </c>
      <c r="U349" s="41" t="s">
        <v>415</v>
      </c>
      <c r="V349" s="39">
        <v>7</v>
      </c>
      <c r="W349" s="36">
        <v>3</v>
      </c>
      <c r="X349" s="41" t="s">
        <v>415</v>
      </c>
      <c r="Y349" s="39">
        <v>5</v>
      </c>
      <c r="Z349" s="36">
        <v>10</v>
      </c>
      <c r="AA349" s="41" t="s">
        <v>415</v>
      </c>
      <c r="AB349" s="39">
        <v>7</v>
      </c>
      <c r="AC349" s="36">
        <v>8</v>
      </c>
      <c r="AD349" s="41" t="s">
        <v>415</v>
      </c>
      <c r="AE349" s="39">
        <v>9</v>
      </c>
      <c r="AF349" s="36">
        <v>7</v>
      </c>
      <c r="AG349" s="41" t="s">
        <v>415</v>
      </c>
      <c r="AH349" s="39">
        <v>3</v>
      </c>
      <c r="AI349" s="36">
        <v>9</v>
      </c>
      <c r="AJ349" s="41" t="s">
        <v>415</v>
      </c>
      <c r="AK349" s="39">
        <v>5</v>
      </c>
      <c r="AL349" s="35">
        <v>6</v>
      </c>
      <c r="AM349" s="41" t="s">
        <v>415</v>
      </c>
      <c r="AN349" s="39">
        <v>3</v>
      </c>
      <c r="AO349" s="39">
        <v>11</v>
      </c>
      <c r="AP349" s="41" t="s">
        <v>415</v>
      </c>
      <c r="AQ349" s="39">
        <v>23</v>
      </c>
      <c r="AR349" s="39">
        <v>0</v>
      </c>
      <c r="AS349" s="35">
        <f t="shared" si="10"/>
        <v>618</v>
      </c>
      <c r="AT349" s="9">
        <f t="shared" si="11"/>
        <v>0</v>
      </c>
    </row>
    <row r="350" spans="1:46" ht="22.5">
      <c r="A350" s="32">
        <v>401</v>
      </c>
      <c r="B350" s="33">
        <v>344</v>
      </c>
      <c r="C350" s="34" t="s">
        <v>771</v>
      </c>
      <c r="D350" s="43">
        <v>901</v>
      </c>
      <c r="E350" s="36">
        <v>311</v>
      </c>
      <c r="F350" s="36">
        <v>306</v>
      </c>
      <c r="G350" s="36">
        <v>0</v>
      </c>
      <c r="H350" s="36">
        <v>617</v>
      </c>
      <c r="I350" s="37">
        <v>19</v>
      </c>
      <c r="J350" s="35">
        <v>0</v>
      </c>
      <c r="K350" s="35">
        <v>4</v>
      </c>
      <c r="L350" s="35" t="s">
        <v>415</v>
      </c>
      <c r="M350" s="36">
        <v>228</v>
      </c>
      <c r="N350" s="35">
        <v>1</v>
      </c>
      <c r="O350" s="41" t="s">
        <v>415</v>
      </c>
      <c r="P350" s="36">
        <v>323</v>
      </c>
      <c r="Q350" s="35">
        <v>2</v>
      </c>
      <c r="R350" s="41" t="s">
        <v>415</v>
      </c>
      <c r="S350" s="36">
        <v>17</v>
      </c>
      <c r="T350" s="35">
        <v>5</v>
      </c>
      <c r="U350" s="41" t="s">
        <v>415</v>
      </c>
      <c r="V350" s="39">
        <v>13</v>
      </c>
      <c r="W350" s="36">
        <v>3</v>
      </c>
      <c r="X350" s="41" t="s">
        <v>415</v>
      </c>
      <c r="Y350" s="39">
        <v>6</v>
      </c>
      <c r="Z350" s="36">
        <v>10</v>
      </c>
      <c r="AA350" s="41" t="s">
        <v>415</v>
      </c>
      <c r="AB350" s="39">
        <v>1</v>
      </c>
      <c r="AC350" s="36">
        <v>8</v>
      </c>
      <c r="AD350" s="41" t="s">
        <v>415</v>
      </c>
      <c r="AE350" s="39">
        <v>7</v>
      </c>
      <c r="AF350" s="36">
        <v>7</v>
      </c>
      <c r="AG350" s="41" t="s">
        <v>415</v>
      </c>
      <c r="AH350" s="39">
        <v>3</v>
      </c>
      <c r="AI350" s="36">
        <v>9</v>
      </c>
      <c r="AJ350" s="41" t="s">
        <v>415</v>
      </c>
      <c r="AK350" s="39">
        <v>4</v>
      </c>
      <c r="AL350" s="35">
        <v>6</v>
      </c>
      <c r="AM350" s="41" t="s">
        <v>415</v>
      </c>
      <c r="AN350" s="39">
        <v>4</v>
      </c>
      <c r="AO350" s="39">
        <v>11</v>
      </c>
      <c r="AP350" s="41" t="s">
        <v>415</v>
      </c>
      <c r="AQ350" s="39">
        <v>11</v>
      </c>
      <c r="AR350" s="39">
        <v>0</v>
      </c>
      <c r="AS350" s="35">
        <f t="shared" si="10"/>
        <v>617</v>
      </c>
      <c r="AT350" s="9">
        <f t="shared" si="11"/>
        <v>0</v>
      </c>
    </row>
    <row r="351" spans="1:46" ht="33.75">
      <c r="A351" s="32">
        <v>401</v>
      </c>
      <c r="B351" s="33">
        <v>345</v>
      </c>
      <c r="C351" s="34" t="s">
        <v>772</v>
      </c>
      <c r="D351" s="43">
        <v>1070</v>
      </c>
      <c r="E351" s="36">
        <v>301</v>
      </c>
      <c r="F351" s="36">
        <v>298</v>
      </c>
      <c r="G351" s="36">
        <v>0</v>
      </c>
      <c r="H351" s="36">
        <v>599</v>
      </c>
      <c r="I351" s="37">
        <v>19</v>
      </c>
      <c r="J351" s="35">
        <v>0</v>
      </c>
      <c r="K351" s="35">
        <v>4</v>
      </c>
      <c r="L351" s="35" t="s">
        <v>415</v>
      </c>
      <c r="M351" s="36">
        <v>353</v>
      </c>
      <c r="N351" s="35">
        <v>1</v>
      </c>
      <c r="O351" s="41" t="s">
        <v>415</v>
      </c>
      <c r="P351" s="36">
        <v>173</v>
      </c>
      <c r="Q351" s="35">
        <v>2</v>
      </c>
      <c r="R351" s="41" t="s">
        <v>415</v>
      </c>
      <c r="S351" s="36">
        <v>25</v>
      </c>
      <c r="T351" s="35">
        <v>5</v>
      </c>
      <c r="U351" s="41" t="s">
        <v>415</v>
      </c>
      <c r="V351" s="39">
        <v>13</v>
      </c>
      <c r="W351" s="36">
        <v>3</v>
      </c>
      <c r="X351" s="41" t="s">
        <v>415</v>
      </c>
      <c r="Y351" s="39">
        <v>4</v>
      </c>
      <c r="Z351" s="36">
        <v>10</v>
      </c>
      <c r="AA351" s="41" t="s">
        <v>415</v>
      </c>
      <c r="AB351" s="39">
        <v>5</v>
      </c>
      <c r="AC351" s="36">
        <v>8</v>
      </c>
      <c r="AD351" s="41" t="s">
        <v>415</v>
      </c>
      <c r="AE351" s="39">
        <v>5</v>
      </c>
      <c r="AF351" s="36">
        <v>7</v>
      </c>
      <c r="AG351" s="41" t="s">
        <v>415</v>
      </c>
      <c r="AH351" s="39">
        <v>1</v>
      </c>
      <c r="AI351" s="36">
        <v>9</v>
      </c>
      <c r="AJ351" s="41" t="s">
        <v>415</v>
      </c>
      <c r="AK351" s="39">
        <v>4</v>
      </c>
      <c r="AL351" s="35">
        <v>6</v>
      </c>
      <c r="AM351" s="41" t="s">
        <v>415</v>
      </c>
      <c r="AN351" s="39">
        <v>3</v>
      </c>
      <c r="AO351" s="39">
        <v>11</v>
      </c>
      <c r="AP351" s="41" t="s">
        <v>415</v>
      </c>
      <c r="AQ351" s="39">
        <v>13</v>
      </c>
      <c r="AR351" s="39">
        <v>0</v>
      </c>
      <c r="AS351" s="35">
        <f t="shared" si="10"/>
        <v>599</v>
      </c>
      <c r="AT351" s="9">
        <f t="shared" si="11"/>
        <v>0</v>
      </c>
    </row>
    <row r="352" spans="1:46" ht="33.75">
      <c r="A352" s="32">
        <v>401</v>
      </c>
      <c r="B352" s="33">
        <v>346</v>
      </c>
      <c r="C352" s="34" t="s">
        <v>773</v>
      </c>
      <c r="D352" s="43">
        <v>1157</v>
      </c>
      <c r="E352" s="36">
        <v>343</v>
      </c>
      <c r="F352" s="36">
        <v>376</v>
      </c>
      <c r="G352" s="36">
        <v>0</v>
      </c>
      <c r="H352" s="36">
        <v>719</v>
      </c>
      <c r="I352" s="37">
        <v>39</v>
      </c>
      <c r="J352" s="35">
        <v>0</v>
      </c>
      <c r="K352" s="35">
        <v>4</v>
      </c>
      <c r="L352" s="35" t="s">
        <v>415</v>
      </c>
      <c r="M352" s="36">
        <v>340</v>
      </c>
      <c r="N352" s="35">
        <v>1</v>
      </c>
      <c r="O352" s="41" t="s">
        <v>415</v>
      </c>
      <c r="P352" s="36">
        <v>267</v>
      </c>
      <c r="Q352" s="35">
        <v>2</v>
      </c>
      <c r="R352" s="41" t="s">
        <v>415</v>
      </c>
      <c r="S352" s="36">
        <v>39</v>
      </c>
      <c r="T352" s="35">
        <v>5</v>
      </c>
      <c r="U352" s="41" t="s">
        <v>415</v>
      </c>
      <c r="V352" s="39">
        <v>18</v>
      </c>
      <c r="W352" s="36">
        <v>3</v>
      </c>
      <c r="X352" s="41" t="s">
        <v>415</v>
      </c>
      <c r="Y352" s="39">
        <v>5</v>
      </c>
      <c r="Z352" s="36">
        <v>10</v>
      </c>
      <c r="AA352" s="41" t="s">
        <v>415</v>
      </c>
      <c r="AB352" s="39">
        <v>4</v>
      </c>
      <c r="AC352" s="36">
        <v>8</v>
      </c>
      <c r="AD352" s="41" t="s">
        <v>415</v>
      </c>
      <c r="AE352" s="39">
        <v>13</v>
      </c>
      <c r="AF352" s="36">
        <v>7</v>
      </c>
      <c r="AG352" s="41" t="s">
        <v>415</v>
      </c>
      <c r="AH352" s="39">
        <v>3</v>
      </c>
      <c r="AI352" s="36">
        <v>9</v>
      </c>
      <c r="AJ352" s="41" t="s">
        <v>415</v>
      </c>
      <c r="AK352" s="39">
        <v>5</v>
      </c>
      <c r="AL352" s="35">
        <v>6</v>
      </c>
      <c r="AM352" s="41" t="s">
        <v>415</v>
      </c>
      <c r="AN352" s="39">
        <v>5</v>
      </c>
      <c r="AO352" s="39">
        <v>11</v>
      </c>
      <c r="AP352" s="41" t="s">
        <v>415</v>
      </c>
      <c r="AQ352" s="39">
        <v>20</v>
      </c>
      <c r="AR352" s="39">
        <v>0</v>
      </c>
      <c r="AS352" s="35">
        <f t="shared" si="10"/>
        <v>719</v>
      </c>
      <c r="AT352" s="9">
        <f t="shared" si="11"/>
        <v>0</v>
      </c>
    </row>
    <row r="353" spans="1:46" ht="22.5">
      <c r="A353" s="32">
        <v>401</v>
      </c>
      <c r="B353" s="33">
        <v>347</v>
      </c>
      <c r="C353" s="34" t="s">
        <v>774</v>
      </c>
      <c r="D353" s="43">
        <v>697</v>
      </c>
      <c r="E353" s="36">
        <v>219</v>
      </c>
      <c r="F353" s="36">
        <v>234</v>
      </c>
      <c r="G353" s="36">
        <v>0</v>
      </c>
      <c r="H353" s="36">
        <v>453</v>
      </c>
      <c r="I353" s="37">
        <v>10</v>
      </c>
      <c r="J353" s="35">
        <v>0</v>
      </c>
      <c r="K353" s="35">
        <v>4</v>
      </c>
      <c r="L353" s="35" t="s">
        <v>415</v>
      </c>
      <c r="M353" s="36">
        <v>247</v>
      </c>
      <c r="N353" s="35">
        <v>1</v>
      </c>
      <c r="O353" s="41" t="s">
        <v>415</v>
      </c>
      <c r="P353" s="36">
        <v>142</v>
      </c>
      <c r="Q353" s="35">
        <v>2</v>
      </c>
      <c r="R353" s="41" t="s">
        <v>415</v>
      </c>
      <c r="S353" s="36">
        <v>26</v>
      </c>
      <c r="T353" s="35">
        <v>5</v>
      </c>
      <c r="U353" s="41" t="s">
        <v>415</v>
      </c>
      <c r="V353" s="39">
        <v>8</v>
      </c>
      <c r="W353" s="36">
        <v>3</v>
      </c>
      <c r="X353" s="41" t="s">
        <v>415</v>
      </c>
      <c r="Y353" s="39">
        <v>10</v>
      </c>
      <c r="Z353" s="36">
        <v>10</v>
      </c>
      <c r="AA353" s="41" t="s">
        <v>415</v>
      </c>
      <c r="AB353" s="39">
        <v>1</v>
      </c>
      <c r="AC353" s="36">
        <v>8</v>
      </c>
      <c r="AD353" s="41" t="s">
        <v>415</v>
      </c>
      <c r="AE353" s="39">
        <v>2</v>
      </c>
      <c r="AF353" s="36">
        <v>7</v>
      </c>
      <c r="AG353" s="41" t="s">
        <v>415</v>
      </c>
      <c r="AH353" s="39">
        <v>1</v>
      </c>
      <c r="AI353" s="36">
        <v>9</v>
      </c>
      <c r="AJ353" s="41" t="s">
        <v>415</v>
      </c>
      <c r="AK353" s="39">
        <v>1</v>
      </c>
      <c r="AL353" s="35">
        <v>6</v>
      </c>
      <c r="AM353" s="41" t="s">
        <v>415</v>
      </c>
      <c r="AN353" s="39">
        <v>3</v>
      </c>
      <c r="AO353" s="39">
        <v>11</v>
      </c>
      <c r="AP353" s="41" t="s">
        <v>415</v>
      </c>
      <c r="AQ353" s="39">
        <v>12</v>
      </c>
      <c r="AR353" s="39">
        <v>0</v>
      </c>
      <c r="AS353" s="35">
        <f t="shared" si="10"/>
        <v>453</v>
      </c>
      <c r="AT353" s="9">
        <f t="shared" si="11"/>
        <v>0</v>
      </c>
    </row>
    <row r="354" spans="1:46" ht="22.5">
      <c r="A354" s="32">
        <v>401</v>
      </c>
      <c r="B354" s="33">
        <v>348</v>
      </c>
      <c r="C354" s="34" t="s">
        <v>775</v>
      </c>
      <c r="D354" s="43">
        <v>702</v>
      </c>
      <c r="E354" s="36">
        <v>233</v>
      </c>
      <c r="F354" s="36">
        <v>231</v>
      </c>
      <c r="G354" s="36">
        <v>0</v>
      </c>
      <c r="H354" s="36">
        <v>464</v>
      </c>
      <c r="I354" s="37">
        <v>17</v>
      </c>
      <c r="J354" s="35">
        <v>0</v>
      </c>
      <c r="K354" s="35">
        <v>4</v>
      </c>
      <c r="L354" s="35" t="s">
        <v>415</v>
      </c>
      <c r="M354" s="36">
        <v>242</v>
      </c>
      <c r="N354" s="35">
        <v>1</v>
      </c>
      <c r="O354" s="41" t="s">
        <v>415</v>
      </c>
      <c r="P354" s="36">
        <v>140</v>
      </c>
      <c r="Q354" s="35">
        <v>2</v>
      </c>
      <c r="R354" s="41" t="s">
        <v>415</v>
      </c>
      <c r="S354" s="36">
        <v>57</v>
      </c>
      <c r="T354" s="35">
        <v>5</v>
      </c>
      <c r="U354" s="41" t="s">
        <v>415</v>
      </c>
      <c r="V354" s="39">
        <v>2</v>
      </c>
      <c r="W354" s="36">
        <v>3</v>
      </c>
      <c r="X354" s="41" t="s">
        <v>415</v>
      </c>
      <c r="Y354" s="39">
        <v>8</v>
      </c>
      <c r="Z354" s="36">
        <v>10</v>
      </c>
      <c r="AA354" s="41" t="s">
        <v>415</v>
      </c>
      <c r="AB354" s="39">
        <v>2</v>
      </c>
      <c r="AC354" s="36">
        <v>8</v>
      </c>
      <c r="AD354" s="41" t="s">
        <v>415</v>
      </c>
      <c r="AE354" s="39">
        <v>0</v>
      </c>
      <c r="AF354" s="36">
        <v>7</v>
      </c>
      <c r="AG354" s="41" t="s">
        <v>415</v>
      </c>
      <c r="AH354" s="39">
        <v>2</v>
      </c>
      <c r="AI354" s="36">
        <v>9</v>
      </c>
      <c r="AJ354" s="41" t="s">
        <v>415</v>
      </c>
      <c r="AK354" s="39">
        <v>3</v>
      </c>
      <c r="AL354" s="35">
        <v>6</v>
      </c>
      <c r="AM354" s="41" t="s">
        <v>415</v>
      </c>
      <c r="AN354" s="39">
        <v>0</v>
      </c>
      <c r="AO354" s="39">
        <v>11</v>
      </c>
      <c r="AP354" s="41" t="s">
        <v>415</v>
      </c>
      <c r="AQ354" s="39">
        <v>8</v>
      </c>
      <c r="AR354" s="39">
        <v>0</v>
      </c>
      <c r="AS354" s="35">
        <f t="shared" si="10"/>
        <v>464</v>
      </c>
      <c r="AT354" s="9">
        <f t="shared" si="11"/>
        <v>0</v>
      </c>
    </row>
    <row r="355" spans="1:46" ht="22.5">
      <c r="A355" s="32">
        <v>401</v>
      </c>
      <c r="B355" s="33">
        <v>349</v>
      </c>
      <c r="C355" s="34" t="s">
        <v>776</v>
      </c>
      <c r="D355" s="43">
        <v>899</v>
      </c>
      <c r="E355" s="36">
        <v>259</v>
      </c>
      <c r="F355" s="36">
        <v>299</v>
      </c>
      <c r="G355" s="36">
        <v>0</v>
      </c>
      <c r="H355" s="36">
        <v>558</v>
      </c>
      <c r="I355" s="37">
        <v>17</v>
      </c>
      <c r="J355" s="35">
        <v>0</v>
      </c>
      <c r="K355" s="35">
        <v>4</v>
      </c>
      <c r="L355" s="35" t="s">
        <v>415</v>
      </c>
      <c r="M355" s="36">
        <v>131</v>
      </c>
      <c r="N355" s="35">
        <v>1</v>
      </c>
      <c r="O355" s="41" t="s">
        <v>415</v>
      </c>
      <c r="P355" s="36">
        <v>226</v>
      </c>
      <c r="Q355" s="35">
        <v>2</v>
      </c>
      <c r="R355" s="41" t="s">
        <v>415</v>
      </c>
      <c r="S355" s="36">
        <v>151</v>
      </c>
      <c r="T355" s="35">
        <v>5</v>
      </c>
      <c r="U355" s="41" t="s">
        <v>415</v>
      </c>
      <c r="V355" s="39">
        <v>7</v>
      </c>
      <c r="W355" s="36">
        <v>3</v>
      </c>
      <c r="X355" s="41" t="s">
        <v>415</v>
      </c>
      <c r="Y355" s="39">
        <v>9</v>
      </c>
      <c r="Z355" s="36">
        <v>10</v>
      </c>
      <c r="AA355" s="41" t="s">
        <v>415</v>
      </c>
      <c r="AB355" s="39">
        <v>4</v>
      </c>
      <c r="AC355" s="36">
        <v>8</v>
      </c>
      <c r="AD355" s="41" t="s">
        <v>415</v>
      </c>
      <c r="AE355" s="39">
        <v>3</v>
      </c>
      <c r="AF355" s="36">
        <v>7</v>
      </c>
      <c r="AG355" s="41" t="s">
        <v>415</v>
      </c>
      <c r="AH355" s="39">
        <v>1</v>
      </c>
      <c r="AI355" s="36">
        <v>9</v>
      </c>
      <c r="AJ355" s="41" t="s">
        <v>415</v>
      </c>
      <c r="AK355" s="39">
        <v>5</v>
      </c>
      <c r="AL355" s="35">
        <v>6</v>
      </c>
      <c r="AM355" s="41" t="s">
        <v>415</v>
      </c>
      <c r="AN355" s="39">
        <v>4</v>
      </c>
      <c r="AO355" s="39">
        <v>11</v>
      </c>
      <c r="AP355" s="41" t="s">
        <v>415</v>
      </c>
      <c r="AQ355" s="39">
        <v>17</v>
      </c>
      <c r="AR355" s="39">
        <v>0</v>
      </c>
      <c r="AS355" s="35">
        <f t="shared" si="10"/>
        <v>558</v>
      </c>
      <c r="AT355" s="9">
        <f t="shared" si="11"/>
        <v>0</v>
      </c>
    </row>
    <row r="356" spans="1:46" ht="22.5">
      <c r="A356" s="32">
        <v>401</v>
      </c>
      <c r="B356" s="33">
        <v>350</v>
      </c>
      <c r="C356" s="34" t="s">
        <v>777</v>
      </c>
      <c r="D356" s="43">
        <v>981</v>
      </c>
      <c r="E356" s="36">
        <v>325</v>
      </c>
      <c r="F356" s="36">
        <v>331</v>
      </c>
      <c r="G356" s="36">
        <v>0</v>
      </c>
      <c r="H356" s="36">
        <v>656</v>
      </c>
      <c r="I356" s="37">
        <v>14</v>
      </c>
      <c r="J356" s="35">
        <v>0</v>
      </c>
      <c r="K356" s="35">
        <v>4</v>
      </c>
      <c r="L356" s="35" t="s">
        <v>415</v>
      </c>
      <c r="M356" s="36">
        <v>116</v>
      </c>
      <c r="N356" s="35">
        <v>1</v>
      </c>
      <c r="O356" s="41" t="s">
        <v>415</v>
      </c>
      <c r="P356" s="36">
        <v>265</v>
      </c>
      <c r="Q356" s="35">
        <v>2</v>
      </c>
      <c r="R356" s="41" t="s">
        <v>415</v>
      </c>
      <c r="S356" s="36">
        <v>253</v>
      </c>
      <c r="T356" s="35">
        <v>5</v>
      </c>
      <c r="U356" s="41" t="s">
        <v>415</v>
      </c>
      <c r="V356" s="39">
        <v>6</v>
      </c>
      <c r="W356" s="36">
        <v>3</v>
      </c>
      <c r="X356" s="41" t="s">
        <v>415</v>
      </c>
      <c r="Y356" s="39">
        <v>5</v>
      </c>
      <c r="Z356" s="36">
        <v>10</v>
      </c>
      <c r="AA356" s="41" t="s">
        <v>415</v>
      </c>
      <c r="AB356" s="39">
        <v>3</v>
      </c>
      <c r="AC356" s="36">
        <v>8</v>
      </c>
      <c r="AD356" s="41" t="s">
        <v>415</v>
      </c>
      <c r="AE356" s="39">
        <v>1</v>
      </c>
      <c r="AF356" s="36">
        <v>7</v>
      </c>
      <c r="AG356" s="41" t="s">
        <v>415</v>
      </c>
      <c r="AH356" s="39">
        <v>0</v>
      </c>
      <c r="AI356" s="36">
        <v>9</v>
      </c>
      <c r="AJ356" s="41" t="s">
        <v>415</v>
      </c>
      <c r="AK356" s="39">
        <v>2</v>
      </c>
      <c r="AL356" s="35">
        <v>6</v>
      </c>
      <c r="AM356" s="41" t="s">
        <v>415</v>
      </c>
      <c r="AN356" s="39">
        <v>1</v>
      </c>
      <c r="AO356" s="39">
        <v>11</v>
      </c>
      <c r="AP356" s="41" t="s">
        <v>415</v>
      </c>
      <c r="AQ356" s="39">
        <v>4</v>
      </c>
      <c r="AR356" s="39">
        <v>0</v>
      </c>
      <c r="AS356" s="35">
        <f t="shared" si="10"/>
        <v>656</v>
      </c>
      <c r="AT356" s="9">
        <f t="shared" si="11"/>
        <v>0</v>
      </c>
    </row>
    <row r="357" spans="1:46" ht="22.5">
      <c r="A357" s="32">
        <v>401</v>
      </c>
      <c r="B357" s="33">
        <v>351</v>
      </c>
      <c r="C357" s="34" t="s">
        <v>778</v>
      </c>
      <c r="D357" s="43">
        <v>1006</v>
      </c>
      <c r="E357" s="36">
        <v>357</v>
      </c>
      <c r="F357" s="36">
        <v>356</v>
      </c>
      <c r="G357" s="36">
        <v>0</v>
      </c>
      <c r="H357" s="36">
        <v>713</v>
      </c>
      <c r="I357" s="37">
        <v>28</v>
      </c>
      <c r="J357" s="35">
        <v>0</v>
      </c>
      <c r="K357" s="35">
        <v>4</v>
      </c>
      <c r="L357" s="35" t="s">
        <v>415</v>
      </c>
      <c r="M357" s="36">
        <v>85</v>
      </c>
      <c r="N357" s="35">
        <v>1</v>
      </c>
      <c r="O357" s="41" t="s">
        <v>415</v>
      </c>
      <c r="P357" s="36">
        <v>281</v>
      </c>
      <c r="Q357" s="35">
        <v>2</v>
      </c>
      <c r="R357" s="41" t="s">
        <v>415</v>
      </c>
      <c r="S357" s="36">
        <v>315</v>
      </c>
      <c r="T357" s="35">
        <v>5</v>
      </c>
      <c r="U357" s="41" t="s">
        <v>415</v>
      </c>
      <c r="V357" s="39">
        <v>1</v>
      </c>
      <c r="W357" s="36">
        <v>3</v>
      </c>
      <c r="X357" s="41" t="s">
        <v>415</v>
      </c>
      <c r="Y357" s="39">
        <v>6</v>
      </c>
      <c r="Z357" s="36">
        <v>10</v>
      </c>
      <c r="AA357" s="41" t="s">
        <v>415</v>
      </c>
      <c r="AB357" s="39">
        <v>4</v>
      </c>
      <c r="AC357" s="36">
        <v>8</v>
      </c>
      <c r="AD357" s="41" t="s">
        <v>415</v>
      </c>
      <c r="AE357" s="39">
        <v>0</v>
      </c>
      <c r="AF357" s="36">
        <v>7</v>
      </c>
      <c r="AG357" s="41" t="s">
        <v>415</v>
      </c>
      <c r="AH357" s="39">
        <v>1</v>
      </c>
      <c r="AI357" s="36">
        <v>9</v>
      </c>
      <c r="AJ357" s="41" t="s">
        <v>415</v>
      </c>
      <c r="AK357" s="39">
        <v>4</v>
      </c>
      <c r="AL357" s="35">
        <v>6</v>
      </c>
      <c r="AM357" s="41" t="s">
        <v>415</v>
      </c>
      <c r="AN357" s="39">
        <v>1</v>
      </c>
      <c r="AO357" s="39">
        <v>11</v>
      </c>
      <c r="AP357" s="41" t="s">
        <v>415</v>
      </c>
      <c r="AQ357" s="39">
        <v>15</v>
      </c>
      <c r="AR357" s="39">
        <v>0</v>
      </c>
      <c r="AS357" s="35">
        <f t="shared" si="10"/>
        <v>713</v>
      </c>
      <c r="AT357" s="9">
        <f t="shared" si="11"/>
        <v>0</v>
      </c>
    </row>
    <row r="358" spans="1:46" ht="22.5">
      <c r="A358" s="32">
        <v>401</v>
      </c>
      <c r="B358" s="33">
        <v>352</v>
      </c>
      <c r="C358" s="34" t="s">
        <v>778</v>
      </c>
      <c r="D358" s="43">
        <v>932</v>
      </c>
      <c r="E358" s="36">
        <v>355</v>
      </c>
      <c r="F358" s="36">
        <v>374</v>
      </c>
      <c r="G358" s="36">
        <v>0</v>
      </c>
      <c r="H358" s="36">
        <v>729</v>
      </c>
      <c r="I358" s="37">
        <v>20</v>
      </c>
      <c r="J358" s="35">
        <v>0</v>
      </c>
      <c r="K358" s="35">
        <v>4</v>
      </c>
      <c r="L358" s="35" t="s">
        <v>415</v>
      </c>
      <c r="M358" s="36">
        <v>124</v>
      </c>
      <c r="N358" s="35">
        <v>1</v>
      </c>
      <c r="O358" s="41" t="s">
        <v>415</v>
      </c>
      <c r="P358" s="36">
        <v>508</v>
      </c>
      <c r="Q358" s="35">
        <v>2</v>
      </c>
      <c r="R358" s="41" t="s">
        <v>415</v>
      </c>
      <c r="S358" s="36">
        <v>58</v>
      </c>
      <c r="T358" s="35">
        <v>5</v>
      </c>
      <c r="U358" s="41" t="s">
        <v>415</v>
      </c>
      <c r="V358" s="39">
        <v>2</v>
      </c>
      <c r="W358" s="36">
        <v>3</v>
      </c>
      <c r="X358" s="41" t="s">
        <v>415</v>
      </c>
      <c r="Y358" s="39">
        <v>13</v>
      </c>
      <c r="Z358" s="36">
        <v>10</v>
      </c>
      <c r="AA358" s="41" t="s">
        <v>415</v>
      </c>
      <c r="AB358" s="39">
        <v>3</v>
      </c>
      <c r="AC358" s="36">
        <v>8</v>
      </c>
      <c r="AD358" s="41" t="s">
        <v>415</v>
      </c>
      <c r="AE358" s="39">
        <v>0</v>
      </c>
      <c r="AF358" s="36">
        <v>7</v>
      </c>
      <c r="AG358" s="41" t="s">
        <v>415</v>
      </c>
      <c r="AH358" s="39">
        <v>1</v>
      </c>
      <c r="AI358" s="36">
        <v>9</v>
      </c>
      <c r="AJ358" s="41" t="s">
        <v>415</v>
      </c>
      <c r="AK358" s="39">
        <v>2</v>
      </c>
      <c r="AL358" s="35">
        <v>6</v>
      </c>
      <c r="AM358" s="41" t="s">
        <v>415</v>
      </c>
      <c r="AN358" s="39">
        <v>3</v>
      </c>
      <c r="AO358" s="39">
        <v>11</v>
      </c>
      <c r="AP358" s="41" t="s">
        <v>415</v>
      </c>
      <c r="AQ358" s="39">
        <v>15</v>
      </c>
      <c r="AR358" s="39">
        <v>0</v>
      </c>
      <c r="AS358" s="35">
        <f t="shared" si="10"/>
        <v>729</v>
      </c>
      <c r="AT358" s="9">
        <f t="shared" si="11"/>
        <v>0</v>
      </c>
    </row>
    <row r="359" spans="1:46" ht="22.5">
      <c r="A359" s="32">
        <v>401</v>
      </c>
      <c r="B359" s="33">
        <v>353</v>
      </c>
      <c r="C359" s="34" t="s">
        <v>779</v>
      </c>
      <c r="D359" s="43">
        <v>1010</v>
      </c>
      <c r="E359" s="36">
        <v>289</v>
      </c>
      <c r="F359" s="36">
        <v>319</v>
      </c>
      <c r="G359" s="36">
        <v>0</v>
      </c>
      <c r="H359" s="36">
        <v>608</v>
      </c>
      <c r="I359" s="37">
        <v>15</v>
      </c>
      <c r="J359" s="35">
        <v>0</v>
      </c>
      <c r="K359" s="35">
        <v>4</v>
      </c>
      <c r="L359" s="35" t="s">
        <v>415</v>
      </c>
      <c r="M359" s="36">
        <v>188</v>
      </c>
      <c r="N359" s="35">
        <v>1</v>
      </c>
      <c r="O359" s="41" t="s">
        <v>415</v>
      </c>
      <c r="P359" s="36">
        <v>260</v>
      </c>
      <c r="Q359" s="35">
        <v>2</v>
      </c>
      <c r="R359" s="41" t="s">
        <v>415</v>
      </c>
      <c r="S359" s="36">
        <v>120</v>
      </c>
      <c r="T359" s="35">
        <v>5</v>
      </c>
      <c r="U359" s="41" t="s">
        <v>415</v>
      </c>
      <c r="V359" s="39">
        <v>6</v>
      </c>
      <c r="W359" s="36">
        <v>3</v>
      </c>
      <c r="X359" s="41" t="s">
        <v>415</v>
      </c>
      <c r="Y359" s="39">
        <v>13</v>
      </c>
      <c r="Z359" s="36">
        <v>10</v>
      </c>
      <c r="AA359" s="41" t="s">
        <v>415</v>
      </c>
      <c r="AB359" s="39">
        <v>2</v>
      </c>
      <c r="AC359" s="36">
        <v>8</v>
      </c>
      <c r="AD359" s="41" t="s">
        <v>415</v>
      </c>
      <c r="AE359" s="39">
        <v>4</v>
      </c>
      <c r="AF359" s="36">
        <v>7</v>
      </c>
      <c r="AG359" s="41" t="s">
        <v>415</v>
      </c>
      <c r="AH359" s="39">
        <v>2</v>
      </c>
      <c r="AI359" s="36">
        <v>9</v>
      </c>
      <c r="AJ359" s="41" t="s">
        <v>415</v>
      </c>
      <c r="AK359" s="39">
        <v>4</v>
      </c>
      <c r="AL359" s="35">
        <v>6</v>
      </c>
      <c r="AM359" s="41" t="s">
        <v>415</v>
      </c>
      <c r="AN359" s="39">
        <v>1</v>
      </c>
      <c r="AO359" s="39">
        <v>11</v>
      </c>
      <c r="AP359" s="41" t="s">
        <v>415</v>
      </c>
      <c r="AQ359" s="39">
        <v>6</v>
      </c>
      <c r="AR359" s="39">
        <v>0</v>
      </c>
      <c r="AS359" s="35">
        <f t="shared" si="10"/>
        <v>606</v>
      </c>
      <c r="AT359" s="9">
        <f t="shared" si="11"/>
        <v>-2</v>
      </c>
    </row>
    <row r="360" spans="1:46" ht="22.5">
      <c r="A360" s="32">
        <v>401</v>
      </c>
      <c r="B360" s="33">
        <v>354</v>
      </c>
      <c r="C360" s="34" t="s">
        <v>780</v>
      </c>
      <c r="D360" s="43">
        <v>966</v>
      </c>
      <c r="E360" s="36">
        <v>312</v>
      </c>
      <c r="F360" s="36">
        <v>331</v>
      </c>
      <c r="G360" s="36">
        <v>0</v>
      </c>
      <c r="H360" s="36">
        <v>643</v>
      </c>
      <c r="I360" s="37">
        <v>20</v>
      </c>
      <c r="J360" s="35">
        <v>0</v>
      </c>
      <c r="K360" s="35">
        <v>4</v>
      </c>
      <c r="L360" s="35" t="s">
        <v>415</v>
      </c>
      <c r="M360" s="36">
        <v>86</v>
      </c>
      <c r="N360" s="35">
        <v>1</v>
      </c>
      <c r="O360" s="41" t="s">
        <v>415</v>
      </c>
      <c r="P360" s="36">
        <v>327</v>
      </c>
      <c r="Q360" s="35">
        <v>2</v>
      </c>
      <c r="R360" s="41" t="s">
        <v>415</v>
      </c>
      <c r="S360" s="36">
        <v>196</v>
      </c>
      <c r="T360" s="35">
        <v>5</v>
      </c>
      <c r="U360" s="41" t="s">
        <v>415</v>
      </c>
      <c r="V360" s="39">
        <v>4</v>
      </c>
      <c r="W360" s="36">
        <v>3</v>
      </c>
      <c r="X360" s="41" t="s">
        <v>415</v>
      </c>
      <c r="Y360" s="39">
        <v>11</v>
      </c>
      <c r="Z360" s="36">
        <v>10</v>
      </c>
      <c r="AA360" s="41" t="s">
        <v>415</v>
      </c>
      <c r="AB360" s="39">
        <v>3</v>
      </c>
      <c r="AC360" s="36">
        <v>8</v>
      </c>
      <c r="AD360" s="41" t="s">
        <v>415</v>
      </c>
      <c r="AE360" s="39">
        <v>5</v>
      </c>
      <c r="AF360" s="36">
        <v>7</v>
      </c>
      <c r="AG360" s="41" t="s">
        <v>415</v>
      </c>
      <c r="AH360" s="39">
        <v>2</v>
      </c>
      <c r="AI360" s="36">
        <v>9</v>
      </c>
      <c r="AJ360" s="41" t="s">
        <v>415</v>
      </c>
      <c r="AK360" s="39">
        <v>5</v>
      </c>
      <c r="AL360" s="35">
        <v>6</v>
      </c>
      <c r="AM360" s="41" t="s">
        <v>415</v>
      </c>
      <c r="AN360" s="39">
        <v>0</v>
      </c>
      <c r="AO360" s="39">
        <v>11</v>
      </c>
      <c r="AP360" s="41" t="s">
        <v>415</v>
      </c>
      <c r="AQ360" s="39">
        <v>4</v>
      </c>
      <c r="AR360" s="39">
        <v>0</v>
      </c>
      <c r="AS360" s="35">
        <f t="shared" si="10"/>
        <v>643</v>
      </c>
      <c r="AT360" s="9">
        <f t="shared" si="11"/>
        <v>0</v>
      </c>
    </row>
    <row r="361" spans="1:46" ht="22.5">
      <c r="A361" s="32">
        <v>401</v>
      </c>
      <c r="B361" s="33">
        <v>355</v>
      </c>
      <c r="C361" s="34" t="s">
        <v>781</v>
      </c>
      <c r="D361" s="43">
        <v>650</v>
      </c>
      <c r="E361" s="36">
        <v>279</v>
      </c>
      <c r="F361" s="36">
        <v>262</v>
      </c>
      <c r="G361" s="36">
        <v>0</v>
      </c>
      <c r="H361" s="36">
        <v>541</v>
      </c>
      <c r="I361" s="37">
        <v>77</v>
      </c>
      <c r="J361" s="35">
        <v>0</v>
      </c>
      <c r="K361" s="35">
        <v>4</v>
      </c>
      <c r="L361" s="35" t="s">
        <v>415</v>
      </c>
      <c r="M361" s="36">
        <v>202</v>
      </c>
      <c r="N361" s="35">
        <v>1</v>
      </c>
      <c r="O361" s="41" t="s">
        <v>415</v>
      </c>
      <c r="P361" s="36">
        <v>229</v>
      </c>
      <c r="Q361" s="35">
        <v>2</v>
      </c>
      <c r="R361" s="41" t="s">
        <v>415</v>
      </c>
      <c r="S361" s="36">
        <v>50</v>
      </c>
      <c r="T361" s="35">
        <v>5</v>
      </c>
      <c r="U361" s="41" t="s">
        <v>415</v>
      </c>
      <c r="V361" s="39">
        <v>13</v>
      </c>
      <c r="W361" s="36">
        <v>3</v>
      </c>
      <c r="X361" s="41" t="s">
        <v>415</v>
      </c>
      <c r="Y361" s="39">
        <v>11</v>
      </c>
      <c r="Z361" s="36">
        <v>10</v>
      </c>
      <c r="AA361" s="41" t="s">
        <v>415</v>
      </c>
      <c r="AB361" s="39">
        <v>7</v>
      </c>
      <c r="AC361" s="36">
        <v>8</v>
      </c>
      <c r="AD361" s="41" t="s">
        <v>415</v>
      </c>
      <c r="AE361" s="39">
        <v>7</v>
      </c>
      <c r="AF361" s="36">
        <v>7</v>
      </c>
      <c r="AG361" s="41" t="s">
        <v>415</v>
      </c>
      <c r="AH361" s="39">
        <v>5</v>
      </c>
      <c r="AI361" s="36">
        <v>9</v>
      </c>
      <c r="AJ361" s="41" t="s">
        <v>415</v>
      </c>
      <c r="AK361" s="39">
        <v>3</v>
      </c>
      <c r="AL361" s="35">
        <v>6</v>
      </c>
      <c r="AM361" s="41" t="s">
        <v>415</v>
      </c>
      <c r="AN361" s="39">
        <v>6</v>
      </c>
      <c r="AO361" s="39">
        <v>11</v>
      </c>
      <c r="AP361" s="41" t="s">
        <v>415</v>
      </c>
      <c r="AQ361" s="39">
        <v>8</v>
      </c>
      <c r="AR361" s="39">
        <v>0</v>
      </c>
      <c r="AS361" s="35">
        <f t="shared" si="10"/>
        <v>541</v>
      </c>
      <c r="AT361" s="9">
        <f t="shared" si="11"/>
        <v>0</v>
      </c>
    </row>
    <row r="362" spans="1:46" ht="22.5">
      <c r="A362" s="32">
        <v>401</v>
      </c>
      <c r="B362" s="33">
        <v>356</v>
      </c>
      <c r="C362" s="34" t="s">
        <v>782</v>
      </c>
      <c r="D362" s="43">
        <v>654</v>
      </c>
      <c r="E362" s="36">
        <v>188</v>
      </c>
      <c r="F362" s="36">
        <v>226</v>
      </c>
      <c r="G362" s="36">
        <v>0</v>
      </c>
      <c r="H362" s="36">
        <v>414</v>
      </c>
      <c r="I362" s="37">
        <v>16</v>
      </c>
      <c r="J362" s="35">
        <v>0</v>
      </c>
      <c r="K362" s="35">
        <v>4</v>
      </c>
      <c r="L362" s="35" t="s">
        <v>415</v>
      </c>
      <c r="M362" s="36">
        <v>308</v>
      </c>
      <c r="N362" s="35">
        <v>1</v>
      </c>
      <c r="O362" s="41" t="s">
        <v>415</v>
      </c>
      <c r="P362" s="36">
        <v>54</v>
      </c>
      <c r="Q362" s="35">
        <v>2</v>
      </c>
      <c r="R362" s="41" t="s">
        <v>415</v>
      </c>
      <c r="S362" s="36">
        <v>16</v>
      </c>
      <c r="T362" s="35">
        <v>5</v>
      </c>
      <c r="U362" s="41" t="s">
        <v>415</v>
      </c>
      <c r="V362" s="39">
        <v>7</v>
      </c>
      <c r="W362" s="36">
        <v>3</v>
      </c>
      <c r="X362" s="41" t="s">
        <v>415</v>
      </c>
      <c r="Y362" s="39">
        <v>8</v>
      </c>
      <c r="Z362" s="36">
        <v>10</v>
      </c>
      <c r="AA362" s="41" t="s">
        <v>415</v>
      </c>
      <c r="AB362" s="39">
        <v>5</v>
      </c>
      <c r="AC362" s="36">
        <v>8</v>
      </c>
      <c r="AD362" s="41" t="s">
        <v>415</v>
      </c>
      <c r="AE362" s="39">
        <v>1</v>
      </c>
      <c r="AF362" s="36">
        <v>7</v>
      </c>
      <c r="AG362" s="41" t="s">
        <v>415</v>
      </c>
      <c r="AH362" s="39">
        <v>1</v>
      </c>
      <c r="AI362" s="36">
        <v>9</v>
      </c>
      <c r="AJ362" s="41" t="s">
        <v>415</v>
      </c>
      <c r="AK362" s="39">
        <v>2</v>
      </c>
      <c r="AL362" s="35">
        <v>6</v>
      </c>
      <c r="AM362" s="41" t="s">
        <v>415</v>
      </c>
      <c r="AN362" s="39">
        <v>5</v>
      </c>
      <c r="AO362" s="39">
        <v>11</v>
      </c>
      <c r="AP362" s="41" t="s">
        <v>415</v>
      </c>
      <c r="AQ362" s="39">
        <v>7</v>
      </c>
      <c r="AR362" s="39">
        <v>0</v>
      </c>
      <c r="AS362" s="35">
        <f t="shared" si="10"/>
        <v>414</v>
      </c>
      <c r="AT362" s="9">
        <f t="shared" si="11"/>
        <v>0</v>
      </c>
    </row>
    <row r="363" spans="1:46" ht="22.5">
      <c r="A363" s="32">
        <v>401</v>
      </c>
      <c r="B363" s="33">
        <v>357</v>
      </c>
      <c r="C363" s="34" t="s">
        <v>783</v>
      </c>
      <c r="D363" s="43">
        <v>694</v>
      </c>
      <c r="E363" s="36">
        <v>212</v>
      </c>
      <c r="F363" s="36">
        <v>229</v>
      </c>
      <c r="G363" s="36">
        <v>0</v>
      </c>
      <c r="H363" s="36">
        <v>441</v>
      </c>
      <c r="I363" s="37">
        <v>13</v>
      </c>
      <c r="J363" s="35">
        <v>0</v>
      </c>
      <c r="K363" s="35">
        <v>4</v>
      </c>
      <c r="L363" s="35" t="s">
        <v>415</v>
      </c>
      <c r="M363" s="36">
        <v>324</v>
      </c>
      <c r="N363" s="35">
        <v>1</v>
      </c>
      <c r="O363" s="41" t="s">
        <v>415</v>
      </c>
      <c r="P363" s="36">
        <v>60</v>
      </c>
      <c r="Q363" s="35">
        <v>2</v>
      </c>
      <c r="R363" s="41" t="s">
        <v>415</v>
      </c>
      <c r="S363" s="36">
        <v>14</v>
      </c>
      <c r="T363" s="35">
        <v>5</v>
      </c>
      <c r="U363" s="41" t="s">
        <v>415</v>
      </c>
      <c r="V363" s="39">
        <v>15</v>
      </c>
      <c r="W363" s="36">
        <v>3</v>
      </c>
      <c r="X363" s="41" t="s">
        <v>415</v>
      </c>
      <c r="Y363" s="39">
        <v>13</v>
      </c>
      <c r="Z363" s="36">
        <v>10</v>
      </c>
      <c r="AA363" s="41" t="s">
        <v>415</v>
      </c>
      <c r="AB363" s="39">
        <v>3</v>
      </c>
      <c r="AC363" s="36">
        <v>8</v>
      </c>
      <c r="AD363" s="41" t="s">
        <v>415</v>
      </c>
      <c r="AE363" s="39">
        <v>3</v>
      </c>
      <c r="AF363" s="36">
        <v>7</v>
      </c>
      <c r="AG363" s="41" t="s">
        <v>415</v>
      </c>
      <c r="AH363" s="39">
        <v>0</v>
      </c>
      <c r="AI363" s="36">
        <v>9</v>
      </c>
      <c r="AJ363" s="41" t="s">
        <v>415</v>
      </c>
      <c r="AK363" s="39">
        <v>1</v>
      </c>
      <c r="AL363" s="35">
        <v>6</v>
      </c>
      <c r="AM363" s="41" t="s">
        <v>415</v>
      </c>
      <c r="AN363" s="39">
        <v>4</v>
      </c>
      <c r="AO363" s="39">
        <v>11</v>
      </c>
      <c r="AP363" s="41" t="s">
        <v>415</v>
      </c>
      <c r="AQ363" s="39">
        <v>4</v>
      </c>
      <c r="AR363" s="39">
        <v>0</v>
      </c>
      <c r="AS363" s="35">
        <f t="shared" si="10"/>
        <v>441</v>
      </c>
      <c r="AT363" s="9">
        <f t="shared" si="11"/>
        <v>0</v>
      </c>
    </row>
    <row r="364" spans="1:46" ht="22.5">
      <c r="A364" s="32">
        <v>401</v>
      </c>
      <c r="B364" s="33">
        <v>358</v>
      </c>
      <c r="C364" s="34" t="s">
        <v>784</v>
      </c>
      <c r="D364" s="43">
        <v>1068</v>
      </c>
      <c r="E364" s="36">
        <v>325</v>
      </c>
      <c r="F364" s="36">
        <v>338</v>
      </c>
      <c r="G364" s="36">
        <v>0</v>
      </c>
      <c r="H364" s="36">
        <v>663</v>
      </c>
      <c r="I364" s="37">
        <v>29</v>
      </c>
      <c r="J364" s="35">
        <v>0</v>
      </c>
      <c r="K364" s="35">
        <v>4</v>
      </c>
      <c r="L364" s="35" t="s">
        <v>415</v>
      </c>
      <c r="M364" s="36">
        <v>138</v>
      </c>
      <c r="N364" s="35">
        <v>1</v>
      </c>
      <c r="O364" s="41" t="s">
        <v>415</v>
      </c>
      <c r="P364" s="36">
        <v>453</v>
      </c>
      <c r="Q364" s="35">
        <v>2</v>
      </c>
      <c r="R364" s="41" t="s">
        <v>415</v>
      </c>
      <c r="S364" s="36">
        <v>26</v>
      </c>
      <c r="T364" s="35">
        <v>5</v>
      </c>
      <c r="U364" s="41" t="s">
        <v>415</v>
      </c>
      <c r="V364" s="39">
        <v>4</v>
      </c>
      <c r="W364" s="36">
        <v>3</v>
      </c>
      <c r="X364" s="41" t="s">
        <v>415</v>
      </c>
      <c r="Y364" s="39">
        <v>14</v>
      </c>
      <c r="Z364" s="36">
        <v>10</v>
      </c>
      <c r="AA364" s="41" t="s">
        <v>415</v>
      </c>
      <c r="AB364" s="39">
        <v>2</v>
      </c>
      <c r="AC364" s="36">
        <v>8</v>
      </c>
      <c r="AD364" s="41" t="s">
        <v>415</v>
      </c>
      <c r="AE364" s="39">
        <v>2</v>
      </c>
      <c r="AF364" s="36">
        <v>7</v>
      </c>
      <c r="AG364" s="41" t="s">
        <v>415</v>
      </c>
      <c r="AH364" s="39">
        <v>4</v>
      </c>
      <c r="AI364" s="36">
        <v>9</v>
      </c>
      <c r="AJ364" s="41" t="s">
        <v>415</v>
      </c>
      <c r="AK364" s="39">
        <v>1</v>
      </c>
      <c r="AL364" s="35">
        <v>6</v>
      </c>
      <c r="AM364" s="41" t="s">
        <v>415</v>
      </c>
      <c r="AN364" s="39">
        <v>0</v>
      </c>
      <c r="AO364" s="39">
        <v>11</v>
      </c>
      <c r="AP364" s="41" t="s">
        <v>415</v>
      </c>
      <c r="AQ364" s="39">
        <v>19</v>
      </c>
      <c r="AR364" s="39">
        <v>0</v>
      </c>
      <c r="AS364" s="35">
        <f t="shared" si="10"/>
        <v>663</v>
      </c>
      <c r="AT364" s="9">
        <f t="shared" si="11"/>
        <v>0</v>
      </c>
    </row>
    <row r="365" spans="1:46" ht="22.5">
      <c r="A365" s="32">
        <v>401</v>
      </c>
      <c r="B365" s="33">
        <v>359</v>
      </c>
      <c r="C365" s="34" t="s">
        <v>785</v>
      </c>
      <c r="D365" s="43">
        <v>1080</v>
      </c>
      <c r="E365" s="36">
        <v>301</v>
      </c>
      <c r="F365" s="36">
        <v>286</v>
      </c>
      <c r="G365" s="36">
        <v>0</v>
      </c>
      <c r="H365" s="36">
        <v>587</v>
      </c>
      <c r="I365" s="37">
        <v>20</v>
      </c>
      <c r="J365" s="35">
        <v>0</v>
      </c>
      <c r="K365" s="35">
        <v>4</v>
      </c>
      <c r="L365" s="35" t="s">
        <v>415</v>
      </c>
      <c r="M365" s="36">
        <v>145</v>
      </c>
      <c r="N365" s="35">
        <v>1</v>
      </c>
      <c r="O365" s="41" t="s">
        <v>415</v>
      </c>
      <c r="P365" s="36">
        <v>303</v>
      </c>
      <c r="Q365" s="35">
        <v>2</v>
      </c>
      <c r="R365" s="41" t="s">
        <v>415</v>
      </c>
      <c r="S365" s="36">
        <v>109</v>
      </c>
      <c r="T365" s="35">
        <v>5</v>
      </c>
      <c r="U365" s="41" t="s">
        <v>415</v>
      </c>
      <c r="V365" s="39">
        <v>1</v>
      </c>
      <c r="W365" s="36">
        <v>3</v>
      </c>
      <c r="X365" s="41" t="s">
        <v>415</v>
      </c>
      <c r="Y365" s="39">
        <v>4</v>
      </c>
      <c r="Z365" s="36">
        <v>10</v>
      </c>
      <c r="AA365" s="41" t="s">
        <v>415</v>
      </c>
      <c r="AB365" s="39">
        <v>6</v>
      </c>
      <c r="AC365" s="36">
        <v>8</v>
      </c>
      <c r="AD365" s="41" t="s">
        <v>415</v>
      </c>
      <c r="AE365" s="39">
        <v>1</v>
      </c>
      <c r="AF365" s="36">
        <v>7</v>
      </c>
      <c r="AG365" s="41" t="s">
        <v>415</v>
      </c>
      <c r="AH365" s="39">
        <v>1</v>
      </c>
      <c r="AI365" s="36">
        <v>9</v>
      </c>
      <c r="AJ365" s="41" t="s">
        <v>415</v>
      </c>
      <c r="AK365" s="39">
        <v>2</v>
      </c>
      <c r="AL365" s="35">
        <v>6</v>
      </c>
      <c r="AM365" s="41" t="s">
        <v>415</v>
      </c>
      <c r="AN365" s="39">
        <v>2</v>
      </c>
      <c r="AO365" s="39">
        <v>11</v>
      </c>
      <c r="AP365" s="41" t="s">
        <v>415</v>
      </c>
      <c r="AQ365" s="39">
        <v>13</v>
      </c>
      <c r="AR365" s="39">
        <v>0</v>
      </c>
      <c r="AS365" s="35">
        <f t="shared" si="10"/>
        <v>587</v>
      </c>
      <c r="AT365" s="9">
        <f t="shared" si="11"/>
        <v>0</v>
      </c>
    </row>
    <row r="366" spans="1:46" ht="22.5">
      <c r="A366" s="32">
        <v>401</v>
      </c>
      <c r="B366" s="33">
        <v>360</v>
      </c>
      <c r="C366" s="34" t="s">
        <v>786</v>
      </c>
      <c r="D366" s="43">
        <v>950</v>
      </c>
      <c r="E366" s="36">
        <v>299</v>
      </c>
      <c r="F366" s="36">
        <v>334</v>
      </c>
      <c r="G366" s="36">
        <v>0</v>
      </c>
      <c r="H366" s="36">
        <v>633</v>
      </c>
      <c r="I366" s="37">
        <v>24</v>
      </c>
      <c r="J366" s="35">
        <v>0</v>
      </c>
      <c r="K366" s="35">
        <v>4</v>
      </c>
      <c r="L366" s="35" t="s">
        <v>415</v>
      </c>
      <c r="M366" s="36">
        <v>234</v>
      </c>
      <c r="N366" s="35">
        <v>1</v>
      </c>
      <c r="O366" s="41" t="s">
        <v>415</v>
      </c>
      <c r="P366" s="36">
        <v>216</v>
      </c>
      <c r="Q366" s="35">
        <v>2</v>
      </c>
      <c r="R366" s="41" t="s">
        <v>415</v>
      </c>
      <c r="S366" s="36">
        <v>140</v>
      </c>
      <c r="T366" s="35">
        <v>5</v>
      </c>
      <c r="U366" s="41" t="s">
        <v>415</v>
      </c>
      <c r="V366" s="39">
        <v>8</v>
      </c>
      <c r="W366" s="36">
        <v>3</v>
      </c>
      <c r="X366" s="41" t="s">
        <v>415</v>
      </c>
      <c r="Y366" s="39">
        <v>3</v>
      </c>
      <c r="Z366" s="36">
        <v>10</v>
      </c>
      <c r="AA366" s="41" t="s">
        <v>415</v>
      </c>
      <c r="AB366" s="39">
        <v>5</v>
      </c>
      <c r="AC366" s="36">
        <v>8</v>
      </c>
      <c r="AD366" s="41" t="s">
        <v>415</v>
      </c>
      <c r="AE366" s="39">
        <v>6</v>
      </c>
      <c r="AF366" s="36">
        <v>7</v>
      </c>
      <c r="AG366" s="41" t="s">
        <v>415</v>
      </c>
      <c r="AH366" s="39">
        <v>0</v>
      </c>
      <c r="AI366" s="36">
        <v>9</v>
      </c>
      <c r="AJ366" s="41" t="s">
        <v>415</v>
      </c>
      <c r="AK366" s="39">
        <v>4</v>
      </c>
      <c r="AL366" s="35">
        <v>6</v>
      </c>
      <c r="AM366" s="41" t="s">
        <v>415</v>
      </c>
      <c r="AN366" s="39">
        <v>5</v>
      </c>
      <c r="AO366" s="39">
        <v>11</v>
      </c>
      <c r="AP366" s="41" t="s">
        <v>415</v>
      </c>
      <c r="AQ366" s="39">
        <v>12</v>
      </c>
      <c r="AR366" s="39">
        <v>0</v>
      </c>
      <c r="AS366" s="35">
        <f t="shared" si="10"/>
        <v>633</v>
      </c>
      <c r="AT366" s="9">
        <f t="shared" si="11"/>
        <v>0</v>
      </c>
    </row>
    <row r="367" spans="1:46" ht="12.75">
      <c r="A367" s="32">
        <v>401</v>
      </c>
      <c r="B367" s="33">
        <v>361</v>
      </c>
      <c r="C367" s="34" t="s">
        <v>787</v>
      </c>
      <c r="D367" s="43">
        <v>1177</v>
      </c>
      <c r="E367" s="36">
        <v>407</v>
      </c>
      <c r="F367" s="36">
        <v>426</v>
      </c>
      <c r="G367" s="36">
        <v>0</v>
      </c>
      <c r="H367" s="36">
        <v>833</v>
      </c>
      <c r="I367" s="37">
        <v>381</v>
      </c>
      <c r="J367" s="35">
        <v>0</v>
      </c>
      <c r="K367" s="35">
        <v>4</v>
      </c>
      <c r="L367" s="35" t="s">
        <v>415</v>
      </c>
      <c r="M367" s="36">
        <v>483</v>
      </c>
      <c r="N367" s="35">
        <v>1</v>
      </c>
      <c r="O367" s="41" t="s">
        <v>415</v>
      </c>
      <c r="P367" s="36">
        <v>184</v>
      </c>
      <c r="Q367" s="35">
        <v>2</v>
      </c>
      <c r="R367" s="41" t="s">
        <v>415</v>
      </c>
      <c r="S367" s="36">
        <v>77</v>
      </c>
      <c r="T367" s="35">
        <v>5</v>
      </c>
      <c r="U367" s="41" t="s">
        <v>415</v>
      </c>
      <c r="V367" s="39">
        <v>24</v>
      </c>
      <c r="W367" s="36">
        <v>3</v>
      </c>
      <c r="X367" s="41" t="s">
        <v>415</v>
      </c>
      <c r="Y367" s="39">
        <v>8</v>
      </c>
      <c r="Z367" s="36">
        <v>10</v>
      </c>
      <c r="AA367" s="41" t="s">
        <v>415</v>
      </c>
      <c r="AB367" s="39">
        <v>15</v>
      </c>
      <c r="AC367" s="36">
        <v>8</v>
      </c>
      <c r="AD367" s="41" t="s">
        <v>415</v>
      </c>
      <c r="AE367" s="39">
        <v>6</v>
      </c>
      <c r="AF367" s="36">
        <v>7</v>
      </c>
      <c r="AG367" s="41" t="s">
        <v>415</v>
      </c>
      <c r="AH367" s="39">
        <v>6</v>
      </c>
      <c r="AI367" s="36">
        <v>9</v>
      </c>
      <c r="AJ367" s="41" t="s">
        <v>415</v>
      </c>
      <c r="AK367" s="39">
        <v>7</v>
      </c>
      <c r="AL367" s="35">
        <v>6</v>
      </c>
      <c r="AM367" s="41" t="s">
        <v>415</v>
      </c>
      <c r="AN367" s="39">
        <v>6</v>
      </c>
      <c r="AO367" s="39">
        <v>11</v>
      </c>
      <c r="AP367" s="41" t="s">
        <v>415</v>
      </c>
      <c r="AQ367" s="39">
        <v>17</v>
      </c>
      <c r="AR367" s="39">
        <v>0</v>
      </c>
      <c r="AS367" s="35">
        <f t="shared" si="10"/>
        <v>833</v>
      </c>
      <c r="AT367" s="9">
        <f t="shared" si="11"/>
        <v>0</v>
      </c>
    </row>
    <row r="368" spans="1:46" ht="22.5">
      <c r="A368" s="32">
        <v>401</v>
      </c>
      <c r="B368" s="33">
        <v>362</v>
      </c>
      <c r="C368" s="34" t="s">
        <v>788</v>
      </c>
      <c r="D368" s="43">
        <v>794</v>
      </c>
      <c r="E368" s="36">
        <v>304</v>
      </c>
      <c r="F368" s="36">
        <v>308</v>
      </c>
      <c r="G368" s="36">
        <v>0</v>
      </c>
      <c r="H368" s="36">
        <v>612</v>
      </c>
      <c r="I368" s="37">
        <v>45</v>
      </c>
      <c r="J368" s="35">
        <v>0</v>
      </c>
      <c r="K368" s="35">
        <v>4</v>
      </c>
      <c r="L368" s="35" t="s">
        <v>415</v>
      </c>
      <c r="M368" s="36">
        <v>59</v>
      </c>
      <c r="N368" s="35">
        <v>1</v>
      </c>
      <c r="O368" s="41" t="s">
        <v>415</v>
      </c>
      <c r="P368" s="36">
        <v>513</v>
      </c>
      <c r="Q368" s="35">
        <v>2</v>
      </c>
      <c r="R368" s="41" t="s">
        <v>415</v>
      </c>
      <c r="S368" s="36">
        <v>25</v>
      </c>
      <c r="T368" s="35">
        <v>5</v>
      </c>
      <c r="U368" s="41" t="s">
        <v>415</v>
      </c>
      <c r="V368" s="39">
        <v>6</v>
      </c>
      <c r="W368" s="36">
        <v>3</v>
      </c>
      <c r="X368" s="41" t="s">
        <v>415</v>
      </c>
      <c r="Y368" s="39">
        <v>3</v>
      </c>
      <c r="Z368" s="36">
        <v>10</v>
      </c>
      <c r="AA368" s="41" t="s">
        <v>415</v>
      </c>
      <c r="AB368" s="39">
        <v>0</v>
      </c>
      <c r="AC368" s="36">
        <v>8</v>
      </c>
      <c r="AD368" s="41" t="s">
        <v>415</v>
      </c>
      <c r="AE368" s="39">
        <v>0</v>
      </c>
      <c r="AF368" s="36">
        <v>7</v>
      </c>
      <c r="AG368" s="41" t="s">
        <v>415</v>
      </c>
      <c r="AH368" s="39">
        <v>0</v>
      </c>
      <c r="AI368" s="36">
        <v>9</v>
      </c>
      <c r="AJ368" s="41" t="s">
        <v>415</v>
      </c>
      <c r="AK368" s="39">
        <v>0</v>
      </c>
      <c r="AL368" s="35">
        <v>6</v>
      </c>
      <c r="AM368" s="41" t="s">
        <v>415</v>
      </c>
      <c r="AN368" s="39">
        <v>1</v>
      </c>
      <c r="AO368" s="39">
        <v>11</v>
      </c>
      <c r="AP368" s="41" t="s">
        <v>415</v>
      </c>
      <c r="AQ368" s="39">
        <v>5</v>
      </c>
      <c r="AR368" s="39">
        <v>0</v>
      </c>
      <c r="AS368" s="35">
        <f t="shared" si="10"/>
        <v>612</v>
      </c>
      <c r="AT368" s="9">
        <f t="shared" si="11"/>
        <v>0</v>
      </c>
    </row>
    <row r="369" spans="1:46" ht="22.5">
      <c r="A369" s="32">
        <v>401</v>
      </c>
      <c r="B369" s="33">
        <v>363</v>
      </c>
      <c r="C369" s="34" t="s">
        <v>789</v>
      </c>
      <c r="D369" s="43">
        <v>795</v>
      </c>
      <c r="E369" s="36">
        <v>240</v>
      </c>
      <c r="F369" s="36">
        <v>232</v>
      </c>
      <c r="G369" s="36">
        <v>0</v>
      </c>
      <c r="H369" s="36">
        <v>472</v>
      </c>
      <c r="I369" s="37">
        <v>54</v>
      </c>
      <c r="J369" s="35">
        <v>0</v>
      </c>
      <c r="K369" s="35">
        <v>4</v>
      </c>
      <c r="L369" s="35" t="s">
        <v>415</v>
      </c>
      <c r="M369" s="36">
        <v>189</v>
      </c>
      <c r="N369" s="35">
        <v>1</v>
      </c>
      <c r="O369" s="41" t="s">
        <v>415</v>
      </c>
      <c r="P369" s="36">
        <v>155</v>
      </c>
      <c r="Q369" s="35">
        <v>2</v>
      </c>
      <c r="R369" s="41" t="s">
        <v>415</v>
      </c>
      <c r="S369" s="36">
        <v>84</v>
      </c>
      <c r="T369" s="35">
        <v>5</v>
      </c>
      <c r="U369" s="41" t="s">
        <v>415</v>
      </c>
      <c r="V369" s="39">
        <v>8</v>
      </c>
      <c r="W369" s="36">
        <v>3</v>
      </c>
      <c r="X369" s="41" t="s">
        <v>415</v>
      </c>
      <c r="Y369" s="39">
        <v>11</v>
      </c>
      <c r="Z369" s="36">
        <v>10</v>
      </c>
      <c r="AA369" s="41" t="s">
        <v>415</v>
      </c>
      <c r="AB369" s="39">
        <v>1</v>
      </c>
      <c r="AC369" s="36">
        <v>8</v>
      </c>
      <c r="AD369" s="41" t="s">
        <v>415</v>
      </c>
      <c r="AE369" s="39">
        <v>5</v>
      </c>
      <c r="AF369" s="36">
        <v>7</v>
      </c>
      <c r="AG369" s="41" t="s">
        <v>415</v>
      </c>
      <c r="AH369" s="39">
        <v>4</v>
      </c>
      <c r="AI369" s="36">
        <v>9</v>
      </c>
      <c r="AJ369" s="41" t="s">
        <v>415</v>
      </c>
      <c r="AK369" s="39">
        <v>2</v>
      </c>
      <c r="AL369" s="35">
        <v>6</v>
      </c>
      <c r="AM369" s="41" t="s">
        <v>415</v>
      </c>
      <c r="AN369" s="39">
        <v>2</v>
      </c>
      <c r="AO369" s="39">
        <v>11</v>
      </c>
      <c r="AP369" s="41" t="s">
        <v>415</v>
      </c>
      <c r="AQ369" s="39">
        <v>11</v>
      </c>
      <c r="AR369" s="39">
        <v>0</v>
      </c>
      <c r="AS369" s="35">
        <f t="shared" si="10"/>
        <v>472</v>
      </c>
      <c r="AT369" s="9">
        <f t="shared" si="11"/>
        <v>0</v>
      </c>
    </row>
    <row r="370" spans="1:46" ht="12.75">
      <c r="A370" s="32">
        <v>401</v>
      </c>
      <c r="B370" s="33">
        <v>364</v>
      </c>
      <c r="C370" s="34" t="s">
        <v>790</v>
      </c>
      <c r="D370" s="43">
        <v>1205</v>
      </c>
      <c r="E370" s="36">
        <v>392</v>
      </c>
      <c r="F370" s="36">
        <v>419</v>
      </c>
      <c r="G370" s="36">
        <v>0</v>
      </c>
      <c r="H370" s="36">
        <v>811</v>
      </c>
      <c r="I370" s="37">
        <v>115</v>
      </c>
      <c r="J370" s="35">
        <v>0</v>
      </c>
      <c r="K370" s="35">
        <v>4</v>
      </c>
      <c r="L370" s="35" t="s">
        <v>415</v>
      </c>
      <c r="M370" s="36">
        <v>440</v>
      </c>
      <c r="N370" s="35">
        <v>1</v>
      </c>
      <c r="O370" s="41" t="s">
        <v>415</v>
      </c>
      <c r="P370" s="36">
        <v>269</v>
      </c>
      <c r="Q370" s="35">
        <v>2</v>
      </c>
      <c r="R370" s="41" t="s">
        <v>415</v>
      </c>
      <c r="S370" s="36">
        <v>14</v>
      </c>
      <c r="T370" s="35">
        <v>5</v>
      </c>
      <c r="U370" s="41" t="s">
        <v>415</v>
      </c>
      <c r="V370" s="39">
        <v>18</v>
      </c>
      <c r="W370" s="36">
        <v>3</v>
      </c>
      <c r="X370" s="41" t="s">
        <v>415</v>
      </c>
      <c r="Y370" s="39">
        <v>18</v>
      </c>
      <c r="Z370" s="36">
        <v>10</v>
      </c>
      <c r="AA370" s="41" t="s">
        <v>415</v>
      </c>
      <c r="AB370" s="39">
        <v>10</v>
      </c>
      <c r="AC370" s="36">
        <v>8</v>
      </c>
      <c r="AD370" s="41" t="s">
        <v>415</v>
      </c>
      <c r="AE370" s="39">
        <v>9</v>
      </c>
      <c r="AF370" s="36">
        <v>7</v>
      </c>
      <c r="AG370" s="41" t="s">
        <v>415</v>
      </c>
      <c r="AH370" s="39">
        <v>7</v>
      </c>
      <c r="AI370" s="36">
        <v>9</v>
      </c>
      <c r="AJ370" s="41" t="s">
        <v>415</v>
      </c>
      <c r="AK370" s="39">
        <v>2</v>
      </c>
      <c r="AL370" s="35">
        <v>6</v>
      </c>
      <c r="AM370" s="41" t="s">
        <v>415</v>
      </c>
      <c r="AN370" s="39">
        <v>3</v>
      </c>
      <c r="AO370" s="39">
        <v>11</v>
      </c>
      <c r="AP370" s="41" t="s">
        <v>415</v>
      </c>
      <c r="AQ370" s="39">
        <v>21</v>
      </c>
      <c r="AR370" s="39">
        <v>0</v>
      </c>
      <c r="AS370" s="35">
        <f t="shared" si="10"/>
        <v>811</v>
      </c>
      <c r="AT370" s="9">
        <f t="shared" si="11"/>
        <v>0</v>
      </c>
    </row>
    <row r="371" spans="1:46" ht="12.75">
      <c r="A371" s="32">
        <v>401</v>
      </c>
      <c r="B371" s="33">
        <v>365</v>
      </c>
      <c r="C371" s="34" t="s">
        <v>791</v>
      </c>
      <c r="D371" s="43">
        <v>925</v>
      </c>
      <c r="E371" s="36">
        <v>304</v>
      </c>
      <c r="F371" s="36">
        <v>316</v>
      </c>
      <c r="G371" s="36">
        <v>0</v>
      </c>
      <c r="H371" s="36">
        <v>620</v>
      </c>
      <c r="I371" s="37">
        <v>312</v>
      </c>
      <c r="J371" s="35">
        <v>0</v>
      </c>
      <c r="K371" s="35">
        <v>4</v>
      </c>
      <c r="L371" s="35" t="s">
        <v>415</v>
      </c>
      <c r="M371" s="36">
        <v>68</v>
      </c>
      <c r="N371" s="35">
        <v>1</v>
      </c>
      <c r="O371" s="41" t="s">
        <v>415</v>
      </c>
      <c r="P371" s="36">
        <v>508</v>
      </c>
      <c r="Q371" s="35">
        <v>2</v>
      </c>
      <c r="R371" s="41" t="s">
        <v>415</v>
      </c>
      <c r="S371" s="36">
        <v>23</v>
      </c>
      <c r="T371" s="35">
        <v>5</v>
      </c>
      <c r="U371" s="41" t="s">
        <v>415</v>
      </c>
      <c r="V371" s="39">
        <v>6</v>
      </c>
      <c r="W371" s="36">
        <v>3</v>
      </c>
      <c r="X371" s="41" t="s">
        <v>415</v>
      </c>
      <c r="Y371" s="39">
        <v>6</v>
      </c>
      <c r="Z371" s="36">
        <v>10</v>
      </c>
      <c r="AA371" s="41" t="s">
        <v>415</v>
      </c>
      <c r="AB371" s="39">
        <v>1</v>
      </c>
      <c r="AC371" s="36">
        <v>8</v>
      </c>
      <c r="AD371" s="41" t="s">
        <v>415</v>
      </c>
      <c r="AE371" s="39">
        <v>0</v>
      </c>
      <c r="AF371" s="36">
        <v>7</v>
      </c>
      <c r="AG371" s="41" t="s">
        <v>415</v>
      </c>
      <c r="AH371" s="39">
        <v>2</v>
      </c>
      <c r="AI371" s="36">
        <v>9</v>
      </c>
      <c r="AJ371" s="41" t="s">
        <v>415</v>
      </c>
      <c r="AK371" s="39">
        <v>1</v>
      </c>
      <c r="AL371" s="35">
        <v>6</v>
      </c>
      <c r="AM371" s="41" t="s">
        <v>415</v>
      </c>
      <c r="AN371" s="39">
        <v>0</v>
      </c>
      <c r="AO371" s="39">
        <v>11</v>
      </c>
      <c r="AP371" s="41" t="s">
        <v>415</v>
      </c>
      <c r="AQ371" s="39">
        <v>5</v>
      </c>
      <c r="AR371" s="39">
        <v>0</v>
      </c>
      <c r="AS371" s="35">
        <f t="shared" si="10"/>
        <v>620</v>
      </c>
      <c r="AT371" s="9">
        <f t="shared" si="11"/>
        <v>0</v>
      </c>
    </row>
    <row r="372" spans="1:46" ht="12.75">
      <c r="A372" s="32">
        <v>401</v>
      </c>
      <c r="B372" s="33">
        <v>366</v>
      </c>
      <c r="C372" s="34" t="s">
        <v>792</v>
      </c>
      <c r="D372" s="43">
        <v>900</v>
      </c>
      <c r="E372" s="36">
        <v>226</v>
      </c>
      <c r="F372" s="36">
        <v>266</v>
      </c>
      <c r="G372" s="36">
        <v>0</v>
      </c>
      <c r="H372" s="36">
        <v>492</v>
      </c>
      <c r="I372" s="37">
        <v>49</v>
      </c>
      <c r="J372" s="35">
        <v>0</v>
      </c>
      <c r="K372" s="35">
        <v>4</v>
      </c>
      <c r="L372" s="35" t="s">
        <v>415</v>
      </c>
      <c r="M372" s="36">
        <v>43</v>
      </c>
      <c r="N372" s="35">
        <v>1</v>
      </c>
      <c r="O372" s="41" t="s">
        <v>415</v>
      </c>
      <c r="P372" s="36">
        <v>429</v>
      </c>
      <c r="Q372" s="35">
        <v>2</v>
      </c>
      <c r="R372" s="41" t="s">
        <v>415</v>
      </c>
      <c r="S372" s="36">
        <v>11</v>
      </c>
      <c r="T372" s="35">
        <v>5</v>
      </c>
      <c r="U372" s="41" t="s">
        <v>415</v>
      </c>
      <c r="V372" s="39">
        <v>1</v>
      </c>
      <c r="W372" s="36">
        <v>3</v>
      </c>
      <c r="X372" s="41" t="s">
        <v>415</v>
      </c>
      <c r="Y372" s="39">
        <v>0</v>
      </c>
      <c r="Z372" s="36">
        <v>10</v>
      </c>
      <c r="AA372" s="41" t="s">
        <v>415</v>
      </c>
      <c r="AB372" s="39">
        <v>1</v>
      </c>
      <c r="AC372" s="36">
        <v>8</v>
      </c>
      <c r="AD372" s="41" t="s">
        <v>415</v>
      </c>
      <c r="AE372" s="39">
        <v>0</v>
      </c>
      <c r="AF372" s="36">
        <v>7</v>
      </c>
      <c r="AG372" s="41" t="s">
        <v>415</v>
      </c>
      <c r="AH372" s="39">
        <v>0</v>
      </c>
      <c r="AI372" s="36">
        <v>9</v>
      </c>
      <c r="AJ372" s="41" t="s">
        <v>415</v>
      </c>
      <c r="AK372" s="39">
        <v>1</v>
      </c>
      <c r="AL372" s="35">
        <v>6</v>
      </c>
      <c r="AM372" s="41" t="s">
        <v>415</v>
      </c>
      <c r="AN372" s="39">
        <v>3</v>
      </c>
      <c r="AO372" s="39">
        <v>11</v>
      </c>
      <c r="AP372" s="41" t="s">
        <v>415</v>
      </c>
      <c r="AQ372" s="39">
        <v>3</v>
      </c>
      <c r="AR372" s="39">
        <v>0</v>
      </c>
      <c r="AS372" s="35">
        <f t="shared" si="10"/>
        <v>492</v>
      </c>
      <c r="AT372" s="9">
        <f t="shared" si="11"/>
        <v>0</v>
      </c>
    </row>
    <row r="373" spans="1:46" ht="22.5">
      <c r="A373" s="32">
        <v>401</v>
      </c>
      <c r="B373" s="33">
        <v>367</v>
      </c>
      <c r="C373" s="34" t="s">
        <v>793</v>
      </c>
      <c r="D373" s="43">
        <v>673</v>
      </c>
      <c r="E373" s="36">
        <v>236</v>
      </c>
      <c r="F373" s="36">
        <v>269</v>
      </c>
      <c r="G373" s="36">
        <v>0</v>
      </c>
      <c r="H373" s="36">
        <v>505</v>
      </c>
      <c r="I373" s="37">
        <v>26</v>
      </c>
      <c r="J373" s="35">
        <v>0</v>
      </c>
      <c r="K373" s="35">
        <v>4</v>
      </c>
      <c r="L373" s="35" t="s">
        <v>415</v>
      </c>
      <c r="M373" s="36">
        <v>13</v>
      </c>
      <c r="N373" s="35">
        <v>1</v>
      </c>
      <c r="O373" s="41" t="s">
        <v>415</v>
      </c>
      <c r="P373" s="36">
        <v>433</v>
      </c>
      <c r="Q373" s="35">
        <v>2</v>
      </c>
      <c r="R373" s="41" t="s">
        <v>415</v>
      </c>
      <c r="S373" s="36">
        <v>46</v>
      </c>
      <c r="T373" s="35">
        <v>5</v>
      </c>
      <c r="U373" s="41" t="s">
        <v>415</v>
      </c>
      <c r="V373" s="39">
        <v>0</v>
      </c>
      <c r="W373" s="36">
        <v>3</v>
      </c>
      <c r="X373" s="41" t="s">
        <v>415</v>
      </c>
      <c r="Y373" s="39">
        <v>1</v>
      </c>
      <c r="Z373" s="36">
        <v>10</v>
      </c>
      <c r="AA373" s="41" t="s">
        <v>415</v>
      </c>
      <c r="AB373" s="39">
        <v>2</v>
      </c>
      <c r="AC373" s="36">
        <v>8</v>
      </c>
      <c r="AD373" s="41" t="s">
        <v>415</v>
      </c>
      <c r="AE373" s="39">
        <v>0</v>
      </c>
      <c r="AF373" s="36">
        <v>7</v>
      </c>
      <c r="AG373" s="41" t="s">
        <v>415</v>
      </c>
      <c r="AH373" s="39">
        <v>0</v>
      </c>
      <c r="AI373" s="36">
        <v>9</v>
      </c>
      <c r="AJ373" s="41" t="s">
        <v>415</v>
      </c>
      <c r="AK373" s="39">
        <v>0</v>
      </c>
      <c r="AL373" s="35">
        <v>6</v>
      </c>
      <c r="AM373" s="41" t="s">
        <v>415</v>
      </c>
      <c r="AN373" s="39">
        <v>0</v>
      </c>
      <c r="AO373" s="39">
        <v>11</v>
      </c>
      <c r="AP373" s="41" t="s">
        <v>415</v>
      </c>
      <c r="AQ373" s="39">
        <v>10</v>
      </c>
      <c r="AR373" s="39">
        <v>0</v>
      </c>
      <c r="AS373" s="35">
        <f t="shared" si="10"/>
        <v>505</v>
      </c>
      <c r="AT373" s="9">
        <f t="shared" si="11"/>
        <v>0</v>
      </c>
    </row>
    <row r="374" spans="1:46" ht="22.5">
      <c r="A374" s="32">
        <v>401</v>
      </c>
      <c r="B374" s="33">
        <v>368</v>
      </c>
      <c r="C374" s="34" t="s">
        <v>794</v>
      </c>
      <c r="D374" s="43">
        <v>454</v>
      </c>
      <c r="E374" s="36">
        <v>142</v>
      </c>
      <c r="F374" s="36">
        <v>158</v>
      </c>
      <c r="G374" s="36">
        <v>0</v>
      </c>
      <c r="H374" s="36">
        <v>300</v>
      </c>
      <c r="I374" s="37">
        <v>26</v>
      </c>
      <c r="J374" s="35">
        <v>0</v>
      </c>
      <c r="K374" s="35">
        <v>4</v>
      </c>
      <c r="L374" s="35" t="s">
        <v>415</v>
      </c>
      <c r="M374" s="36">
        <v>52</v>
      </c>
      <c r="N374" s="35">
        <v>1</v>
      </c>
      <c r="O374" s="41" t="s">
        <v>415</v>
      </c>
      <c r="P374" s="36">
        <v>185</v>
      </c>
      <c r="Q374" s="35">
        <v>2</v>
      </c>
      <c r="R374" s="41" t="s">
        <v>415</v>
      </c>
      <c r="S374" s="36">
        <v>51</v>
      </c>
      <c r="T374" s="35">
        <v>5</v>
      </c>
      <c r="U374" s="41" t="s">
        <v>415</v>
      </c>
      <c r="V374" s="39">
        <v>0</v>
      </c>
      <c r="W374" s="36">
        <v>3</v>
      </c>
      <c r="X374" s="41" t="s">
        <v>415</v>
      </c>
      <c r="Y374" s="39">
        <v>4</v>
      </c>
      <c r="Z374" s="36">
        <v>10</v>
      </c>
      <c r="AA374" s="41" t="s">
        <v>415</v>
      </c>
      <c r="AB374" s="39">
        <v>2</v>
      </c>
      <c r="AC374" s="36">
        <v>8</v>
      </c>
      <c r="AD374" s="41" t="s">
        <v>415</v>
      </c>
      <c r="AE374" s="39">
        <v>2</v>
      </c>
      <c r="AF374" s="36">
        <v>7</v>
      </c>
      <c r="AG374" s="41" t="s">
        <v>415</v>
      </c>
      <c r="AH374" s="39">
        <v>1</v>
      </c>
      <c r="AI374" s="36">
        <v>9</v>
      </c>
      <c r="AJ374" s="41" t="s">
        <v>415</v>
      </c>
      <c r="AK374" s="39">
        <v>1</v>
      </c>
      <c r="AL374" s="35">
        <v>6</v>
      </c>
      <c r="AM374" s="41" t="s">
        <v>415</v>
      </c>
      <c r="AN374" s="39">
        <v>0</v>
      </c>
      <c r="AO374" s="39">
        <v>11</v>
      </c>
      <c r="AP374" s="41" t="s">
        <v>415</v>
      </c>
      <c r="AQ374" s="39">
        <v>2</v>
      </c>
      <c r="AR374" s="39">
        <v>0</v>
      </c>
      <c r="AS374" s="35">
        <f t="shared" si="10"/>
        <v>300</v>
      </c>
      <c r="AT374" s="9">
        <f t="shared" si="11"/>
        <v>0</v>
      </c>
    </row>
    <row r="375" spans="1:46" ht="12.75">
      <c r="A375" s="32">
        <v>401</v>
      </c>
      <c r="B375" s="33">
        <v>369</v>
      </c>
      <c r="C375" s="34" t="s">
        <v>795</v>
      </c>
      <c r="D375" s="43">
        <v>515</v>
      </c>
      <c r="E375" s="36">
        <v>142</v>
      </c>
      <c r="F375" s="36">
        <v>122</v>
      </c>
      <c r="G375" s="36">
        <v>0</v>
      </c>
      <c r="H375" s="36">
        <v>264</v>
      </c>
      <c r="I375" s="37">
        <v>41</v>
      </c>
      <c r="J375" s="35">
        <v>0</v>
      </c>
      <c r="K375" s="35">
        <v>4</v>
      </c>
      <c r="L375" s="35" t="s">
        <v>415</v>
      </c>
      <c r="M375" s="36">
        <v>176</v>
      </c>
      <c r="N375" s="35">
        <v>1</v>
      </c>
      <c r="O375" s="41" t="s">
        <v>415</v>
      </c>
      <c r="P375" s="36">
        <v>70</v>
      </c>
      <c r="Q375" s="35">
        <v>2</v>
      </c>
      <c r="R375" s="41" t="s">
        <v>415</v>
      </c>
      <c r="S375" s="36">
        <v>7</v>
      </c>
      <c r="T375" s="35">
        <v>5</v>
      </c>
      <c r="U375" s="41" t="s">
        <v>415</v>
      </c>
      <c r="V375" s="39">
        <v>2</v>
      </c>
      <c r="W375" s="36">
        <v>3</v>
      </c>
      <c r="X375" s="41" t="s">
        <v>415</v>
      </c>
      <c r="Y375" s="39">
        <v>3</v>
      </c>
      <c r="Z375" s="36">
        <v>10</v>
      </c>
      <c r="AA375" s="41" t="s">
        <v>415</v>
      </c>
      <c r="AB375" s="39">
        <v>0</v>
      </c>
      <c r="AC375" s="36">
        <v>8</v>
      </c>
      <c r="AD375" s="41" t="s">
        <v>415</v>
      </c>
      <c r="AE375" s="39">
        <v>2</v>
      </c>
      <c r="AF375" s="36">
        <v>7</v>
      </c>
      <c r="AG375" s="41" t="s">
        <v>415</v>
      </c>
      <c r="AH375" s="39">
        <v>0</v>
      </c>
      <c r="AI375" s="36">
        <v>9</v>
      </c>
      <c r="AJ375" s="41" t="s">
        <v>415</v>
      </c>
      <c r="AK375" s="39">
        <v>1</v>
      </c>
      <c r="AL375" s="35">
        <v>6</v>
      </c>
      <c r="AM375" s="41" t="s">
        <v>415</v>
      </c>
      <c r="AN375" s="39">
        <v>2</v>
      </c>
      <c r="AO375" s="39">
        <v>11</v>
      </c>
      <c r="AP375" s="41" t="s">
        <v>415</v>
      </c>
      <c r="AQ375" s="39">
        <v>1</v>
      </c>
      <c r="AR375" s="39">
        <v>0</v>
      </c>
      <c r="AS375" s="35">
        <f t="shared" si="10"/>
        <v>264</v>
      </c>
      <c r="AT375" s="9">
        <f t="shared" si="11"/>
        <v>0</v>
      </c>
    </row>
    <row r="376" spans="1:46" ht="22.5">
      <c r="A376" s="32">
        <v>401</v>
      </c>
      <c r="B376" s="33">
        <v>370</v>
      </c>
      <c r="C376" s="34" t="s">
        <v>796</v>
      </c>
      <c r="D376" s="43">
        <v>963</v>
      </c>
      <c r="E376" s="36">
        <v>297</v>
      </c>
      <c r="F376" s="36">
        <v>237</v>
      </c>
      <c r="G376" s="36">
        <v>0</v>
      </c>
      <c r="H376" s="36">
        <v>534</v>
      </c>
      <c r="I376" s="37">
        <v>78</v>
      </c>
      <c r="J376" s="35">
        <v>0</v>
      </c>
      <c r="K376" s="35">
        <v>4</v>
      </c>
      <c r="L376" s="35" t="s">
        <v>415</v>
      </c>
      <c r="M376" s="36">
        <v>375</v>
      </c>
      <c r="N376" s="35">
        <v>1</v>
      </c>
      <c r="O376" s="41" t="s">
        <v>415</v>
      </c>
      <c r="P376" s="36">
        <v>108</v>
      </c>
      <c r="Q376" s="35">
        <v>2</v>
      </c>
      <c r="R376" s="41" t="s">
        <v>415</v>
      </c>
      <c r="S376" s="36">
        <v>15</v>
      </c>
      <c r="T376" s="35">
        <v>5</v>
      </c>
      <c r="U376" s="41" t="s">
        <v>415</v>
      </c>
      <c r="V376" s="39">
        <v>8</v>
      </c>
      <c r="W376" s="36">
        <v>3</v>
      </c>
      <c r="X376" s="41" t="s">
        <v>415</v>
      </c>
      <c r="Y376" s="39">
        <v>9</v>
      </c>
      <c r="Z376" s="36">
        <v>10</v>
      </c>
      <c r="AA376" s="41" t="s">
        <v>415</v>
      </c>
      <c r="AB376" s="39">
        <v>3</v>
      </c>
      <c r="AC376" s="36">
        <v>8</v>
      </c>
      <c r="AD376" s="41" t="s">
        <v>415</v>
      </c>
      <c r="AE376" s="39">
        <v>2</v>
      </c>
      <c r="AF376" s="36">
        <v>7</v>
      </c>
      <c r="AG376" s="41" t="s">
        <v>415</v>
      </c>
      <c r="AH376" s="39">
        <v>0</v>
      </c>
      <c r="AI376" s="36">
        <v>9</v>
      </c>
      <c r="AJ376" s="41" t="s">
        <v>415</v>
      </c>
      <c r="AK376" s="39">
        <v>1</v>
      </c>
      <c r="AL376" s="35">
        <v>6</v>
      </c>
      <c r="AM376" s="41" t="s">
        <v>415</v>
      </c>
      <c r="AN376" s="39">
        <v>4</v>
      </c>
      <c r="AO376" s="39">
        <v>11</v>
      </c>
      <c r="AP376" s="41" t="s">
        <v>415</v>
      </c>
      <c r="AQ376" s="39">
        <v>9</v>
      </c>
      <c r="AR376" s="39">
        <v>0</v>
      </c>
      <c r="AS376" s="35">
        <f t="shared" si="10"/>
        <v>534</v>
      </c>
      <c r="AT376" s="9">
        <f t="shared" si="11"/>
        <v>0</v>
      </c>
    </row>
    <row r="377" spans="1:46" ht="22.5">
      <c r="A377" s="32">
        <v>401</v>
      </c>
      <c r="B377" s="33">
        <v>371</v>
      </c>
      <c r="C377" s="34" t="s">
        <v>797</v>
      </c>
      <c r="D377" s="43">
        <v>982</v>
      </c>
      <c r="E377" s="36">
        <v>266</v>
      </c>
      <c r="F377" s="36">
        <v>227</v>
      </c>
      <c r="G377" s="36">
        <v>0</v>
      </c>
      <c r="H377" s="36">
        <v>493</v>
      </c>
      <c r="I377" s="37">
        <v>36</v>
      </c>
      <c r="J377" s="35">
        <v>0</v>
      </c>
      <c r="K377" s="35">
        <v>4</v>
      </c>
      <c r="L377" s="35" t="s">
        <v>415</v>
      </c>
      <c r="M377" s="36">
        <v>199</v>
      </c>
      <c r="N377" s="35">
        <v>1</v>
      </c>
      <c r="O377" s="41" t="s">
        <v>415</v>
      </c>
      <c r="P377" s="36">
        <v>127</v>
      </c>
      <c r="Q377" s="35">
        <v>2</v>
      </c>
      <c r="R377" s="41" t="s">
        <v>415</v>
      </c>
      <c r="S377" s="36">
        <v>148</v>
      </c>
      <c r="T377" s="35">
        <v>5</v>
      </c>
      <c r="U377" s="41" t="s">
        <v>415</v>
      </c>
      <c r="V377" s="39">
        <v>6</v>
      </c>
      <c r="W377" s="36">
        <v>3</v>
      </c>
      <c r="X377" s="41" t="s">
        <v>415</v>
      </c>
      <c r="Y377" s="39">
        <v>3</v>
      </c>
      <c r="Z377" s="36">
        <v>10</v>
      </c>
      <c r="AA377" s="41" t="s">
        <v>415</v>
      </c>
      <c r="AB377" s="39">
        <v>3</v>
      </c>
      <c r="AC377" s="36">
        <v>8</v>
      </c>
      <c r="AD377" s="41" t="s">
        <v>415</v>
      </c>
      <c r="AE377" s="39">
        <v>1</v>
      </c>
      <c r="AF377" s="36">
        <v>7</v>
      </c>
      <c r="AG377" s="41" t="s">
        <v>415</v>
      </c>
      <c r="AH377" s="39">
        <v>1</v>
      </c>
      <c r="AI377" s="36">
        <v>9</v>
      </c>
      <c r="AJ377" s="41" t="s">
        <v>415</v>
      </c>
      <c r="AK377" s="39">
        <v>1</v>
      </c>
      <c r="AL377" s="35">
        <v>6</v>
      </c>
      <c r="AM377" s="41" t="s">
        <v>415</v>
      </c>
      <c r="AN377" s="39">
        <v>2</v>
      </c>
      <c r="AO377" s="39">
        <v>11</v>
      </c>
      <c r="AP377" s="41" t="s">
        <v>415</v>
      </c>
      <c r="AQ377" s="39">
        <v>2</v>
      </c>
      <c r="AR377" s="39">
        <v>0</v>
      </c>
      <c r="AS377" s="35">
        <f t="shared" si="10"/>
        <v>493</v>
      </c>
      <c r="AT377" s="9">
        <f t="shared" si="11"/>
        <v>0</v>
      </c>
    </row>
    <row r="378" spans="1:46" ht="22.5">
      <c r="A378" s="32">
        <v>401</v>
      </c>
      <c r="B378" s="33">
        <v>372</v>
      </c>
      <c r="C378" s="34" t="s">
        <v>798</v>
      </c>
      <c r="D378" s="43">
        <v>756</v>
      </c>
      <c r="E378" s="36">
        <v>241</v>
      </c>
      <c r="F378" s="36">
        <v>212</v>
      </c>
      <c r="G378" s="36">
        <v>0</v>
      </c>
      <c r="H378" s="36">
        <v>453</v>
      </c>
      <c r="I378" s="37">
        <v>453</v>
      </c>
      <c r="J378" s="35">
        <v>0</v>
      </c>
      <c r="K378" s="35">
        <v>4</v>
      </c>
      <c r="L378" s="35" t="s">
        <v>415</v>
      </c>
      <c r="M378" s="36">
        <v>270</v>
      </c>
      <c r="N378" s="35">
        <v>1</v>
      </c>
      <c r="O378" s="41" t="s">
        <v>415</v>
      </c>
      <c r="P378" s="36">
        <v>142</v>
      </c>
      <c r="Q378" s="35">
        <v>2</v>
      </c>
      <c r="R378" s="41" t="s">
        <v>415</v>
      </c>
      <c r="S378" s="36">
        <v>14</v>
      </c>
      <c r="T378" s="35">
        <v>5</v>
      </c>
      <c r="U378" s="41" t="s">
        <v>415</v>
      </c>
      <c r="V378" s="39">
        <v>6</v>
      </c>
      <c r="W378" s="36">
        <v>3</v>
      </c>
      <c r="X378" s="41" t="s">
        <v>415</v>
      </c>
      <c r="Y378" s="39">
        <v>5</v>
      </c>
      <c r="Z378" s="36">
        <v>10</v>
      </c>
      <c r="AA378" s="41" t="s">
        <v>415</v>
      </c>
      <c r="AB378" s="39">
        <v>3</v>
      </c>
      <c r="AC378" s="36">
        <v>8</v>
      </c>
      <c r="AD378" s="41" t="s">
        <v>415</v>
      </c>
      <c r="AE378" s="39">
        <v>4</v>
      </c>
      <c r="AF378" s="36">
        <v>7</v>
      </c>
      <c r="AG378" s="41" t="s">
        <v>415</v>
      </c>
      <c r="AH378" s="39">
        <v>1</v>
      </c>
      <c r="AI378" s="36">
        <v>9</v>
      </c>
      <c r="AJ378" s="41" t="s">
        <v>415</v>
      </c>
      <c r="AK378" s="39">
        <v>1</v>
      </c>
      <c r="AL378" s="35">
        <v>6</v>
      </c>
      <c r="AM378" s="41" t="s">
        <v>415</v>
      </c>
      <c r="AN378" s="39">
        <v>1</v>
      </c>
      <c r="AO378" s="39">
        <v>11</v>
      </c>
      <c r="AP378" s="41" t="s">
        <v>415</v>
      </c>
      <c r="AQ378" s="39">
        <v>6</v>
      </c>
      <c r="AR378" s="39">
        <v>0</v>
      </c>
      <c r="AS378" s="35">
        <f t="shared" si="10"/>
        <v>453</v>
      </c>
      <c r="AT378" s="9">
        <f t="shared" si="11"/>
        <v>0</v>
      </c>
    </row>
    <row r="379" spans="1:46" ht="12.75">
      <c r="A379" s="32">
        <v>401</v>
      </c>
      <c r="B379" s="33">
        <v>373</v>
      </c>
      <c r="C379" s="34" t="s">
        <v>799</v>
      </c>
      <c r="D379" s="43">
        <v>689</v>
      </c>
      <c r="E379" s="36">
        <v>143</v>
      </c>
      <c r="F379" s="36">
        <v>182</v>
      </c>
      <c r="G379" s="36">
        <v>0</v>
      </c>
      <c r="H379" s="36">
        <v>325</v>
      </c>
      <c r="I379" s="37">
        <v>11</v>
      </c>
      <c r="J379" s="35">
        <v>0</v>
      </c>
      <c r="K379" s="35">
        <v>4</v>
      </c>
      <c r="L379" s="35" t="s">
        <v>415</v>
      </c>
      <c r="M379" s="36">
        <v>182</v>
      </c>
      <c r="N379" s="35">
        <v>1</v>
      </c>
      <c r="O379" s="41" t="s">
        <v>415</v>
      </c>
      <c r="P379" s="36">
        <v>61</v>
      </c>
      <c r="Q379" s="35">
        <v>2</v>
      </c>
      <c r="R379" s="41" t="s">
        <v>415</v>
      </c>
      <c r="S379" s="36">
        <v>57</v>
      </c>
      <c r="T379" s="35">
        <v>5</v>
      </c>
      <c r="U379" s="41" t="s">
        <v>415</v>
      </c>
      <c r="V379" s="39">
        <v>6</v>
      </c>
      <c r="W379" s="36">
        <v>3</v>
      </c>
      <c r="X379" s="41" t="s">
        <v>415</v>
      </c>
      <c r="Y379" s="39">
        <v>4</v>
      </c>
      <c r="Z379" s="36">
        <v>10</v>
      </c>
      <c r="AA379" s="41" t="s">
        <v>415</v>
      </c>
      <c r="AB379" s="39">
        <v>0</v>
      </c>
      <c r="AC379" s="36">
        <v>8</v>
      </c>
      <c r="AD379" s="41" t="s">
        <v>415</v>
      </c>
      <c r="AE379" s="39">
        <v>0</v>
      </c>
      <c r="AF379" s="36">
        <v>7</v>
      </c>
      <c r="AG379" s="41" t="s">
        <v>415</v>
      </c>
      <c r="AH379" s="39">
        <v>1</v>
      </c>
      <c r="AI379" s="36">
        <v>9</v>
      </c>
      <c r="AJ379" s="41" t="s">
        <v>415</v>
      </c>
      <c r="AK379" s="39">
        <v>2</v>
      </c>
      <c r="AL379" s="35">
        <v>6</v>
      </c>
      <c r="AM379" s="41" t="s">
        <v>415</v>
      </c>
      <c r="AN379" s="39">
        <v>2</v>
      </c>
      <c r="AO379" s="39">
        <v>11</v>
      </c>
      <c r="AP379" s="41" t="s">
        <v>415</v>
      </c>
      <c r="AQ379" s="39">
        <v>10</v>
      </c>
      <c r="AR379" s="39">
        <v>0</v>
      </c>
      <c r="AS379" s="35">
        <f t="shared" si="10"/>
        <v>325</v>
      </c>
      <c r="AT379" s="9">
        <f t="shared" si="11"/>
        <v>0</v>
      </c>
    </row>
    <row r="380" spans="1:46" ht="22.5">
      <c r="A380" s="32">
        <v>401</v>
      </c>
      <c r="B380" s="33">
        <v>374</v>
      </c>
      <c r="C380" s="34" t="s">
        <v>800</v>
      </c>
      <c r="D380" s="43">
        <v>866</v>
      </c>
      <c r="E380" s="36">
        <v>246</v>
      </c>
      <c r="F380" s="36">
        <v>241</v>
      </c>
      <c r="G380" s="36">
        <v>0</v>
      </c>
      <c r="H380" s="36">
        <v>487</v>
      </c>
      <c r="I380" s="37">
        <v>33</v>
      </c>
      <c r="J380" s="35">
        <v>0</v>
      </c>
      <c r="K380" s="35">
        <v>4</v>
      </c>
      <c r="L380" s="35" t="s">
        <v>415</v>
      </c>
      <c r="M380" s="36">
        <v>190</v>
      </c>
      <c r="N380" s="35">
        <v>1</v>
      </c>
      <c r="O380" s="41" t="s">
        <v>415</v>
      </c>
      <c r="P380" s="36">
        <v>209</v>
      </c>
      <c r="Q380" s="35">
        <v>2</v>
      </c>
      <c r="R380" s="41" t="s">
        <v>415</v>
      </c>
      <c r="S380" s="36">
        <v>58</v>
      </c>
      <c r="T380" s="35">
        <v>5</v>
      </c>
      <c r="U380" s="41" t="s">
        <v>415</v>
      </c>
      <c r="V380" s="39">
        <v>7</v>
      </c>
      <c r="W380" s="36">
        <v>3</v>
      </c>
      <c r="X380" s="41" t="s">
        <v>415</v>
      </c>
      <c r="Y380" s="39">
        <v>10</v>
      </c>
      <c r="Z380" s="36">
        <v>10</v>
      </c>
      <c r="AA380" s="41" t="s">
        <v>415</v>
      </c>
      <c r="AB380" s="39">
        <v>1</v>
      </c>
      <c r="AC380" s="36">
        <v>8</v>
      </c>
      <c r="AD380" s="41" t="s">
        <v>415</v>
      </c>
      <c r="AE380" s="39">
        <v>1</v>
      </c>
      <c r="AF380" s="36">
        <v>7</v>
      </c>
      <c r="AG380" s="41" t="s">
        <v>415</v>
      </c>
      <c r="AH380" s="39">
        <v>1</v>
      </c>
      <c r="AI380" s="36">
        <v>9</v>
      </c>
      <c r="AJ380" s="41" t="s">
        <v>415</v>
      </c>
      <c r="AK380" s="39">
        <v>3</v>
      </c>
      <c r="AL380" s="35">
        <v>6</v>
      </c>
      <c r="AM380" s="41" t="s">
        <v>415</v>
      </c>
      <c r="AN380" s="39">
        <v>2</v>
      </c>
      <c r="AO380" s="39">
        <v>11</v>
      </c>
      <c r="AP380" s="41" t="s">
        <v>415</v>
      </c>
      <c r="AQ380" s="39">
        <v>5</v>
      </c>
      <c r="AR380" s="39">
        <v>0</v>
      </c>
      <c r="AS380" s="35">
        <f t="shared" si="10"/>
        <v>487</v>
      </c>
      <c r="AT380" s="9">
        <f t="shared" si="11"/>
        <v>0</v>
      </c>
    </row>
    <row r="381" spans="1:46" ht="22.5">
      <c r="A381" s="32">
        <v>401</v>
      </c>
      <c r="B381" s="33">
        <v>375</v>
      </c>
      <c r="C381" s="34" t="s">
        <v>801</v>
      </c>
      <c r="D381" s="43">
        <v>563</v>
      </c>
      <c r="E381" s="36">
        <v>183</v>
      </c>
      <c r="F381" s="36">
        <v>189</v>
      </c>
      <c r="G381" s="36">
        <v>0</v>
      </c>
      <c r="H381" s="36">
        <v>372</v>
      </c>
      <c r="I381" s="37">
        <v>50</v>
      </c>
      <c r="J381" s="35">
        <v>0</v>
      </c>
      <c r="K381" s="35">
        <v>4</v>
      </c>
      <c r="L381" s="35" t="s">
        <v>415</v>
      </c>
      <c r="M381" s="36">
        <v>203</v>
      </c>
      <c r="N381" s="35">
        <v>1</v>
      </c>
      <c r="O381" s="41" t="s">
        <v>415</v>
      </c>
      <c r="P381" s="36">
        <v>47</v>
      </c>
      <c r="Q381" s="35">
        <v>2</v>
      </c>
      <c r="R381" s="41" t="s">
        <v>415</v>
      </c>
      <c r="S381" s="36">
        <v>100</v>
      </c>
      <c r="T381" s="35">
        <v>5</v>
      </c>
      <c r="U381" s="41" t="s">
        <v>415</v>
      </c>
      <c r="V381" s="39">
        <v>5</v>
      </c>
      <c r="W381" s="36">
        <v>3</v>
      </c>
      <c r="X381" s="41" t="s">
        <v>415</v>
      </c>
      <c r="Y381" s="39">
        <v>3</v>
      </c>
      <c r="Z381" s="36">
        <v>10</v>
      </c>
      <c r="AA381" s="41" t="s">
        <v>415</v>
      </c>
      <c r="AB381" s="39">
        <v>4</v>
      </c>
      <c r="AC381" s="36">
        <v>8</v>
      </c>
      <c r="AD381" s="41" t="s">
        <v>415</v>
      </c>
      <c r="AE381" s="39">
        <v>3</v>
      </c>
      <c r="AF381" s="36">
        <v>7</v>
      </c>
      <c r="AG381" s="41" t="s">
        <v>415</v>
      </c>
      <c r="AH381" s="39">
        <v>2</v>
      </c>
      <c r="AI381" s="36">
        <v>9</v>
      </c>
      <c r="AJ381" s="41" t="s">
        <v>415</v>
      </c>
      <c r="AK381" s="39">
        <v>2</v>
      </c>
      <c r="AL381" s="35">
        <v>6</v>
      </c>
      <c r="AM381" s="41" t="s">
        <v>415</v>
      </c>
      <c r="AN381" s="39">
        <v>1</v>
      </c>
      <c r="AO381" s="39">
        <v>11</v>
      </c>
      <c r="AP381" s="41" t="s">
        <v>415</v>
      </c>
      <c r="AQ381" s="39">
        <v>2</v>
      </c>
      <c r="AR381" s="39">
        <v>0</v>
      </c>
      <c r="AS381" s="35">
        <f t="shared" si="10"/>
        <v>372</v>
      </c>
      <c r="AT381" s="9">
        <f t="shared" si="11"/>
        <v>0</v>
      </c>
    </row>
    <row r="382" spans="1:46" ht="22.5">
      <c r="A382" s="32">
        <v>401</v>
      </c>
      <c r="B382" s="33">
        <v>376</v>
      </c>
      <c r="C382" s="34" t="s">
        <v>802</v>
      </c>
      <c r="D382" s="43">
        <v>666</v>
      </c>
      <c r="E382" s="36">
        <v>205</v>
      </c>
      <c r="F382" s="36">
        <v>206</v>
      </c>
      <c r="G382" s="36">
        <v>0</v>
      </c>
      <c r="H382" s="36">
        <v>411</v>
      </c>
      <c r="I382" s="37">
        <v>12</v>
      </c>
      <c r="J382" s="35">
        <v>0</v>
      </c>
      <c r="K382" s="35">
        <v>4</v>
      </c>
      <c r="L382" s="35" t="s">
        <v>415</v>
      </c>
      <c r="M382" s="36">
        <v>255</v>
      </c>
      <c r="N382" s="35">
        <v>1</v>
      </c>
      <c r="O382" s="41" t="s">
        <v>415</v>
      </c>
      <c r="P382" s="36">
        <v>83</v>
      </c>
      <c r="Q382" s="35">
        <v>2</v>
      </c>
      <c r="R382" s="41" t="s">
        <v>415</v>
      </c>
      <c r="S382" s="36">
        <v>48</v>
      </c>
      <c r="T382" s="35">
        <v>5</v>
      </c>
      <c r="U382" s="41" t="s">
        <v>415</v>
      </c>
      <c r="V382" s="39">
        <v>11</v>
      </c>
      <c r="W382" s="36">
        <v>3</v>
      </c>
      <c r="X382" s="41" t="s">
        <v>415</v>
      </c>
      <c r="Y382" s="39">
        <v>6</v>
      </c>
      <c r="Z382" s="36">
        <v>10</v>
      </c>
      <c r="AA382" s="41" t="s">
        <v>415</v>
      </c>
      <c r="AB382" s="39">
        <v>0</v>
      </c>
      <c r="AC382" s="36">
        <v>8</v>
      </c>
      <c r="AD382" s="41" t="s">
        <v>415</v>
      </c>
      <c r="AE382" s="39">
        <v>0</v>
      </c>
      <c r="AF382" s="36">
        <v>7</v>
      </c>
      <c r="AG382" s="41" t="s">
        <v>415</v>
      </c>
      <c r="AH382" s="39">
        <v>2</v>
      </c>
      <c r="AI382" s="36">
        <v>9</v>
      </c>
      <c r="AJ382" s="41" t="s">
        <v>415</v>
      </c>
      <c r="AK382" s="39">
        <v>0</v>
      </c>
      <c r="AL382" s="35">
        <v>6</v>
      </c>
      <c r="AM382" s="41" t="s">
        <v>415</v>
      </c>
      <c r="AN382" s="39">
        <v>5</v>
      </c>
      <c r="AO382" s="39">
        <v>11</v>
      </c>
      <c r="AP382" s="41" t="s">
        <v>415</v>
      </c>
      <c r="AQ382" s="39">
        <v>1</v>
      </c>
      <c r="AR382" s="39">
        <v>0</v>
      </c>
      <c r="AS382" s="35">
        <f t="shared" si="10"/>
        <v>411</v>
      </c>
      <c r="AT382" s="9">
        <f t="shared" si="11"/>
        <v>0</v>
      </c>
    </row>
    <row r="383" spans="1:46" ht="22.5">
      <c r="A383" s="32">
        <v>401</v>
      </c>
      <c r="B383" s="33">
        <v>377</v>
      </c>
      <c r="C383" s="34" t="s">
        <v>803</v>
      </c>
      <c r="D383" s="43">
        <v>757</v>
      </c>
      <c r="E383" s="36">
        <v>246</v>
      </c>
      <c r="F383" s="36">
        <v>250</v>
      </c>
      <c r="G383" s="36">
        <v>0</v>
      </c>
      <c r="H383" s="36">
        <v>496</v>
      </c>
      <c r="I383" s="37">
        <v>27</v>
      </c>
      <c r="J383" s="35">
        <v>0</v>
      </c>
      <c r="K383" s="35">
        <v>4</v>
      </c>
      <c r="L383" s="35" t="s">
        <v>415</v>
      </c>
      <c r="M383" s="36">
        <v>277</v>
      </c>
      <c r="N383" s="35">
        <v>1</v>
      </c>
      <c r="O383" s="41" t="s">
        <v>415</v>
      </c>
      <c r="P383" s="36">
        <v>148</v>
      </c>
      <c r="Q383" s="35">
        <v>2</v>
      </c>
      <c r="R383" s="41" t="s">
        <v>415</v>
      </c>
      <c r="S383" s="36">
        <v>11</v>
      </c>
      <c r="T383" s="35">
        <v>5</v>
      </c>
      <c r="U383" s="41" t="s">
        <v>415</v>
      </c>
      <c r="V383" s="39">
        <v>16</v>
      </c>
      <c r="W383" s="36">
        <v>3</v>
      </c>
      <c r="X383" s="41" t="s">
        <v>415</v>
      </c>
      <c r="Y383" s="39">
        <v>2</v>
      </c>
      <c r="Z383" s="36">
        <v>10</v>
      </c>
      <c r="AA383" s="41" t="s">
        <v>415</v>
      </c>
      <c r="AB383" s="39">
        <v>5</v>
      </c>
      <c r="AC383" s="36">
        <v>8</v>
      </c>
      <c r="AD383" s="41" t="s">
        <v>415</v>
      </c>
      <c r="AE383" s="39">
        <v>5</v>
      </c>
      <c r="AF383" s="36">
        <v>7</v>
      </c>
      <c r="AG383" s="41" t="s">
        <v>415</v>
      </c>
      <c r="AH383" s="39">
        <v>5</v>
      </c>
      <c r="AI383" s="36">
        <v>9</v>
      </c>
      <c r="AJ383" s="41" t="s">
        <v>415</v>
      </c>
      <c r="AK383" s="39">
        <v>3</v>
      </c>
      <c r="AL383" s="35">
        <v>6</v>
      </c>
      <c r="AM383" s="41" t="s">
        <v>415</v>
      </c>
      <c r="AN383" s="39">
        <v>6</v>
      </c>
      <c r="AO383" s="39">
        <v>11</v>
      </c>
      <c r="AP383" s="41" t="s">
        <v>415</v>
      </c>
      <c r="AQ383" s="39">
        <v>18</v>
      </c>
      <c r="AR383" s="39">
        <v>0</v>
      </c>
      <c r="AS383" s="35">
        <f t="shared" si="10"/>
        <v>496</v>
      </c>
      <c r="AT383" s="9">
        <f t="shared" si="11"/>
        <v>0</v>
      </c>
    </row>
    <row r="384" spans="1:46" ht="22.5">
      <c r="A384" s="32">
        <v>401</v>
      </c>
      <c r="B384" s="33">
        <v>378</v>
      </c>
      <c r="C384" s="34" t="s">
        <v>804</v>
      </c>
      <c r="D384" s="43">
        <v>932</v>
      </c>
      <c r="E384" s="36">
        <v>277</v>
      </c>
      <c r="F384" s="36">
        <v>285</v>
      </c>
      <c r="G384" s="36">
        <v>0</v>
      </c>
      <c r="H384" s="36">
        <v>562</v>
      </c>
      <c r="I384" s="37">
        <v>25</v>
      </c>
      <c r="J384" s="35">
        <v>0</v>
      </c>
      <c r="K384" s="35">
        <v>4</v>
      </c>
      <c r="L384" s="35" t="s">
        <v>415</v>
      </c>
      <c r="M384" s="36">
        <v>319</v>
      </c>
      <c r="N384" s="35">
        <v>1</v>
      </c>
      <c r="O384" s="41" t="s">
        <v>415</v>
      </c>
      <c r="P384" s="36">
        <v>185</v>
      </c>
      <c r="Q384" s="35">
        <v>2</v>
      </c>
      <c r="R384" s="41" t="s">
        <v>415</v>
      </c>
      <c r="S384" s="36">
        <v>20</v>
      </c>
      <c r="T384" s="35">
        <v>5</v>
      </c>
      <c r="U384" s="41" t="s">
        <v>415</v>
      </c>
      <c r="V384" s="39">
        <v>10</v>
      </c>
      <c r="W384" s="36">
        <v>3</v>
      </c>
      <c r="X384" s="41" t="s">
        <v>415</v>
      </c>
      <c r="Y384" s="39">
        <v>7</v>
      </c>
      <c r="Z384" s="36">
        <v>10</v>
      </c>
      <c r="AA384" s="41" t="s">
        <v>415</v>
      </c>
      <c r="AB384" s="39">
        <v>2</v>
      </c>
      <c r="AC384" s="36">
        <v>8</v>
      </c>
      <c r="AD384" s="41" t="s">
        <v>415</v>
      </c>
      <c r="AE384" s="39">
        <v>4</v>
      </c>
      <c r="AF384" s="36">
        <v>7</v>
      </c>
      <c r="AG384" s="41" t="s">
        <v>415</v>
      </c>
      <c r="AH384" s="39">
        <v>0</v>
      </c>
      <c r="AI384" s="36">
        <v>9</v>
      </c>
      <c r="AJ384" s="41" t="s">
        <v>415</v>
      </c>
      <c r="AK384" s="39">
        <v>2</v>
      </c>
      <c r="AL384" s="35">
        <v>6</v>
      </c>
      <c r="AM384" s="41" t="s">
        <v>415</v>
      </c>
      <c r="AN384" s="39">
        <v>2</v>
      </c>
      <c r="AO384" s="39">
        <v>11</v>
      </c>
      <c r="AP384" s="41" t="s">
        <v>415</v>
      </c>
      <c r="AQ384" s="39">
        <v>11</v>
      </c>
      <c r="AR384" s="39">
        <v>0</v>
      </c>
      <c r="AS384" s="35">
        <f t="shared" si="10"/>
        <v>562</v>
      </c>
      <c r="AT384" s="9">
        <f t="shared" si="11"/>
        <v>0</v>
      </c>
    </row>
    <row r="385" spans="1:46" ht="22.5">
      <c r="A385" s="32">
        <v>401</v>
      </c>
      <c r="B385" s="33">
        <v>379</v>
      </c>
      <c r="C385" s="34" t="s">
        <v>805</v>
      </c>
      <c r="D385" s="43">
        <v>824</v>
      </c>
      <c r="E385" s="36">
        <v>256</v>
      </c>
      <c r="F385" s="36">
        <v>280</v>
      </c>
      <c r="G385" s="36">
        <v>0</v>
      </c>
      <c r="H385" s="36">
        <v>536</v>
      </c>
      <c r="I385" s="37">
        <v>480</v>
      </c>
      <c r="J385" s="35">
        <v>0</v>
      </c>
      <c r="K385" s="35">
        <v>4</v>
      </c>
      <c r="L385" s="35" t="s">
        <v>415</v>
      </c>
      <c r="M385" s="36">
        <v>180</v>
      </c>
      <c r="N385" s="35">
        <v>1</v>
      </c>
      <c r="O385" s="41" t="s">
        <v>415</v>
      </c>
      <c r="P385" s="36">
        <v>99</v>
      </c>
      <c r="Q385" s="35">
        <v>2</v>
      </c>
      <c r="R385" s="41" t="s">
        <v>415</v>
      </c>
      <c r="S385" s="36">
        <v>206</v>
      </c>
      <c r="T385" s="35">
        <v>5</v>
      </c>
      <c r="U385" s="41" t="s">
        <v>415</v>
      </c>
      <c r="V385" s="39">
        <v>4</v>
      </c>
      <c r="W385" s="36">
        <v>3</v>
      </c>
      <c r="X385" s="41" t="s">
        <v>415</v>
      </c>
      <c r="Y385" s="39">
        <v>19</v>
      </c>
      <c r="Z385" s="36">
        <v>10</v>
      </c>
      <c r="AA385" s="41" t="s">
        <v>415</v>
      </c>
      <c r="AB385" s="39">
        <v>5</v>
      </c>
      <c r="AC385" s="36">
        <v>8</v>
      </c>
      <c r="AD385" s="41" t="s">
        <v>415</v>
      </c>
      <c r="AE385" s="39">
        <v>4</v>
      </c>
      <c r="AF385" s="36">
        <v>7</v>
      </c>
      <c r="AG385" s="41" t="s">
        <v>415</v>
      </c>
      <c r="AH385" s="39">
        <v>5</v>
      </c>
      <c r="AI385" s="36">
        <v>9</v>
      </c>
      <c r="AJ385" s="41" t="s">
        <v>415</v>
      </c>
      <c r="AK385" s="39">
        <v>1</v>
      </c>
      <c r="AL385" s="35">
        <v>6</v>
      </c>
      <c r="AM385" s="41" t="s">
        <v>415</v>
      </c>
      <c r="AN385" s="39">
        <v>4</v>
      </c>
      <c r="AO385" s="39">
        <v>11</v>
      </c>
      <c r="AP385" s="41" t="s">
        <v>415</v>
      </c>
      <c r="AQ385" s="39">
        <v>9</v>
      </c>
      <c r="AR385" s="39">
        <v>0</v>
      </c>
      <c r="AS385" s="35">
        <f t="shared" si="10"/>
        <v>536</v>
      </c>
      <c r="AT385" s="9">
        <f t="shared" si="11"/>
        <v>0</v>
      </c>
    </row>
    <row r="386" spans="1:46" ht="22.5">
      <c r="A386" s="32">
        <v>401</v>
      </c>
      <c r="B386" s="33">
        <v>380</v>
      </c>
      <c r="C386" s="34" t="s">
        <v>806</v>
      </c>
      <c r="D386" s="43">
        <v>791</v>
      </c>
      <c r="E386" s="36">
        <v>231</v>
      </c>
      <c r="F386" s="36">
        <v>266</v>
      </c>
      <c r="G386" s="36">
        <v>0</v>
      </c>
      <c r="H386" s="36">
        <v>497</v>
      </c>
      <c r="I386" s="37">
        <v>25</v>
      </c>
      <c r="J386" s="35">
        <v>0</v>
      </c>
      <c r="K386" s="35">
        <v>4</v>
      </c>
      <c r="L386" s="35" t="s">
        <v>415</v>
      </c>
      <c r="M386" s="36">
        <v>139</v>
      </c>
      <c r="N386" s="35">
        <v>1</v>
      </c>
      <c r="O386" s="41" t="s">
        <v>415</v>
      </c>
      <c r="P386" s="36">
        <v>83</v>
      </c>
      <c r="Q386" s="35">
        <v>2</v>
      </c>
      <c r="R386" s="41" t="s">
        <v>415</v>
      </c>
      <c r="S386" s="36">
        <v>234</v>
      </c>
      <c r="T386" s="35">
        <v>5</v>
      </c>
      <c r="U386" s="41" t="s">
        <v>415</v>
      </c>
      <c r="V386" s="39">
        <v>8</v>
      </c>
      <c r="W386" s="36">
        <v>3</v>
      </c>
      <c r="X386" s="41" t="s">
        <v>415</v>
      </c>
      <c r="Y386" s="39">
        <v>11</v>
      </c>
      <c r="Z386" s="36">
        <v>10</v>
      </c>
      <c r="AA386" s="41" t="s">
        <v>415</v>
      </c>
      <c r="AB386" s="39">
        <v>5</v>
      </c>
      <c r="AC386" s="36">
        <v>8</v>
      </c>
      <c r="AD386" s="41" t="s">
        <v>415</v>
      </c>
      <c r="AE386" s="39">
        <v>3</v>
      </c>
      <c r="AF386" s="36">
        <v>7</v>
      </c>
      <c r="AG386" s="41" t="s">
        <v>415</v>
      </c>
      <c r="AH386" s="39">
        <v>4</v>
      </c>
      <c r="AI386" s="36">
        <v>9</v>
      </c>
      <c r="AJ386" s="41" t="s">
        <v>415</v>
      </c>
      <c r="AK386" s="39">
        <v>3</v>
      </c>
      <c r="AL386" s="35">
        <v>6</v>
      </c>
      <c r="AM386" s="41" t="s">
        <v>415</v>
      </c>
      <c r="AN386" s="39">
        <v>2</v>
      </c>
      <c r="AO386" s="39">
        <v>11</v>
      </c>
      <c r="AP386" s="41" t="s">
        <v>415</v>
      </c>
      <c r="AQ386" s="39">
        <v>5</v>
      </c>
      <c r="AR386" s="39">
        <v>0</v>
      </c>
      <c r="AS386" s="35">
        <f t="shared" si="10"/>
        <v>497</v>
      </c>
      <c r="AT386" s="9">
        <f t="shared" si="11"/>
        <v>0</v>
      </c>
    </row>
    <row r="387" spans="1:46" ht="22.5">
      <c r="A387" s="32">
        <v>401</v>
      </c>
      <c r="B387" s="33">
        <v>381</v>
      </c>
      <c r="C387" s="34" t="s">
        <v>807</v>
      </c>
      <c r="D387" s="43">
        <v>662</v>
      </c>
      <c r="E387" s="36">
        <v>177</v>
      </c>
      <c r="F387" s="36">
        <v>222</v>
      </c>
      <c r="G387" s="36">
        <v>0</v>
      </c>
      <c r="H387" s="36">
        <v>399</v>
      </c>
      <c r="I387" s="37">
        <v>10</v>
      </c>
      <c r="J387" s="35">
        <v>0</v>
      </c>
      <c r="K387" s="35">
        <v>4</v>
      </c>
      <c r="L387" s="35" t="s">
        <v>415</v>
      </c>
      <c r="M387" s="36">
        <v>233</v>
      </c>
      <c r="N387" s="35">
        <v>1</v>
      </c>
      <c r="O387" s="41" t="s">
        <v>415</v>
      </c>
      <c r="P387" s="36">
        <v>127</v>
      </c>
      <c r="Q387" s="35">
        <v>2</v>
      </c>
      <c r="R387" s="41" t="s">
        <v>415</v>
      </c>
      <c r="S387" s="36">
        <v>8</v>
      </c>
      <c r="T387" s="35">
        <v>5</v>
      </c>
      <c r="U387" s="41" t="s">
        <v>415</v>
      </c>
      <c r="V387" s="39">
        <v>5</v>
      </c>
      <c r="W387" s="36">
        <v>3</v>
      </c>
      <c r="X387" s="41" t="s">
        <v>415</v>
      </c>
      <c r="Y387" s="39">
        <v>2</v>
      </c>
      <c r="Z387" s="36">
        <v>10</v>
      </c>
      <c r="AA387" s="41" t="s">
        <v>415</v>
      </c>
      <c r="AB387" s="39">
        <v>2</v>
      </c>
      <c r="AC387" s="36">
        <v>8</v>
      </c>
      <c r="AD387" s="41" t="s">
        <v>415</v>
      </c>
      <c r="AE387" s="39">
        <v>5</v>
      </c>
      <c r="AF387" s="36">
        <v>7</v>
      </c>
      <c r="AG387" s="41" t="s">
        <v>415</v>
      </c>
      <c r="AH387" s="39">
        <v>4</v>
      </c>
      <c r="AI387" s="36">
        <v>9</v>
      </c>
      <c r="AJ387" s="41" t="s">
        <v>415</v>
      </c>
      <c r="AK387" s="39">
        <v>3</v>
      </c>
      <c r="AL387" s="35">
        <v>6</v>
      </c>
      <c r="AM387" s="41" t="s">
        <v>415</v>
      </c>
      <c r="AN387" s="39">
        <v>1</v>
      </c>
      <c r="AO387" s="39">
        <v>11</v>
      </c>
      <c r="AP387" s="41" t="s">
        <v>415</v>
      </c>
      <c r="AQ387" s="39">
        <v>9</v>
      </c>
      <c r="AR387" s="39">
        <v>0</v>
      </c>
      <c r="AS387" s="35">
        <f t="shared" si="10"/>
        <v>399</v>
      </c>
      <c r="AT387" s="9">
        <f t="shared" si="11"/>
        <v>0</v>
      </c>
    </row>
    <row r="388" spans="1:46" ht="22.5">
      <c r="A388" s="32">
        <v>401</v>
      </c>
      <c r="B388" s="33">
        <v>382</v>
      </c>
      <c r="C388" s="34" t="s">
        <v>808</v>
      </c>
      <c r="D388" s="43">
        <v>627</v>
      </c>
      <c r="E388" s="36">
        <v>184</v>
      </c>
      <c r="F388" s="36">
        <v>215</v>
      </c>
      <c r="G388" s="36">
        <v>0</v>
      </c>
      <c r="H388" s="36">
        <v>399</v>
      </c>
      <c r="I388" s="37">
        <v>15</v>
      </c>
      <c r="J388" s="35">
        <v>0</v>
      </c>
      <c r="K388" s="35">
        <v>4</v>
      </c>
      <c r="L388" s="35" t="s">
        <v>415</v>
      </c>
      <c r="M388" s="36">
        <v>231</v>
      </c>
      <c r="N388" s="35">
        <v>1</v>
      </c>
      <c r="O388" s="41" t="s">
        <v>415</v>
      </c>
      <c r="P388" s="36">
        <v>104</v>
      </c>
      <c r="Q388" s="35">
        <v>2</v>
      </c>
      <c r="R388" s="41" t="s">
        <v>415</v>
      </c>
      <c r="S388" s="36">
        <v>28</v>
      </c>
      <c r="T388" s="35">
        <v>5</v>
      </c>
      <c r="U388" s="41" t="s">
        <v>415</v>
      </c>
      <c r="V388" s="39">
        <v>11</v>
      </c>
      <c r="W388" s="36">
        <v>3</v>
      </c>
      <c r="X388" s="41" t="s">
        <v>415</v>
      </c>
      <c r="Y388" s="39">
        <v>5</v>
      </c>
      <c r="Z388" s="36">
        <v>10</v>
      </c>
      <c r="AA388" s="41" t="s">
        <v>415</v>
      </c>
      <c r="AB388" s="39">
        <v>3</v>
      </c>
      <c r="AC388" s="36">
        <v>8</v>
      </c>
      <c r="AD388" s="41" t="s">
        <v>415</v>
      </c>
      <c r="AE388" s="39">
        <v>4</v>
      </c>
      <c r="AF388" s="36">
        <v>7</v>
      </c>
      <c r="AG388" s="41" t="s">
        <v>415</v>
      </c>
      <c r="AH388" s="39">
        <v>4</v>
      </c>
      <c r="AI388" s="36">
        <v>9</v>
      </c>
      <c r="AJ388" s="41" t="s">
        <v>415</v>
      </c>
      <c r="AK388" s="39">
        <v>2</v>
      </c>
      <c r="AL388" s="35">
        <v>6</v>
      </c>
      <c r="AM388" s="41" t="s">
        <v>415</v>
      </c>
      <c r="AN388" s="39">
        <v>0</v>
      </c>
      <c r="AO388" s="39">
        <v>11</v>
      </c>
      <c r="AP388" s="41" t="s">
        <v>415</v>
      </c>
      <c r="AQ388" s="39">
        <v>7</v>
      </c>
      <c r="AR388" s="39">
        <v>0</v>
      </c>
      <c r="AS388" s="35">
        <f t="shared" si="10"/>
        <v>399</v>
      </c>
      <c r="AT388" s="9">
        <f t="shared" si="11"/>
        <v>0</v>
      </c>
    </row>
    <row r="389" spans="1:46" ht="22.5">
      <c r="A389" s="32">
        <v>401</v>
      </c>
      <c r="B389" s="33">
        <v>383</v>
      </c>
      <c r="C389" s="34" t="s">
        <v>809</v>
      </c>
      <c r="D389" s="43">
        <v>804</v>
      </c>
      <c r="E389" s="36">
        <v>274</v>
      </c>
      <c r="F389" s="36">
        <v>238</v>
      </c>
      <c r="G389" s="36">
        <v>0</v>
      </c>
      <c r="H389" s="36">
        <v>512</v>
      </c>
      <c r="I389" s="37">
        <v>243</v>
      </c>
      <c r="J389" s="35">
        <v>0</v>
      </c>
      <c r="K389" s="35">
        <v>4</v>
      </c>
      <c r="L389" s="35" t="s">
        <v>415</v>
      </c>
      <c r="M389" s="36">
        <v>175</v>
      </c>
      <c r="N389" s="35">
        <v>1</v>
      </c>
      <c r="O389" s="41" t="s">
        <v>415</v>
      </c>
      <c r="P389" s="36">
        <v>280</v>
      </c>
      <c r="Q389" s="35">
        <v>2</v>
      </c>
      <c r="R389" s="41" t="s">
        <v>415</v>
      </c>
      <c r="S389" s="36">
        <v>23</v>
      </c>
      <c r="T389" s="35">
        <v>5</v>
      </c>
      <c r="U389" s="41" t="s">
        <v>415</v>
      </c>
      <c r="V389" s="39">
        <v>5</v>
      </c>
      <c r="W389" s="36">
        <v>3</v>
      </c>
      <c r="X389" s="41" t="s">
        <v>415</v>
      </c>
      <c r="Y389" s="39">
        <v>6</v>
      </c>
      <c r="Z389" s="36">
        <v>10</v>
      </c>
      <c r="AA389" s="41" t="s">
        <v>415</v>
      </c>
      <c r="AB389" s="39">
        <v>1</v>
      </c>
      <c r="AC389" s="36">
        <v>8</v>
      </c>
      <c r="AD389" s="41" t="s">
        <v>415</v>
      </c>
      <c r="AE389" s="39">
        <v>3</v>
      </c>
      <c r="AF389" s="36">
        <v>7</v>
      </c>
      <c r="AG389" s="41" t="s">
        <v>415</v>
      </c>
      <c r="AH389" s="39">
        <v>3</v>
      </c>
      <c r="AI389" s="36">
        <v>9</v>
      </c>
      <c r="AJ389" s="41" t="s">
        <v>415</v>
      </c>
      <c r="AK389" s="39">
        <v>2</v>
      </c>
      <c r="AL389" s="35">
        <v>6</v>
      </c>
      <c r="AM389" s="41" t="s">
        <v>415</v>
      </c>
      <c r="AN389" s="39">
        <v>2</v>
      </c>
      <c r="AO389" s="39">
        <v>11</v>
      </c>
      <c r="AP389" s="41" t="s">
        <v>415</v>
      </c>
      <c r="AQ389" s="39">
        <v>12</v>
      </c>
      <c r="AR389" s="39">
        <v>0</v>
      </c>
      <c r="AS389" s="35">
        <f t="shared" si="10"/>
        <v>512</v>
      </c>
      <c r="AT389" s="9">
        <f t="shared" si="11"/>
        <v>0</v>
      </c>
    </row>
    <row r="390" spans="1:46" ht="22.5">
      <c r="A390" s="32">
        <v>401</v>
      </c>
      <c r="B390" s="33">
        <v>384</v>
      </c>
      <c r="C390" s="34" t="s">
        <v>810</v>
      </c>
      <c r="D390" s="43">
        <v>1087</v>
      </c>
      <c r="E390" s="36">
        <v>257</v>
      </c>
      <c r="F390" s="36">
        <v>290</v>
      </c>
      <c r="G390" s="36">
        <v>0</v>
      </c>
      <c r="H390" s="36">
        <v>547</v>
      </c>
      <c r="I390" s="37">
        <v>25</v>
      </c>
      <c r="J390" s="35">
        <v>0</v>
      </c>
      <c r="K390" s="35">
        <v>4</v>
      </c>
      <c r="L390" s="35" t="s">
        <v>415</v>
      </c>
      <c r="M390" s="36">
        <v>306</v>
      </c>
      <c r="N390" s="35">
        <v>1</v>
      </c>
      <c r="O390" s="41" t="s">
        <v>415</v>
      </c>
      <c r="P390" s="36">
        <v>168</v>
      </c>
      <c r="Q390" s="35">
        <v>2</v>
      </c>
      <c r="R390" s="41" t="s">
        <v>415</v>
      </c>
      <c r="S390" s="36">
        <v>33</v>
      </c>
      <c r="T390" s="35">
        <v>5</v>
      </c>
      <c r="U390" s="41" t="s">
        <v>415</v>
      </c>
      <c r="V390" s="39">
        <v>17</v>
      </c>
      <c r="W390" s="36">
        <v>3</v>
      </c>
      <c r="X390" s="41" t="s">
        <v>415</v>
      </c>
      <c r="Y390" s="39">
        <v>8</v>
      </c>
      <c r="Z390" s="36">
        <v>10</v>
      </c>
      <c r="AA390" s="41" t="s">
        <v>415</v>
      </c>
      <c r="AB390" s="39">
        <v>5</v>
      </c>
      <c r="AC390" s="36">
        <v>8</v>
      </c>
      <c r="AD390" s="41" t="s">
        <v>415</v>
      </c>
      <c r="AE390" s="39">
        <v>1</v>
      </c>
      <c r="AF390" s="36">
        <v>7</v>
      </c>
      <c r="AG390" s="41" t="s">
        <v>415</v>
      </c>
      <c r="AH390" s="39">
        <v>5</v>
      </c>
      <c r="AI390" s="36">
        <v>9</v>
      </c>
      <c r="AJ390" s="41" t="s">
        <v>415</v>
      </c>
      <c r="AK390" s="39">
        <v>1</v>
      </c>
      <c r="AL390" s="35">
        <v>6</v>
      </c>
      <c r="AM390" s="41" t="s">
        <v>415</v>
      </c>
      <c r="AN390" s="39">
        <v>1</v>
      </c>
      <c r="AO390" s="39">
        <v>11</v>
      </c>
      <c r="AP390" s="41" t="s">
        <v>415</v>
      </c>
      <c r="AQ390" s="39">
        <v>8</v>
      </c>
      <c r="AR390" s="39">
        <v>0</v>
      </c>
      <c r="AS390" s="35">
        <f t="shared" si="10"/>
        <v>553</v>
      </c>
      <c r="AT390" s="9">
        <f t="shared" si="11"/>
        <v>6</v>
      </c>
    </row>
    <row r="391" spans="1:46" ht="22.5">
      <c r="A391" s="32">
        <v>401</v>
      </c>
      <c r="B391" s="33">
        <v>385</v>
      </c>
      <c r="C391" s="34" t="s">
        <v>811</v>
      </c>
      <c r="D391" s="43">
        <v>910</v>
      </c>
      <c r="E391" s="36">
        <v>238</v>
      </c>
      <c r="F391" s="36">
        <v>279</v>
      </c>
      <c r="G391" s="36">
        <v>0</v>
      </c>
      <c r="H391" s="36">
        <v>517</v>
      </c>
      <c r="I391" s="37">
        <v>20</v>
      </c>
      <c r="J391" s="35">
        <v>0</v>
      </c>
      <c r="K391" s="35">
        <v>4</v>
      </c>
      <c r="L391" s="35" t="s">
        <v>415</v>
      </c>
      <c r="M391" s="36">
        <v>321</v>
      </c>
      <c r="N391" s="35">
        <v>1</v>
      </c>
      <c r="O391" s="41" t="s">
        <v>415</v>
      </c>
      <c r="P391" s="36">
        <v>91</v>
      </c>
      <c r="Q391" s="35">
        <v>2</v>
      </c>
      <c r="R391" s="41" t="s">
        <v>415</v>
      </c>
      <c r="S391" s="36">
        <v>31</v>
      </c>
      <c r="T391" s="35">
        <v>5</v>
      </c>
      <c r="U391" s="41" t="s">
        <v>415</v>
      </c>
      <c r="V391" s="39">
        <v>21</v>
      </c>
      <c r="W391" s="36">
        <v>3</v>
      </c>
      <c r="X391" s="41" t="s">
        <v>415</v>
      </c>
      <c r="Y391" s="39">
        <v>9</v>
      </c>
      <c r="Z391" s="36">
        <v>10</v>
      </c>
      <c r="AA391" s="41" t="s">
        <v>415</v>
      </c>
      <c r="AB391" s="39">
        <v>4</v>
      </c>
      <c r="AC391" s="36">
        <v>8</v>
      </c>
      <c r="AD391" s="41" t="s">
        <v>415</v>
      </c>
      <c r="AE391" s="39">
        <v>12</v>
      </c>
      <c r="AF391" s="36">
        <v>7</v>
      </c>
      <c r="AG391" s="41" t="s">
        <v>415</v>
      </c>
      <c r="AH391" s="39">
        <v>7</v>
      </c>
      <c r="AI391" s="36">
        <v>9</v>
      </c>
      <c r="AJ391" s="41" t="s">
        <v>415</v>
      </c>
      <c r="AK391" s="39">
        <v>4</v>
      </c>
      <c r="AL391" s="35">
        <v>6</v>
      </c>
      <c r="AM391" s="41" t="s">
        <v>415</v>
      </c>
      <c r="AN391" s="39">
        <v>6</v>
      </c>
      <c r="AO391" s="39">
        <v>11</v>
      </c>
      <c r="AP391" s="41" t="s">
        <v>415</v>
      </c>
      <c r="AQ391" s="39">
        <v>11</v>
      </c>
      <c r="AR391" s="39">
        <v>0</v>
      </c>
      <c r="AS391" s="35">
        <f t="shared" ref="AS391:AS426" si="12">SUM(M391,P391,S391,V391,Y391,AB391,AE391,AH391,AK391,AN391,AQ391)</f>
        <v>517</v>
      </c>
      <c r="AT391" s="9">
        <f t="shared" ref="AT391:AT426" si="13">AS391-H391</f>
        <v>0</v>
      </c>
    </row>
    <row r="392" spans="1:46" ht="22.5">
      <c r="A392" s="32">
        <v>401</v>
      </c>
      <c r="B392" s="33">
        <v>386</v>
      </c>
      <c r="C392" s="34" t="s">
        <v>812</v>
      </c>
      <c r="D392" s="43">
        <v>1030</v>
      </c>
      <c r="E392" s="36">
        <v>266</v>
      </c>
      <c r="F392" s="36">
        <v>320</v>
      </c>
      <c r="G392" s="36">
        <v>0</v>
      </c>
      <c r="H392" s="36">
        <v>586</v>
      </c>
      <c r="I392" s="37">
        <v>31</v>
      </c>
      <c r="J392" s="35">
        <v>0</v>
      </c>
      <c r="K392" s="35">
        <v>4</v>
      </c>
      <c r="L392" s="35" t="s">
        <v>415</v>
      </c>
      <c r="M392" s="36">
        <v>376</v>
      </c>
      <c r="N392" s="35">
        <v>1</v>
      </c>
      <c r="O392" s="41" t="s">
        <v>415</v>
      </c>
      <c r="P392" s="36">
        <v>115</v>
      </c>
      <c r="Q392" s="35">
        <v>2</v>
      </c>
      <c r="R392" s="41" t="s">
        <v>415</v>
      </c>
      <c r="S392" s="36">
        <v>34</v>
      </c>
      <c r="T392" s="35">
        <v>5</v>
      </c>
      <c r="U392" s="41" t="s">
        <v>415</v>
      </c>
      <c r="V392" s="39">
        <v>13</v>
      </c>
      <c r="W392" s="36">
        <v>3</v>
      </c>
      <c r="X392" s="41" t="s">
        <v>415</v>
      </c>
      <c r="Y392" s="39">
        <v>9</v>
      </c>
      <c r="Z392" s="36">
        <v>10</v>
      </c>
      <c r="AA392" s="41" t="s">
        <v>415</v>
      </c>
      <c r="AB392" s="39">
        <v>4</v>
      </c>
      <c r="AC392" s="36">
        <v>8</v>
      </c>
      <c r="AD392" s="41" t="s">
        <v>415</v>
      </c>
      <c r="AE392" s="39">
        <v>8</v>
      </c>
      <c r="AF392" s="36">
        <v>7</v>
      </c>
      <c r="AG392" s="41" t="s">
        <v>415</v>
      </c>
      <c r="AH392" s="39">
        <v>5</v>
      </c>
      <c r="AI392" s="36">
        <v>9</v>
      </c>
      <c r="AJ392" s="41" t="s">
        <v>415</v>
      </c>
      <c r="AK392" s="39">
        <v>4</v>
      </c>
      <c r="AL392" s="35">
        <v>6</v>
      </c>
      <c r="AM392" s="41" t="s">
        <v>415</v>
      </c>
      <c r="AN392" s="39">
        <v>6</v>
      </c>
      <c r="AO392" s="39">
        <v>11</v>
      </c>
      <c r="AP392" s="41" t="s">
        <v>415</v>
      </c>
      <c r="AQ392" s="39">
        <v>12</v>
      </c>
      <c r="AR392" s="39">
        <v>0</v>
      </c>
      <c r="AS392" s="35">
        <f t="shared" si="12"/>
        <v>586</v>
      </c>
      <c r="AT392" s="9">
        <f t="shared" si="13"/>
        <v>0</v>
      </c>
    </row>
    <row r="393" spans="1:46" ht="22.5">
      <c r="A393" s="32">
        <v>401</v>
      </c>
      <c r="B393" s="33">
        <v>387</v>
      </c>
      <c r="C393" s="34" t="s">
        <v>813</v>
      </c>
      <c r="D393" s="43">
        <v>1067</v>
      </c>
      <c r="E393" s="36">
        <v>286</v>
      </c>
      <c r="F393" s="36">
        <v>267</v>
      </c>
      <c r="G393" s="36">
        <v>0</v>
      </c>
      <c r="H393" s="36">
        <v>553</v>
      </c>
      <c r="I393" s="37">
        <v>300</v>
      </c>
      <c r="J393" s="35">
        <v>0</v>
      </c>
      <c r="K393" s="35">
        <v>4</v>
      </c>
      <c r="L393" s="35" t="s">
        <v>415</v>
      </c>
      <c r="M393" s="36">
        <v>176</v>
      </c>
      <c r="N393" s="35">
        <v>1</v>
      </c>
      <c r="O393" s="41" t="s">
        <v>415</v>
      </c>
      <c r="P393" s="36">
        <v>207</v>
      </c>
      <c r="Q393" s="35">
        <v>2</v>
      </c>
      <c r="R393" s="41" t="s">
        <v>415</v>
      </c>
      <c r="S393" s="36">
        <v>125</v>
      </c>
      <c r="T393" s="35">
        <v>5</v>
      </c>
      <c r="U393" s="41" t="s">
        <v>415</v>
      </c>
      <c r="V393" s="39">
        <v>8</v>
      </c>
      <c r="W393" s="36">
        <v>3</v>
      </c>
      <c r="X393" s="41" t="s">
        <v>415</v>
      </c>
      <c r="Y393" s="39">
        <v>2</v>
      </c>
      <c r="Z393" s="36">
        <v>10</v>
      </c>
      <c r="AA393" s="41" t="s">
        <v>415</v>
      </c>
      <c r="AB393" s="39">
        <v>5</v>
      </c>
      <c r="AC393" s="36">
        <v>8</v>
      </c>
      <c r="AD393" s="41" t="s">
        <v>415</v>
      </c>
      <c r="AE393" s="39">
        <v>6</v>
      </c>
      <c r="AF393" s="36">
        <v>7</v>
      </c>
      <c r="AG393" s="41" t="s">
        <v>415</v>
      </c>
      <c r="AH393" s="39">
        <v>2</v>
      </c>
      <c r="AI393" s="36">
        <v>9</v>
      </c>
      <c r="AJ393" s="41" t="s">
        <v>415</v>
      </c>
      <c r="AK393" s="39">
        <v>4</v>
      </c>
      <c r="AL393" s="35">
        <v>6</v>
      </c>
      <c r="AM393" s="41" t="s">
        <v>415</v>
      </c>
      <c r="AN393" s="39">
        <v>3</v>
      </c>
      <c r="AO393" s="39">
        <v>11</v>
      </c>
      <c r="AP393" s="41" t="s">
        <v>415</v>
      </c>
      <c r="AQ393" s="39">
        <v>15</v>
      </c>
      <c r="AR393" s="39">
        <v>0</v>
      </c>
      <c r="AS393" s="35">
        <f t="shared" si="12"/>
        <v>553</v>
      </c>
      <c r="AT393" s="9">
        <f t="shared" si="13"/>
        <v>0</v>
      </c>
    </row>
    <row r="394" spans="1:46" ht="22.5">
      <c r="A394" s="32">
        <v>401</v>
      </c>
      <c r="B394" s="33">
        <v>388</v>
      </c>
      <c r="C394" s="34" t="s">
        <v>814</v>
      </c>
      <c r="D394" s="43">
        <v>1145</v>
      </c>
      <c r="E394" s="36">
        <v>278</v>
      </c>
      <c r="F394" s="36">
        <v>282</v>
      </c>
      <c r="G394" s="36">
        <v>0</v>
      </c>
      <c r="H394" s="36">
        <v>560</v>
      </c>
      <c r="I394" s="37">
        <v>34</v>
      </c>
      <c r="J394" s="35">
        <v>0</v>
      </c>
      <c r="K394" s="35">
        <v>4</v>
      </c>
      <c r="L394" s="35" t="s">
        <v>415</v>
      </c>
      <c r="M394" s="36">
        <v>155</v>
      </c>
      <c r="N394" s="35">
        <v>1</v>
      </c>
      <c r="O394" s="41" t="s">
        <v>415</v>
      </c>
      <c r="P394" s="36">
        <v>337</v>
      </c>
      <c r="Q394" s="35">
        <v>2</v>
      </c>
      <c r="R394" s="41" t="s">
        <v>415</v>
      </c>
      <c r="S394" s="36">
        <v>46</v>
      </c>
      <c r="T394" s="35">
        <v>5</v>
      </c>
      <c r="U394" s="41" t="s">
        <v>415</v>
      </c>
      <c r="V394" s="39">
        <v>6</v>
      </c>
      <c r="W394" s="36">
        <v>3</v>
      </c>
      <c r="X394" s="41" t="s">
        <v>415</v>
      </c>
      <c r="Y394" s="39">
        <v>5</v>
      </c>
      <c r="Z394" s="36">
        <v>10</v>
      </c>
      <c r="AA394" s="41" t="s">
        <v>415</v>
      </c>
      <c r="AB394" s="39">
        <v>2</v>
      </c>
      <c r="AC394" s="36">
        <v>8</v>
      </c>
      <c r="AD394" s="41" t="s">
        <v>415</v>
      </c>
      <c r="AE394" s="39">
        <v>1</v>
      </c>
      <c r="AF394" s="36">
        <v>7</v>
      </c>
      <c r="AG394" s="41" t="s">
        <v>415</v>
      </c>
      <c r="AH394" s="39">
        <v>2</v>
      </c>
      <c r="AI394" s="36">
        <v>9</v>
      </c>
      <c r="AJ394" s="41" t="s">
        <v>415</v>
      </c>
      <c r="AK394" s="39">
        <v>1</v>
      </c>
      <c r="AL394" s="35">
        <v>6</v>
      </c>
      <c r="AM394" s="41" t="s">
        <v>415</v>
      </c>
      <c r="AN394" s="39">
        <v>0</v>
      </c>
      <c r="AO394" s="39">
        <v>11</v>
      </c>
      <c r="AP394" s="41" t="s">
        <v>415</v>
      </c>
      <c r="AQ394" s="39">
        <v>5</v>
      </c>
      <c r="AR394" s="39">
        <v>0</v>
      </c>
      <c r="AS394" s="35">
        <f t="shared" si="12"/>
        <v>560</v>
      </c>
      <c r="AT394" s="9">
        <f t="shared" si="13"/>
        <v>0</v>
      </c>
    </row>
    <row r="395" spans="1:46" ht="22.5">
      <c r="A395" s="32">
        <v>401</v>
      </c>
      <c r="B395" s="33">
        <v>389</v>
      </c>
      <c r="C395" s="34" t="s">
        <v>815</v>
      </c>
      <c r="D395" s="43">
        <v>674</v>
      </c>
      <c r="E395" s="36">
        <v>148</v>
      </c>
      <c r="F395" s="36">
        <v>206</v>
      </c>
      <c r="G395" s="36">
        <v>0</v>
      </c>
      <c r="H395" s="36">
        <v>354</v>
      </c>
      <c r="I395" s="37">
        <v>14</v>
      </c>
      <c r="J395" s="35">
        <v>0</v>
      </c>
      <c r="K395" s="35">
        <v>4</v>
      </c>
      <c r="L395" s="35" t="s">
        <v>415</v>
      </c>
      <c r="M395" s="36">
        <v>139</v>
      </c>
      <c r="N395" s="35">
        <v>1</v>
      </c>
      <c r="O395" s="41" t="s">
        <v>415</v>
      </c>
      <c r="P395" s="36">
        <v>104</v>
      </c>
      <c r="Q395" s="35">
        <v>2</v>
      </c>
      <c r="R395" s="41" t="s">
        <v>415</v>
      </c>
      <c r="S395" s="36">
        <v>82</v>
      </c>
      <c r="T395" s="35">
        <v>5</v>
      </c>
      <c r="U395" s="41" t="s">
        <v>415</v>
      </c>
      <c r="V395" s="39">
        <v>7</v>
      </c>
      <c r="W395" s="36">
        <v>3</v>
      </c>
      <c r="X395" s="41" t="s">
        <v>415</v>
      </c>
      <c r="Y395" s="39">
        <v>1</v>
      </c>
      <c r="Z395" s="36">
        <v>10</v>
      </c>
      <c r="AA395" s="41" t="s">
        <v>415</v>
      </c>
      <c r="AB395" s="39">
        <v>1</v>
      </c>
      <c r="AC395" s="36">
        <v>8</v>
      </c>
      <c r="AD395" s="41" t="s">
        <v>415</v>
      </c>
      <c r="AE395" s="39">
        <v>4</v>
      </c>
      <c r="AF395" s="36">
        <v>7</v>
      </c>
      <c r="AG395" s="41" t="s">
        <v>415</v>
      </c>
      <c r="AH395" s="39">
        <v>1</v>
      </c>
      <c r="AI395" s="36">
        <v>9</v>
      </c>
      <c r="AJ395" s="41" t="s">
        <v>415</v>
      </c>
      <c r="AK395" s="39">
        <v>0</v>
      </c>
      <c r="AL395" s="35">
        <v>6</v>
      </c>
      <c r="AM395" s="41" t="s">
        <v>415</v>
      </c>
      <c r="AN395" s="39">
        <v>1</v>
      </c>
      <c r="AO395" s="39">
        <v>11</v>
      </c>
      <c r="AP395" s="41" t="s">
        <v>415</v>
      </c>
      <c r="AQ395" s="39">
        <v>14</v>
      </c>
      <c r="AR395" s="39">
        <v>0</v>
      </c>
      <c r="AS395" s="35">
        <f t="shared" si="12"/>
        <v>354</v>
      </c>
      <c r="AT395" s="9">
        <f t="shared" si="13"/>
        <v>0</v>
      </c>
    </row>
    <row r="396" spans="1:46" ht="22.5">
      <c r="A396" s="32">
        <v>401</v>
      </c>
      <c r="B396" s="33">
        <v>390</v>
      </c>
      <c r="C396" s="34" t="s">
        <v>816</v>
      </c>
      <c r="D396" s="43">
        <v>649</v>
      </c>
      <c r="E396" s="36">
        <v>175</v>
      </c>
      <c r="F396" s="36">
        <v>187</v>
      </c>
      <c r="G396" s="36">
        <v>0</v>
      </c>
      <c r="H396" s="36">
        <v>362</v>
      </c>
      <c r="I396" s="37">
        <v>359</v>
      </c>
      <c r="J396" s="35">
        <v>0</v>
      </c>
      <c r="K396" s="35">
        <v>4</v>
      </c>
      <c r="L396" s="35" t="s">
        <v>415</v>
      </c>
      <c r="M396" s="36">
        <v>105</v>
      </c>
      <c r="N396" s="35">
        <v>1</v>
      </c>
      <c r="O396" s="41" t="s">
        <v>415</v>
      </c>
      <c r="P396" s="36">
        <v>119</v>
      </c>
      <c r="Q396" s="35">
        <v>2</v>
      </c>
      <c r="R396" s="41" t="s">
        <v>415</v>
      </c>
      <c r="S396" s="36">
        <v>103</v>
      </c>
      <c r="T396" s="35">
        <v>5</v>
      </c>
      <c r="U396" s="41" t="s">
        <v>415</v>
      </c>
      <c r="V396" s="39">
        <v>6</v>
      </c>
      <c r="W396" s="36">
        <v>3</v>
      </c>
      <c r="X396" s="41" t="s">
        <v>415</v>
      </c>
      <c r="Y396" s="39">
        <v>5</v>
      </c>
      <c r="Z396" s="36">
        <v>10</v>
      </c>
      <c r="AA396" s="41" t="s">
        <v>415</v>
      </c>
      <c r="AB396" s="39">
        <v>6</v>
      </c>
      <c r="AC396" s="36">
        <v>8</v>
      </c>
      <c r="AD396" s="41" t="s">
        <v>415</v>
      </c>
      <c r="AE396" s="39">
        <v>1</v>
      </c>
      <c r="AF396" s="36">
        <v>7</v>
      </c>
      <c r="AG396" s="41" t="s">
        <v>415</v>
      </c>
      <c r="AH396" s="39">
        <v>0</v>
      </c>
      <c r="AI396" s="36">
        <v>9</v>
      </c>
      <c r="AJ396" s="41" t="s">
        <v>415</v>
      </c>
      <c r="AK396" s="39">
        <v>4</v>
      </c>
      <c r="AL396" s="35">
        <v>6</v>
      </c>
      <c r="AM396" s="41" t="s">
        <v>415</v>
      </c>
      <c r="AN396" s="39">
        <v>5</v>
      </c>
      <c r="AO396" s="39">
        <v>11</v>
      </c>
      <c r="AP396" s="41" t="s">
        <v>415</v>
      </c>
      <c r="AQ396" s="39">
        <v>8</v>
      </c>
      <c r="AR396" s="39">
        <v>0</v>
      </c>
      <c r="AS396" s="35">
        <f t="shared" si="12"/>
        <v>362</v>
      </c>
      <c r="AT396" s="9">
        <f t="shared" si="13"/>
        <v>0</v>
      </c>
    </row>
    <row r="397" spans="1:46" ht="12.75">
      <c r="A397" s="32">
        <v>401</v>
      </c>
      <c r="B397" s="33">
        <v>391</v>
      </c>
      <c r="C397" s="34" t="s">
        <v>817</v>
      </c>
      <c r="D397" s="43">
        <v>473</v>
      </c>
      <c r="E397" s="36">
        <v>148</v>
      </c>
      <c r="F397" s="36">
        <v>154</v>
      </c>
      <c r="G397" s="36">
        <v>0</v>
      </c>
      <c r="H397" s="36">
        <v>302</v>
      </c>
      <c r="I397" s="37">
        <v>18</v>
      </c>
      <c r="J397" s="35">
        <v>0</v>
      </c>
      <c r="K397" s="35">
        <v>4</v>
      </c>
      <c r="L397" s="35" t="s">
        <v>415</v>
      </c>
      <c r="M397" s="36">
        <v>127</v>
      </c>
      <c r="N397" s="35">
        <v>1</v>
      </c>
      <c r="O397" s="41" t="s">
        <v>415</v>
      </c>
      <c r="P397" s="36">
        <v>109</v>
      </c>
      <c r="Q397" s="35">
        <v>2</v>
      </c>
      <c r="R397" s="41" t="s">
        <v>415</v>
      </c>
      <c r="S397" s="36">
        <v>45</v>
      </c>
      <c r="T397" s="35">
        <v>5</v>
      </c>
      <c r="U397" s="41" t="s">
        <v>415</v>
      </c>
      <c r="V397" s="39">
        <v>4</v>
      </c>
      <c r="W397" s="36">
        <v>3</v>
      </c>
      <c r="X397" s="41" t="s">
        <v>415</v>
      </c>
      <c r="Y397" s="39">
        <v>3</v>
      </c>
      <c r="Z397" s="36">
        <v>10</v>
      </c>
      <c r="AA397" s="41" t="s">
        <v>415</v>
      </c>
      <c r="AB397" s="39">
        <v>1</v>
      </c>
      <c r="AC397" s="36">
        <v>8</v>
      </c>
      <c r="AD397" s="41" t="s">
        <v>415</v>
      </c>
      <c r="AE397" s="39">
        <v>5</v>
      </c>
      <c r="AF397" s="36">
        <v>7</v>
      </c>
      <c r="AG397" s="41" t="s">
        <v>415</v>
      </c>
      <c r="AH397" s="39">
        <v>2</v>
      </c>
      <c r="AI397" s="36">
        <v>9</v>
      </c>
      <c r="AJ397" s="41" t="s">
        <v>415</v>
      </c>
      <c r="AK397" s="39">
        <v>1</v>
      </c>
      <c r="AL397" s="35">
        <v>6</v>
      </c>
      <c r="AM397" s="41" t="s">
        <v>415</v>
      </c>
      <c r="AN397" s="39">
        <v>1</v>
      </c>
      <c r="AO397" s="39">
        <v>11</v>
      </c>
      <c r="AP397" s="41" t="s">
        <v>415</v>
      </c>
      <c r="AQ397" s="39">
        <v>4</v>
      </c>
      <c r="AR397" s="39">
        <v>0</v>
      </c>
      <c r="AS397" s="35">
        <f t="shared" si="12"/>
        <v>302</v>
      </c>
      <c r="AT397" s="9">
        <f t="shared" si="13"/>
        <v>0</v>
      </c>
    </row>
    <row r="398" spans="1:46" ht="22.5">
      <c r="A398" s="32">
        <v>401</v>
      </c>
      <c r="B398" s="33">
        <v>392</v>
      </c>
      <c r="C398" s="34" t="s">
        <v>818</v>
      </c>
      <c r="D398" s="43">
        <v>656</v>
      </c>
      <c r="E398" s="36">
        <v>182</v>
      </c>
      <c r="F398" s="36">
        <v>202</v>
      </c>
      <c r="G398" s="36">
        <v>0</v>
      </c>
      <c r="H398" s="36">
        <v>384</v>
      </c>
      <c r="I398" s="37">
        <v>23</v>
      </c>
      <c r="J398" s="35">
        <v>0</v>
      </c>
      <c r="K398" s="35">
        <v>4</v>
      </c>
      <c r="L398" s="35" t="s">
        <v>415</v>
      </c>
      <c r="M398" s="36">
        <v>232</v>
      </c>
      <c r="N398" s="35">
        <v>1</v>
      </c>
      <c r="O398" s="41" t="s">
        <v>415</v>
      </c>
      <c r="P398" s="36">
        <v>106</v>
      </c>
      <c r="Q398" s="35">
        <v>2</v>
      </c>
      <c r="R398" s="41" t="s">
        <v>415</v>
      </c>
      <c r="S398" s="36">
        <v>17</v>
      </c>
      <c r="T398" s="35">
        <v>5</v>
      </c>
      <c r="U398" s="41" t="s">
        <v>415</v>
      </c>
      <c r="V398" s="39">
        <v>7</v>
      </c>
      <c r="W398" s="36">
        <v>3</v>
      </c>
      <c r="X398" s="41" t="s">
        <v>415</v>
      </c>
      <c r="Y398" s="39">
        <v>8</v>
      </c>
      <c r="Z398" s="36">
        <v>10</v>
      </c>
      <c r="AA398" s="41" t="s">
        <v>415</v>
      </c>
      <c r="AB398" s="39">
        <v>6</v>
      </c>
      <c r="AC398" s="36">
        <v>8</v>
      </c>
      <c r="AD398" s="41" t="s">
        <v>415</v>
      </c>
      <c r="AE398" s="39">
        <v>1</v>
      </c>
      <c r="AF398" s="36">
        <v>7</v>
      </c>
      <c r="AG398" s="41" t="s">
        <v>415</v>
      </c>
      <c r="AH398" s="39">
        <v>1</v>
      </c>
      <c r="AI398" s="36">
        <v>9</v>
      </c>
      <c r="AJ398" s="41" t="s">
        <v>415</v>
      </c>
      <c r="AK398" s="39">
        <v>2</v>
      </c>
      <c r="AL398" s="35">
        <v>6</v>
      </c>
      <c r="AM398" s="41" t="s">
        <v>415</v>
      </c>
      <c r="AN398" s="39">
        <v>2</v>
      </c>
      <c r="AO398" s="39">
        <v>11</v>
      </c>
      <c r="AP398" s="41" t="s">
        <v>415</v>
      </c>
      <c r="AQ398" s="39">
        <v>2</v>
      </c>
      <c r="AR398" s="39">
        <v>0</v>
      </c>
      <c r="AS398" s="35">
        <f t="shared" si="12"/>
        <v>384</v>
      </c>
      <c r="AT398" s="9">
        <f t="shared" si="13"/>
        <v>0</v>
      </c>
    </row>
    <row r="399" spans="1:46" ht="22.5">
      <c r="A399" s="32">
        <v>401</v>
      </c>
      <c r="B399" s="33">
        <v>393</v>
      </c>
      <c r="C399" s="34" t="s">
        <v>819</v>
      </c>
      <c r="D399" s="43">
        <v>662</v>
      </c>
      <c r="E399" s="36">
        <v>200</v>
      </c>
      <c r="F399" s="36">
        <v>224</v>
      </c>
      <c r="G399" s="36">
        <v>0</v>
      </c>
      <c r="H399" s="36">
        <v>424</v>
      </c>
      <c r="I399" s="37">
        <v>15</v>
      </c>
      <c r="J399" s="35">
        <v>0</v>
      </c>
      <c r="K399" s="35">
        <v>4</v>
      </c>
      <c r="L399" s="35" t="s">
        <v>415</v>
      </c>
      <c r="M399" s="36">
        <v>225</v>
      </c>
      <c r="N399" s="35">
        <v>1</v>
      </c>
      <c r="O399" s="41" t="s">
        <v>415</v>
      </c>
      <c r="P399" s="36">
        <v>132</v>
      </c>
      <c r="Q399" s="35">
        <v>2</v>
      </c>
      <c r="R399" s="41" t="s">
        <v>415</v>
      </c>
      <c r="S399" s="36">
        <v>10</v>
      </c>
      <c r="T399" s="35">
        <v>5</v>
      </c>
      <c r="U399" s="41" t="s">
        <v>415</v>
      </c>
      <c r="V399" s="39">
        <v>12</v>
      </c>
      <c r="W399" s="36">
        <v>3</v>
      </c>
      <c r="X399" s="41" t="s">
        <v>415</v>
      </c>
      <c r="Y399" s="39">
        <v>2</v>
      </c>
      <c r="Z399" s="36">
        <v>10</v>
      </c>
      <c r="AA399" s="41" t="s">
        <v>415</v>
      </c>
      <c r="AB399" s="39">
        <v>4</v>
      </c>
      <c r="AC399" s="36">
        <v>8</v>
      </c>
      <c r="AD399" s="41" t="s">
        <v>415</v>
      </c>
      <c r="AE399" s="39">
        <v>10</v>
      </c>
      <c r="AF399" s="36">
        <v>7</v>
      </c>
      <c r="AG399" s="41" t="s">
        <v>415</v>
      </c>
      <c r="AH399" s="39">
        <v>8</v>
      </c>
      <c r="AI399" s="36">
        <v>9</v>
      </c>
      <c r="AJ399" s="41" t="s">
        <v>415</v>
      </c>
      <c r="AK399" s="39">
        <v>2</v>
      </c>
      <c r="AL399" s="35">
        <v>6</v>
      </c>
      <c r="AM399" s="41" t="s">
        <v>415</v>
      </c>
      <c r="AN399" s="39">
        <v>5</v>
      </c>
      <c r="AO399" s="39">
        <v>11</v>
      </c>
      <c r="AP399" s="41" t="s">
        <v>415</v>
      </c>
      <c r="AQ399" s="39">
        <v>14</v>
      </c>
      <c r="AR399" s="39">
        <v>0</v>
      </c>
      <c r="AS399" s="35">
        <f t="shared" si="12"/>
        <v>424</v>
      </c>
      <c r="AT399" s="9">
        <f t="shared" si="13"/>
        <v>0</v>
      </c>
    </row>
    <row r="400" spans="1:46" ht="22.5">
      <c r="A400" s="32">
        <v>401</v>
      </c>
      <c r="B400" s="33">
        <v>394</v>
      </c>
      <c r="C400" s="34" t="s">
        <v>820</v>
      </c>
      <c r="D400" s="43">
        <v>1124</v>
      </c>
      <c r="E400" s="36">
        <v>336</v>
      </c>
      <c r="F400" s="36">
        <v>372</v>
      </c>
      <c r="G400" s="36">
        <v>0</v>
      </c>
      <c r="H400" s="36">
        <v>708</v>
      </c>
      <c r="I400" s="37">
        <v>186</v>
      </c>
      <c r="J400" s="35">
        <v>0</v>
      </c>
      <c r="K400" s="35">
        <v>4</v>
      </c>
      <c r="L400" s="35" t="s">
        <v>415</v>
      </c>
      <c r="M400" s="36">
        <v>380</v>
      </c>
      <c r="N400" s="35">
        <v>1</v>
      </c>
      <c r="O400" s="41" t="s">
        <v>415</v>
      </c>
      <c r="P400" s="36">
        <v>232</v>
      </c>
      <c r="Q400" s="35">
        <v>2</v>
      </c>
      <c r="R400" s="41" t="s">
        <v>415</v>
      </c>
      <c r="S400" s="36">
        <v>37</v>
      </c>
      <c r="T400" s="35">
        <v>5</v>
      </c>
      <c r="U400" s="41" t="s">
        <v>415</v>
      </c>
      <c r="V400" s="39">
        <v>15</v>
      </c>
      <c r="W400" s="36">
        <v>3</v>
      </c>
      <c r="X400" s="41" t="s">
        <v>415</v>
      </c>
      <c r="Y400" s="39">
        <v>10</v>
      </c>
      <c r="Z400" s="36">
        <v>10</v>
      </c>
      <c r="AA400" s="41" t="s">
        <v>415</v>
      </c>
      <c r="AB400" s="39">
        <v>1</v>
      </c>
      <c r="AC400" s="36">
        <v>8</v>
      </c>
      <c r="AD400" s="41" t="s">
        <v>415</v>
      </c>
      <c r="AE400" s="39">
        <v>3</v>
      </c>
      <c r="AF400" s="36">
        <v>7</v>
      </c>
      <c r="AG400" s="41" t="s">
        <v>415</v>
      </c>
      <c r="AH400" s="39">
        <v>4</v>
      </c>
      <c r="AI400" s="36">
        <v>9</v>
      </c>
      <c r="AJ400" s="41" t="s">
        <v>415</v>
      </c>
      <c r="AK400" s="39">
        <v>4</v>
      </c>
      <c r="AL400" s="35">
        <v>6</v>
      </c>
      <c r="AM400" s="41" t="s">
        <v>415</v>
      </c>
      <c r="AN400" s="39">
        <v>4</v>
      </c>
      <c r="AO400" s="39">
        <v>11</v>
      </c>
      <c r="AP400" s="41" t="s">
        <v>415</v>
      </c>
      <c r="AQ400" s="39">
        <v>18</v>
      </c>
      <c r="AR400" s="39">
        <v>0</v>
      </c>
      <c r="AS400" s="35">
        <f t="shared" si="12"/>
        <v>708</v>
      </c>
      <c r="AT400" s="9">
        <f t="shared" si="13"/>
        <v>0</v>
      </c>
    </row>
    <row r="401" spans="1:46" ht="22.5">
      <c r="A401" s="32">
        <v>401</v>
      </c>
      <c r="B401" s="33">
        <v>395</v>
      </c>
      <c r="C401" s="34" t="s">
        <v>821</v>
      </c>
      <c r="D401" s="43">
        <v>1165</v>
      </c>
      <c r="E401" s="36">
        <v>279</v>
      </c>
      <c r="F401" s="36">
        <v>392</v>
      </c>
      <c r="G401" s="36">
        <v>0</v>
      </c>
      <c r="H401" s="36">
        <v>671</v>
      </c>
      <c r="I401" s="37">
        <v>14</v>
      </c>
      <c r="J401" s="35">
        <v>0</v>
      </c>
      <c r="K401" s="35">
        <v>4</v>
      </c>
      <c r="L401" s="35" t="s">
        <v>415</v>
      </c>
      <c r="M401" s="36">
        <v>291</v>
      </c>
      <c r="N401" s="35">
        <v>1</v>
      </c>
      <c r="O401" s="41" t="s">
        <v>415</v>
      </c>
      <c r="P401" s="36">
        <v>284</v>
      </c>
      <c r="Q401" s="35">
        <v>2</v>
      </c>
      <c r="R401" s="41" t="s">
        <v>415</v>
      </c>
      <c r="S401" s="36">
        <v>13</v>
      </c>
      <c r="T401" s="35">
        <v>5</v>
      </c>
      <c r="U401" s="41" t="s">
        <v>415</v>
      </c>
      <c r="V401" s="39">
        <v>16</v>
      </c>
      <c r="W401" s="36">
        <v>3</v>
      </c>
      <c r="X401" s="41" t="s">
        <v>415</v>
      </c>
      <c r="Y401" s="39">
        <v>7</v>
      </c>
      <c r="Z401" s="36">
        <v>10</v>
      </c>
      <c r="AA401" s="41" t="s">
        <v>415</v>
      </c>
      <c r="AB401" s="39">
        <v>4</v>
      </c>
      <c r="AC401" s="36">
        <v>8</v>
      </c>
      <c r="AD401" s="41" t="s">
        <v>415</v>
      </c>
      <c r="AE401" s="39">
        <v>9</v>
      </c>
      <c r="AF401" s="36">
        <v>7</v>
      </c>
      <c r="AG401" s="41" t="s">
        <v>415</v>
      </c>
      <c r="AH401" s="39">
        <v>6</v>
      </c>
      <c r="AI401" s="36">
        <v>9</v>
      </c>
      <c r="AJ401" s="41" t="s">
        <v>415</v>
      </c>
      <c r="AK401" s="39">
        <v>6</v>
      </c>
      <c r="AL401" s="35">
        <v>6</v>
      </c>
      <c r="AM401" s="41" t="s">
        <v>415</v>
      </c>
      <c r="AN401" s="39">
        <v>7</v>
      </c>
      <c r="AO401" s="39">
        <v>11</v>
      </c>
      <c r="AP401" s="41" t="s">
        <v>415</v>
      </c>
      <c r="AQ401" s="39">
        <v>28</v>
      </c>
      <c r="AR401" s="39">
        <v>0</v>
      </c>
      <c r="AS401" s="35">
        <f t="shared" si="12"/>
        <v>671</v>
      </c>
      <c r="AT401" s="9">
        <f t="shared" si="13"/>
        <v>0</v>
      </c>
    </row>
    <row r="402" spans="1:46" ht="22.5">
      <c r="A402" s="32">
        <v>401</v>
      </c>
      <c r="B402" s="33">
        <v>396</v>
      </c>
      <c r="C402" s="34" t="s">
        <v>822</v>
      </c>
      <c r="D402" s="43">
        <v>727</v>
      </c>
      <c r="E402" s="36">
        <v>228</v>
      </c>
      <c r="F402" s="36">
        <v>247</v>
      </c>
      <c r="G402" s="36">
        <v>0</v>
      </c>
      <c r="H402" s="36">
        <v>475</v>
      </c>
      <c r="I402" s="37">
        <v>18</v>
      </c>
      <c r="J402" s="35">
        <v>0</v>
      </c>
      <c r="K402" s="35">
        <v>4</v>
      </c>
      <c r="L402" s="35" t="s">
        <v>415</v>
      </c>
      <c r="M402" s="36">
        <v>174</v>
      </c>
      <c r="N402" s="35">
        <v>1</v>
      </c>
      <c r="O402" s="41" t="s">
        <v>415</v>
      </c>
      <c r="P402" s="36">
        <v>255</v>
      </c>
      <c r="Q402" s="35">
        <v>2</v>
      </c>
      <c r="R402" s="41" t="s">
        <v>415</v>
      </c>
      <c r="S402" s="36">
        <v>16</v>
      </c>
      <c r="T402" s="35">
        <v>5</v>
      </c>
      <c r="U402" s="41" t="s">
        <v>415</v>
      </c>
      <c r="V402" s="39">
        <v>8</v>
      </c>
      <c r="W402" s="36">
        <v>3</v>
      </c>
      <c r="X402" s="41" t="s">
        <v>415</v>
      </c>
      <c r="Y402" s="39">
        <v>2</v>
      </c>
      <c r="Z402" s="36">
        <v>10</v>
      </c>
      <c r="AA402" s="41" t="s">
        <v>415</v>
      </c>
      <c r="AB402" s="39">
        <v>4</v>
      </c>
      <c r="AC402" s="36">
        <v>8</v>
      </c>
      <c r="AD402" s="41" t="s">
        <v>415</v>
      </c>
      <c r="AE402" s="39">
        <v>3</v>
      </c>
      <c r="AF402" s="36">
        <v>7</v>
      </c>
      <c r="AG402" s="41" t="s">
        <v>415</v>
      </c>
      <c r="AH402" s="39">
        <v>1</v>
      </c>
      <c r="AI402" s="36">
        <v>9</v>
      </c>
      <c r="AJ402" s="41" t="s">
        <v>415</v>
      </c>
      <c r="AK402" s="39">
        <v>3</v>
      </c>
      <c r="AL402" s="35">
        <v>6</v>
      </c>
      <c r="AM402" s="41" t="s">
        <v>415</v>
      </c>
      <c r="AN402" s="39">
        <v>0</v>
      </c>
      <c r="AO402" s="39">
        <v>11</v>
      </c>
      <c r="AP402" s="41" t="s">
        <v>415</v>
      </c>
      <c r="AQ402" s="39">
        <v>9</v>
      </c>
      <c r="AR402" s="39">
        <v>0</v>
      </c>
      <c r="AS402" s="35">
        <f t="shared" si="12"/>
        <v>475</v>
      </c>
      <c r="AT402" s="9">
        <f t="shared" si="13"/>
        <v>0</v>
      </c>
    </row>
    <row r="403" spans="1:46" ht="22.5">
      <c r="A403" s="32">
        <v>401</v>
      </c>
      <c r="B403" s="33">
        <v>397</v>
      </c>
      <c r="C403" s="34" t="s">
        <v>823</v>
      </c>
      <c r="D403" s="43">
        <v>478</v>
      </c>
      <c r="E403" s="36">
        <v>118</v>
      </c>
      <c r="F403" s="36">
        <v>139</v>
      </c>
      <c r="G403" s="36">
        <v>0</v>
      </c>
      <c r="H403" s="36">
        <v>257</v>
      </c>
      <c r="I403" s="37">
        <v>1</v>
      </c>
      <c r="J403" s="35">
        <v>0</v>
      </c>
      <c r="K403" s="35">
        <v>4</v>
      </c>
      <c r="L403" s="35" t="s">
        <v>415</v>
      </c>
      <c r="M403" s="36">
        <v>70</v>
      </c>
      <c r="N403" s="35">
        <v>1</v>
      </c>
      <c r="O403" s="41" t="s">
        <v>415</v>
      </c>
      <c r="P403" s="36">
        <v>149</v>
      </c>
      <c r="Q403" s="35">
        <v>2</v>
      </c>
      <c r="R403" s="41" t="s">
        <v>415</v>
      </c>
      <c r="S403" s="36">
        <v>4</v>
      </c>
      <c r="T403" s="35">
        <v>5</v>
      </c>
      <c r="U403" s="41" t="s">
        <v>415</v>
      </c>
      <c r="V403" s="39">
        <v>3</v>
      </c>
      <c r="W403" s="36">
        <v>3</v>
      </c>
      <c r="X403" s="41" t="s">
        <v>415</v>
      </c>
      <c r="Y403" s="39">
        <v>2</v>
      </c>
      <c r="Z403" s="36">
        <v>10</v>
      </c>
      <c r="AA403" s="41" t="s">
        <v>415</v>
      </c>
      <c r="AB403" s="39">
        <v>3</v>
      </c>
      <c r="AC403" s="36">
        <v>8</v>
      </c>
      <c r="AD403" s="41" t="s">
        <v>415</v>
      </c>
      <c r="AE403" s="39">
        <v>4</v>
      </c>
      <c r="AF403" s="36">
        <v>7</v>
      </c>
      <c r="AG403" s="41" t="s">
        <v>415</v>
      </c>
      <c r="AH403" s="39">
        <v>3</v>
      </c>
      <c r="AI403" s="36">
        <v>9</v>
      </c>
      <c r="AJ403" s="41" t="s">
        <v>415</v>
      </c>
      <c r="AK403" s="39">
        <v>3</v>
      </c>
      <c r="AL403" s="35">
        <v>6</v>
      </c>
      <c r="AM403" s="41" t="s">
        <v>415</v>
      </c>
      <c r="AN403" s="39">
        <v>3</v>
      </c>
      <c r="AO403" s="39">
        <v>11</v>
      </c>
      <c r="AP403" s="41" t="s">
        <v>415</v>
      </c>
      <c r="AQ403" s="39">
        <v>13</v>
      </c>
      <c r="AR403" s="39">
        <v>0</v>
      </c>
      <c r="AS403" s="35">
        <f t="shared" si="12"/>
        <v>257</v>
      </c>
      <c r="AT403" s="9">
        <f t="shared" si="13"/>
        <v>0</v>
      </c>
    </row>
    <row r="404" spans="1:46" ht="22.5">
      <c r="A404" s="32">
        <v>401</v>
      </c>
      <c r="B404" s="33">
        <v>398</v>
      </c>
      <c r="C404" s="34" t="s">
        <v>824</v>
      </c>
      <c r="D404" s="43">
        <v>1077</v>
      </c>
      <c r="E404" s="36">
        <v>368</v>
      </c>
      <c r="F404" s="36">
        <v>349</v>
      </c>
      <c r="G404" s="36">
        <v>0</v>
      </c>
      <c r="H404" s="36">
        <v>717</v>
      </c>
      <c r="I404" s="37">
        <v>53</v>
      </c>
      <c r="J404" s="35">
        <v>0</v>
      </c>
      <c r="K404" s="35">
        <v>4</v>
      </c>
      <c r="L404" s="35" t="s">
        <v>415</v>
      </c>
      <c r="M404" s="36">
        <v>173</v>
      </c>
      <c r="N404" s="35">
        <v>1</v>
      </c>
      <c r="O404" s="41" t="s">
        <v>415</v>
      </c>
      <c r="P404" s="36">
        <v>471</v>
      </c>
      <c r="Q404" s="35">
        <v>2</v>
      </c>
      <c r="R404" s="41" t="s">
        <v>415</v>
      </c>
      <c r="S404" s="36">
        <v>28</v>
      </c>
      <c r="T404" s="35">
        <v>5</v>
      </c>
      <c r="U404" s="41" t="s">
        <v>415</v>
      </c>
      <c r="V404" s="39">
        <v>11</v>
      </c>
      <c r="W404" s="36">
        <v>3</v>
      </c>
      <c r="X404" s="41" t="s">
        <v>415</v>
      </c>
      <c r="Y404" s="39">
        <v>8</v>
      </c>
      <c r="Z404" s="36">
        <v>10</v>
      </c>
      <c r="AA404" s="41" t="s">
        <v>415</v>
      </c>
      <c r="AB404" s="39">
        <v>4</v>
      </c>
      <c r="AC404" s="36">
        <v>8</v>
      </c>
      <c r="AD404" s="41" t="s">
        <v>415</v>
      </c>
      <c r="AE404" s="39">
        <v>3</v>
      </c>
      <c r="AF404" s="36">
        <v>7</v>
      </c>
      <c r="AG404" s="41" t="s">
        <v>415</v>
      </c>
      <c r="AH404" s="39">
        <v>1</v>
      </c>
      <c r="AI404" s="36">
        <v>9</v>
      </c>
      <c r="AJ404" s="41" t="s">
        <v>415</v>
      </c>
      <c r="AK404" s="39">
        <v>2</v>
      </c>
      <c r="AL404" s="35">
        <v>6</v>
      </c>
      <c r="AM404" s="41" t="s">
        <v>415</v>
      </c>
      <c r="AN404" s="39">
        <v>2</v>
      </c>
      <c r="AO404" s="39">
        <v>11</v>
      </c>
      <c r="AP404" s="41" t="s">
        <v>415</v>
      </c>
      <c r="AQ404" s="39">
        <v>14</v>
      </c>
      <c r="AR404" s="39">
        <v>0</v>
      </c>
      <c r="AS404" s="35">
        <f t="shared" si="12"/>
        <v>717</v>
      </c>
      <c r="AT404" s="9">
        <f t="shared" si="13"/>
        <v>0</v>
      </c>
    </row>
    <row r="405" spans="1:46" ht="22.5">
      <c r="A405" s="32">
        <v>401</v>
      </c>
      <c r="B405" s="33">
        <v>399</v>
      </c>
      <c r="C405" s="34" t="s">
        <v>825</v>
      </c>
      <c r="D405" s="43">
        <v>1008</v>
      </c>
      <c r="E405" s="36">
        <v>227</v>
      </c>
      <c r="F405" s="36">
        <v>252</v>
      </c>
      <c r="G405" s="36">
        <v>0</v>
      </c>
      <c r="H405" s="36">
        <v>479</v>
      </c>
      <c r="I405" s="37">
        <v>45</v>
      </c>
      <c r="J405" s="35">
        <v>0</v>
      </c>
      <c r="K405" s="35">
        <v>4</v>
      </c>
      <c r="L405" s="35" t="s">
        <v>415</v>
      </c>
      <c r="M405" s="36">
        <v>162</v>
      </c>
      <c r="N405" s="35">
        <v>1</v>
      </c>
      <c r="O405" s="41" t="s">
        <v>415</v>
      </c>
      <c r="P405" s="36">
        <v>250</v>
      </c>
      <c r="Q405" s="35">
        <v>2</v>
      </c>
      <c r="R405" s="41" t="s">
        <v>415</v>
      </c>
      <c r="S405" s="36">
        <v>30</v>
      </c>
      <c r="T405" s="35">
        <v>5</v>
      </c>
      <c r="U405" s="41" t="s">
        <v>415</v>
      </c>
      <c r="V405" s="39">
        <v>6</v>
      </c>
      <c r="W405" s="36">
        <v>3</v>
      </c>
      <c r="X405" s="41" t="s">
        <v>415</v>
      </c>
      <c r="Y405" s="39">
        <v>5</v>
      </c>
      <c r="Z405" s="36">
        <v>10</v>
      </c>
      <c r="AA405" s="41" t="s">
        <v>415</v>
      </c>
      <c r="AB405" s="39">
        <v>1</v>
      </c>
      <c r="AC405" s="36">
        <v>8</v>
      </c>
      <c r="AD405" s="41" t="s">
        <v>415</v>
      </c>
      <c r="AE405" s="39">
        <v>7</v>
      </c>
      <c r="AF405" s="36">
        <v>7</v>
      </c>
      <c r="AG405" s="41" t="s">
        <v>415</v>
      </c>
      <c r="AH405" s="39">
        <v>5</v>
      </c>
      <c r="AI405" s="36">
        <v>9</v>
      </c>
      <c r="AJ405" s="41" t="s">
        <v>415</v>
      </c>
      <c r="AK405" s="39">
        <v>0</v>
      </c>
      <c r="AL405" s="35">
        <v>6</v>
      </c>
      <c r="AM405" s="41" t="s">
        <v>415</v>
      </c>
      <c r="AN405" s="39">
        <v>3</v>
      </c>
      <c r="AO405" s="39">
        <v>11</v>
      </c>
      <c r="AP405" s="41" t="s">
        <v>415</v>
      </c>
      <c r="AQ405" s="39">
        <v>10</v>
      </c>
      <c r="AR405" s="39">
        <v>0</v>
      </c>
      <c r="AS405" s="35">
        <f t="shared" si="12"/>
        <v>479</v>
      </c>
      <c r="AT405" s="9">
        <f t="shared" si="13"/>
        <v>0</v>
      </c>
    </row>
    <row r="406" spans="1:46" ht="22.5">
      <c r="A406" s="32">
        <v>401</v>
      </c>
      <c r="B406" s="33">
        <v>400</v>
      </c>
      <c r="C406" s="34" t="s">
        <v>826</v>
      </c>
      <c r="D406" s="43">
        <v>1189</v>
      </c>
      <c r="E406" s="36">
        <v>354</v>
      </c>
      <c r="F406" s="36">
        <v>391</v>
      </c>
      <c r="G406" s="36">
        <v>0</v>
      </c>
      <c r="H406" s="36">
        <v>745</v>
      </c>
      <c r="I406" s="37">
        <v>25</v>
      </c>
      <c r="J406" s="35">
        <v>0</v>
      </c>
      <c r="K406" s="35">
        <v>4</v>
      </c>
      <c r="L406" s="35" t="s">
        <v>415</v>
      </c>
      <c r="M406" s="36">
        <v>347</v>
      </c>
      <c r="N406" s="35">
        <v>1</v>
      </c>
      <c r="O406" s="41" t="s">
        <v>415</v>
      </c>
      <c r="P406" s="36">
        <v>240</v>
      </c>
      <c r="Q406" s="35">
        <v>2</v>
      </c>
      <c r="R406" s="41" t="s">
        <v>415</v>
      </c>
      <c r="S406" s="36">
        <v>122</v>
      </c>
      <c r="T406" s="35">
        <v>5</v>
      </c>
      <c r="U406" s="41" t="s">
        <v>415</v>
      </c>
      <c r="V406" s="39">
        <v>8</v>
      </c>
      <c r="W406" s="36">
        <v>3</v>
      </c>
      <c r="X406" s="41" t="s">
        <v>415</v>
      </c>
      <c r="Y406" s="39">
        <v>8</v>
      </c>
      <c r="Z406" s="36">
        <v>10</v>
      </c>
      <c r="AA406" s="41" t="s">
        <v>415</v>
      </c>
      <c r="AB406" s="39">
        <v>3</v>
      </c>
      <c r="AC406" s="36">
        <v>8</v>
      </c>
      <c r="AD406" s="41" t="s">
        <v>415</v>
      </c>
      <c r="AE406" s="39">
        <v>5</v>
      </c>
      <c r="AF406" s="36">
        <v>7</v>
      </c>
      <c r="AG406" s="41" t="s">
        <v>415</v>
      </c>
      <c r="AH406" s="39">
        <v>2</v>
      </c>
      <c r="AI406" s="36">
        <v>9</v>
      </c>
      <c r="AJ406" s="41" t="s">
        <v>415</v>
      </c>
      <c r="AK406" s="39">
        <v>1</v>
      </c>
      <c r="AL406" s="35">
        <v>6</v>
      </c>
      <c r="AM406" s="41" t="s">
        <v>415</v>
      </c>
      <c r="AN406" s="39">
        <v>1</v>
      </c>
      <c r="AO406" s="39">
        <v>11</v>
      </c>
      <c r="AP406" s="41" t="s">
        <v>415</v>
      </c>
      <c r="AQ406" s="39">
        <v>8</v>
      </c>
      <c r="AR406" s="39">
        <v>0</v>
      </c>
      <c r="AS406" s="35">
        <f t="shared" si="12"/>
        <v>745</v>
      </c>
      <c r="AT406" s="9">
        <f t="shared" si="13"/>
        <v>0</v>
      </c>
    </row>
    <row r="407" spans="1:46" ht="22.5">
      <c r="A407" s="32">
        <v>401</v>
      </c>
      <c r="B407" s="33">
        <v>401</v>
      </c>
      <c r="C407" s="34" t="s">
        <v>827</v>
      </c>
      <c r="D407" s="43">
        <v>986</v>
      </c>
      <c r="E407" s="36">
        <v>318</v>
      </c>
      <c r="F407" s="36">
        <v>365</v>
      </c>
      <c r="G407" s="36">
        <v>0</v>
      </c>
      <c r="H407" s="36">
        <v>683</v>
      </c>
      <c r="I407" s="37">
        <v>35</v>
      </c>
      <c r="J407" s="35">
        <v>0</v>
      </c>
      <c r="K407" s="35">
        <v>4</v>
      </c>
      <c r="L407" s="35" t="s">
        <v>415</v>
      </c>
      <c r="M407" s="36">
        <v>545</v>
      </c>
      <c r="N407" s="35">
        <v>1</v>
      </c>
      <c r="O407" s="41" t="s">
        <v>415</v>
      </c>
      <c r="P407" s="36">
        <v>64</v>
      </c>
      <c r="Q407" s="35">
        <v>2</v>
      </c>
      <c r="R407" s="41" t="s">
        <v>415</v>
      </c>
      <c r="S407" s="36">
        <v>1</v>
      </c>
      <c r="T407" s="35">
        <v>5</v>
      </c>
      <c r="U407" s="41" t="s">
        <v>415</v>
      </c>
      <c r="V407" s="39">
        <v>18</v>
      </c>
      <c r="W407" s="36">
        <v>3</v>
      </c>
      <c r="X407" s="41" t="s">
        <v>415</v>
      </c>
      <c r="Y407" s="39">
        <v>7</v>
      </c>
      <c r="Z407" s="36">
        <v>10</v>
      </c>
      <c r="AA407" s="41" t="s">
        <v>415</v>
      </c>
      <c r="AB407" s="39">
        <v>5</v>
      </c>
      <c r="AC407" s="36">
        <v>8</v>
      </c>
      <c r="AD407" s="41" t="s">
        <v>415</v>
      </c>
      <c r="AE407" s="39">
        <v>10</v>
      </c>
      <c r="AF407" s="36">
        <v>7</v>
      </c>
      <c r="AG407" s="41" t="s">
        <v>415</v>
      </c>
      <c r="AH407" s="39">
        <v>5</v>
      </c>
      <c r="AI407" s="36">
        <v>9</v>
      </c>
      <c r="AJ407" s="41" t="s">
        <v>415</v>
      </c>
      <c r="AK407" s="39">
        <v>7</v>
      </c>
      <c r="AL407" s="35">
        <v>6</v>
      </c>
      <c r="AM407" s="41" t="s">
        <v>415</v>
      </c>
      <c r="AN407" s="39">
        <v>4</v>
      </c>
      <c r="AO407" s="39">
        <v>11</v>
      </c>
      <c r="AP407" s="41" t="s">
        <v>415</v>
      </c>
      <c r="AQ407" s="39">
        <v>17</v>
      </c>
      <c r="AR407" s="39">
        <v>0</v>
      </c>
      <c r="AS407" s="35">
        <f t="shared" si="12"/>
        <v>683</v>
      </c>
      <c r="AT407" s="9">
        <f t="shared" si="13"/>
        <v>0</v>
      </c>
    </row>
    <row r="408" spans="1:46" ht="22.5">
      <c r="A408" s="32">
        <v>401</v>
      </c>
      <c r="B408" s="33">
        <v>402</v>
      </c>
      <c r="C408" s="34" t="s">
        <v>828</v>
      </c>
      <c r="D408" s="43">
        <v>1144</v>
      </c>
      <c r="E408" s="36">
        <v>356</v>
      </c>
      <c r="F408" s="36">
        <v>321</v>
      </c>
      <c r="G408" s="36">
        <v>0</v>
      </c>
      <c r="H408" s="36">
        <v>677</v>
      </c>
      <c r="I408" s="37">
        <v>61</v>
      </c>
      <c r="J408" s="35">
        <v>0</v>
      </c>
      <c r="K408" s="35">
        <v>4</v>
      </c>
      <c r="L408" s="35" t="s">
        <v>415</v>
      </c>
      <c r="M408" s="36">
        <v>285</v>
      </c>
      <c r="N408" s="35">
        <v>1</v>
      </c>
      <c r="O408" s="41" t="s">
        <v>415</v>
      </c>
      <c r="P408" s="36">
        <v>297</v>
      </c>
      <c r="Q408" s="35">
        <v>2</v>
      </c>
      <c r="R408" s="41" t="s">
        <v>415</v>
      </c>
      <c r="S408" s="36">
        <v>66</v>
      </c>
      <c r="T408" s="35">
        <v>5</v>
      </c>
      <c r="U408" s="41" t="s">
        <v>415</v>
      </c>
      <c r="V408" s="39">
        <v>7</v>
      </c>
      <c r="W408" s="36">
        <v>3</v>
      </c>
      <c r="X408" s="41" t="s">
        <v>415</v>
      </c>
      <c r="Y408" s="39">
        <v>2</v>
      </c>
      <c r="Z408" s="36">
        <v>10</v>
      </c>
      <c r="AA408" s="41" t="s">
        <v>415</v>
      </c>
      <c r="AB408" s="39">
        <v>2</v>
      </c>
      <c r="AC408" s="36">
        <v>8</v>
      </c>
      <c r="AD408" s="41" t="s">
        <v>415</v>
      </c>
      <c r="AE408" s="39">
        <v>6</v>
      </c>
      <c r="AF408" s="36">
        <v>7</v>
      </c>
      <c r="AG408" s="41" t="s">
        <v>415</v>
      </c>
      <c r="AH408" s="39">
        <v>1</v>
      </c>
      <c r="AI408" s="36">
        <v>9</v>
      </c>
      <c r="AJ408" s="41" t="s">
        <v>415</v>
      </c>
      <c r="AK408" s="39">
        <v>1</v>
      </c>
      <c r="AL408" s="35">
        <v>6</v>
      </c>
      <c r="AM408" s="41" t="s">
        <v>415</v>
      </c>
      <c r="AN408" s="39">
        <v>2</v>
      </c>
      <c r="AO408" s="39">
        <v>11</v>
      </c>
      <c r="AP408" s="41" t="s">
        <v>415</v>
      </c>
      <c r="AQ408" s="39">
        <v>8</v>
      </c>
      <c r="AR408" s="39">
        <v>0</v>
      </c>
      <c r="AS408" s="35">
        <f t="shared" si="12"/>
        <v>677</v>
      </c>
      <c r="AT408" s="9">
        <f t="shared" si="13"/>
        <v>0</v>
      </c>
    </row>
    <row r="409" spans="1:46" ht="22.5">
      <c r="A409" s="32">
        <v>401</v>
      </c>
      <c r="B409" s="33">
        <v>403</v>
      </c>
      <c r="C409" s="34" t="s">
        <v>829</v>
      </c>
      <c r="D409" s="43">
        <v>1097</v>
      </c>
      <c r="E409" s="36">
        <v>315</v>
      </c>
      <c r="F409" s="36">
        <v>332</v>
      </c>
      <c r="G409" s="36">
        <v>0</v>
      </c>
      <c r="H409" s="36">
        <v>647</v>
      </c>
      <c r="I409" s="37">
        <v>588</v>
      </c>
      <c r="J409" s="35">
        <v>0</v>
      </c>
      <c r="K409" s="35">
        <v>4</v>
      </c>
      <c r="L409" s="35" t="s">
        <v>415</v>
      </c>
      <c r="M409" s="36">
        <v>222</v>
      </c>
      <c r="N409" s="35">
        <v>1</v>
      </c>
      <c r="O409" s="41" t="s">
        <v>415</v>
      </c>
      <c r="P409" s="36">
        <v>249</v>
      </c>
      <c r="Q409" s="35">
        <v>2</v>
      </c>
      <c r="R409" s="41" t="s">
        <v>415</v>
      </c>
      <c r="S409" s="36">
        <v>93</v>
      </c>
      <c r="T409" s="35">
        <v>5</v>
      </c>
      <c r="U409" s="41" t="s">
        <v>415</v>
      </c>
      <c r="V409" s="39">
        <v>12</v>
      </c>
      <c r="W409" s="36">
        <v>3</v>
      </c>
      <c r="X409" s="41" t="s">
        <v>415</v>
      </c>
      <c r="Y409" s="39">
        <v>3</v>
      </c>
      <c r="Z409" s="36">
        <v>10</v>
      </c>
      <c r="AA409" s="41" t="s">
        <v>415</v>
      </c>
      <c r="AB409" s="39">
        <v>11</v>
      </c>
      <c r="AC409" s="36">
        <v>8</v>
      </c>
      <c r="AD409" s="41" t="s">
        <v>415</v>
      </c>
      <c r="AE409" s="39">
        <v>11</v>
      </c>
      <c r="AF409" s="36">
        <v>7</v>
      </c>
      <c r="AG409" s="41" t="s">
        <v>415</v>
      </c>
      <c r="AH409" s="39">
        <v>7</v>
      </c>
      <c r="AI409" s="36">
        <v>9</v>
      </c>
      <c r="AJ409" s="41" t="s">
        <v>415</v>
      </c>
      <c r="AK409" s="39">
        <v>3</v>
      </c>
      <c r="AL409" s="35">
        <v>6</v>
      </c>
      <c r="AM409" s="41" t="s">
        <v>415</v>
      </c>
      <c r="AN409" s="39">
        <v>9</v>
      </c>
      <c r="AO409" s="39">
        <v>11</v>
      </c>
      <c r="AP409" s="41" t="s">
        <v>415</v>
      </c>
      <c r="AQ409" s="39">
        <v>27</v>
      </c>
      <c r="AR409" s="39">
        <v>0</v>
      </c>
      <c r="AS409" s="35">
        <f t="shared" si="12"/>
        <v>647</v>
      </c>
      <c r="AT409" s="9">
        <f t="shared" si="13"/>
        <v>0</v>
      </c>
    </row>
    <row r="410" spans="1:46" ht="22.5">
      <c r="A410" s="32">
        <v>401</v>
      </c>
      <c r="B410" s="33">
        <v>404</v>
      </c>
      <c r="C410" s="34" t="s">
        <v>830</v>
      </c>
      <c r="D410" s="43">
        <v>1190</v>
      </c>
      <c r="E410" s="36">
        <v>282</v>
      </c>
      <c r="F410" s="36">
        <v>326</v>
      </c>
      <c r="G410" s="36">
        <v>0</v>
      </c>
      <c r="H410" s="36">
        <v>608</v>
      </c>
      <c r="I410" s="37">
        <v>14</v>
      </c>
      <c r="J410" s="35">
        <v>0</v>
      </c>
      <c r="K410" s="35">
        <v>4</v>
      </c>
      <c r="L410" s="35" t="s">
        <v>415</v>
      </c>
      <c r="M410" s="36">
        <v>219</v>
      </c>
      <c r="N410" s="35">
        <v>1</v>
      </c>
      <c r="O410" s="41" t="s">
        <v>415</v>
      </c>
      <c r="P410" s="36">
        <v>239</v>
      </c>
      <c r="Q410" s="35">
        <v>2</v>
      </c>
      <c r="R410" s="41" t="s">
        <v>415</v>
      </c>
      <c r="S410" s="36">
        <v>103</v>
      </c>
      <c r="T410" s="35">
        <v>5</v>
      </c>
      <c r="U410" s="41" t="s">
        <v>415</v>
      </c>
      <c r="V410" s="39">
        <v>14</v>
      </c>
      <c r="W410" s="36">
        <v>3</v>
      </c>
      <c r="X410" s="41" t="s">
        <v>415</v>
      </c>
      <c r="Y410" s="39">
        <v>5</v>
      </c>
      <c r="Z410" s="36">
        <v>10</v>
      </c>
      <c r="AA410" s="41" t="s">
        <v>415</v>
      </c>
      <c r="AB410" s="39">
        <v>4</v>
      </c>
      <c r="AC410" s="36">
        <v>8</v>
      </c>
      <c r="AD410" s="41" t="s">
        <v>415</v>
      </c>
      <c r="AE410" s="39">
        <v>3</v>
      </c>
      <c r="AF410" s="36">
        <v>7</v>
      </c>
      <c r="AG410" s="41" t="s">
        <v>415</v>
      </c>
      <c r="AH410" s="39">
        <v>2</v>
      </c>
      <c r="AI410" s="36">
        <v>9</v>
      </c>
      <c r="AJ410" s="41" t="s">
        <v>415</v>
      </c>
      <c r="AK410" s="39">
        <v>4</v>
      </c>
      <c r="AL410" s="35">
        <v>6</v>
      </c>
      <c r="AM410" s="41" t="s">
        <v>415</v>
      </c>
      <c r="AN410" s="39">
        <v>2</v>
      </c>
      <c r="AO410" s="39">
        <v>11</v>
      </c>
      <c r="AP410" s="41" t="s">
        <v>415</v>
      </c>
      <c r="AQ410" s="39">
        <v>13</v>
      </c>
      <c r="AR410" s="39">
        <v>0</v>
      </c>
      <c r="AS410" s="35">
        <f t="shared" si="12"/>
        <v>608</v>
      </c>
      <c r="AT410" s="9">
        <f t="shared" si="13"/>
        <v>0</v>
      </c>
    </row>
    <row r="411" spans="1:46" ht="22.5">
      <c r="A411" s="32">
        <v>401</v>
      </c>
      <c r="B411" s="33">
        <v>405</v>
      </c>
      <c r="C411" s="34" t="s">
        <v>831</v>
      </c>
      <c r="D411" s="43">
        <v>954</v>
      </c>
      <c r="E411" s="36">
        <v>330</v>
      </c>
      <c r="F411" s="36">
        <v>345</v>
      </c>
      <c r="G411" s="36">
        <v>0</v>
      </c>
      <c r="H411" s="36">
        <v>675</v>
      </c>
      <c r="I411" s="37">
        <v>10</v>
      </c>
      <c r="J411" s="35">
        <v>0</v>
      </c>
      <c r="K411" s="35">
        <v>4</v>
      </c>
      <c r="L411" s="35" t="s">
        <v>415</v>
      </c>
      <c r="M411" s="36">
        <v>139</v>
      </c>
      <c r="N411" s="35">
        <v>1</v>
      </c>
      <c r="O411" s="41" t="s">
        <v>415</v>
      </c>
      <c r="P411" s="36">
        <v>449</v>
      </c>
      <c r="Q411" s="35">
        <v>2</v>
      </c>
      <c r="R411" s="41" t="s">
        <v>415</v>
      </c>
      <c r="S411" s="36">
        <v>22</v>
      </c>
      <c r="T411" s="35">
        <v>5</v>
      </c>
      <c r="U411" s="41" t="s">
        <v>415</v>
      </c>
      <c r="V411" s="39">
        <v>6</v>
      </c>
      <c r="W411" s="36">
        <v>3</v>
      </c>
      <c r="X411" s="41" t="s">
        <v>415</v>
      </c>
      <c r="Y411" s="39">
        <v>3</v>
      </c>
      <c r="Z411" s="36">
        <v>10</v>
      </c>
      <c r="AA411" s="41" t="s">
        <v>415</v>
      </c>
      <c r="AB411" s="39">
        <v>5</v>
      </c>
      <c r="AC411" s="36">
        <v>8</v>
      </c>
      <c r="AD411" s="41" t="s">
        <v>415</v>
      </c>
      <c r="AE411" s="39">
        <v>10</v>
      </c>
      <c r="AF411" s="36">
        <v>7</v>
      </c>
      <c r="AG411" s="41" t="s">
        <v>415</v>
      </c>
      <c r="AH411" s="39">
        <v>8</v>
      </c>
      <c r="AI411" s="36">
        <v>9</v>
      </c>
      <c r="AJ411" s="41" t="s">
        <v>415</v>
      </c>
      <c r="AK411" s="39">
        <v>4</v>
      </c>
      <c r="AL411" s="35">
        <v>6</v>
      </c>
      <c r="AM411" s="41" t="s">
        <v>415</v>
      </c>
      <c r="AN411" s="39">
        <v>3</v>
      </c>
      <c r="AO411" s="39">
        <v>11</v>
      </c>
      <c r="AP411" s="41" t="s">
        <v>415</v>
      </c>
      <c r="AQ411" s="39">
        <v>26</v>
      </c>
      <c r="AR411" s="39">
        <v>0</v>
      </c>
      <c r="AS411" s="35">
        <f t="shared" si="12"/>
        <v>675</v>
      </c>
      <c r="AT411" s="9">
        <f t="shared" si="13"/>
        <v>0</v>
      </c>
    </row>
    <row r="412" spans="1:46" ht="22.5">
      <c r="A412" s="32">
        <v>401</v>
      </c>
      <c r="B412" s="33">
        <v>406</v>
      </c>
      <c r="C412" s="34" t="s">
        <v>832</v>
      </c>
      <c r="D412" s="43">
        <v>861</v>
      </c>
      <c r="E412" s="36">
        <v>221</v>
      </c>
      <c r="F412" s="36">
        <v>229</v>
      </c>
      <c r="G412" s="36">
        <v>0</v>
      </c>
      <c r="H412" s="36">
        <v>450</v>
      </c>
      <c r="I412" s="37">
        <v>56</v>
      </c>
      <c r="J412" s="35">
        <v>0</v>
      </c>
      <c r="K412" s="35">
        <v>4</v>
      </c>
      <c r="L412" s="35" t="s">
        <v>415</v>
      </c>
      <c r="M412" s="36">
        <v>308</v>
      </c>
      <c r="N412" s="35">
        <v>1</v>
      </c>
      <c r="O412" s="41" t="s">
        <v>415</v>
      </c>
      <c r="P412" s="36">
        <v>72</v>
      </c>
      <c r="Q412" s="35">
        <v>2</v>
      </c>
      <c r="R412" s="41" t="s">
        <v>415</v>
      </c>
      <c r="S412" s="36">
        <v>11</v>
      </c>
      <c r="T412" s="35">
        <v>5</v>
      </c>
      <c r="U412" s="41" t="s">
        <v>415</v>
      </c>
      <c r="V412" s="39">
        <v>10</v>
      </c>
      <c r="W412" s="36">
        <v>3</v>
      </c>
      <c r="X412" s="41" t="s">
        <v>415</v>
      </c>
      <c r="Y412" s="39">
        <v>8</v>
      </c>
      <c r="Z412" s="36">
        <v>10</v>
      </c>
      <c r="AA412" s="41" t="s">
        <v>415</v>
      </c>
      <c r="AB412" s="39">
        <v>4</v>
      </c>
      <c r="AC412" s="36">
        <v>8</v>
      </c>
      <c r="AD412" s="41" t="s">
        <v>415</v>
      </c>
      <c r="AE412" s="39">
        <v>7</v>
      </c>
      <c r="AF412" s="36">
        <v>7</v>
      </c>
      <c r="AG412" s="41" t="s">
        <v>415</v>
      </c>
      <c r="AH412" s="39">
        <v>4</v>
      </c>
      <c r="AI412" s="36">
        <v>9</v>
      </c>
      <c r="AJ412" s="41" t="s">
        <v>415</v>
      </c>
      <c r="AK412" s="39">
        <v>2</v>
      </c>
      <c r="AL412" s="35">
        <v>6</v>
      </c>
      <c r="AM412" s="41" t="s">
        <v>415</v>
      </c>
      <c r="AN412" s="39">
        <v>7</v>
      </c>
      <c r="AO412" s="39">
        <v>11</v>
      </c>
      <c r="AP412" s="41" t="s">
        <v>415</v>
      </c>
      <c r="AQ412" s="39">
        <v>17</v>
      </c>
      <c r="AR412" s="39">
        <v>0</v>
      </c>
      <c r="AS412" s="35">
        <f t="shared" si="12"/>
        <v>450</v>
      </c>
      <c r="AT412" s="9">
        <f t="shared" si="13"/>
        <v>0</v>
      </c>
    </row>
    <row r="413" spans="1:46" ht="22.5">
      <c r="A413" s="32">
        <v>401</v>
      </c>
      <c r="B413" s="33">
        <v>407</v>
      </c>
      <c r="C413" s="34" t="s">
        <v>833</v>
      </c>
      <c r="D413" s="43">
        <v>934</v>
      </c>
      <c r="E413" s="36">
        <v>311</v>
      </c>
      <c r="F413" s="36">
        <v>290</v>
      </c>
      <c r="G413" s="36">
        <v>0</v>
      </c>
      <c r="H413" s="36">
        <v>601</v>
      </c>
      <c r="I413" s="37">
        <v>38</v>
      </c>
      <c r="J413" s="35">
        <v>0</v>
      </c>
      <c r="K413" s="35">
        <v>4</v>
      </c>
      <c r="L413" s="35" t="s">
        <v>415</v>
      </c>
      <c r="M413" s="36">
        <v>358</v>
      </c>
      <c r="N413" s="35">
        <v>1</v>
      </c>
      <c r="O413" s="41" t="s">
        <v>415</v>
      </c>
      <c r="P413" s="36">
        <v>165</v>
      </c>
      <c r="Q413" s="35">
        <v>2</v>
      </c>
      <c r="R413" s="41" t="s">
        <v>415</v>
      </c>
      <c r="S413" s="36">
        <v>18</v>
      </c>
      <c r="T413" s="35">
        <v>5</v>
      </c>
      <c r="U413" s="41" t="s">
        <v>415</v>
      </c>
      <c r="V413" s="39">
        <v>16</v>
      </c>
      <c r="W413" s="36">
        <v>3</v>
      </c>
      <c r="X413" s="41" t="s">
        <v>415</v>
      </c>
      <c r="Y413" s="39">
        <v>4</v>
      </c>
      <c r="Z413" s="36">
        <v>10</v>
      </c>
      <c r="AA413" s="41" t="s">
        <v>415</v>
      </c>
      <c r="AB413" s="39">
        <v>5</v>
      </c>
      <c r="AC413" s="36">
        <v>8</v>
      </c>
      <c r="AD413" s="41" t="s">
        <v>415</v>
      </c>
      <c r="AE413" s="39">
        <v>1</v>
      </c>
      <c r="AF413" s="36">
        <v>7</v>
      </c>
      <c r="AG413" s="41" t="s">
        <v>415</v>
      </c>
      <c r="AH413" s="39">
        <v>4</v>
      </c>
      <c r="AI413" s="36">
        <v>9</v>
      </c>
      <c r="AJ413" s="41" t="s">
        <v>415</v>
      </c>
      <c r="AK413" s="39">
        <v>5</v>
      </c>
      <c r="AL413" s="35">
        <v>6</v>
      </c>
      <c r="AM413" s="41" t="s">
        <v>415</v>
      </c>
      <c r="AN413" s="39">
        <v>4</v>
      </c>
      <c r="AO413" s="39">
        <v>11</v>
      </c>
      <c r="AP413" s="41" t="s">
        <v>415</v>
      </c>
      <c r="AQ413" s="39">
        <v>21</v>
      </c>
      <c r="AR413" s="39">
        <v>0</v>
      </c>
      <c r="AS413" s="35">
        <f t="shared" si="12"/>
        <v>601</v>
      </c>
      <c r="AT413" s="9">
        <f t="shared" si="13"/>
        <v>0</v>
      </c>
    </row>
    <row r="414" spans="1:46" ht="22.5">
      <c r="A414" s="32">
        <v>401</v>
      </c>
      <c r="B414" s="33">
        <v>408</v>
      </c>
      <c r="C414" s="34" t="s">
        <v>834</v>
      </c>
      <c r="D414" s="43">
        <v>791</v>
      </c>
      <c r="E414" s="36">
        <v>260</v>
      </c>
      <c r="F414" s="36">
        <v>206</v>
      </c>
      <c r="G414" s="36">
        <v>0</v>
      </c>
      <c r="H414" s="36">
        <v>466</v>
      </c>
      <c r="I414" s="37">
        <v>41</v>
      </c>
      <c r="J414" s="35">
        <v>0</v>
      </c>
      <c r="K414" s="35">
        <v>4</v>
      </c>
      <c r="L414" s="35" t="s">
        <v>415</v>
      </c>
      <c r="M414" s="36">
        <v>200</v>
      </c>
      <c r="N414" s="35">
        <v>1</v>
      </c>
      <c r="O414" s="41" t="s">
        <v>415</v>
      </c>
      <c r="P414" s="36">
        <v>236</v>
      </c>
      <c r="Q414" s="35">
        <v>2</v>
      </c>
      <c r="R414" s="41" t="s">
        <v>415</v>
      </c>
      <c r="S414" s="36">
        <v>4</v>
      </c>
      <c r="T414" s="35">
        <v>5</v>
      </c>
      <c r="U414" s="41" t="s">
        <v>415</v>
      </c>
      <c r="V414" s="39">
        <v>4</v>
      </c>
      <c r="W414" s="36">
        <v>3</v>
      </c>
      <c r="X414" s="41" t="s">
        <v>415</v>
      </c>
      <c r="Y414" s="39">
        <v>0</v>
      </c>
      <c r="Z414" s="36">
        <v>10</v>
      </c>
      <c r="AA414" s="41" t="s">
        <v>415</v>
      </c>
      <c r="AB414" s="39">
        <v>2</v>
      </c>
      <c r="AC414" s="36">
        <v>8</v>
      </c>
      <c r="AD414" s="41" t="s">
        <v>415</v>
      </c>
      <c r="AE414" s="39">
        <v>2</v>
      </c>
      <c r="AF414" s="36">
        <v>7</v>
      </c>
      <c r="AG414" s="41" t="s">
        <v>415</v>
      </c>
      <c r="AH414" s="39">
        <v>4</v>
      </c>
      <c r="AI414" s="36">
        <v>9</v>
      </c>
      <c r="AJ414" s="41" t="s">
        <v>415</v>
      </c>
      <c r="AK414" s="39">
        <v>5</v>
      </c>
      <c r="AL414" s="35">
        <v>6</v>
      </c>
      <c r="AM414" s="41" t="s">
        <v>415</v>
      </c>
      <c r="AN414" s="39">
        <v>0</v>
      </c>
      <c r="AO414" s="39">
        <v>11</v>
      </c>
      <c r="AP414" s="41" t="s">
        <v>415</v>
      </c>
      <c r="AQ414" s="39">
        <v>9</v>
      </c>
      <c r="AR414" s="39">
        <v>0</v>
      </c>
      <c r="AS414" s="35">
        <f t="shared" si="12"/>
        <v>466</v>
      </c>
      <c r="AT414" s="9">
        <f t="shared" si="13"/>
        <v>0</v>
      </c>
    </row>
    <row r="415" spans="1:46" ht="22.5">
      <c r="A415" s="32">
        <v>401</v>
      </c>
      <c r="B415" s="33">
        <v>409</v>
      </c>
      <c r="C415" s="34" t="s">
        <v>835</v>
      </c>
      <c r="D415" s="43">
        <v>735</v>
      </c>
      <c r="E415" s="36">
        <v>161</v>
      </c>
      <c r="F415" s="36">
        <v>227</v>
      </c>
      <c r="G415" s="36">
        <v>0</v>
      </c>
      <c r="H415" s="36">
        <v>388</v>
      </c>
      <c r="I415" s="37">
        <v>24</v>
      </c>
      <c r="J415" s="35">
        <v>0</v>
      </c>
      <c r="K415" s="35">
        <v>4</v>
      </c>
      <c r="L415" s="35" t="s">
        <v>415</v>
      </c>
      <c r="M415" s="36">
        <v>300</v>
      </c>
      <c r="N415" s="35">
        <v>1</v>
      </c>
      <c r="O415" s="41" t="s">
        <v>415</v>
      </c>
      <c r="P415" s="36">
        <v>47</v>
      </c>
      <c r="Q415" s="35">
        <v>2</v>
      </c>
      <c r="R415" s="41" t="s">
        <v>415</v>
      </c>
      <c r="S415" s="36">
        <v>3</v>
      </c>
      <c r="T415" s="35">
        <v>5</v>
      </c>
      <c r="U415" s="41" t="s">
        <v>415</v>
      </c>
      <c r="V415" s="39">
        <v>17</v>
      </c>
      <c r="W415" s="36">
        <v>3</v>
      </c>
      <c r="X415" s="41" t="s">
        <v>415</v>
      </c>
      <c r="Y415" s="39">
        <v>1</v>
      </c>
      <c r="Z415" s="36">
        <v>10</v>
      </c>
      <c r="AA415" s="41" t="s">
        <v>415</v>
      </c>
      <c r="AB415" s="39">
        <v>4</v>
      </c>
      <c r="AC415" s="36">
        <v>8</v>
      </c>
      <c r="AD415" s="41" t="s">
        <v>415</v>
      </c>
      <c r="AE415" s="39">
        <v>3</v>
      </c>
      <c r="AF415" s="36">
        <v>7</v>
      </c>
      <c r="AG415" s="41" t="s">
        <v>415</v>
      </c>
      <c r="AH415" s="39">
        <v>3</v>
      </c>
      <c r="AI415" s="36">
        <v>9</v>
      </c>
      <c r="AJ415" s="41" t="s">
        <v>415</v>
      </c>
      <c r="AK415" s="39">
        <v>1</v>
      </c>
      <c r="AL415" s="35">
        <v>6</v>
      </c>
      <c r="AM415" s="41" t="s">
        <v>415</v>
      </c>
      <c r="AN415" s="39">
        <v>2</v>
      </c>
      <c r="AO415" s="39">
        <v>11</v>
      </c>
      <c r="AP415" s="41" t="s">
        <v>415</v>
      </c>
      <c r="AQ415" s="39">
        <v>7</v>
      </c>
      <c r="AR415" s="39">
        <v>0</v>
      </c>
      <c r="AS415" s="35">
        <f t="shared" si="12"/>
        <v>388</v>
      </c>
      <c r="AT415" s="9">
        <f t="shared" si="13"/>
        <v>0</v>
      </c>
    </row>
    <row r="416" spans="1:46" ht="22.5">
      <c r="A416" s="32">
        <v>401</v>
      </c>
      <c r="B416" s="33">
        <v>410</v>
      </c>
      <c r="C416" s="34" t="s">
        <v>836</v>
      </c>
      <c r="D416" s="43">
        <v>715</v>
      </c>
      <c r="E416" s="36">
        <v>174</v>
      </c>
      <c r="F416" s="36">
        <v>218</v>
      </c>
      <c r="G416" s="36">
        <v>0</v>
      </c>
      <c r="H416" s="36">
        <v>392</v>
      </c>
      <c r="I416" s="37">
        <v>261</v>
      </c>
      <c r="J416" s="35">
        <v>0</v>
      </c>
      <c r="K416" s="35">
        <v>4</v>
      </c>
      <c r="L416" s="35" t="s">
        <v>415</v>
      </c>
      <c r="M416" s="36">
        <v>245</v>
      </c>
      <c r="N416" s="35">
        <v>1</v>
      </c>
      <c r="O416" s="41" t="s">
        <v>415</v>
      </c>
      <c r="P416" s="36">
        <v>51</v>
      </c>
      <c r="Q416" s="35">
        <v>2</v>
      </c>
      <c r="R416" s="41" t="s">
        <v>415</v>
      </c>
      <c r="S416" s="36">
        <v>53</v>
      </c>
      <c r="T416" s="35">
        <v>5</v>
      </c>
      <c r="U416" s="41" t="s">
        <v>415</v>
      </c>
      <c r="V416" s="39">
        <v>12</v>
      </c>
      <c r="W416" s="36">
        <v>3</v>
      </c>
      <c r="X416" s="41" t="s">
        <v>415</v>
      </c>
      <c r="Y416" s="39">
        <v>2</v>
      </c>
      <c r="Z416" s="36">
        <v>10</v>
      </c>
      <c r="AA416" s="41" t="s">
        <v>415</v>
      </c>
      <c r="AB416" s="39">
        <v>2</v>
      </c>
      <c r="AC416" s="36">
        <v>8</v>
      </c>
      <c r="AD416" s="41" t="s">
        <v>415</v>
      </c>
      <c r="AE416" s="39">
        <v>4</v>
      </c>
      <c r="AF416" s="36">
        <v>7</v>
      </c>
      <c r="AG416" s="41" t="s">
        <v>415</v>
      </c>
      <c r="AH416" s="39">
        <v>2</v>
      </c>
      <c r="AI416" s="36">
        <v>9</v>
      </c>
      <c r="AJ416" s="41" t="s">
        <v>415</v>
      </c>
      <c r="AK416" s="39">
        <v>3</v>
      </c>
      <c r="AL416" s="35">
        <v>6</v>
      </c>
      <c r="AM416" s="41" t="s">
        <v>415</v>
      </c>
      <c r="AN416" s="39">
        <v>3</v>
      </c>
      <c r="AO416" s="39">
        <v>11</v>
      </c>
      <c r="AP416" s="41" t="s">
        <v>415</v>
      </c>
      <c r="AQ416" s="39">
        <v>15</v>
      </c>
      <c r="AR416" s="39">
        <v>0</v>
      </c>
      <c r="AS416" s="35">
        <f t="shared" si="12"/>
        <v>392</v>
      </c>
      <c r="AT416" s="9">
        <f t="shared" si="13"/>
        <v>0</v>
      </c>
    </row>
    <row r="417" spans="1:46" ht="22.5">
      <c r="A417" s="32">
        <v>401</v>
      </c>
      <c r="B417" s="33">
        <v>411</v>
      </c>
      <c r="C417" s="34" t="s">
        <v>837</v>
      </c>
      <c r="D417" s="43">
        <v>747</v>
      </c>
      <c r="E417" s="36">
        <v>175</v>
      </c>
      <c r="F417" s="36">
        <v>176</v>
      </c>
      <c r="G417" s="36">
        <v>0</v>
      </c>
      <c r="H417" s="36">
        <v>351</v>
      </c>
      <c r="I417" s="37">
        <v>15</v>
      </c>
      <c r="J417" s="35">
        <v>0</v>
      </c>
      <c r="K417" s="35">
        <v>4</v>
      </c>
      <c r="L417" s="35" t="s">
        <v>415</v>
      </c>
      <c r="M417" s="36">
        <v>234</v>
      </c>
      <c r="N417" s="35">
        <v>1</v>
      </c>
      <c r="O417" s="41" t="s">
        <v>415</v>
      </c>
      <c r="P417" s="36">
        <v>64</v>
      </c>
      <c r="Q417" s="35">
        <v>2</v>
      </c>
      <c r="R417" s="41" t="s">
        <v>415</v>
      </c>
      <c r="S417" s="36">
        <v>15</v>
      </c>
      <c r="T417" s="35">
        <v>5</v>
      </c>
      <c r="U417" s="41" t="s">
        <v>415</v>
      </c>
      <c r="V417" s="39">
        <v>10</v>
      </c>
      <c r="W417" s="36">
        <v>3</v>
      </c>
      <c r="X417" s="41" t="s">
        <v>415</v>
      </c>
      <c r="Y417" s="39">
        <v>1</v>
      </c>
      <c r="Z417" s="36">
        <v>10</v>
      </c>
      <c r="AA417" s="41" t="s">
        <v>415</v>
      </c>
      <c r="AB417" s="39">
        <v>10</v>
      </c>
      <c r="AC417" s="36">
        <v>8</v>
      </c>
      <c r="AD417" s="41" t="s">
        <v>415</v>
      </c>
      <c r="AE417" s="39">
        <v>2</v>
      </c>
      <c r="AF417" s="36">
        <v>7</v>
      </c>
      <c r="AG417" s="41" t="s">
        <v>415</v>
      </c>
      <c r="AH417" s="39">
        <v>0</v>
      </c>
      <c r="AI417" s="36">
        <v>9</v>
      </c>
      <c r="AJ417" s="41" t="s">
        <v>415</v>
      </c>
      <c r="AK417" s="39">
        <v>3</v>
      </c>
      <c r="AL417" s="35">
        <v>6</v>
      </c>
      <c r="AM417" s="41" t="s">
        <v>415</v>
      </c>
      <c r="AN417" s="39">
        <v>3</v>
      </c>
      <c r="AO417" s="39">
        <v>11</v>
      </c>
      <c r="AP417" s="41" t="s">
        <v>415</v>
      </c>
      <c r="AQ417" s="39">
        <v>9</v>
      </c>
      <c r="AR417" s="39">
        <v>0</v>
      </c>
      <c r="AS417" s="35">
        <f t="shared" si="12"/>
        <v>351</v>
      </c>
      <c r="AT417" s="9">
        <f t="shared" si="13"/>
        <v>0</v>
      </c>
    </row>
    <row r="418" spans="1:46" ht="22.5">
      <c r="A418" s="32">
        <v>401</v>
      </c>
      <c r="B418" s="33">
        <v>412</v>
      </c>
      <c r="C418" s="34" t="s">
        <v>838</v>
      </c>
      <c r="D418" s="43">
        <v>700</v>
      </c>
      <c r="E418" s="36">
        <v>146</v>
      </c>
      <c r="F418" s="36">
        <v>160</v>
      </c>
      <c r="G418" s="36">
        <v>0</v>
      </c>
      <c r="H418" s="36">
        <v>306</v>
      </c>
      <c r="I418" s="37">
        <v>23</v>
      </c>
      <c r="J418" s="35">
        <v>0</v>
      </c>
      <c r="K418" s="35">
        <v>4</v>
      </c>
      <c r="L418" s="35" t="s">
        <v>415</v>
      </c>
      <c r="M418" s="36">
        <v>173</v>
      </c>
      <c r="N418" s="35">
        <v>1</v>
      </c>
      <c r="O418" s="41" t="s">
        <v>415</v>
      </c>
      <c r="P418" s="36">
        <v>53</v>
      </c>
      <c r="Q418" s="35">
        <v>2</v>
      </c>
      <c r="R418" s="41" t="s">
        <v>415</v>
      </c>
      <c r="S418" s="36">
        <v>55</v>
      </c>
      <c r="T418" s="35">
        <v>5</v>
      </c>
      <c r="U418" s="41" t="s">
        <v>415</v>
      </c>
      <c r="V418" s="39">
        <v>7</v>
      </c>
      <c r="W418" s="36">
        <v>3</v>
      </c>
      <c r="X418" s="41" t="s">
        <v>415</v>
      </c>
      <c r="Y418" s="39">
        <v>3</v>
      </c>
      <c r="Z418" s="36">
        <v>10</v>
      </c>
      <c r="AA418" s="41" t="s">
        <v>415</v>
      </c>
      <c r="AB418" s="39">
        <v>4</v>
      </c>
      <c r="AC418" s="36">
        <v>8</v>
      </c>
      <c r="AD418" s="41" t="s">
        <v>415</v>
      </c>
      <c r="AE418" s="39">
        <v>2</v>
      </c>
      <c r="AF418" s="36">
        <v>7</v>
      </c>
      <c r="AG418" s="41" t="s">
        <v>415</v>
      </c>
      <c r="AH418" s="39">
        <v>2</v>
      </c>
      <c r="AI418" s="36">
        <v>9</v>
      </c>
      <c r="AJ418" s="41" t="s">
        <v>415</v>
      </c>
      <c r="AK418" s="39">
        <v>1</v>
      </c>
      <c r="AL418" s="35">
        <v>6</v>
      </c>
      <c r="AM418" s="41" t="s">
        <v>415</v>
      </c>
      <c r="AN418" s="39">
        <v>5</v>
      </c>
      <c r="AO418" s="39">
        <v>11</v>
      </c>
      <c r="AP418" s="41" t="s">
        <v>415</v>
      </c>
      <c r="AQ418" s="39">
        <v>1</v>
      </c>
      <c r="AR418" s="39">
        <v>0</v>
      </c>
      <c r="AS418" s="35">
        <f t="shared" si="12"/>
        <v>306</v>
      </c>
      <c r="AT418" s="9">
        <f t="shared" si="13"/>
        <v>0</v>
      </c>
    </row>
    <row r="419" spans="1:46" ht="22.5">
      <c r="A419" s="32">
        <v>401</v>
      </c>
      <c r="B419" s="33">
        <v>413</v>
      </c>
      <c r="C419" s="34" t="s">
        <v>839</v>
      </c>
      <c r="D419" s="43">
        <v>1030</v>
      </c>
      <c r="E419" s="36">
        <v>288</v>
      </c>
      <c r="F419" s="36">
        <v>297</v>
      </c>
      <c r="G419" s="36">
        <v>0</v>
      </c>
      <c r="H419" s="36">
        <v>585</v>
      </c>
      <c r="I419" s="37">
        <v>226</v>
      </c>
      <c r="J419" s="35">
        <v>0</v>
      </c>
      <c r="K419" s="35">
        <v>4</v>
      </c>
      <c r="L419" s="35" t="s">
        <v>415</v>
      </c>
      <c r="M419" s="36">
        <v>373</v>
      </c>
      <c r="N419" s="35">
        <v>1</v>
      </c>
      <c r="O419" s="41" t="s">
        <v>415</v>
      </c>
      <c r="P419" s="36">
        <v>118</v>
      </c>
      <c r="Q419" s="35">
        <v>2</v>
      </c>
      <c r="R419" s="41" t="s">
        <v>415</v>
      </c>
      <c r="S419" s="36">
        <v>43</v>
      </c>
      <c r="T419" s="35">
        <v>5</v>
      </c>
      <c r="U419" s="41" t="s">
        <v>415</v>
      </c>
      <c r="V419" s="39">
        <v>19</v>
      </c>
      <c r="W419" s="36">
        <v>3</v>
      </c>
      <c r="X419" s="41" t="s">
        <v>415</v>
      </c>
      <c r="Y419" s="39">
        <v>5</v>
      </c>
      <c r="Z419" s="36">
        <v>10</v>
      </c>
      <c r="AA419" s="41" t="s">
        <v>415</v>
      </c>
      <c r="AB419" s="39">
        <v>6</v>
      </c>
      <c r="AC419" s="36">
        <v>8</v>
      </c>
      <c r="AD419" s="41" t="s">
        <v>415</v>
      </c>
      <c r="AE419" s="39">
        <v>2</v>
      </c>
      <c r="AF419" s="36">
        <v>7</v>
      </c>
      <c r="AG419" s="41" t="s">
        <v>415</v>
      </c>
      <c r="AH419" s="39">
        <v>4</v>
      </c>
      <c r="AI419" s="36">
        <v>9</v>
      </c>
      <c r="AJ419" s="41" t="s">
        <v>415</v>
      </c>
      <c r="AK419" s="39">
        <v>4</v>
      </c>
      <c r="AL419" s="35">
        <v>6</v>
      </c>
      <c r="AM419" s="41" t="s">
        <v>415</v>
      </c>
      <c r="AN419" s="39">
        <v>6</v>
      </c>
      <c r="AO419" s="39">
        <v>11</v>
      </c>
      <c r="AP419" s="41" t="s">
        <v>415</v>
      </c>
      <c r="AQ419" s="39">
        <v>5</v>
      </c>
      <c r="AR419" s="39">
        <v>0</v>
      </c>
      <c r="AS419" s="35">
        <f t="shared" si="12"/>
        <v>585</v>
      </c>
      <c r="AT419" s="9">
        <f t="shared" si="13"/>
        <v>0</v>
      </c>
    </row>
    <row r="420" spans="1:46" ht="22.5">
      <c r="A420" s="32">
        <v>401</v>
      </c>
      <c r="B420" s="33">
        <v>414</v>
      </c>
      <c r="C420" s="34" t="s">
        <v>840</v>
      </c>
      <c r="D420" s="43">
        <v>1082</v>
      </c>
      <c r="E420" s="36">
        <v>289</v>
      </c>
      <c r="F420" s="36">
        <v>294</v>
      </c>
      <c r="G420" s="36">
        <v>0</v>
      </c>
      <c r="H420" s="36">
        <v>583</v>
      </c>
      <c r="I420" s="37">
        <v>23</v>
      </c>
      <c r="J420" s="35">
        <v>0</v>
      </c>
      <c r="K420" s="35">
        <v>4</v>
      </c>
      <c r="L420" s="35" t="s">
        <v>415</v>
      </c>
      <c r="M420" s="36">
        <v>314</v>
      </c>
      <c r="N420" s="35">
        <v>1</v>
      </c>
      <c r="O420" s="41" t="s">
        <v>415</v>
      </c>
      <c r="P420" s="36">
        <v>81</v>
      </c>
      <c r="Q420" s="35">
        <v>2</v>
      </c>
      <c r="R420" s="41" t="s">
        <v>415</v>
      </c>
      <c r="S420" s="36">
        <v>118</v>
      </c>
      <c r="T420" s="35">
        <v>5</v>
      </c>
      <c r="U420" s="41" t="s">
        <v>415</v>
      </c>
      <c r="V420" s="39">
        <v>24</v>
      </c>
      <c r="W420" s="36">
        <v>3</v>
      </c>
      <c r="X420" s="41" t="s">
        <v>415</v>
      </c>
      <c r="Y420" s="39">
        <v>3</v>
      </c>
      <c r="Z420" s="36">
        <v>10</v>
      </c>
      <c r="AA420" s="41" t="s">
        <v>415</v>
      </c>
      <c r="AB420" s="39">
        <v>10</v>
      </c>
      <c r="AC420" s="36">
        <v>8</v>
      </c>
      <c r="AD420" s="41" t="s">
        <v>415</v>
      </c>
      <c r="AE420" s="39">
        <v>8</v>
      </c>
      <c r="AF420" s="36">
        <v>7</v>
      </c>
      <c r="AG420" s="41" t="s">
        <v>415</v>
      </c>
      <c r="AH420" s="39">
        <v>5</v>
      </c>
      <c r="AI420" s="36">
        <v>9</v>
      </c>
      <c r="AJ420" s="41" t="s">
        <v>415</v>
      </c>
      <c r="AK420" s="39">
        <v>3</v>
      </c>
      <c r="AL420" s="35">
        <v>6</v>
      </c>
      <c r="AM420" s="41" t="s">
        <v>415</v>
      </c>
      <c r="AN420" s="39">
        <v>2</v>
      </c>
      <c r="AO420" s="39">
        <v>11</v>
      </c>
      <c r="AP420" s="41" t="s">
        <v>415</v>
      </c>
      <c r="AQ420" s="39">
        <v>15</v>
      </c>
      <c r="AR420" s="39">
        <v>0</v>
      </c>
      <c r="AS420" s="35">
        <f t="shared" si="12"/>
        <v>583</v>
      </c>
      <c r="AT420" s="9">
        <f t="shared" si="13"/>
        <v>0</v>
      </c>
    </row>
    <row r="421" spans="1:46" ht="22.5">
      <c r="A421" s="32">
        <v>401</v>
      </c>
      <c r="B421" s="33">
        <v>415</v>
      </c>
      <c r="C421" s="34" t="s">
        <v>841</v>
      </c>
      <c r="D421" s="43">
        <v>713</v>
      </c>
      <c r="E421" s="36">
        <v>203</v>
      </c>
      <c r="F421" s="36">
        <v>211</v>
      </c>
      <c r="G421" s="36">
        <v>0</v>
      </c>
      <c r="H421" s="36">
        <v>414</v>
      </c>
      <c r="I421" s="37">
        <v>29</v>
      </c>
      <c r="J421" s="35">
        <v>0</v>
      </c>
      <c r="K421" s="35">
        <v>4</v>
      </c>
      <c r="L421" s="35" t="s">
        <v>415</v>
      </c>
      <c r="M421" s="36">
        <v>114</v>
      </c>
      <c r="N421" s="35">
        <v>1</v>
      </c>
      <c r="O421" s="41" t="s">
        <v>415</v>
      </c>
      <c r="P421" s="36">
        <v>134</v>
      </c>
      <c r="Q421" s="35">
        <v>2</v>
      </c>
      <c r="R421" s="41" t="s">
        <v>415</v>
      </c>
      <c r="S421" s="36">
        <v>132</v>
      </c>
      <c r="T421" s="35">
        <v>5</v>
      </c>
      <c r="U421" s="41" t="s">
        <v>415</v>
      </c>
      <c r="V421" s="39">
        <v>5</v>
      </c>
      <c r="W421" s="36">
        <v>3</v>
      </c>
      <c r="X421" s="41" t="s">
        <v>415</v>
      </c>
      <c r="Y421" s="39">
        <v>2</v>
      </c>
      <c r="Z421" s="36">
        <v>10</v>
      </c>
      <c r="AA421" s="41" t="s">
        <v>415</v>
      </c>
      <c r="AB421" s="39">
        <v>9</v>
      </c>
      <c r="AC421" s="36">
        <v>8</v>
      </c>
      <c r="AD421" s="41" t="s">
        <v>415</v>
      </c>
      <c r="AE421" s="39">
        <v>1</v>
      </c>
      <c r="AF421" s="36">
        <v>7</v>
      </c>
      <c r="AG421" s="41" t="s">
        <v>415</v>
      </c>
      <c r="AH421" s="39">
        <v>6</v>
      </c>
      <c r="AI421" s="36">
        <v>9</v>
      </c>
      <c r="AJ421" s="41" t="s">
        <v>415</v>
      </c>
      <c r="AK421" s="39">
        <v>3</v>
      </c>
      <c r="AL421" s="35">
        <v>6</v>
      </c>
      <c r="AM421" s="41" t="s">
        <v>415</v>
      </c>
      <c r="AN421" s="39">
        <v>1</v>
      </c>
      <c r="AO421" s="39">
        <v>11</v>
      </c>
      <c r="AP421" s="41" t="s">
        <v>415</v>
      </c>
      <c r="AQ421" s="39">
        <v>7</v>
      </c>
      <c r="AR421" s="39">
        <v>0</v>
      </c>
      <c r="AS421" s="35">
        <f t="shared" si="12"/>
        <v>414</v>
      </c>
      <c r="AT421" s="9">
        <f t="shared" si="13"/>
        <v>0</v>
      </c>
    </row>
    <row r="422" spans="1:46" ht="22.5">
      <c r="A422" s="32">
        <v>401</v>
      </c>
      <c r="B422" s="33">
        <v>416</v>
      </c>
      <c r="C422" s="34" t="s">
        <v>842</v>
      </c>
      <c r="D422" s="43">
        <v>725</v>
      </c>
      <c r="E422" s="36">
        <v>195</v>
      </c>
      <c r="F422" s="36">
        <v>233</v>
      </c>
      <c r="G422" s="36">
        <v>0</v>
      </c>
      <c r="H422" s="36">
        <v>428</v>
      </c>
      <c r="I422" s="37">
        <v>28</v>
      </c>
      <c r="J422" s="35">
        <v>0</v>
      </c>
      <c r="K422" s="35">
        <v>4</v>
      </c>
      <c r="L422" s="35" t="s">
        <v>415</v>
      </c>
      <c r="M422" s="36">
        <v>247</v>
      </c>
      <c r="N422" s="35">
        <v>1</v>
      </c>
      <c r="O422" s="41" t="s">
        <v>415</v>
      </c>
      <c r="P422" s="36">
        <v>136</v>
      </c>
      <c r="Q422" s="35">
        <v>2</v>
      </c>
      <c r="R422" s="41" t="s">
        <v>415</v>
      </c>
      <c r="S422" s="36">
        <v>10</v>
      </c>
      <c r="T422" s="35">
        <v>5</v>
      </c>
      <c r="U422" s="41" t="s">
        <v>415</v>
      </c>
      <c r="V422" s="39">
        <v>14</v>
      </c>
      <c r="W422" s="36">
        <v>3</v>
      </c>
      <c r="X422" s="41" t="s">
        <v>415</v>
      </c>
      <c r="Y422" s="39">
        <v>9</v>
      </c>
      <c r="Z422" s="36">
        <v>10</v>
      </c>
      <c r="AA422" s="41" t="s">
        <v>415</v>
      </c>
      <c r="AB422" s="39">
        <v>1</v>
      </c>
      <c r="AC422" s="36">
        <v>8</v>
      </c>
      <c r="AD422" s="41" t="s">
        <v>415</v>
      </c>
      <c r="AE422" s="39">
        <v>0</v>
      </c>
      <c r="AF422" s="36">
        <v>7</v>
      </c>
      <c r="AG422" s="41" t="s">
        <v>415</v>
      </c>
      <c r="AH422" s="39">
        <v>1</v>
      </c>
      <c r="AI422" s="36">
        <v>9</v>
      </c>
      <c r="AJ422" s="41" t="s">
        <v>415</v>
      </c>
      <c r="AK422" s="39">
        <v>2</v>
      </c>
      <c r="AL422" s="35">
        <v>6</v>
      </c>
      <c r="AM422" s="41" t="s">
        <v>415</v>
      </c>
      <c r="AN422" s="39">
        <v>2</v>
      </c>
      <c r="AO422" s="39">
        <v>11</v>
      </c>
      <c r="AP422" s="41" t="s">
        <v>415</v>
      </c>
      <c r="AQ422" s="39">
        <v>6</v>
      </c>
      <c r="AR422" s="39">
        <v>0</v>
      </c>
      <c r="AS422" s="35">
        <f t="shared" si="12"/>
        <v>428</v>
      </c>
      <c r="AT422" s="9">
        <f t="shared" si="13"/>
        <v>0</v>
      </c>
    </row>
    <row r="423" spans="1:46" ht="22.5">
      <c r="A423" s="32">
        <v>401</v>
      </c>
      <c r="B423" s="33">
        <v>417</v>
      </c>
      <c r="C423" s="34" t="s">
        <v>843</v>
      </c>
      <c r="D423" s="43">
        <v>1023</v>
      </c>
      <c r="E423" s="36">
        <v>330</v>
      </c>
      <c r="F423" s="36">
        <v>335</v>
      </c>
      <c r="G423" s="36">
        <v>0</v>
      </c>
      <c r="H423" s="36">
        <v>665</v>
      </c>
      <c r="I423" s="37">
        <v>35</v>
      </c>
      <c r="J423" s="35">
        <v>0</v>
      </c>
      <c r="K423" s="35">
        <v>4</v>
      </c>
      <c r="L423" s="35" t="s">
        <v>415</v>
      </c>
      <c r="M423" s="36">
        <v>260</v>
      </c>
      <c r="N423" s="35">
        <v>1</v>
      </c>
      <c r="O423" s="41" t="s">
        <v>415</v>
      </c>
      <c r="P423" s="36">
        <v>328</v>
      </c>
      <c r="Q423" s="35">
        <v>2</v>
      </c>
      <c r="R423" s="41" t="s">
        <v>415</v>
      </c>
      <c r="S423" s="36">
        <v>11</v>
      </c>
      <c r="T423" s="35">
        <v>5</v>
      </c>
      <c r="U423" s="41" t="s">
        <v>415</v>
      </c>
      <c r="V423" s="39">
        <v>16</v>
      </c>
      <c r="W423" s="36">
        <v>3</v>
      </c>
      <c r="X423" s="41" t="s">
        <v>415</v>
      </c>
      <c r="Y423" s="39">
        <v>5</v>
      </c>
      <c r="Z423" s="36">
        <v>10</v>
      </c>
      <c r="AA423" s="41" t="s">
        <v>415</v>
      </c>
      <c r="AB423" s="39">
        <v>8</v>
      </c>
      <c r="AC423" s="36">
        <v>8</v>
      </c>
      <c r="AD423" s="41" t="s">
        <v>415</v>
      </c>
      <c r="AE423" s="39">
        <v>7</v>
      </c>
      <c r="AF423" s="36">
        <v>7</v>
      </c>
      <c r="AG423" s="41" t="s">
        <v>415</v>
      </c>
      <c r="AH423" s="39">
        <v>4</v>
      </c>
      <c r="AI423" s="36">
        <v>9</v>
      </c>
      <c r="AJ423" s="41" t="s">
        <v>415</v>
      </c>
      <c r="AK423" s="39">
        <v>5</v>
      </c>
      <c r="AL423" s="35">
        <v>6</v>
      </c>
      <c r="AM423" s="41" t="s">
        <v>415</v>
      </c>
      <c r="AN423" s="39">
        <v>6</v>
      </c>
      <c r="AO423" s="39">
        <v>11</v>
      </c>
      <c r="AP423" s="41" t="s">
        <v>415</v>
      </c>
      <c r="AQ423" s="39">
        <v>15</v>
      </c>
      <c r="AR423" s="39">
        <v>0</v>
      </c>
      <c r="AS423" s="35">
        <f t="shared" si="12"/>
        <v>665</v>
      </c>
      <c r="AT423" s="9">
        <f t="shared" si="13"/>
        <v>0</v>
      </c>
    </row>
    <row r="424" spans="1:46" ht="12.75">
      <c r="A424" s="32">
        <v>401</v>
      </c>
      <c r="B424" s="33">
        <v>418</v>
      </c>
      <c r="C424" s="34" t="s">
        <v>844</v>
      </c>
      <c r="D424" s="43">
        <v>1035</v>
      </c>
      <c r="E424" s="36">
        <v>316</v>
      </c>
      <c r="F424" s="36">
        <v>330</v>
      </c>
      <c r="G424" s="36">
        <v>0</v>
      </c>
      <c r="H424" s="36">
        <v>646</v>
      </c>
      <c r="I424" s="37">
        <v>139</v>
      </c>
      <c r="J424" s="35">
        <v>0</v>
      </c>
      <c r="K424" s="35">
        <v>4</v>
      </c>
      <c r="L424" s="35" t="s">
        <v>415</v>
      </c>
      <c r="M424" s="36">
        <v>149</v>
      </c>
      <c r="N424" s="35">
        <v>1</v>
      </c>
      <c r="O424" s="41" t="s">
        <v>415</v>
      </c>
      <c r="P424" s="36">
        <v>412</v>
      </c>
      <c r="Q424" s="35">
        <v>2</v>
      </c>
      <c r="R424" s="41" t="s">
        <v>415</v>
      </c>
      <c r="S424" s="36">
        <v>42</v>
      </c>
      <c r="T424" s="35">
        <v>5</v>
      </c>
      <c r="U424" s="41" t="s">
        <v>415</v>
      </c>
      <c r="V424" s="39">
        <v>8</v>
      </c>
      <c r="W424" s="36">
        <v>3</v>
      </c>
      <c r="X424" s="41" t="s">
        <v>415</v>
      </c>
      <c r="Y424" s="39">
        <v>4</v>
      </c>
      <c r="Z424" s="36">
        <v>10</v>
      </c>
      <c r="AA424" s="41" t="s">
        <v>415</v>
      </c>
      <c r="AB424" s="39">
        <v>0</v>
      </c>
      <c r="AC424" s="36">
        <v>8</v>
      </c>
      <c r="AD424" s="41" t="s">
        <v>415</v>
      </c>
      <c r="AE424" s="39">
        <v>2</v>
      </c>
      <c r="AF424" s="36">
        <v>7</v>
      </c>
      <c r="AG424" s="41" t="s">
        <v>415</v>
      </c>
      <c r="AH424" s="39">
        <v>2</v>
      </c>
      <c r="AI424" s="36">
        <v>9</v>
      </c>
      <c r="AJ424" s="41" t="s">
        <v>415</v>
      </c>
      <c r="AK424" s="39">
        <v>1</v>
      </c>
      <c r="AL424" s="35">
        <v>6</v>
      </c>
      <c r="AM424" s="41" t="s">
        <v>415</v>
      </c>
      <c r="AN424" s="39">
        <v>2</v>
      </c>
      <c r="AO424" s="39">
        <v>11</v>
      </c>
      <c r="AP424" s="41" t="s">
        <v>415</v>
      </c>
      <c r="AQ424" s="39">
        <v>24</v>
      </c>
      <c r="AR424" s="39">
        <v>0</v>
      </c>
      <c r="AS424" s="35">
        <f t="shared" si="12"/>
        <v>646</v>
      </c>
      <c r="AT424" s="9">
        <f t="shared" si="13"/>
        <v>0</v>
      </c>
    </row>
    <row r="425" spans="1:46" ht="22.5">
      <c r="A425" s="32">
        <v>401</v>
      </c>
      <c r="B425" s="33">
        <v>419</v>
      </c>
      <c r="C425" s="34" t="s">
        <v>845</v>
      </c>
      <c r="D425" s="43">
        <v>872</v>
      </c>
      <c r="E425" s="36">
        <v>202</v>
      </c>
      <c r="F425" s="36">
        <v>278</v>
      </c>
      <c r="G425" s="36">
        <v>0</v>
      </c>
      <c r="H425" s="36">
        <v>480</v>
      </c>
      <c r="I425" s="37">
        <v>25</v>
      </c>
      <c r="J425" s="35">
        <v>0</v>
      </c>
      <c r="K425" s="35">
        <v>4</v>
      </c>
      <c r="L425" s="35" t="s">
        <v>415</v>
      </c>
      <c r="M425" s="36">
        <v>295</v>
      </c>
      <c r="N425" s="35">
        <v>1</v>
      </c>
      <c r="O425" s="41" t="s">
        <v>415</v>
      </c>
      <c r="P425" s="36">
        <v>98</v>
      </c>
      <c r="Q425" s="35">
        <v>2</v>
      </c>
      <c r="R425" s="41" t="s">
        <v>415</v>
      </c>
      <c r="S425" s="36">
        <v>25</v>
      </c>
      <c r="T425" s="35">
        <v>5</v>
      </c>
      <c r="U425" s="41" t="s">
        <v>415</v>
      </c>
      <c r="V425" s="39">
        <v>10</v>
      </c>
      <c r="W425" s="36">
        <v>3</v>
      </c>
      <c r="X425" s="41" t="s">
        <v>415</v>
      </c>
      <c r="Y425" s="39">
        <v>15</v>
      </c>
      <c r="Z425" s="36">
        <v>10</v>
      </c>
      <c r="AA425" s="41" t="s">
        <v>415</v>
      </c>
      <c r="AB425" s="39">
        <v>3</v>
      </c>
      <c r="AC425" s="36">
        <v>8</v>
      </c>
      <c r="AD425" s="41" t="s">
        <v>415</v>
      </c>
      <c r="AE425" s="39">
        <v>11</v>
      </c>
      <c r="AF425" s="36">
        <v>7</v>
      </c>
      <c r="AG425" s="41" t="s">
        <v>415</v>
      </c>
      <c r="AH425" s="39">
        <v>4</v>
      </c>
      <c r="AI425" s="36">
        <v>9</v>
      </c>
      <c r="AJ425" s="41" t="s">
        <v>415</v>
      </c>
      <c r="AK425" s="39">
        <v>1</v>
      </c>
      <c r="AL425" s="35">
        <v>6</v>
      </c>
      <c r="AM425" s="41" t="s">
        <v>415</v>
      </c>
      <c r="AN425" s="39">
        <v>5</v>
      </c>
      <c r="AO425" s="39">
        <v>11</v>
      </c>
      <c r="AP425" s="41" t="s">
        <v>415</v>
      </c>
      <c r="AQ425" s="39">
        <v>13</v>
      </c>
      <c r="AR425" s="39">
        <v>0</v>
      </c>
      <c r="AS425" s="35">
        <f t="shared" si="12"/>
        <v>480</v>
      </c>
      <c r="AT425" s="9">
        <f t="shared" si="13"/>
        <v>0</v>
      </c>
    </row>
    <row r="426" spans="1:46" ht="22.5">
      <c r="A426" s="32">
        <v>401</v>
      </c>
      <c r="B426" s="33">
        <v>420</v>
      </c>
      <c r="C426" s="34" t="s">
        <v>846</v>
      </c>
      <c r="D426" s="43">
        <v>755</v>
      </c>
      <c r="E426" s="36">
        <v>198</v>
      </c>
      <c r="F426" s="36">
        <v>221</v>
      </c>
      <c r="G426" s="36">
        <v>0</v>
      </c>
      <c r="H426" s="36">
        <v>419</v>
      </c>
      <c r="I426" s="37">
        <v>404</v>
      </c>
      <c r="J426" s="35">
        <v>0</v>
      </c>
      <c r="K426" s="35">
        <v>4</v>
      </c>
      <c r="L426" s="35" t="s">
        <v>415</v>
      </c>
      <c r="M426" s="36">
        <v>306</v>
      </c>
      <c r="N426" s="35">
        <v>1</v>
      </c>
      <c r="O426" s="41" t="s">
        <v>415</v>
      </c>
      <c r="P426" s="36">
        <v>31</v>
      </c>
      <c r="Q426" s="35">
        <v>2</v>
      </c>
      <c r="R426" s="41" t="s">
        <v>415</v>
      </c>
      <c r="S426" s="36">
        <v>12</v>
      </c>
      <c r="T426" s="35">
        <v>5</v>
      </c>
      <c r="U426" s="41" t="s">
        <v>415</v>
      </c>
      <c r="V426" s="39">
        <v>18</v>
      </c>
      <c r="W426" s="36">
        <v>3</v>
      </c>
      <c r="X426" s="41" t="s">
        <v>415</v>
      </c>
      <c r="Y426" s="39">
        <v>4</v>
      </c>
      <c r="Z426" s="36">
        <v>10</v>
      </c>
      <c r="AA426" s="41" t="s">
        <v>415</v>
      </c>
      <c r="AB426" s="39">
        <v>3</v>
      </c>
      <c r="AC426" s="36">
        <v>8</v>
      </c>
      <c r="AD426" s="41" t="s">
        <v>415</v>
      </c>
      <c r="AE426" s="39">
        <v>10</v>
      </c>
      <c r="AF426" s="36">
        <v>7</v>
      </c>
      <c r="AG426" s="41" t="s">
        <v>415</v>
      </c>
      <c r="AH426" s="39">
        <v>5</v>
      </c>
      <c r="AI426" s="36">
        <v>9</v>
      </c>
      <c r="AJ426" s="41" t="s">
        <v>415</v>
      </c>
      <c r="AK426" s="39">
        <v>1</v>
      </c>
      <c r="AL426" s="35">
        <v>6</v>
      </c>
      <c r="AM426" s="41" t="s">
        <v>415</v>
      </c>
      <c r="AN426" s="39">
        <v>5</v>
      </c>
      <c r="AO426" s="39">
        <v>11</v>
      </c>
      <c r="AP426" s="41" t="s">
        <v>415</v>
      </c>
      <c r="AQ426" s="39">
        <v>24</v>
      </c>
      <c r="AR426" s="39">
        <v>0</v>
      </c>
      <c r="AS426" s="35">
        <f t="shared" si="12"/>
        <v>419</v>
      </c>
      <c r="AT426" s="9">
        <f t="shared" si="13"/>
        <v>0</v>
      </c>
    </row>
    <row r="427" spans="1:46" ht="12.75" customHeight="1">
      <c r="A427" s="100" t="s">
        <v>847</v>
      </c>
      <c r="B427" s="101"/>
      <c r="C427" s="102"/>
      <c r="D427" s="43">
        <f t="shared" ref="D427:AS427" si="14">SUM(D7:D426)</f>
        <v>343243</v>
      </c>
      <c r="E427" s="43">
        <f t="shared" si="14"/>
        <v>107452</v>
      </c>
      <c r="F427" s="43">
        <f t="shared" si="14"/>
        <v>101536</v>
      </c>
      <c r="G427" s="43">
        <f t="shared" si="14"/>
        <v>1</v>
      </c>
      <c r="H427" s="43">
        <f t="shared" si="14"/>
        <v>208989</v>
      </c>
      <c r="I427" s="43">
        <f t="shared" si="14"/>
        <v>39216</v>
      </c>
      <c r="J427" s="43">
        <f t="shared" si="14"/>
        <v>0</v>
      </c>
      <c r="K427" s="43"/>
      <c r="L427" s="43"/>
      <c r="M427" s="43">
        <f t="shared" si="14"/>
        <v>84354</v>
      </c>
      <c r="N427" s="43"/>
      <c r="O427" s="43"/>
      <c r="P427" s="43">
        <f t="shared" si="14"/>
        <v>78449</v>
      </c>
      <c r="Q427" s="43"/>
      <c r="R427" s="43"/>
      <c r="S427" s="43">
        <f t="shared" si="14"/>
        <v>32799</v>
      </c>
      <c r="T427" s="43"/>
      <c r="U427" s="43"/>
      <c r="V427" s="43">
        <f t="shared" si="14"/>
        <v>2557</v>
      </c>
      <c r="W427" s="43"/>
      <c r="X427" s="43"/>
      <c r="Y427" s="43">
        <f t="shared" si="14"/>
        <v>2478</v>
      </c>
      <c r="Z427" s="43"/>
      <c r="AA427" s="43"/>
      <c r="AB427" s="43">
        <f t="shared" si="14"/>
        <v>1179</v>
      </c>
      <c r="AC427" s="43"/>
      <c r="AD427" s="43"/>
      <c r="AE427" s="43">
        <f t="shared" si="14"/>
        <v>1125</v>
      </c>
      <c r="AF427" s="43"/>
      <c r="AG427" s="43"/>
      <c r="AH427" s="43">
        <f t="shared" si="14"/>
        <v>1047</v>
      </c>
      <c r="AI427" s="43"/>
      <c r="AJ427" s="43"/>
      <c r="AK427" s="43">
        <f t="shared" si="14"/>
        <v>770</v>
      </c>
      <c r="AL427" s="43"/>
      <c r="AM427" s="43"/>
      <c r="AN427" s="43">
        <f t="shared" si="14"/>
        <v>691</v>
      </c>
      <c r="AO427" s="43"/>
      <c r="AP427" s="43"/>
      <c r="AQ427" s="43">
        <f t="shared" si="14"/>
        <v>3612</v>
      </c>
      <c r="AR427" s="43"/>
      <c r="AS427" s="43">
        <f t="shared" si="14"/>
        <v>209061</v>
      </c>
      <c r="AT427" s="9"/>
    </row>
    <row r="428" spans="1:46" ht="12.75" customHeight="1">
      <c r="A428" s="100" t="s">
        <v>848</v>
      </c>
      <c r="B428" s="101"/>
      <c r="C428" s="101"/>
      <c r="D428" s="103"/>
      <c r="E428" s="103"/>
      <c r="F428" s="103"/>
      <c r="G428" s="103"/>
      <c r="H428" s="103"/>
      <c r="I428" s="103"/>
      <c r="J428" s="103"/>
      <c r="K428" s="103"/>
      <c r="L428" s="103"/>
      <c r="M428" s="44">
        <v>142</v>
      </c>
      <c r="N428" s="29"/>
      <c r="O428" s="29"/>
      <c r="P428" s="29">
        <v>426</v>
      </c>
      <c r="Q428" s="29"/>
      <c r="R428" s="29"/>
      <c r="S428" s="29">
        <v>88</v>
      </c>
      <c r="T428" s="29"/>
      <c r="U428" s="29"/>
      <c r="V428" s="29">
        <v>0</v>
      </c>
      <c r="W428" s="29"/>
      <c r="X428" s="29"/>
      <c r="Y428" s="29">
        <v>3</v>
      </c>
      <c r="Z428" s="29"/>
      <c r="AA428" s="29"/>
      <c r="AB428" s="29">
        <v>0</v>
      </c>
      <c r="AC428" s="29"/>
      <c r="AD428" s="29"/>
      <c r="AE428" s="29">
        <v>1</v>
      </c>
      <c r="AF428" s="29"/>
      <c r="AG428" s="29"/>
      <c r="AH428" s="29">
        <v>3</v>
      </c>
      <c r="AI428" s="29"/>
      <c r="AJ428" s="29"/>
      <c r="AK428" s="29">
        <v>0</v>
      </c>
      <c r="AL428" s="29"/>
      <c r="AM428" s="29"/>
      <c r="AN428" s="29">
        <v>0</v>
      </c>
      <c r="AO428" s="29"/>
      <c r="AP428" s="29"/>
      <c r="AQ428" s="29">
        <v>0</v>
      </c>
      <c r="AR428" s="29">
        <v>75</v>
      </c>
      <c r="AS428" s="29">
        <f>SUM(M428:AR428)</f>
        <v>738</v>
      </c>
      <c r="AT428" s="9"/>
    </row>
    <row r="429" spans="1:46" ht="12.75" customHeight="1">
      <c r="A429" s="100" t="s">
        <v>849</v>
      </c>
      <c r="B429" s="101"/>
      <c r="C429" s="101"/>
      <c r="D429" s="103"/>
      <c r="E429" s="103"/>
      <c r="F429" s="103"/>
      <c r="G429" s="103"/>
      <c r="H429" s="103"/>
      <c r="I429" s="103"/>
      <c r="J429" s="103"/>
      <c r="K429" s="103"/>
      <c r="L429" s="103"/>
      <c r="M429" s="45">
        <f>SUM(M427:M428)</f>
        <v>84496</v>
      </c>
      <c r="N429" s="29"/>
      <c r="O429" s="29"/>
      <c r="P429" s="29">
        <f t="shared" ref="P429:AS429" si="15">SUM(P427:P428)</f>
        <v>78875</v>
      </c>
      <c r="Q429" s="29"/>
      <c r="R429" s="29"/>
      <c r="S429" s="29">
        <f t="shared" si="15"/>
        <v>32887</v>
      </c>
      <c r="T429" s="29"/>
      <c r="U429" s="29"/>
      <c r="V429" s="29">
        <f t="shared" si="15"/>
        <v>2557</v>
      </c>
      <c r="W429" s="29"/>
      <c r="X429" s="29"/>
      <c r="Y429" s="29">
        <f t="shared" si="15"/>
        <v>2481</v>
      </c>
      <c r="Z429" s="29"/>
      <c r="AA429" s="29"/>
      <c r="AB429" s="29">
        <f t="shared" si="15"/>
        <v>1179</v>
      </c>
      <c r="AC429" s="29"/>
      <c r="AD429" s="29"/>
      <c r="AE429" s="29">
        <f t="shared" si="15"/>
        <v>1126</v>
      </c>
      <c r="AF429" s="29"/>
      <c r="AG429" s="29"/>
      <c r="AH429" s="29">
        <f t="shared" si="15"/>
        <v>1050</v>
      </c>
      <c r="AI429" s="29"/>
      <c r="AJ429" s="29"/>
      <c r="AK429" s="29">
        <f t="shared" si="15"/>
        <v>770</v>
      </c>
      <c r="AL429" s="29"/>
      <c r="AM429" s="29"/>
      <c r="AN429" s="29">
        <f t="shared" si="15"/>
        <v>691</v>
      </c>
      <c r="AO429" s="29"/>
      <c r="AP429" s="29"/>
      <c r="AQ429" s="29">
        <f t="shared" si="15"/>
        <v>3612</v>
      </c>
      <c r="AR429" s="29">
        <f t="shared" si="15"/>
        <v>75</v>
      </c>
      <c r="AS429" s="29">
        <f t="shared" si="15"/>
        <v>209799</v>
      </c>
      <c r="AT429" s="9"/>
    </row>
  </sheetData>
  <mergeCells count="38">
    <mergeCell ref="AS4:AS5"/>
    <mergeCell ref="A427:C427"/>
    <mergeCell ref="A428:C428"/>
    <mergeCell ref="D428:L428"/>
    <mergeCell ref="A429:C429"/>
    <mergeCell ref="D429:L429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J4:J5"/>
    <mergeCell ref="W4:Y4"/>
    <mergeCell ref="Z4:AB4"/>
    <mergeCell ref="AF3:AH3"/>
    <mergeCell ref="AI3:AK3"/>
    <mergeCell ref="A4:A5"/>
    <mergeCell ref="B4:C4"/>
    <mergeCell ref="D4:D5"/>
    <mergeCell ref="E4:H4"/>
    <mergeCell ref="I4:I5"/>
    <mergeCell ref="A1:AS1"/>
    <mergeCell ref="A2:AS2"/>
    <mergeCell ref="A3:J3"/>
    <mergeCell ref="K3:M3"/>
    <mergeCell ref="N3:P3"/>
    <mergeCell ref="Q3:S3"/>
    <mergeCell ref="T3:V3"/>
    <mergeCell ref="W3:Y3"/>
    <mergeCell ref="Z3:AB3"/>
    <mergeCell ref="AC3:AE3"/>
    <mergeCell ref="AO3:AQ3"/>
    <mergeCell ref="AL3:AN3"/>
  </mergeCells>
  <dataValidations count="1">
    <dataValidation type="whole" operator="lessThanOrEqual" allowBlank="1" showInputMessage="1" showErrorMessage="1" error="Can not more than total vote cast" sqref="I7:I426 JE7:JE426 TA7:TA426 ACW7:ACW426 AMS7:AMS426 AWO7:AWO426 BGK7:BGK426 BQG7:BQG426 CAC7:CAC426 CJY7:CJY426 CTU7:CTU426 DDQ7:DDQ426 DNM7:DNM426 DXI7:DXI426 EHE7:EHE426 ERA7:ERA426 FAW7:FAW426 FKS7:FKS426 FUO7:FUO426 GEK7:GEK426 GOG7:GOG426 GYC7:GYC426 HHY7:HHY426 HRU7:HRU426 IBQ7:IBQ426 ILM7:ILM426 IVI7:IVI426 JFE7:JFE426 JPA7:JPA426 JYW7:JYW426 KIS7:KIS426 KSO7:KSO426 LCK7:LCK426 LMG7:LMG426 LWC7:LWC426 MFY7:MFY426 MPU7:MPU426 MZQ7:MZQ426 NJM7:NJM426 NTI7:NTI426 ODE7:ODE426 ONA7:ONA426 OWW7:OWW426 PGS7:PGS426 PQO7:PQO426 QAK7:QAK426 QKG7:QKG426 QUC7:QUC426 RDY7:RDY426 RNU7:RNU426 RXQ7:RXQ426 SHM7:SHM426 SRI7:SRI426 TBE7:TBE426 TLA7:TLA426 TUW7:TUW426 UES7:UES426 UOO7:UOO426 UYK7:UYK426 VIG7:VIG426 VSC7:VSC426 WBY7:WBY426 WLU7:WLU426 WVQ7:WVQ426 I65543:I65962 JE65543:JE65962 TA65543:TA65962 ACW65543:ACW65962 AMS65543:AMS65962 AWO65543:AWO65962 BGK65543:BGK65962 BQG65543:BQG65962 CAC65543:CAC65962 CJY65543:CJY65962 CTU65543:CTU65962 DDQ65543:DDQ65962 DNM65543:DNM65962 DXI65543:DXI65962 EHE65543:EHE65962 ERA65543:ERA65962 FAW65543:FAW65962 FKS65543:FKS65962 FUO65543:FUO65962 GEK65543:GEK65962 GOG65543:GOG65962 GYC65543:GYC65962 HHY65543:HHY65962 HRU65543:HRU65962 IBQ65543:IBQ65962 ILM65543:ILM65962 IVI65543:IVI65962 JFE65543:JFE65962 JPA65543:JPA65962 JYW65543:JYW65962 KIS65543:KIS65962 KSO65543:KSO65962 LCK65543:LCK65962 LMG65543:LMG65962 LWC65543:LWC65962 MFY65543:MFY65962 MPU65543:MPU65962 MZQ65543:MZQ65962 NJM65543:NJM65962 NTI65543:NTI65962 ODE65543:ODE65962 ONA65543:ONA65962 OWW65543:OWW65962 PGS65543:PGS65962 PQO65543:PQO65962 QAK65543:QAK65962 QKG65543:QKG65962 QUC65543:QUC65962 RDY65543:RDY65962 RNU65543:RNU65962 RXQ65543:RXQ65962 SHM65543:SHM65962 SRI65543:SRI65962 TBE65543:TBE65962 TLA65543:TLA65962 TUW65543:TUW65962 UES65543:UES65962 UOO65543:UOO65962 UYK65543:UYK65962 VIG65543:VIG65962 VSC65543:VSC65962 WBY65543:WBY65962 WLU65543:WLU65962 WVQ65543:WVQ65962 I131079:I131498 JE131079:JE131498 TA131079:TA131498 ACW131079:ACW131498 AMS131079:AMS131498 AWO131079:AWO131498 BGK131079:BGK131498 BQG131079:BQG131498 CAC131079:CAC131498 CJY131079:CJY131498 CTU131079:CTU131498 DDQ131079:DDQ131498 DNM131079:DNM131498 DXI131079:DXI131498 EHE131079:EHE131498 ERA131079:ERA131498 FAW131079:FAW131498 FKS131079:FKS131498 FUO131079:FUO131498 GEK131079:GEK131498 GOG131079:GOG131498 GYC131079:GYC131498 HHY131079:HHY131498 HRU131079:HRU131498 IBQ131079:IBQ131498 ILM131079:ILM131498 IVI131079:IVI131498 JFE131079:JFE131498 JPA131079:JPA131498 JYW131079:JYW131498 KIS131079:KIS131498 KSO131079:KSO131498 LCK131079:LCK131498 LMG131079:LMG131498 LWC131079:LWC131498 MFY131079:MFY131498 MPU131079:MPU131498 MZQ131079:MZQ131498 NJM131079:NJM131498 NTI131079:NTI131498 ODE131079:ODE131498 ONA131079:ONA131498 OWW131079:OWW131498 PGS131079:PGS131498 PQO131079:PQO131498 QAK131079:QAK131498 QKG131079:QKG131498 QUC131079:QUC131498 RDY131079:RDY131498 RNU131079:RNU131498 RXQ131079:RXQ131498 SHM131079:SHM131498 SRI131079:SRI131498 TBE131079:TBE131498 TLA131079:TLA131498 TUW131079:TUW131498 UES131079:UES131498 UOO131079:UOO131498 UYK131079:UYK131498 VIG131079:VIG131498 VSC131079:VSC131498 WBY131079:WBY131498 WLU131079:WLU131498 WVQ131079:WVQ131498 I196615:I197034 JE196615:JE197034 TA196615:TA197034 ACW196615:ACW197034 AMS196615:AMS197034 AWO196615:AWO197034 BGK196615:BGK197034 BQG196615:BQG197034 CAC196615:CAC197034 CJY196615:CJY197034 CTU196615:CTU197034 DDQ196615:DDQ197034 DNM196615:DNM197034 DXI196615:DXI197034 EHE196615:EHE197034 ERA196615:ERA197034 FAW196615:FAW197034 FKS196615:FKS197034 FUO196615:FUO197034 GEK196615:GEK197034 GOG196615:GOG197034 GYC196615:GYC197034 HHY196615:HHY197034 HRU196615:HRU197034 IBQ196615:IBQ197034 ILM196615:ILM197034 IVI196615:IVI197034 JFE196615:JFE197034 JPA196615:JPA197034 JYW196615:JYW197034 KIS196615:KIS197034 KSO196615:KSO197034 LCK196615:LCK197034 LMG196615:LMG197034 LWC196615:LWC197034 MFY196615:MFY197034 MPU196615:MPU197034 MZQ196615:MZQ197034 NJM196615:NJM197034 NTI196615:NTI197034 ODE196615:ODE197034 ONA196615:ONA197034 OWW196615:OWW197034 PGS196615:PGS197034 PQO196615:PQO197034 QAK196615:QAK197034 QKG196615:QKG197034 QUC196615:QUC197034 RDY196615:RDY197034 RNU196615:RNU197034 RXQ196615:RXQ197034 SHM196615:SHM197034 SRI196615:SRI197034 TBE196615:TBE197034 TLA196615:TLA197034 TUW196615:TUW197034 UES196615:UES197034 UOO196615:UOO197034 UYK196615:UYK197034 VIG196615:VIG197034 VSC196615:VSC197034 WBY196615:WBY197034 WLU196615:WLU197034 WVQ196615:WVQ197034 I262151:I262570 JE262151:JE262570 TA262151:TA262570 ACW262151:ACW262570 AMS262151:AMS262570 AWO262151:AWO262570 BGK262151:BGK262570 BQG262151:BQG262570 CAC262151:CAC262570 CJY262151:CJY262570 CTU262151:CTU262570 DDQ262151:DDQ262570 DNM262151:DNM262570 DXI262151:DXI262570 EHE262151:EHE262570 ERA262151:ERA262570 FAW262151:FAW262570 FKS262151:FKS262570 FUO262151:FUO262570 GEK262151:GEK262570 GOG262151:GOG262570 GYC262151:GYC262570 HHY262151:HHY262570 HRU262151:HRU262570 IBQ262151:IBQ262570 ILM262151:ILM262570 IVI262151:IVI262570 JFE262151:JFE262570 JPA262151:JPA262570 JYW262151:JYW262570 KIS262151:KIS262570 KSO262151:KSO262570 LCK262151:LCK262570 LMG262151:LMG262570 LWC262151:LWC262570 MFY262151:MFY262570 MPU262151:MPU262570 MZQ262151:MZQ262570 NJM262151:NJM262570 NTI262151:NTI262570 ODE262151:ODE262570 ONA262151:ONA262570 OWW262151:OWW262570 PGS262151:PGS262570 PQO262151:PQO262570 QAK262151:QAK262570 QKG262151:QKG262570 QUC262151:QUC262570 RDY262151:RDY262570 RNU262151:RNU262570 RXQ262151:RXQ262570 SHM262151:SHM262570 SRI262151:SRI262570 TBE262151:TBE262570 TLA262151:TLA262570 TUW262151:TUW262570 UES262151:UES262570 UOO262151:UOO262570 UYK262151:UYK262570 VIG262151:VIG262570 VSC262151:VSC262570 WBY262151:WBY262570 WLU262151:WLU262570 WVQ262151:WVQ262570 I327687:I328106 JE327687:JE328106 TA327687:TA328106 ACW327687:ACW328106 AMS327687:AMS328106 AWO327687:AWO328106 BGK327687:BGK328106 BQG327687:BQG328106 CAC327687:CAC328106 CJY327687:CJY328106 CTU327687:CTU328106 DDQ327687:DDQ328106 DNM327687:DNM328106 DXI327687:DXI328106 EHE327687:EHE328106 ERA327687:ERA328106 FAW327687:FAW328106 FKS327687:FKS328106 FUO327687:FUO328106 GEK327687:GEK328106 GOG327687:GOG328106 GYC327687:GYC328106 HHY327687:HHY328106 HRU327687:HRU328106 IBQ327687:IBQ328106 ILM327687:ILM328106 IVI327687:IVI328106 JFE327687:JFE328106 JPA327687:JPA328106 JYW327687:JYW328106 KIS327687:KIS328106 KSO327687:KSO328106 LCK327687:LCK328106 LMG327687:LMG328106 LWC327687:LWC328106 MFY327687:MFY328106 MPU327687:MPU328106 MZQ327687:MZQ328106 NJM327687:NJM328106 NTI327687:NTI328106 ODE327687:ODE328106 ONA327687:ONA328106 OWW327687:OWW328106 PGS327687:PGS328106 PQO327687:PQO328106 QAK327687:QAK328106 QKG327687:QKG328106 QUC327687:QUC328106 RDY327687:RDY328106 RNU327687:RNU328106 RXQ327687:RXQ328106 SHM327687:SHM328106 SRI327687:SRI328106 TBE327687:TBE328106 TLA327687:TLA328106 TUW327687:TUW328106 UES327687:UES328106 UOO327687:UOO328106 UYK327687:UYK328106 VIG327687:VIG328106 VSC327687:VSC328106 WBY327687:WBY328106 WLU327687:WLU328106 WVQ327687:WVQ328106 I393223:I393642 JE393223:JE393642 TA393223:TA393642 ACW393223:ACW393642 AMS393223:AMS393642 AWO393223:AWO393642 BGK393223:BGK393642 BQG393223:BQG393642 CAC393223:CAC393642 CJY393223:CJY393642 CTU393223:CTU393642 DDQ393223:DDQ393642 DNM393223:DNM393642 DXI393223:DXI393642 EHE393223:EHE393642 ERA393223:ERA393642 FAW393223:FAW393642 FKS393223:FKS393642 FUO393223:FUO393642 GEK393223:GEK393642 GOG393223:GOG393642 GYC393223:GYC393642 HHY393223:HHY393642 HRU393223:HRU393642 IBQ393223:IBQ393642 ILM393223:ILM393642 IVI393223:IVI393642 JFE393223:JFE393642 JPA393223:JPA393642 JYW393223:JYW393642 KIS393223:KIS393642 KSO393223:KSO393642 LCK393223:LCK393642 LMG393223:LMG393642 LWC393223:LWC393642 MFY393223:MFY393642 MPU393223:MPU393642 MZQ393223:MZQ393642 NJM393223:NJM393642 NTI393223:NTI393642 ODE393223:ODE393642 ONA393223:ONA393642 OWW393223:OWW393642 PGS393223:PGS393642 PQO393223:PQO393642 QAK393223:QAK393642 QKG393223:QKG393642 QUC393223:QUC393642 RDY393223:RDY393642 RNU393223:RNU393642 RXQ393223:RXQ393642 SHM393223:SHM393642 SRI393223:SRI393642 TBE393223:TBE393642 TLA393223:TLA393642 TUW393223:TUW393642 UES393223:UES393642 UOO393223:UOO393642 UYK393223:UYK393642 VIG393223:VIG393642 VSC393223:VSC393642 WBY393223:WBY393642 WLU393223:WLU393642 WVQ393223:WVQ393642 I458759:I459178 JE458759:JE459178 TA458759:TA459178 ACW458759:ACW459178 AMS458759:AMS459178 AWO458759:AWO459178 BGK458759:BGK459178 BQG458759:BQG459178 CAC458759:CAC459178 CJY458759:CJY459178 CTU458759:CTU459178 DDQ458759:DDQ459178 DNM458759:DNM459178 DXI458759:DXI459178 EHE458759:EHE459178 ERA458759:ERA459178 FAW458759:FAW459178 FKS458759:FKS459178 FUO458759:FUO459178 GEK458759:GEK459178 GOG458759:GOG459178 GYC458759:GYC459178 HHY458759:HHY459178 HRU458759:HRU459178 IBQ458759:IBQ459178 ILM458759:ILM459178 IVI458759:IVI459178 JFE458759:JFE459178 JPA458759:JPA459178 JYW458759:JYW459178 KIS458759:KIS459178 KSO458759:KSO459178 LCK458759:LCK459178 LMG458759:LMG459178 LWC458759:LWC459178 MFY458759:MFY459178 MPU458759:MPU459178 MZQ458759:MZQ459178 NJM458759:NJM459178 NTI458759:NTI459178 ODE458759:ODE459178 ONA458759:ONA459178 OWW458759:OWW459178 PGS458759:PGS459178 PQO458759:PQO459178 QAK458759:QAK459178 QKG458759:QKG459178 QUC458759:QUC459178 RDY458759:RDY459178 RNU458759:RNU459178 RXQ458759:RXQ459178 SHM458759:SHM459178 SRI458759:SRI459178 TBE458759:TBE459178 TLA458759:TLA459178 TUW458759:TUW459178 UES458759:UES459178 UOO458759:UOO459178 UYK458759:UYK459178 VIG458759:VIG459178 VSC458759:VSC459178 WBY458759:WBY459178 WLU458759:WLU459178 WVQ458759:WVQ459178 I524295:I524714 JE524295:JE524714 TA524295:TA524714 ACW524295:ACW524714 AMS524295:AMS524714 AWO524295:AWO524714 BGK524295:BGK524714 BQG524295:BQG524714 CAC524295:CAC524714 CJY524295:CJY524714 CTU524295:CTU524714 DDQ524295:DDQ524714 DNM524295:DNM524714 DXI524295:DXI524714 EHE524295:EHE524714 ERA524295:ERA524714 FAW524295:FAW524714 FKS524295:FKS524714 FUO524295:FUO524714 GEK524295:GEK524714 GOG524295:GOG524714 GYC524295:GYC524714 HHY524295:HHY524714 HRU524295:HRU524714 IBQ524295:IBQ524714 ILM524295:ILM524714 IVI524295:IVI524714 JFE524295:JFE524714 JPA524295:JPA524714 JYW524295:JYW524714 KIS524295:KIS524714 KSO524295:KSO524714 LCK524295:LCK524714 LMG524295:LMG524714 LWC524295:LWC524714 MFY524295:MFY524714 MPU524295:MPU524714 MZQ524295:MZQ524714 NJM524295:NJM524714 NTI524295:NTI524714 ODE524295:ODE524714 ONA524295:ONA524714 OWW524295:OWW524714 PGS524295:PGS524714 PQO524295:PQO524714 QAK524295:QAK524714 QKG524295:QKG524714 QUC524295:QUC524714 RDY524295:RDY524714 RNU524295:RNU524714 RXQ524295:RXQ524714 SHM524295:SHM524714 SRI524295:SRI524714 TBE524295:TBE524714 TLA524295:TLA524714 TUW524295:TUW524714 UES524295:UES524714 UOO524295:UOO524714 UYK524295:UYK524714 VIG524295:VIG524714 VSC524295:VSC524714 WBY524295:WBY524714 WLU524295:WLU524714 WVQ524295:WVQ524714 I589831:I590250 JE589831:JE590250 TA589831:TA590250 ACW589831:ACW590250 AMS589831:AMS590250 AWO589831:AWO590250 BGK589831:BGK590250 BQG589831:BQG590250 CAC589831:CAC590250 CJY589831:CJY590250 CTU589831:CTU590250 DDQ589831:DDQ590250 DNM589831:DNM590250 DXI589831:DXI590250 EHE589831:EHE590250 ERA589831:ERA590250 FAW589831:FAW590250 FKS589831:FKS590250 FUO589831:FUO590250 GEK589831:GEK590250 GOG589831:GOG590250 GYC589831:GYC590250 HHY589831:HHY590250 HRU589831:HRU590250 IBQ589831:IBQ590250 ILM589831:ILM590250 IVI589831:IVI590250 JFE589831:JFE590250 JPA589831:JPA590250 JYW589831:JYW590250 KIS589831:KIS590250 KSO589831:KSO590250 LCK589831:LCK590250 LMG589831:LMG590250 LWC589831:LWC590250 MFY589831:MFY590250 MPU589831:MPU590250 MZQ589831:MZQ590250 NJM589831:NJM590250 NTI589831:NTI590250 ODE589831:ODE590250 ONA589831:ONA590250 OWW589831:OWW590250 PGS589831:PGS590250 PQO589831:PQO590250 QAK589831:QAK590250 QKG589831:QKG590250 QUC589831:QUC590250 RDY589831:RDY590250 RNU589831:RNU590250 RXQ589831:RXQ590250 SHM589831:SHM590250 SRI589831:SRI590250 TBE589831:TBE590250 TLA589831:TLA590250 TUW589831:TUW590250 UES589831:UES590250 UOO589831:UOO590250 UYK589831:UYK590250 VIG589831:VIG590250 VSC589831:VSC590250 WBY589831:WBY590250 WLU589831:WLU590250 WVQ589831:WVQ590250 I655367:I655786 JE655367:JE655786 TA655367:TA655786 ACW655367:ACW655786 AMS655367:AMS655786 AWO655367:AWO655786 BGK655367:BGK655786 BQG655367:BQG655786 CAC655367:CAC655786 CJY655367:CJY655786 CTU655367:CTU655786 DDQ655367:DDQ655786 DNM655367:DNM655786 DXI655367:DXI655786 EHE655367:EHE655786 ERA655367:ERA655786 FAW655367:FAW655786 FKS655367:FKS655786 FUO655367:FUO655786 GEK655367:GEK655786 GOG655367:GOG655786 GYC655367:GYC655786 HHY655367:HHY655786 HRU655367:HRU655786 IBQ655367:IBQ655786 ILM655367:ILM655786 IVI655367:IVI655786 JFE655367:JFE655786 JPA655367:JPA655786 JYW655367:JYW655786 KIS655367:KIS655786 KSO655367:KSO655786 LCK655367:LCK655786 LMG655367:LMG655786 LWC655367:LWC655786 MFY655367:MFY655786 MPU655367:MPU655786 MZQ655367:MZQ655786 NJM655367:NJM655786 NTI655367:NTI655786 ODE655367:ODE655786 ONA655367:ONA655786 OWW655367:OWW655786 PGS655367:PGS655786 PQO655367:PQO655786 QAK655367:QAK655786 QKG655367:QKG655786 QUC655367:QUC655786 RDY655367:RDY655786 RNU655367:RNU655786 RXQ655367:RXQ655786 SHM655367:SHM655786 SRI655367:SRI655786 TBE655367:TBE655786 TLA655367:TLA655786 TUW655367:TUW655786 UES655367:UES655786 UOO655367:UOO655786 UYK655367:UYK655786 VIG655367:VIG655786 VSC655367:VSC655786 WBY655367:WBY655786 WLU655367:WLU655786 WVQ655367:WVQ655786 I720903:I721322 JE720903:JE721322 TA720903:TA721322 ACW720903:ACW721322 AMS720903:AMS721322 AWO720903:AWO721322 BGK720903:BGK721322 BQG720903:BQG721322 CAC720903:CAC721322 CJY720903:CJY721322 CTU720903:CTU721322 DDQ720903:DDQ721322 DNM720903:DNM721322 DXI720903:DXI721322 EHE720903:EHE721322 ERA720903:ERA721322 FAW720903:FAW721322 FKS720903:FKS721322 FUO720903:FUO721322 GEK720903:GEK721322 GOG720903:GOG721322 GYC720903:GYC721322 HHY720903:HHY721322 HRU720903:HRU721322 IBQ720903:IBQ721322 ILM720903:ILM721322 IVI720903:IVI721322 JFE720903:JFE721322 JPA720903:JPA721322 JYW720903:JYW721322 KIS720903:KIS721322 KSO720903:KSO721322 LCK720903:LCK721322 LMG720903:LMG721322 LWC720903:LWC721322 MFY720903:MFY721322 MPU720903:MPU721322 MZQ720903:MZQ721322 NJM720903:NJM721322 NTI720903:NTI721322 ODE720903:ODE721322 ONA720903:ONA721322 OWW720903:OWW721322 PGS720903:PGS721322 PQO720903:PQO721322 QAK720903:QAK721322 QKG720903:QKG721322 QUC720903:QUC721322 RDY720903:RDY721322 RNU720903:RNU721322 RXQ720903:RXQ721322 SHM720903:SHM721322 SRI720903:SRI721322 TBE720903:TBE721322 TLA720903:TLA721322 TUW720903:TUW721322 UES720903:UES721322 UOO720903:UOO721322 UYK720903:UYK721322 VIG720903:VIG721322 VSC720903:VSC721322 WBY720903:WBY721322 WLU720903:WLU721322 WVQ720903:WVQ721322 I786439:I786858 JE786439:JE786858 TA786439:TA786858 ACW786439:ACW786858 AMS786439:AMS786858 AWO786439:AWO786858 BGK786439:BGK786858 BQG786439:BQG786858 CAC786439:CAC786858 CJY786439:CJY786858 CTU786439:CTU786858 DDQ786439:DDQ786858 DNM786439:DNM786858 DXI786439:DXI786858 EHE786439:EHE786858 ERA786439:ERA786858 FAW786439:FAW786858 FKS786439:FKS786858 FUO786439:FUO786858 GEK786439:GEK786858 GOG786439:GOG786858 GYC786439:GYC786858 HHY786439:HHY786858 HRU786439:HRU786858 IBQ786439:IBQ786858 ILM786439:ILM786858 IVI786439:IVI786858 JFE786439:JFE786858 JPA786439:JPA786858 JYW786439:JYW786858 KIS786439:KIS786858 KSO786439:KSO786858 LCK786439:LCK786858 LMG786439:LMG786858 LWC786439:LWC786858 MFY786439:MFY786858 MPU786439:MPU786858 MZQ786439:MZQ786858 NJM786439:NJM786858 NTI786439:NTI786858 ODE786439:ODE786858 ONA786439:ONA786858 OWW786439:OWW786858 PGS786439:PGS786858 PQO786439:PQO786858 QAK786439:QAK786858 QKG786439:QKG786858 QUC786439:QUC786858 RDY786439:RDY786858 RNU786439:RNU786858 RXQ786439:RXQ786858 SHM786439:SHM786858 SRI786439:SRI786858 TBE786439:TBE786858 TLA786439:TLA786858 TUW786439:TUW786858 UES786439:UES786858 UOO786439:UOO786858 UYK786439:UYK786858 VIG786439:VIG786858 VSC786439:VSC786858 WBY786439:WBY786858 WLU786439:WLU786858 WVQ786439:WVQ786858 I851975:I852394 JE851975:JE852394 TA851975:TA852394 ACW851975:ACW852394 AMS851975:AMS852394 AWO851975:AWO852394 BGK851975:BGK852394 BQG851975:BQG852394 CAC851975:CAC852394 CJY851975:CJY852394 CTU851975:CTU852394 DDQ851975:DDQ852394 DNM851975:DNM852394 DXI851975:DXI852394 EHE851975:EHE852394 ERA851975:ERA852394 FAW851975:FAW852394 FKS851975:FKS852394 FUO851975:FUO852394 GEK851975:GEK852394 GOG851975:GOG852394 GYC851975:GYC852394 HHY851975:HHY852394 HRU851975:HRU852394 IBQ851975:IBQ852394 ILM851975:ILM852394 IVI851975:IVI852394 JFE851975:JFE852394 JPA851975:JPA852394 JYW851975:JYW852394 KIS851975:KIS852394 KSO851975:KSO852394 LCK851975:LCK852394 LMG851975:LMG852394 LWC851975:LWC852394 MFY851975:MFY852394 MPU851975:MPU852394 MZQ851975:MZQ852394 NJM851975:NJM852394 NTI851975:NTI852394 ODE851975:ODE852394 ONA851975:ONA852394 OWW851975:OWW852394 PGS851975:PGS852394 PQO851975:PQO852394 QAK851975:QAK852394 QKG851975:QKG852394 QUC851975:QUC852394 RDY851975:RDY852394 RNU851975:RNU852394 RXQ851975:RXQ852394 SHM851975:SHM852394 SRI851975:SRI852394 TBE851975:TBE852394 TLA851975:TLA852394 TUW851975:TUW852394 UES851975:UES852394 UOO851975:UOO852394 UYK851975:UYK852394 VIG851975:VIG852394 VSC851975:VSC852394 WBY851975:WBY852394 WLU851975:WLU852394 WVQ851975:WVQ852394 I917511:I917930 JE917511:JE917930 TA917511:TA917930 ACW917511:ACW917930 AMS917511:AMS917930 AWO917511:AWO917930 BGK917511:BGK917930 BQG917511:BQG917930 CAC917511:CAC917930 CJY917511:CJY917930 CTU917511:CTU917930 DDQ917511:DDQ917930 DNM917511:DNM917930 DXI917511:DXI917930 EHE917511:EHE917930 ERA917511:ERA917930 FAW917511:FAW917930 FKS917511:FKS917930 FUO917511:FUO917930 GEK917511:GEK917930 GOG917511:GOG917930 GYC917511:GYC917930 HHY917511:HHY917930 HRU917511:HRU917930 IBQ917511:IBQ917930 ILM917511:ILM917930 IVI917511:IVI917930 JFE917511:JFE917930 JPA917511:JPA917930 JYW917511:JYW917930 KIS917511:KIS917930 KSO917511:KSO917930 LCK917511:LCK917930 LMG917511:LMG917930 LWC917511:LWC917930 MFY917511:MFY917930 MPU917511:MPU917930 MZQ917511:MZQ917930 NJM917511:NJM917930 NTI917511:NTI917930 ODE917511:ODE917930 ONA917511:ONA917930 OWW917511:OWW917930 PGS917511:PGS917930 PQO917511:PQO917930 QAK917511:QAK917930 QKG917511:QKG917930 QUC917511:QUC917930 RDY917511:RDY917930 RNU917511:RNU917930 RXQ917511:RXQ917930 SHM917511:SHM917930 SRI917511:SRI917930 TBE917511:TBE917930 TLA917511:TLA917930 TUW917511:TUW917930 UES917511:UES917930 UOO917511:UOO917930 UYK917511:UYK917930 VIG917511:VIG917930 VSC917511:VSC917930 WBY917511:WBY917930 WLU917511:WLU917930 WVQ917511:WVQ917930 I983047:I983466 JE983047:JE983466 TA983047:TA983466 ACW983047:ACW983466 AMS983047:AMS983466 AWO983047:AWO983466 BGK983047:BGK983466 BQG983047:BQG983466 CAC983047:CAC983466 CJY983047:CJY983466 CTU983047:CTU983466 DDQ983047:DDQ983466 DNM983047:DNM983466 DXI983047:DXI983466 EHE983047:EHE983466 ERA983047:ERA983466 FAW983047:FAW983466 FKS983047:FKS983466 FUO983047:FUO983466 GEK983047:GEK983466 GOG983047:GOG983466 GYC983047:GYC983466 HHY983047:HHY983466 HRU983047:HRU983466 IBQ983047:IBQ983466 ILM983047:ILM983466 IVI983047:IVI983466 JFE983047:JFE983466 JPA983047:JPA983466 JYW983047:JYW983466 KIS983047:KIS983466 KSO983047:KSO983466 LCK983047:LCK983466 LMG983047:LMG983466 LWC983047:LWC983466 MFY983047:MFY983466 MPU983047:MPU983466 MZQ983047:MZQ983466 NJM983047:NJM983466 NTI983047:NTI983466 ODE983047:ODE983466 ONA983047:ONA983466 OWW983047:OWW983466 PGS983047:PGS983466 PQO983047:PQO983466 QAK983047:QAK983466 QKG983047:QKG983466 QUC983047:QUC983466 RDY983047:RDY983466 RNU983047:RNU983466 RXQ983047:RXQ983466 SHM983047:SHM983466 SRI983047:SRI983466 TBE983047:TBE983466 TLA983047:TLA983466 TUW983047:TUW983466 UES983047:UES983466 UOO983047:UOO983466 UYK983047:UYK983466 VIG983047:VIG983466 VSC983047:VSC983466 WBY983047:WBY983466 WLU983047:WLU983466 WVQ983047:WVQ983466">
      <formula1>A7</formula1>
    </dataValidation>
  </dataValidation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J346"/>
  <sheetViews>
    <sheetView zoomScale="90" zoomScaleNormal="90" zoomScalePageLayoutView="90" workbookViewId="0">
      <selection activeCell="G35" sqref="G35"/>
    </sheetView>
  </sheetViews>
  <sheetFormatPr defaultRowHeight="12"/>
  <cols>
    <col min="1" max="1" width="4.85546875" style="55" customWidth="1"/>
    <col min="2" max="2" width="5.42578125" style="59" bestFit="1" customWidth="1"/>
    <col min="3" max="3" width="36.85546875" style="60" customWidth="1"/>
    <col min="4" max="4" width="7" style="59" bestFit="1" customWidth="1"/>
    <col min="5" max="5" width="6" style="59" bestFit="1" customWidth="1"/>
    <col min="6" max="6" width="7.42578125" style="59" bestFit="1" customWidth="1"/>
    <col min="7" max="7" width="5.42578125" style="59" bestFit="1" customWidth="1"/>
    <col min="8" max="8" width="7" style="59" bestFit="1" customWidth="1"/>
    <col min="9" max="10" width="7.7109375" style="59" bestFit="1" customWidth="1"/>
    <col min="11" max="11" width="4" style="59" bestFit="1" customWidth="1"/>
    <col min="12" max="12" width="9.140625" style="59"/>
    <col min="13" max="13" width="7.140625" style="59" customWidth="1"/>
    <col min="14" max="14" width="4" style="59" bestFit="1" customWidth="1"/>
    <col min="15" max="15" width="7.5703125" style="59" bestFit="1" customWidth="1"/>
    <col min="16" max="16" width="5" style="59" customWidth="1"/>
    <col min="17" max="17" width="4" style="59" bestFit="1" customWidth="1"/>
    <col min="18" max="18" width="8" style="59" bestFit="1" customWidth="1"/>
    <col min="19" max="19" width="6" style="59" bestFit="1" customWidth="1"/>
    <col min="20" max="20" width="4" style="59" bestFit="1" customWidth="1"/>
    <col min="21" max="21" width="8.85546875" style="59" bestFit="1" customWidth="1"/>
    <col min="22" max="22" width="6" style="59" bestFit="1" customWidth="1"/>
    <col min="23" max="23" width="4" style="59" bestFit="1" customWidth="1"/>
    <col min="24" max="24" width="10" style="59" bestFit="1" customWidth="1"/>
    <col min="25" max="25" width="5" style="59" bestFit="1" customWidth="1"/>
    <col min="26" max="26" width="4" style="59" bestFit="1" customWidth="1"/>
    <col min="27" max="27" width="6.42578125" style="59" bestFit="1" customWidth="1"/>
    <col min="28" max="28" width="6.28515625" style="55" customWidth="1"/>
    <col min="29" max="29" width="4" style="59" bestFit="1" customWidth="1"/>
    <col min="30" max="30" width="8.42578125" style="59" bestFit="1" customWidth="1"/>
    <col min="31" max="32" width="4" style="59" bestFit="1" customWidth="1"/>
    <col min="33" max="33" width="6.42578125" style="59" bestFit="1" customWidth="1"/>
    <col min="34" max="34" width="4" style="59" bestFit="1" customWidth="1"/>
    <col min="35" max="35" width="5.42578125" style="59" bestFit="1" customWidth="1"/>
    <col min="36" max="36" width="7" style="59" bestFit="1" customWidth="1"/>
    <col min="37" max="16384" width="9.140625" style="46"/>
  </cols>
  <sheetData>
    <row r="1" spans="1:36">
      <c r="A1" s="106" t="s">
        <v>1340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</row>
    <row r="2" spans="1:36">
      <c r="A2" s="106" t="s">
        <v>1341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</row>
    <row r="3" spans="1:36">
      <c r="A3" s="107" t="s">
        <v>1342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s="47" customFormat="1" ht="66.75" customHeight="1">
      <c r="A4" s="108" t="s">
        <v>0</v>
      </c>
      <c r="B4" s="109" t="s">
        <v>1</v>
      </c>
      <c r="C4" s="109"/>
      <c r="D4" s="110" t="s">
        <v>1343</v>
      </c>
      <c r="E4" s="109" t="s">
        <v>2</v>
      </c>
      <c r="F4" s="109"/>
      <c r="G4" s="109"/>
      <c r="H4" s="109"/>
      <c r="I4" s="110" t="s">
        <v>1344</v>
      </c>
      <c r="J4" s="110" t="s">
        <v>1345</v>
      </c>
      <c r="K4" s="110" t="s">
        <v>1346</v>
      </c>
      <c r="L4" s="110"/>
      <c r="M4" s="110"/>
      <c r="N4" s="110" t="s">
        <v>1347</v>
      </c>
      <c r="O4" s="110"/>
      <c r="P4" s="110"/>
      <c r="Q4" s="110" t="s">
        <v>1348</v>
      </c>
      <c r="R4" s="110"/>
      <c r="S4" s="110"/>
      <c r="T4" s="110" t="s">
        <v>1349</v>
      </c>
      <c r="U4" s="110"/>
      <c r="V4" s="110"/>
      <c r="W4" s="110" t="s">
        <v>1350</v>
      </c>
      <c r="X4" s="110"/>
      <c r="Y4" s="110"/>
      <c r="Z4" s="110" t="s">
        <v>1351</v>
      </c>
      <c r="AA4" s="110"/>
      <c r="AB4" s="110"/>
      <c r="AC4" s="110" t="s">
        <v>1352</v>
      </c>
      <c r="AD4" s="110"/>
      <c r="AE4" s="110"/>
      <c r="AF4" s="110" t="s">
        <v>1353</v>
      </c>
      <c r="AG4" s="110"/>
      <c r="AH4" s="110"/>
      <c r="AI4" s="110" t="s">
        <v>1354</v>
      </c>
      <c r="AJ4" s="110" t="s">
        <v>1355</v>
      </c>
    </row>
    <row r="5" spans="1:36" s="50" customFormat="1" ht="91.5" customHeight="1">
      <c r="A5" s="108"/>
      <c r="B5" s="48" t="s">
        <v>3</v>
      </c>
      <c r="C5" s="48" t="s">
        <v>4</v>
      </c>
      <c r="D5" s="110"/>
      <c r="E5" s="48" t="s">
        <v>5</v>
      </c>
      <c r="F5" s="48" t="s">
        <v>6</v>
      </c>
      <c r="G5" s="48" t="s">
        <v>13</v>
      </c>
      <c r="H5" s="48" t="s">
        <v>7</v>
      </c>
      <c r="I5" s="110"/>
      <c r="J5" s="110"/>
      <c r="K5" s="49" t="s">
        <v>8</v>
      </c>
      <c r="L5" s="49" t="s">
        <v>9</v>
      </c>
      <c r="M5" s="49" t="s">
        <v>10</v>
      </c>
      <c r="N5" s="49" t="s">
        <v>8</v>
      </c>
      <c r="O5" s="49" t="s">
        <v>9</v>
      </c>
      <c r="P5" s="49" t="s">
        <v>10</v>
      </c>
      <c r="Q5" s="49" t="s">
        <v>8</v>
      </c>
      <c r="R5" s="49" t="s">
        <v>9</v>
      </c>
      <c r="S5" s="49" t="s">
        <v>10</v>
      </c>
      <c r="T5" s="49" t="s">
        <v>8</v>
      </c>
      <c r="U5" s="49" t="s">
        <v>9</v>
      </c>
      <c r="V5" s="49" t="s">
        <v>10</v>
      </c>
      <c r="W5" s="49" t="s">
        <v>8</v>
      </c>
      <c r="X5" s="49" t="s">
        <v>9</v>
      </c>
      <c r="Y5" s="49" t="s">
        <v>10</v>
      </c>
      <c r="Z5" s="49" t="s">
        <v>8</v>
      </c>
      <c r="AA5" s="49" t="s">
        <v>9</v>
      </c>
      <c r="AB5" s="49" t="s">
        <v>10</v>
      </c>
      <c r="AC5" s="49" t="s">
        <v>8</v>
      </c>
      <c r="AD5" s="49" t="s">
        <v>9</v>
      </c>
      <c r="AE5" s="49" t="s">
        <v>10</v>
      </c>
      <c r="AF5" s="49" t="s">
        <v>8</v>
      </c>
      <c r="AG5" s="49" t="s">
        <v>9</v>
      </c>
      <c r="AH5" s="49" t="s">
        <v>10</v>
      </c>
      <c r="AI5" s="110"/>
      <c r="AJ5" s="110"/>
    </row>
    <row r="6" spans="1:36">
      <c r="A6" s="51">
        <v>1</v>
      </c>
      <c r="B6" s="52">
        <v>2</v>
      </c>
      <c r="C6" s="52">
        <v>3</v>
      </c>
      <c r="D6" s="52">
        <v>4</v>
      </c>
      <c r="E6" s="52">
        <v>5</v>
      </c>
      <c r="F6" s="52">
        <v>6</v>
      </c>
      <c r="G6" s="52">
        <v>7</v>
      </c>
      <c r="H6" s="52">
        <v>8</v>
      </c>
      <c r="I6" s="52">
        <v>9</v>
      </c>
      <c r="J6" s="52">
        <v>10</v>
      </c>
      <c r="K6" s="52"/>
      <c r="L6" s="52"/>
      <c r="M6" s="52">
        <v>11</v>
      </c>
      <c r="N6" s="52"/>
      <c r="O6" s="52"/>
      <c r="P6" s="52">
        <v>12</v>
      </c>
      <c r="Q6" s="52"/>
      <c r="R6" s="52"/>
      <c r="S6" s="52">
        <v>13</v>
      </c>
      <c r="T6" s="52"/>
      <c r="U6" s="52"/>
      <c r="V6" s="52">
        <v>14</v>
      </c>
      <c r="W6" s="52"/>
      <c r="X6" s="52"/>
      <c r="Y6" s="52">
        <v>15</v>
      </c>
      <c r="Z6" s="52"/>
      <c r="AA6" s="52"/>
      <c r="AB6" s="51">
        <v>16</v>
      </c>
      <c r="AC6" s="52"/>
      <c r="AD6" s="52"/>
      <c r="AE6" s="52">
        <v>17</v>
      </c>
      <c r="AF6" s="52"/>
      <c r="AG6" s="52"/>
      <c r="AH6" s="52">
        <v>18</v>
      </c>
      <c r="AI6" s="52">
        <v>19</v>
      </c>
      <c r="AJ6" s="52">
        <v>23</v>
      </c>
    </row>
    <row r="7" spans="1:36" s="55" customFormat="1" ht="47.25" customHeight="1">
      <c r="A7" s="53">
        <v>402</v>
      </c>
      <c r="B7" s="53">
        <v>1</v>
      </c>
      <c r="C7" s="54" t="s">
        <v>1356</v>
      </c>
      <c r="D7" s="53">
        <v>1206</v>
      </c>
      <c r="E7" s="53">
        <v>369</v>
      </c>
      <c r="F7" s="53">
        <v>321</v>
      </c>
      <c r="G7" s="53">
        <v>0</v>
      </c>
      <c r="H7" s="53">
        <v>690</v>
      </c>
      <c r="I7" s="53">
        <v>324</v>
      </c>
      <c r="J7" s="53">
        <v>0</v>
      </c>
      <c r="K7" s="53">
        <v>1</v>
      </c>
      <c r="L7" s="53" t="s">
        <v>398</v>
      </c>
      <c r="M7" s="53">
        <v>241</v>
      </c>
      <c r="N7" s="53">
        <v>1</v>
      </c>
      <c r="O7" s="53" t="s">
        <v>394</v>
      </c>
      <c r="P7" s="53">
        <v>9</v>
      </c>
      <c r="Q7" s="53">
        <v>1</v>
      </c>
      <c r="R7" s="53" t="s">
        <v>1688</v>
      </c>
      <c r="S7" s="53">
        <v>60</v>
      </c>
      <c r="T7" s="53">
        <v>1</v>
      </c>
      <c r="U7" s="53" t="s">
        <v>396</v>
      </c>
      <c r="V7" s="53">
        <v>345</v>
      </c>
      <c r="W7" s="53">
        <v>1</v>
      </c>
      <c r="X7" s="53" t="s">
        <v>1357</v>
      </c>
      <c r="Y7" s="53">
        <v>9</v>
      </c>
      <c r="Z7" s="53">
        <v>1</v>
      </c>
      <c r="AA7" s="53" t="s">
        <v>406</v>
      </c>
      <c r="AB7" s="53">
        <v>4</v>
      </c>
      <c r="AC7" s="53">
        <v>1</v>
      </c>
      <c r="AD7" s="53" t="s">
        <v>1689</v>
      </c>
      <c r="AE7" s="53">
        <v>6</v>
      </c>
      <c r="AF7" s="53">
        <v>1</v>
      </c>
      <c r="AG7" s="53" t="s">
        <v>1690</v>
      </c>
      <c r="AH7" s="53">
        <v>7</v>
      </c>
      <c r="AI7" s="53">
        <v>9</v>
      </c>
      <c r="AJ7" s="53">
        <v>690</v>
      </c>
    </row>
    <row r="8" spans="1:36">
      <c r="A8" s="53">
        <v>402</v>
      </c>
      <c r="B8" s="56">
        <v>2</v>
      </c>
      <c r="C8" s="57" t="s">
        <v>1358</v>
      </c>
      <c r="D8" s="56">
        <v>1041</v>
      </c>
      <c r="E8" s="56">
        <v>421</v>
      </c>
      <c r="F8" s="56">
        <v>345</v>
      </c>
      <c r="G8" s="56">
        <v>0</v>
      </c>
      <c r="H8" s="56">
        <v>766</v>
      </c>
      <c r="I8" s="56">
        <v>53</v>
      </c>
      <c r="J8" s="56">
        <v>0</v>
      </c>
      <c r="K8" s="56">
        <v>2</v>
      </c>
      <c r="L8" s="56" t="s">
        <v>415</v>
      </c>
      <c r="M8" s="56">
        <v>171</v>
      </c>
      <c r="N8" s="56">
        <v>2</v>
      </c>
      <c r="O8" s="56" t="s">
        <v>415</v>
      </c>
      <c r="P8" s="56">
        <v>15</v>
      </c>
      <c r="Q8" s="56">
        <v>2</v>
      </c>
      <c r="R8" s="56" t="s">
        <v>415</v>
      </c>
      <c r="S8" s="56">
        <v>324</v>
      </c>
      <c r="T8" s="56">
        <v>2</v>
      </c>
      <c r="U8" s="56" t="s">
        <v>415</v>
      </c>
      <c r="V8" s="56">
        <v>239</v>
      </c>
      <c r="W8" s="56">
        <v>2</v>
      </c>
      <c r="X8" s="56" t="s">
        <v>415</v>
      </c>
      <c r="Y8" s="56">
        <v>5</v>
      </c>
      <c r="Z8" s="56">
        <v>2</v>
      </c>
      <c r="AA8" s="56" t="s">
        <v>415</v>
      </c>
      <c r="AB8" s="53">
        <v>2</v>
      </c>
      <c r="AC8" s="56">
        <v>2</v>
      </c>
      <c r="AD8" s="56" t="s">
        <v>415</v>
      </c>
      <c r="AE8" s="56">
        <v>4</v>
      </c>
      <c r="AF8" s="56">
        <v>2</v>
      </c>
      <c r="AG8" s="56" t="s">
        <v>415</v>
      </c>
      <c r="AH8" s="56">
        <v>1</v>
      </c>
      <c r="AI8" s="56">
        <v>5</v>
      </c>
      <c r="AJ8" s="56">
        <v>766</v>
      </c>
    </row>
    <row r="9" spans="1:36">
      <c r="A9" s="53">
        <v>402</v>
      </c>
      <c r="B9" s="56">
        <v>3</v>
      </c>
      <c r="C9" s="57" t="s">
        <v>1359</v>
      </c>
      <c r="D9" s="56">
        <v>1108</v>
      </c>
      <c r="E9" s="56">
        <v>334</v>
      </c>
      <c r="F9" s="56">
        <v>325</v>
      </c>
      <c r="G9" s="56">
        <v>0</v>
      </c>
      <c r="H9" s="56">
        <v>659</v>
      </c>
      <c r="I9" s="56">
        <v>80</v>
      </c>
      <c r="J9" s="56">
        <v>0</v>
      </c>
      <c r="K9" s="56">
        <v>3</v>
      </c>
      <c r="L9" s="56" t="s">
        <v>415</v>
      </c>
      <c r="M9" s="56">
        <v>298</v>
      </c>
      <c r="N9" s="56">
        <v>3</v>
      </c>
      <c r="O9" s="56" t="s">
        <v>415</v>
      </c>
      <c r="P9" s="56">
        <v>12</v>
      </c>
      <c r="Q9" s="56">
        <v>3</v>
      </c>
      <c r="R9" s="56" t="s">
        <v>415</v>
      </c>
      <c r="S9" s="56">
        <v>55</v>
      </c>
      <c r="T9" s="56">
        <v>3</v>
      </c>
      <c r="U9" s="56" t="s">
        <v>415</v>
      </c>
      <c r="V9" s="56">
        <v>267</v>
      </c>
      <c r="W9" s="56">
        <v>3</v>
      </c>
      <c r="X9" s="56" t="s">
        <v>415</v>
      </c>
      <c r="Y9" s="56">
        <v>5</v>
      </c>
      <c r="Z9" s="56">
        <v>3</v>
      </c>
      <c r="AA9" s="56" t="s">
        <v>415</v>
      </c>
      <c r="AB9" s="53">
        <v>3</v>
      </c>
      <c r="AC9" s="56">
        <v>3</v>
      </c>
      <c r="AD9" s="56" t="s">
        <v>415</v>
      </c>
      <c r="AE9" s="56">
        <v>2</v>
      </c>
      <c r="AF9" s="56">
        <v>3</v>
      </c>
      <c r="AG9" s="56" t="s">
        <v>415</v>
      </c>
      <c r="AH9" s="56">
        <v>2</v>
      </c>
      <c r="AI9" s="56">
        <v>15</v>
      </c>
      <c r="AJ9" s="56">
        <v>659</v>
      </c>
    </row>
    <row r="10" spans="1:36">
      <c r="A10" s="53">
        <v>402</v>
      </c>
      <c r="B10" s="56">
        <v>4</v>
      </c>
      <c r="C10" s="57" t="s">
        <v>1360</v>
      </c>
      <c r="D10" s="56">
        <v>1041</v>
      </c>
      <c r="E10" s="56">
        <v>292</v>
      </c>
      <c r="F10" s="56">
        <v>253</v>
      </c>
      <c r="G10" s="56">
        <v>0</v>
      </c>
      <c r="H10" s="56">
        <v>545</v>
      </c>
      <c r="I10" s="56">
        <v>544</v>
      </c>
      <c r="J10" s="56">
        <v>0</v>
      </c>
      <c r="K10" s="56">
        <v>4</v>
      </c>
      <c r="L10" s="56" t="s">
        <v>415</v>
      </c>
      <c r="M10" s="56">
        <v>154</v>
      </c>
      <c r="N10" s="56">
        <v>4</v>
      </c>
      <c r="O10" s="58" t="s">
        <v>415</v>
      </c>
      <c r="P10" s="56">
        <v>11</v>
      </c>
      <c r="Q10" s="56">
        <v>4</v>
      </c>
      <c r="R10" s="56" t="s">
        <v>415</v>
      </c>
      <c r="S10" s="56">
        <v>113</v>
      </c>
      <c r="T10" s="56">
        <v>4</v>
      </c>
      <c r="U10" s="56" t="s">
        <v>415</v>
      </c>
      <c r="V10" s="56">
        <v>239</v>
      </c>
      <c r="W10" s="56">
        <v>4</v>
      </c>
      <c r="X10" s="56" t="s">
        <v>415</v>
      </c>
      <c r="Y10" s="56">
        <v>9</v>
      </c>
      <c r="Z10" s="56">
        <v>4</v>
      </c>
      <c r="AA10" s="56" t="s">
        <v>415</v>
      </c>
      <c r="AB10" s="53">
        <v>3</v>
      </c>
      <c r="AC10" s="56">
        <v>4</v>
      </c>
      <c r="AD10" s="56" t="s">
        <v>415</v>
      </c>
      <c r="AE10" s="56">
        <v>2</v>
      </c>
      <c r="AF10" s="56">
        <v>4</v>
      </c>
      <c r="AG10" s="56" t="s">
        <v>415</v>
      </c>
      <c r="AH10" s="56">
        <v>5</v>
      </c>
      <c r="AI10" s="56">
        <v>9</v>
      </c>
      <c r="AJ10" s="56">
        <v>545</v>
      </c>
    </row>
    <row r="11" spans="1:36">
      <c r="A11" s="53">
        <v>402</v>
      </c>
      <c r="B11" s="56">
        <v>5</v>
      </c>
      <c r="C11" s="57" t="s">
        <v>1361</v>
      </c>
      <c r="D11" s="56">
        <v>1015</v>
      </c>
      <c r="E11" s="56">
        <v>282</v>
      </c>
      <c r="F11" s="56">
        <v>253</v>
      </c>
      <c r="G11" s="56">
        <v>0</v>
      </c>
      <c r="H11" s="56">
        <v>535</v>
      </c>
      <c r="I11" s="56">
        <v>83</v>
      </c>
      <c r="J11" s="56">
        <v>0</v>
      </c>
      <c r="K11" s="56">
        <v>5</v>
      </c>
      <c r="L11" s="56" t="s">
        <v>415</v>
      </c>
      <c r="M11" s="56">
        <v>191</v>
      </c>
      <c r="N11" s="56">
        <v>5</v>
      </c>
      <c r="O11" s="56" t="s">
        <v>415</v>
      </c>
      <c r="P11" s="56">
        <v>12</v>
      </c>
      <c r="Q11" s="56">
        <v>5</v>
      </c>
      <c r="R11" s="56" t="s">
        <v>415</v>
      </c>
      <c r="S11" s="56">
        <v>135</v>
      </c>
      <c r="T11" s="56">
        <v>5</v>
      </c>
      <c r="U11" s="56" t="s">
        <v>415</v>
      </c>
      <c r="V11" s="56">
        <v>182</v>
      </c>
      <c r="W11" s="56">
        <v>5</v>
      </c>
      <c r="X11" s="56" t="s">
        <v>415</v>
      </c>
      <c r="Y11" s="56">
        <v>5</v>
      </c>
      <c r="Z11" s="56">
        <v>5</v>
      </c>
      <c r="AA11" s="56" t="s">
        <v>415</v>
      </c>
      <c r="AB11" s="53">
        <v>0</v>
      </c>
      <c r="AC11" s="56">
        <v>5</v>
      </c>
      <c r="AD11" s="56" t="s">
        <v>415</v>
      </c>
      <c r="AE11" s="56">
        <v>2</v>
      </c>
      <c r="AF11" s="56">
        <v>5</v>
      </c>
      <c r="AG11" s="56" t="s">
        <v>415</v>
      </c>
      <c r="AH11" s="56">
        <v>3</v>
      </c>
      <c r="AI11" s="56">
        <v>5</v>
      </c>
      <c r="AJ11" s="56">
        <v>535</v>
      </c>
    </row>
    <row r="12" spans="1:36">
      <c r="A12" s="53">
        <v>402</v>
      </c>
      <c r="B12" s="56">
        <v>6</v>
      </c>
      <c r="C12" s="57" t="s">
        <v>1362</v>
      </c>
      <c r="D12" s="56">
        <v>1054</v>
      </c>
      <c r="E12" s="56">
        <v>266</v>
      </c>
      <c r="F12" s="56">
        <v>197</v>
      </c>
      <c r="G12" s="56">
        <v>0</v>
      </c>
      <c r="H12" s="56">
        <v>463</v>
      </c>
      <c r="I12" s="56">
        <v>66</v>
      </c>
      <c r="J12" s="56">
        <v>0</v>
      </c>
      <c r="K12" s="56">
        <v>6</v>
      </c>
      <c r="L12" s="56" t="s">
        <v>415</v>
      </c>
      <c r="M12" s="56">
        <v>193</v>
      </c>
      <c r="N12" s="56">
        <v>6</v>
      </c>
      <c r="O12" s="56" t="s">
        <v>415</v>
      </c>
      <c r="P12" s="56">
        <v>5</v>
      </c>
      <c r="Q12" s="56">
        <v>6</v>
      </c>
      <c r="R12" s="56" t="s">
        <v>415</v>
      </c>
      <c r="S12" s="56">
        <v>14</v>
      </c>
      <c r="T12" s="56">
        <v>6</v>
      </c>
      <c r="U12" s="56" t="s">
        <v>415</v>
      </c>
      <c r="V12" s="56">
        <v>235</v>
      </c>
      <c r="W12" s="56">
        <v>6</v>
      </c>
      <c r="X12" s="56" t="s">
        <v>415</v>
      </c>
      <c r="Y12" s="56">
        <v>7</v>
      </c>
      <c r="Z12" s="56">
        <v>6</v>
      </c>
      <c r="AA12" s="56" t="s">
        <v>415</v>
      </c>
      <c r="AB12" s="53">
        <v>2</v>
      </c>
      <c r="AC12" s="56">
        <v>6</v>
      </c>
      <c r="AD12" s="56" t="s">
        <v>415</v>
      </c>
      <c r="AE12" s="56">
        <v>1</v>
      </c>
      <c r="AF12" s="56">
        <v>6</v>
      </c>
      <c r="AG12" s="56" t="s">
        <v>415</v>
      </c>
      <c r="AH12" s="56">
        <v>0</v>
      </c>
      <c r="AI12" s="56">
        <v>6</v>
      </c>
      <c r="AJ12" s="56">
        <v>463</v>
      </c>
    </row>
    <row r="13" spans="1:36">
      <c r="A13" s="53">
        <v>402</v>
      </c>
      <c r="B13" s="56">
        <v>7</v>
      </c>
      <c r="C13" s="57" t="s">
        <v>1363</v>
      </c>
      <c r="D13" s="56">
        <v>938</v>
      </c>
      <c r="E13" s="56">
        <v>243</v>
      </c>
      <c r="F13" s="56">
        <v>258</v>
      </c>
      <c r="G13" s="56">
        <v>0</v>
      </c>
      <c r="H13" s="56">
        <v>501</v>
      </c>
      <c r="I13" s="56">
        <v>64</v>
      </c>
      <c r="J13" s="56">
        <v>0</v>
      </c>
      <c r="K13" s="56">
        <v>7</v>
      </c>
      <c r="L13" s="56" t="s">
        <v>415</v>
      </c>
      <c r="M13" s="56">
        <v>108</v>
      </c>
      <c r="N13" s="56">
        <v>7</v>
      </c>
      <c r="O13" s="56" t="s">
        <v>415</v>
      </c>
      <c r="P13" s="56">
        <v>8</v>
      </c>
      <c r="Q13" s="56">
        <v>7</v>
      </c>
      <c r="R13" s="56" t="s">
        <v>415</v>
      </c>
      <c r="S13" s="56">
        <v>62</v>
      </c>
      <c r="T13" s="56">
        <v>7</v>
      </c>
      <c r="U13" s="56" t="s">
        <v>415</v>
      </c>
      <c r="V13" s="56">
        <v>280</v>
      </c>
      <c r="W13" s="56">
        <v>7</v>
      </c>
      <c r="X13" s="56" t="s">
        <v>415</v>
      </c>
      <c r="Y13" s="56">
        <v>12</v>
      </c>
      <c r="Z13" s="56">
        <v>7</v>
      </c>
      <c r="AA13" s="56" t="s">
        <v>415</v>
      </c>
      <c r="AB13" s="53">
        <v>5</v>
      </c>
      <c r="AC13" s="56">
        <v>7</v>
      </c>
      <c r="AD13" s="56" t="s">
        <v>415</v>
      </c>
      <c r="AE13" s="56">
        <v>6</v>
      </c>
      <c r="AF13" s="56">
        <v>7</v>
      </c>
      <c r="AG13" s="56" t="s">
        <v>415</v>
      </c>
      <c r="AH13" s="56">
        <v>2</v>
      </c>
      <c r="AI13" s="56">
        <v>18</v>
      </c>
      <c r="AJ13" s="56">
        <v>501</v>
      </c>
    </row>
    <row r="14" spans="1:36">
      <c r="A14" s="53">
        <v>402</v>
      </c>
      <c r="B14" s="56">
        <v>8</v>
      </c>
      <c r="C14" s="57" t="s">
        <v>1364</v>
      </c>
      <c r="D14" s="56">
        <v>606</v>
      </c>
      <c r="E14" s="56">
        <v>238</v>
      </c>
      <c r="F14" s="56">
        <v>218</v>
      </c>
      <c r="G14" s="56">
        <v>0</v>
      </c>
      <c r="H14" s="56">
        <v>456</v>
      </c>
      <c r="I14" s="56">
        <v>69</v>
      </c>
      <c r="J14" s="56">
        <v>0</v>
      </c>
      <c r="K14" s="56">
        <v>8</v>
      </c>
      <c r="L14" s="56" t="s">
        <v>415</v>
      </c>
      <c r="M14" s="56">
        <v>126</v>
      </c>
      <c r="N14" s="56">
        <v>8</v>
      </c>
      <c r="O14" s="56" t="s">
        <v>415</v>
      </c>
      <c r="P14" s="56">
        <v>3</v>
      </c>
      <c r="Q14" s="56">
        <v>8</v>
      </c>
      <c r="R14" s="56" t="s">
        <v>415</v>
      </c>
      <c r="S14" s="56">
        <v>203</v>
      </c>
      <c r="T14" s="56">
        <v>8</v>
      </c>
      <c r="U14" s="56" t="s">
        <v>415</v>
      </c>
      <c r="V14" s="56">
        <v>113</v>
      </c>
      <c r="W14" s="56">
        <v>8</v>
      </c>
      <c r="X14" s="56" t="s">
        <v>415</v>
      </c>
      <c r="Y14" s="56">
        <v>3</v>
      </c>
      <c r="Z14" s="56">
        <v>8</v>
      </c>
      <c r="AA14" s="56" t="s">
        <v>415</v>
      </c>
      <c r="AB14" s="53">
        <v>2</v>
      </c>
      <c r="AC14" s="56">
        <v>8</v>
      </c>
      <c r="AD14" s="56" t="s">
        <v>415</v>
      </c>
      <c r="AE14" s="56">
        <v>4</v>
      </c>
      <c r="AF14" s="56">
        <v>8</v>
      </c>
      <c r="AG14" s="56" t="s">
        <v>415</v>
      </c>
      <c r="AH14" s="56">
        <v>1</v>
      </c>
      <c r="AI14" s="56">
        <v>1</v>
      </c>
      <c r="AJ14" s="56">
        <v>456</v>
      </c>
    </row>
    <row r="15" spans="1:36">
      <c r="A15" s="53">
        <v>402</v>
      </c>
      <c r="B15" s="56">
        <v>9</v>
      </c>
      <c r="C15" s="57" t="s">
        <v>1365</v>
      </c>
      <c r="D15" s="56">
        <v>871</v>
      </c>
      <c r="E15" s="56">
        <v>341</v>
      </c>
      <c r="F15" s="56">
        <v>304</v>
      </c>
      <c r="G15" s="56">
        <v>0</v>
      </c>
      <c r="H15" s="56">
        <v>645</v>
      </c>
      <c r="I15" s="56">
        <v>205</v>
      </c>
      <c r="J15" s="56">
        <v>0</v>
      </c>
      <c r="K15" s="56">
        <v>9</v>
      </c>
      <c r="L15" s="56" t="s">
        <v>415</v>
      </c>
      <c r="M15" s="56">
        <v>111</v>
      </c>
      <c r="N15" s="56">
        <v>9</v>
      </c>
      <c r="O15" s="56" t="s">
        <v>415</v>
      </c>
      <c r="P15" s="56">
        <v>5</v>
      </c>
      <c r="Q15" s="56">
        <v>9</v>
      </c>
      <c r="R15" s="56" t="s">
        <v>415</v>
      </c>
      <c r="S15" s="56">
        <v>315</v>
      </c>
      <c r="T15" s="56">
        <v>9</v>
      </c>
      <c r="U15" s="56" t="s">
        <v>415</v>
      </c>
      <c r="V15" s="56">
        <v>194</v>
      </c>
      <c r="W15" s="56">
        <v>9</v>
      </c>
      <c r="X15" s="56" t="s">
        <v>415</v>
      </c>
      <c r="Y15" s="56">
        <v>4</v>
      </c>
      <c r="Z15" s="56">
        <v>9</v>
      </c>
      <c r="AA15" s="56" t="s">
        <v>415</v>
      </c>
      <c r="AB15" s="53">
        <v>0</v>
      </c>
      <c r="AC15" s="56">
        <v>9</v>
      </c>
      <c r="AD15" s="56" t="s">
        <v>415</v>
      </c>
      <c r="AE15" s="56">
        <v>6</v>
      </c>
      <c r="AF15" s="56">
        <v>9</v>
      </c>
      <c r="AG15" s="56" t="s">
        <v>415</v>
      </c>
      <c r="AH15" s="56">
        <v>3</v>
      </c>
      <c r="AI15" s="56">
        <v>7</v>
      </c>
      <c r="AJ15" s="56">
        <v>645</v>
      </c>
    </row>
    <row r="16" spans="1:36">
      <c r="A16" s="53">
        <v>402</v>
      </c>
      <c r="B16" s="56">
        <v>10</v>
      </c>
      <c r="C16" s="57" t="s">
        <v>1366</v>
      </c>
      <c r="D16" s="56">
        <v>918</v>
      </c>
      <c r="E16" s="56">
        <v>317</v>
      </c>
      <c r="F16" s="56">
        <v>291</v>
      </c>
      <c r="G16" s="56">
        <v>0</v>
      </c>
      <c r="H16" s="56">
        <v>608</v>
      </c>
      <c r="I16" s="56">
        <v>31</v>
      </c>
      <c r="J16" s="56">
        <v>0</v>
      </c>
      <c r="K16" s="56">
        <v>10</v>
      </c>
      <c r="L16" s="56" t="s">
        <v>415</v>
      </c>
      <c r="M16" s="56">
        <v>127</v>
      </c>
      <c r="N16" s="56">
        <v>10</v>
      </c>
      <c r="O16" s="56" t="s">
        <v>415</v>
      </c>
      <c r="P16" s="56">
        <v>14</v>
      </c>
      <c r="Q16" s="56">
        <v>10</v>
      </c>
      <c r="R16" s="56" t="s">
        <v>415</v>
      </c>
      <c r="S16" s="56">
        <v>280</v>
      </c>
      <c r="T16" s="56">
        <v>10</v>
      </c>
      <c r="U16" s="56" t="s">
        <v>415</v>
      </c>
      <c r="V16" s="56">
        <v>162</v>
      </c>
      <c r="W16" s="56">
        <v>10</v>
      </c>
      <c r="X16" s="56" t="s">
        <v>415</v>
      </c>
      <c r="Y16" s="56">
        <v>4</v>
      </c>
      <c r="Z16" s="56">
        <v>10</v>
      </c>
      <c r="AA16" s="56" t="s">
        <v>415</v>
      </c>
      <c r="AB16" s="53">
        <v>3</v>
      </c>
      <c r="AC16" s="56">
        <v>10</v>
      </c>
      <c r="AD16" s="56" t="s">
        <v>415</v>
      </c>
      <c r="AE16" s="56">
        <v>2</v>
      </c>
      <c r="AF16" s="56">
        <v>10</v>
      </c>
      <c r="AG16" s="56" t="s">
        <v>415</v>
      </c>
      <c r="AH16" s="56">
        <v>2</v>
      </c>
      <c r="AI16" s="56">
        <v>14</v>
      </c>
      <c r="AJ16" s="56">
        <v>608</v>
      </c>
    </row>
    <row r="17" spans="1:36">
      <c r="A17" s="53">
        <v>402</v>
      </c>
      <c r="B17" s="56">
        <v>11</v>
      </c>
      <c r="C17" s="57" t="s">
        <v>1367</v>
      </c>
      <c r="D17" s="56">
        <v>1041</v>
      </c>
      <c r="E17" s="56">
        <v>372</v>
      </c>
      <c r="F17" s="56">
        <v>376</v>
      </c>
      <c r="G17" s="56">
        <v>0</v>
      </c>
      <c r="H17" s="56">
        <v>748</v>
      </c>
      <c r="I17" s="56">
        <v>57</v>
      </c>
      <c r="J17" s="56">
        <v>0</v>
      </c>
      <c r="K17" s="56">
        <v>11</v>
      </c>
      <c r="L17" s="56" t="s">
        <v>415</v>
      </c>
      <c r="M17" s="56">
        <v>162</v>
      </c>
      <c r="N17" s="56">
        <v>11</v>
      </c>
      <c r="O17" s="56" t="s">
        <v>415</v>
      </c>
      <c r="P17" s="56">
        <v>25</v>
      </c>
      <c r="Q17" s="56">
        <v>11</v>
      </c>
      <c r="R17" s="56" t="s">
        <v>415</v>
      </c>
      <c r="S17" s="56">
        <v>402</v>
      </c>
      <c r="T17" s="56">
        <v>11</v>
      </c>
      <c r="U17" s="56" t="s">
        <v>415</v>
      </c>
      <c r="V17" s="56">
        <v>131</v>
      </c>
      <c r="W17" s="56">
        <v>11</v>
      </c>
      <c r="X17" s="56" t="s">
        <v>415</v>
      </c>
      <c r="Y17" s="56">
        <v>5</v>
      </c>
      <c r="Z17" s="56">
        <v>11</v>
      </c>
      <c r="AA17" s="56" t="s">
        <v>415</v>
      </c>
      <c r="AB17" s="53">
        <v>2</v>
      </c>
      <c r="AC17" s="56">
        <v>11</v>
      </c>
      <c r="AD17" s="56" t="s">
        <v>415</v>
      </c>
      <c r="AE17" s="56">
        <v>8</v>
      </c>
      <c r="AF17" s="56">
        <v>11</v>
      </c>
      <c r="AG17" s="56" t="s">
        <v>415</v>
      </c>
      <c r="AH17" s="56">
        <v>4</v>
      </c>
      <c r="AI17" s="56">
        <v>9</v>
      </c>
      <c r="AJ17" s="56">
        <v>748</v>
      </c>
    </row>
    <row r="18" spans="1:36">
      <c r="A18" s="53">
        <v>402</v>
      </c>
      <c r="B18" s="56">
        <v>12</v>
      </c>
      <c r="C18" s="57" t="s">
        <v>1368</v>
      </c>
      <c r="D18" s="56">
        <v>1124</v>
      </c>
      <c r="E18" s="56">
        <v>383</v>
      </c>
      <c r="F18" s="56">
        <v>358</v>
      </c>
      <c r="G18" s="56">
        <v>0</v>
      </c>
      <c r="H18" s="56">
        <v>741</v>
      </c>
      <c r="I18" s="56">
        <v>400</v>
      </c>
      <c r="J18" s="56">
        <v>0</v>
      </c>
      <c r="K18" s="56">
        <v>12</v>
      </c>
      <c r="L18" s="56" t="s">
        <v>415</v>
      </c>
      <c r="M18" s="56">
        <v>380</v>
      </c>
      <c r="N18" s="56">
        <v>12</v>
      </c>
      <c r="O18" s="56" t="s">
        <v>415</v>
      </c>
      <c r="P18" s="56">
        <v>22</v>
      </c>
      <c r="Q18" s="56">
        <v>12</v>
      </c>
      <c r="R18" s="56" t="s">
        <v>415</v>
      </c>
      <c r="S18" s="56">
        <v>26</v>
      </c>
      <c r="T18" s="56">
        <v>12</v>
      </c>
      <c r="U18" s="56" t="s">
        <v>415</v>
      </c>
      <c r="V18" s="56">
        <v>282</v>
      </c>
      <c r="W18" s="56">
        <v>12</v>
      </c>
      <c r="X18" s="56" t="s">
        <v>415</v>
      </c>
      <c r="Y18" s="56">
        <v>3</v>
      </c>
      <c r="Z18" s="56">
        <v>12</v>
      </c>
      <c r="AA18" s="56" t="s">
        <v>415</v>
      </c>
      <c r="AB18" s="53">
        <v>1</v>
      </c>
      <c r="AC18" s="56">
        <v>12</v>
      </c>
      <c r="AD18" s="56" t="s">
        <v>415</v>
      </c>
      <c r="AE18" s="56">
        <v>6</v>
      </c>
      <c r="AF18" s="56">
        <v>12</v>
      </c>
      <c r="AG18" s="56" t="s">
        <v>415</v>
      </c>
      <c r="AH18" s="56">
        <v>5</v>
      </c>
      <c r="AI18" s="56">
        <v>16</v>
      </c>
      <c r="AJ18" s="56">
        <v>741</v>
      </c>
    </row>
    <row r="19" spans="1:36">
      <c r="A19" s="53">
        <v>402</v>
      </c>
      <c r="B19" s="56">
        <v>13</v>
      </c>
      <c r="C19" s="57" t="s">
        <v>1369</v>
      </c>
      <c r="D19" s="56">
        <v>1160</v>
      </c>
      <c r="E19" s="56">
        <v>331</v>
      </c>
      <c r="F19" s="56">
        <v>315</v>
      </c>
      <c r="G19" s="56">
        <v>0</v>
      </c>
      <c r="H19" s="56">
        <v>646</v>
      </c>
      <c r="I19" s="56">
        <v>170</v>
      </c>
      <c r="J19" s="56">
        <v>0</v>
      </c>
      <c r="K19" s="56">
        <v>13</v>
      </c>
      <c r="L19" s="56" t="s">
        <v>415</v>
      </c>
      <c r="M19" s="56">
        <v>311</v>
      </c>
      <c r="N19" s="56">
        <v>13</v>
      </c>
      <c r="O19" s="56" t="s">
        <v>415</v>
      </c>
      <c r="P19" s="56">
        <v>28</v>
      </c>
      <c r="Q19" s="56">
        <v>13</v>
      </c>
      <c r="R19" s="56" t="s">
        <v>415</v>
      </c>
      <c r="S19" s="56">
        <v>41</v>
      </c>
      <c r="T19" s="56">
        <v>13</v>
      </c>
      <c r="U19" s="56" t="s">
        <v>415</v>
      </c>
      <c r="V19" s="56">
        <v>237</v>
      </c>
      <c r="W19" s="56">
        <v>13</v>
      </c>
      <c r="X19" s="56" t="s">
        <v>415</v>
      </c>
      <c r="Y19" s="56">
        <v>7</v>
      </c>
      <c r="Z19" s="56">
        <v>13</v>
      </c>
      <c r="AA19" s="56" t="s">
        <v>415</v>
      </c>
      <c r="AB19" s="53">
        <v>1</v>
      </c>
      <c r="AC19" s="56">
        <v>13</v>
      </c>
      <c r="AD19" s="56" t="s">
        <v>415</v>
      </c>
      <c r="AE19" s="56">
        <v>1</v>
      </c>
      <c r="AF19" s="56">
        <v>13</v>
      </c>
      <c r="AG19" s="56" t="s">
        <v>415</v>
      </c>
      <c r="AH19" s="56">
        <v>5</v>
      </c>
      <c r="AI19" s="56">
        <v>15</v>
      </c>
      <c r="AJ19" s="56">
        <v>646</v>
      </c>
    </row>
    <row r="20" spans="1:36">
      <c r="A20" s="53">
        <v>402</v>
      </c>
      <c r="B20" s="56">
        <v>14</v>
      </c>
      <c r="C20" s="57" t="s">
        <v>1370</v>
      </c>
      <c r="D20" s="56">
        <v>1020</v>
      </c>
      <c r="E20" s="56">
        <v>302</v>
      </c>
      <c r="F20" s="56">
        <v>249</v>
      </c>
      <c r="G20" s="56">
        <v>0</v>
      </c>
      <c r="H20" s="56">
        <v>551</v>
      </c>
      <c r="I20" s="56">
        <v>62</v>
      </c>
      <c r="J20" s="56">
        <v>0</v>
      </c>
      <c r="K20" s="56">
        <v>14</v>
      </c>
      <c r="L20" s="56" t="s">
        <v>415</v>
      </c>
      <c r="M20" s="56">
        <v>166</v>
      </c>
      <c r="N20" s="56">
        <v>14</v>
      </c>
      <c r="O20" s="56" t="s">
        <v>415</v>
      </c>
      <c r="P20" s="56">
        <v>9</v>
      </c>
      <c r="Q20" s="56">
        <v>14</v>
      </c>
      <c r="R20" s="56" t="s">
        <v>415</v>
      </c>
      <c r="S20" s="56">
        <v>47</v>
      </c>
      <c r="T20" s="56">
        <v>14</v>
      </c>
      <c r="U20" s="56" t="s">
        <v>415</v>
      </c>
      <c r="V20" s="56">
        <v>317</v>
      </c>
      <c r="W20" s="56">
        <v>14</v>
      </c>
      <c r="X20" s="56" t="s">
        <v>415</v>
      </c>
      <c r="Y20" s="56">
        <v>6</v>
      </c>
      <c r="Z20" s="56">
        <v>14</v>
      </c>
      <c r="AA20" s="56" t="s">
        <v>415</v>
      </c>
      <c r="AB20" s="53">
        <v>2</v>
      </c>
      <c r="AC20" s="56">
        <v>14</v>
      </c>
      <c r="AD20" s="56" t="s">
        <v>415</v>
      </c>
      <c r="AE20" s="56">
        <v>2</v>
      </c>
      <c r="AF20" s="56">
        <v>14</v>
      </c>
      <c r="AG20" s="56" t="s">
        <v>415</v>
      </c>
      <c r="AH20" s="56">
        <v>0</v>
      </c>
      <c r="AI20" s="56">
        <v>2</v>
      </c>
      <c r="AJ20" s="56">
        <v>551</v>
      </c>
    </row>
    <row r="21" spans="1:36">
      <c r="A21" s="53">
        <v>402</v>
      </c>
      <c r="B21" s="56">
        <v>15</v>
      </c>
      <c r="C21" s="57" t="s">
        <v>1371</v>
      </c>
      <c r="D21" s="56">
        <v>907</v>
      </c>
      <c r="E21" s="56">
        <v>190</v>
      </c>
      <c r="F21" s="56">
        <v>193</v>
      </c>
      <c r="G21" s="56">
        <v>0</v>
      </c>
      <c r="H21" s="56">
        <v>383</v>
      </c>
      <c r="I21" s="56">
        <v>307</v>
      </c>
      <c r="J21" s="56">
        <v>0</v>
      </c>
      <c r="K21" s="56">
        <v>15</v>
      </c>
      <c r="L21" s="56" t="s">
        <v>415</v>
      </c>
      <c r="M21" s="56">
        <v>84</v>
      </c>
      <c r="N21" s="56">
        <v>15</v>
      </c>
      <c r="O21" s="56" t="s">
        <v>415</v>
      </c>
      <c r="P21" s="56">
        <v>14</v>
      </c>
      <c r="Q21" s="56">
        <v>15</v>
      </c>
      <c r="R21" s="56" t="s">
        <v>415</v>
      </c>
      <c r="S21" s="56">
        <v>95</v>
      </c>
      <c r="T21" s="56">
        <v>15</v>
      </c>
      <c r="U21" s="56" t="s">
        <v>415</v>
      </c>
      <c r="V21" s="56">
        <v>167</v>
      </c>
      <c r="W21" s="56">
        <v>15</v>
      </c>
      <c r="X21" s="56" t="s">
        <v>415</v>
      </c>
      <c r="Y21" s="56">
        <v>6</v>
      </c>
      <c r="Z21" s="56">
        <v>15</v>
      </c>
      <c r="AA21" s="56" t="s">
        <v>415</v>
      </c>
      <c r="AB21" s="53">
        <v>2</v>
      </c>
      <c r="AC21" s="56">
        <v>15</v>
      </c>
      <c r="AD21" s="56" t="s">
        <v>415</v>
      </c>
      <c r="AE21" s="56">
        <v>5</v>
      </c>
      <c r="AF21" s="56">
        <v>15</v>
      </c>
      <c r="AG21" s="56" t="s">
        <v>415</v>
      </c>
      <c r="AH21" s="56">
        <v>1</v>
      </c>
      <c r="AI21" s="56">
        <v>9</v>
      </c>
      <c r="AJ21" s="56">
        <v>383</v>
      </c>
    </row>
    <row r="22" spans="1:36">
      <c r="A22" s="53">
        <v>402</v>
      </c>
      <c r="B22" s="56">
        <v>16</v>
      </c>
      <c r="C22" s="57" t="s">
        <v>1372</v>
      </c>
      <c r="D22" s="56">
        <v>1156</v>
      </c>
      <c r="E22" s="56">
        <v>393</v>
      </c>
      <c r="F22" s="56">
        <v>389</v>
      </c>
      <c r="G22" s="56">
        <v>0</v>
      </c>
      <c r="H22" s="56">
        <v>782</v>
      </c>
      <c r="I22" s="56">
        <v>73</v>
      </c>
      <c r="J22" s="56">
        <v>0</v>
      </c>
      <c r="K22" s="56">
        <v>16</v>
      </c>
      <c r="L22" s="56" t="s">
        <v>415</v>
      </c>
      <c r="M22" s="56">
        <v>104</v>
      </c>
      <c r="N22" s="56">
        <v>16</v>
      </c>
      <c r="O22" s="56" t="s">
        <v>415</v>
      </c>
      <c r="P22" s="56">
        <v>8</v>
      </c>
      <c r="Q22" s="56">
        <v>16</v>
      </c>
      <c r="R22" s="56" t="s">
        <v>415</v>
      </c>
      <c r="S22" s="56">
        <v>334</v>
      </c>
      <c r="T22" s="56">
        <v>16</v>
      </c>
      <c r="U22" s="56" t="s">
        <v>415</v>
      </c>
      <c r="V22" s="56">
        <v>293</v>
      </c>
      <c r="W22" s="56">
        <v>16</v>
      </c>
      <c r="X22" s="56" t="s">
        <v>415</v>
      </c>
      <c r="Y22" s="56">
        <v>9</v>
      </c>
      <c r="Z22" s="56">
        <v>16</v>
      </c>
      <c r="AA22" s="56" t="s">
        <v>415</v>
      </c>
      <c r="AB22" s="53">
        <v>10</v>
      </c>
      <c r="AC22" s="56">
        <v>16</v>
      </c>
      <c r="AD22" s="56" t="s">
        <v>415</v>
      </c>
      <c r="AE22" s="56">
        <v>5</v>
      </c>
      <c r="AF22" s="56">
        <v>16</v>
      </c>
      <c r="AG22" s="56" t="s">
        <v>415</v>
      </c>
      <c r="AH22" s="56">
        <v>5</v>
      </c>
      <c r="AI22" s="56">
        <v>14</v>
      </c>
      <c r="AJ22" s="56">
        <v>782</v>
      </c>
    </row>
    <row r="23" spans="1:36">
      <c r="A23" s="53">
        <v>402</v>
      </c>
      <c r="B23" s="56">
        <v>17</v>
      </c>
      <c r="C23" s="57" t="s">
        <v>1373</v>
      </c>
      <c r="D23" s="56">
        <v>507</v>
      </c>
      <c r="E23" s="56">
        <v>193</v>
      </c>
      <c r="F23" s="56">
        <v>164</v>
      </c>
      <c r="G23" s="56">
        <v>0</v>
      </c>
      <c r="H23" s="56">
        <v>357</v>
      </c>
      <c r="I23" s="56">
        <v>10</v>
      </c>
      <c r="J23" s="56">
        <v>0</v>
      </c>
      <c r="K23" s="56">
        <v>17</v>
      </c>
      <c r="L23" s="56" t="s">
        <v>415</v>
      </c>
      <c r="M23" s="56">
        <v>75</v>
      </c>
      <c r="N23" s="56">
        <v>17</v>
      </c>
      <c r="O23" s="56" t="s">
        <v>415</v>
      </c>
      <c r="P23" s="56">
        <v>7</v>
      </c>
      <c r="Q23" s="56">
        <v>17</v>
      </c>
      <c r="R23" s="56" t="s">
        <v>415</v>
      </c>
      <c r="S23" s="56">
        <v>113</v>
      </c>
      <c r="T23" s="56">
        <v>17</v>
      </c>
      <c r="U23" s="56" t="s">
        <v>415</v>
      </c>
      <c r="V23" s="56">
        <v>151</v>
      </c>
      <c r="W23" s="56">
        <v>17</v>
      </c>
      <c r="X23" s="56" t="s">
        <v>415</v>
      </c>
      <c r="Y23" s="56">
        <v>3</v>
      </c>
      <c r="Z23" s="56">
        <v>17</v>
      </c>
      <c r="AA23" s="56" t="s">
        <v>415</v>
      </c>
      <c r="AB23" s="53">
        <v>2</v>
      </c>
      <c r="AC23" s="56">
        <v>17</v>
      </c>
      <c r="AD23" s="56" t="s">
        <v>415</v>
      </c>
      <c r="AE23" s="56">
        <v>0</v>
      </c>
      <c r="AF23" s="56">
        <v>17</v>
      </c>
      <c r="AG23" s="56" t="s">
        <v>415</v>
      </c>
      <c r="AH23" s="56">
        <v>1</v>
      </c>
      <c r="AI23" s="56">
        <v>5</v>
      </c>
      <c r="AJ23" s="56">
        <v>357</v>
      </c>
    </row>
    <row r="24" spans="1:36">
      <c r="A24" s="53">
        <v>402</v>
      </c>
      <c r="B24" s="56">
        <v>18</v>
      </c>
      <c r="C24" s="57" t="s">
        <v>1374</v>
      </c>
      <c r="D24" s="56">
        <v>603</v>
      </c>
      <c r="E24" s="56">
        <v>201</v>
      </c>
      <c r="F24" s="56">
        <v>197</v>
      </c>
      <c r="G24" s="56">
        <v>0</v>
      </c>
      <c r="H24" s="56">
        <v>398</v>
      </c>
      <c r="I24" s="56">
        <v>33</v>
      </c>
      <c r="J24" s="56">
        <v>0</v>
      </c>
      <c r="K24" s="56">
        <v>18</v>
      </c>
      <c r="L24" s="56" t="s">
        <v>415</v>
      </c>
      <c r="M24" s="56">
        <v>72</v>
      </c>
      <c r="N24" s="56">
        <v>18</v>
      </c>
      <c r="O24" s="56" t="s">
        <v>415</v>
      </c>
      <c r="P24" s="56">
        <v>11</v>
      </c>
      <c r="Q24" s="56">
        <v>18</v>
      </c>
      <c r="R24" s="56" t="s">
        <v>415</v>
      </c>
      <c r="S24" s="56">
        <v>119</v>
      </c>
      <c r="T24" s="56">
        <v>18</v>
      </c>
      <c r="U24" s="56" t="s">
        <v>415</v>
      </c>
      <c r="V24" s="56">
        <v>187</v>
      </c>
      <c r="W24" s="56">
        <v>18</v>
      </c>
      <c r="X24" s="56" t="s">
        <v>415</v>
      </c>
      <c r="Y24" s="56">
        <v>2</v>
      </c>
      <c r="Z24" s="56">
        <v>18</v>
      </c>
      <c r="AA24" s="56" t="s">
        <v>415</v>
      </c>
      <c r="AB24" s="53">
        <v>2</v>
      </c>
      <c r="AC24" s="56">
        <v>18</v>
      </c>
      <c r="AD24" s="56" t="s">
        <v>415</v>
      </c>
      <c r="AE24" s="56">
        <v>2</v>
      </c>
      <c r="AF24" s="56">
        <v>18</v>
      </c>
      <c r="AG24" s="56" t="s">
        <v>415</v>
      </c>
      <c r="AH24" s="56">
        <v>0</v>
      </c>
      <c r="AI24" s="56">
        <v>3</v>
      </c>
      <c r="AJ24" s="56">
        <v>398</v>
      </c>
    </row>
    <row r="25" spans="1:36">
      <c r="A25" s="53">
        <v>402</v>
      </c>
      <c r="B25" s="56">
        <v>19</v>
      </c>
      <c r="C25" s="57" t="s">
        <v>1375</v>
      </c>
      <c r="D25" s="56">
        <v>360</v>
      </c>
      <c r="E25" s="56">
        <v>153</v>
      </c>
      <c r="F25" s="56">
        <v>127</v>
      </c>
      <c r="G25" s="56">
        <v>0</v>
      </c>
      <c r="H25" s="56">
        <v>280</v>
      </c>
      <c r="I25" s="56">
        <v>120</v>
      </c>
      <c r="J25" s="56">
        <v>0</v>
      </c>
      <c r="K25" s="56">
        <v>19</v>
      </c>
      <c r="L25" s="56" t="s">
        <v>415</v>
      </c>
      <c r="M25" s="56">
        <v>194</v>
      </c>
      <c r="N25" s="56">
        <v>19</v>
      </c>
      <c r="O25" s="56" t="s">
        <v>415</v>
      </c>
      <c r="P25" s="56">
        <v>10</v>
      </c>
      <c r="Q25" s="56">
        <v>19</v>
      </c>
      <c r="R25" s="56" t="s">
        <v>415</v>
      </c>
      <c r="S25" s="56">
        <v>3</v>
      </c>
      <c r="T25" s="56">
        <v>19</v>
      </c>
      <c r="U25" s="56" t="s">
        <v>415</v>
      </c>
      <c r="V25" s="56">
        <v>69</v>
      </c>
      <c r="W25" s="56">
        <v>19</v>
      </c>
      <c r="X25" s="56" t="s">
        <v>415</v>
      </c>
      <c r="Y25" s="56">
        <v>2</v>
      </c>
      <c r="Z25" s="56">
        <v>19</v>
      </c>
      <c r="AA25" s="56" t="s">
        <v>415</v>
      </c>
      <c r="AB25" s="53">
        <v>0</v>
      </c>
      <c r="AC25" s="56">
        <v>19</v>
      </c>
      <c r="AD25" s="56" t="s">
        <v>415</v>
      </c>
      <c r="AE25" s="56">
        <v>0</v>
      </c>
      <c r="AF25" s="56">
        <v>19</v>
      </c>
      <c r="AG25" s="56" t="s">
        <v>415</v>
      </c>
      <c r="AH25" s="56">
        <v>1</v>
      </c>
      <c r="AI25" s="56">
        <v>1</v>
      </c>
      <c r="AJ25" s="56">
        <v>280</v>
      </c>
    </row>
    <row r="26" spans="1:36">
      <c r="A26" s="53">
        <v>402</v>
      </c>
      <c r="B26" s="56">
        <v>20</v>
      </c>
      <c r="C26" s="57" t="s">
        <v>1376</v>
      </c>
      <c r="D26" s="56">
        <v>1195</v>
      </c>
      <c r="E26" s="56">
        <v>463</v>
      </c>
      <c r="F26" s="56">
        <v>456</v>
      </c>
      <c r="G26" s="56">
        <v>0</v>
      </c>
      <c r="H26" s="56">
        <v>919</v>
      </c>
      <c r="I26" s="56">
        <v>44</v>
      </c>
      <c r="J26" s="56">
        <v>0</v>
      </c>
      <c r="K26" s="56">
        <v>20</v>
      </c>
      <c r="L26" s="56" t="s">
        <v>415</v>
      </c>
      <c r="M26" s="56">
        <v>270</v>
      </c>
      <c r="N26" s="56">
        <v>20</v>
      </c>
      <c r="O26" s="56" t="s">
        <v>415</v>
      </c>
      <c r="P26" s="56">
        <v>23</v>
      </c>
      <c r="Q26" s="56">
        <v>20</v>
      </c>
      <c r="R26" s="56" t="s">
        <v>415</v>
      </c>
      <c r="S26" s="56">
        <v>267</v>
      </c>
      <c r="T26" s="56">
        <v>20</v>
      </c>
      <c r="U26" s="56" t="s">
        <v>415</v>
      </c>
      <c r="V26" s="56">
        <v>335</v>
      </c>
      <c r="W26" s="56">
        <v>20</v>
      </c>
      <c r="X26" s="56" t="s">
        <v>415</v>
      </c>
      <c r="Y26" s="56">
        <v>5</v>
      </c>
      <c r="Z26" s="56">
        <v>20</v>
      </c>
      <c r="AA26" s="56" t="s">
        <v>415</v>
      </c>
      <c r="AB26" s="53">
        <v>2</v>
      </c>
      <c r="AC26" s="56">
        <v>20</v>
      </c>
      <c r="AD26" s="56" t="s">
        <v>415</v>
      </c>
      <c r="AE26" s="56">
        <v>5</v>
      </c>
      <c r="AF26" s="56">
        <v>20</v>
      </c>
      <c r="AG26" s="56" t="s">
        <v>415</v>
      </c>
      <c r="AH26" s="56">
        <v>2</v>
      </c>
      <c r="AI26" s="56">
        <v>10</v>
      </c>
      <c r="AJ26" s="56">
        <v>919</v>
      </c>
    </row>
    <row r="27" spans="1:36">
      <c r="A27" s="53">
        <v>402</v>
      </c>
      <c r="B27" s="56">
        <v>21</v>
      </c>
      <c r="C27" s="57" t="s">
        <v>1377</v>
      </c>
      <c r="D27" s="56">
        <v>969</v>
      </c>
      <c r="E27" s="56">
        <v>352</v>
      </c>
      <c r="F27" s="56">
        <v>304</v>
      </c>
      <c r="G27" s="56">
        <v>0</v>
      </c>
      <c r="H27" s="56">
        <v>656</v>
      </c>
      <c r="I27" s="56">
        <v>52</v>
      </c>
      <c r="J27" s="56">
        <v>0</v>
      </c>
      <c r="K27" s="56">
        <v>21</v>
      </c>
      <c r="L27" s="56" t="s">
        <v>415</v>
      </c>
      <c r="M27" s="56">
        <v>271</v>
      </c>
      <c r="N27" s="56">
        <v>21</v>
      </c>
      <c r="O27" s="56" t="s">
        <v>415</v>
      </c>
      <c r="P27" s="56">
        <v>19</v>
      </c>
      <c r="Q27" s="56">
        <v>21</v>
      </c>
      <c r="R27" s="56" t="s">
        <v>415</v>
      </c>
      <c r="S27" s="56">
        <v>46</v>
      </c>
      <c r="T27" s="56">
        <v>21</v>
      </c>
      <c r="U27" s="56" t="s">
        <v>415</v>
      </c>
      <c r="V27" s="56">
        <v>277</v>
      </c>
      <c r="W27" s="56">
        <v>21</v>
      </c>
      <c r="X27" s="56" t="s">
        <v>415</v>
      </c>
      <c r="Y27" s="56">
        <v>11</v>
      </c>
      <c r="Z27" s="56">
        <v>21</v>
      </c>
      <c r="AA27" s="56" t="s">
        <v>415</v>
      </c>
      <c r="AB27" s="53">
        <v>5</v>
      </c>
      <c r="AC27" s="56">
        <v>21</v>
      </c>
      <c r="AD27" s="56" t="s">
        <v>415</v>
      </c>
      <c r="AE27" s="56">
        <v>4</v>
      </c>
      <c r="AF27" s="56">
        <v>21</v>
      </c>
      <c r="AG27" s="56" t="s">
        <v>415</v>
      </c>
      <c r="AH27" s="56">
        <v>8</v>
      </c>
      <c r="AI27" s="56">
        <v>15</v>
      </c>
      <c r="AJ27" s="56">
        <v>656</v>
      </c>
    </row>
    <row r="28" spans="1:36">
      <c r="A28" s="53">
        <v>402</v>
      </c>
      <c r="B28" s="56">
        <v>22</v>
      </c>
      <c r="C28" s="57" t="s">
        <v>1378</v>
      </c>
      <c r="D28" s="56">
        <v>1181</v>
      </c>
      <c r="E28" s="56">
        <v>485</v>
      </c>
      <c r="F28" s="56">
        <v>411</v>
      </c>
      <c r="G28" s="56">
        <v>0</v>
      </c>
      <c r="H28" s="56">
        <v>896</v>
      </c>
      <c r="I28" s="56">
        <v>42</v>
      </c>
      <c r="J28" s="56">
        <v>0</v>
      </c>
      <c r="K28" s="56">
        <v>22</v>
      </c>
      <c r="L28" s="56" t="s">
        <v>415</v>
      </c>
      <c r="M28" s="56">
        <v>299</v>
      </c>
      <c r="N28" s="56">
        <v>22</v>
      </c>
      <c r="O28" s="56" t="s">
        <v>415</v>
      </c>
      <c r="P28" s="56">
        <v>10</v>
      </c>
      <c r="Q28" s="56">
        <v>22</v>
      </c>
      <c r="R28" s="56" t="s">
        <v>415</v>
      </c>
      <c r="S28" s="56">
        <v>133</v>
      </c>
      <c r="T28" s="56">
        <v>22</v>
      </c>
      <c r="U28" s="56" t="s">
        <v>415</v>
      </c>
      <c r="V28" s="56">
        <v>383</v>
      </c>
      <c r="W28" s="56">
        <v>22</v>
      </c>
      <c r="X28" s="56" t="s">
        <v>415</v>
      </c>
      <c r="Y28" s="56">
        <v>20</v>
      </c>
      <c r="Z28" s="56">
        <v>22</v>
      </c>
      <c r="AA28" s="56" t="s">
        <v>415</v>
      </c>
      <c r="AB28" s="53">
        <v>10</v>
      </c>
      <c r="AC28" s="56">
        <v>22</v>
      </c>
      <c r="AD28" s="56" t="s">
        <v>415</v>
      </c>
      <c r="AE28" s="56">
        <v>5</v>
      </c>
      <c r="AF28" s="56">
        <v>22</v>
      </c>
      <c r="AG28" s="56" t="s">
        <v>415</v>
      </c>
      <c r="AH28" s="56">
        <v>5</v>
      </c>
      <c r="AI28" s="56">
        <v>31</v>
      </c>
      <c r="AJ28" s="56">
        <v>896</v>
      </c>
    </row>
    <row r="29" spans="1:36">
      <c r="A29" s="53">
        <v>402</v>
      </c>
      <c r="B29" s="56">
        <v>23</v>
      </c>
      <c r="C29" s="57" t="s">
        <v>1379</v>
      </c>
      <c r="D29" s="56">
        <v>848</v>
      </c>
      <c r="E29" s="56">
        <v>319</v>
      </c>
      <c r="F29" s="56">
        <v>279</v>
      </c>
      <c r="G29" s="56">
        <v>0</v>
      </c>
      <c r="H29" s="56">
        <v>598</v>
      </c>
      <c r="I29" s="56">
        <v>35</v>
      </c>
      <c r="J29" s="56">
        <v>0</v>
      </c>
      <c r="K29" s="56">
        <v>23</v>
      </c>
      <c r="L29" s="56" t="s">
        <v>415</v>
      </c>
      <c r="M29" s="56">
        <v>362</v>
      </c>
      <c r="N29" s="56">
        <v>23</v>
      </c>
      <c r="O29" s="56" t="s">
        <v>415</v>
      </c>
      <c r="P29" s="56">
        <v>3</v>
      </c>
      <c r="Q29" s="56">
        <v>23</v>
      </c>
      <c r="R29" s="56" t="s">
        <v>415</v>
      </c>
      <c r="S29" s="56">
        <v>34</v>
      </c>
      <c r="T29" s="56">
        <v>23</v>
      </c>
      <c r="U29" s="56" t="s">
        <v>415</v>
      </c>
      <c r="V29" s="56">
        <v>175</v>
      </c>
      <c r="W29" s="56">
        <v>23</v>
      </c>
      <c r="X29" s="56" t="s">
        <v>415</v>
      </c>
      <c r="Y29" s="56">
        <v>8</v>
      </c>
      <c r="Z29" s="56">
        <v>23</v>
      </c>
      <c r="AA29" s="56" t="s">
        <v>415</v>
      </c>
      <c r="AB29" s="53">
        <v>4</v>
      </c>
      <c r="AC29" s="56">
        <v>23</v>
      </c>
      <c r="AD29" s="56" t="s">
        <v>415</v>
      </c>
      <c r="AE29" s="56">
        <v>0</v>
      </c>
      <c r="AF29" s="56">
        <v>23</v>
      </c>
      <c r="AG29" s="56" t="s">
        <v>415</v>
      </c>
      <c r="AH29" s="56">
        <v>1</v>
      </c>
      <c r="AI29" s="56">
        <v>11</v>
      </c>
      <c r="AJ29" s="56">
        <v>598</v>
      </c>
    </row>
    <row r="30" spans="1:36">
      <c r="A30" s="53">
        <v>402</v>
      </c>
      <c r="B30" s="56">
        <v>24</v>
      </c>
      <c r="C30" s="57" t="s">
        <v>1380</v>
      </c>
      <c r="D30" s="56">
        <v>1106</v>
      </c>
      <c r="E30" s="56">
        <v>429</v>
      </c>
      <c r="F30" s="56">
        <v>395</v>
      </c>
      <c r="G30" s="56">
        <v>0</v>
      </c>
      <c r="H30" s="56">
        <v>824</v>
      </c>
      <c r="I30" s="56">
        <v>25</v>
      </c>
      <c r="J30" s="56">
        <v>0</v>
      </c>
      <c r="K30" s="56">
        <v>24</v>
      </c>
      <c r="L30" s="56" t="s">
        <v>415</v>
      </c>
      <c r="M30" s="56">
        <v>332</v>
      </c>
      <c r="N30" s="56">
        <v>24</v>
      </c>
      <c r="O30" s="56" t="s">
        <v>415</v>
      </c>
      <c r="P30" s="56">
        <v>5</v>
      </c>
      <c r="Q30" s="56">
        <v>24</v>
      </c>
      <c r="R30" s="56" t="s">
        <v>415</v>
      </c>
      <c r="S30" s="56">
        <v>25</v>
      </c>
      <c r="T30" s="56">
        <v>24</v>
      </c>
      <c r="U30" s="56" t="s">
        <v>415</v>
      </c>
      <c r="V30" s="56">
        <v>432</v>
      </c>
      <c r="W30" s="56">
        <v>24</v>
      </c>
      <c r="X30" s="56" t="s">
        <v>415</v>
      </c>
      <c r="Y30" s="56">
        <v>10</v>
      </c>
      <c r="Z30" s="56">
        <v>24</v>
      </c>
      <c r="AA30" s="56" t="s">
        <v>415</v>
      </c>
      <c r="AB30" s="53">
        <v>8</v>
      </c>
      <c r="AC30" s="56">
        <v>24</v>
      </c>
      <c r="AD30" s="56" t="s">
        <v>415</v>
      </c>
      <c r="AE30" s="56">
        <v>1</v>
      </c>
      <c r="AF30" s="56">
        <v>24</v>
      </c>
      <c r="AG30" s="56" t="s">
        <v>415</v>
      </c>
      <c r="AH30" s="56">
        <v>1</v>
      </c>
      <c r="AI30" s="56">
        <v>10</v>
      </c>
      <c r="AJ30" s="56">
        <v>824</v>
      </c>
    </row>
    <row r="31" spans="1:36">
      <c r="A31" s="53">
        <v>402</v>
      </c>
      <c r="B31" s="56">
        <v>25</v>
      </c>
      <c r="C31" s="57" t="s">
        <v>1381</v>
      </c>
      <c r="D31" s="56">
        <v>1182</v>
      </c>
      <c r="E31" s="56">
        <v>419</v>
      </c>
      <c r="F31" s="56">
        <v>373</v>
      </c>
      <c r="G31" s="56">
        <v>0</v>
      </c>
      <c r="H31" s="56">
        <v>792</v>
      </c>
      <c r="I31" s="56">
        <v>22</v>
      </c>
      <c r="J31" s="56">
        <v>0</v>
      </c>
      <c r="K31" s="56">
        <v>25</v>
      </c>
      <c r="L31" s="56" t="s">
        <v>415</v>
      </c>
      <c r="M31" s="56">
        <v>271</v>
      </c>
      <c r="N31" s="56">
        <v>25</v>
      </c>
      <c r="O31" s="56" t="s">
        <v>415</v>
      </c>
      <c r="P31" s="56">
        <v>13</v>
      </c>
      <c r="Q31" s="56">
        <v>25</v>
      </c>
      <c r="R31" s="56" t="s">
        <v>415</v>
      </c>
      <c r="S31" s="56">
        <v>235</v>
      </c>
      <c r="T31" s="56">
        <v>25</v>
      </c>
      <c r="U31" s="56" t="s">
        <v>415</v>
      </c>
      <c r="V31" s="56">
        <v>246</v>
      </c>
      <c r="W31" s="56">
        <v>25</v>
      </c>
      <c r="X31" s="56" t="s">
        <v>415</v>
      </c>
      <c r="Y31" s="56">
        <v>6</v>
      </c>
      <c r="Z31" s="56">
        <v>25</v>
      </c>
      <c r="AA31" s="56" t="s">
        <v>415</v>
      </c>
      <c r="AB31" s="53">
        <v>4</v>
      </c>
      <c r="AC31" s="56">
        <v>25</v>
      </c>
      <c r="AD31" s="56" t="s">
        <v>415</v>
      </c>
      <c r="AE31" s="56">
        <v>1</v>
      </c>
      <c r="AF31" s="56">
        <v>25</v>
      </c>
      <c r="AG31" s="56" t="s">
        <v>415</v>
      </c>
      <c r="AH31" s="56">
        <v>2</v>
      </c>
      <c r="AI31" s="56">
        <v>14</v>
      </c>
      <c r="AJ31" s="56">
        <v>792</v>
      </c>
    </row>
    <row r="32" spans="1:36">
      <c r="A32" s="53">
        <v>402</v>
      </c>
      <c r="B32" s="56">
        <v>26</v>
      </c>
      <c r="C32" s="57" t="s">
        <v>1382</v>
      </c>
      <c r="D32" s="56">
        <v>800</v>
      </c>
      <c r="E32" s="56">
        <v>321</v>
      </c>
      <c r="F32" s="56">
        <v>301</v>
      </c>
      <c r="G32" s="56">
        <v>0</v>
      </c>
      <c r="H32" s="56">
        <v>622</v>
      </c>
      <c r="I32" s="56">
        <v>400</v>
      </c>
      <c r="J32" s="56">
        <v>0</v>
      </c>
      <c r="K32" s="56">
        <v>26</v>
      </c>
      <c r="L32" s="56" t="s">
        <v>415</v>
      </c>
      <c r="M32" s="56">
        <v>141</v>
      </c>
      <c r="N32" s="56">
        <v>26</v>
      </c>
      <c r="O32" s="56" t="s">
        <v>415</v>
      </c>
      <c r="P32" s="56">
        <v>7</v>
      </c>
      <c r="Q32" s="56">
        <v>26</v>
      </c>
      <c r="R32" s="56" t="s">
        <v>415</v>
      </c>
      <c r="S32" s="56">
        <v>15</v>
      </c>
      <c r="T32" s="56">
        <v>26</v>
      </c>
      <c r="U32" s="56" t="s">
        <v>415</v>
      </c>
      <c r="V32" s="56">
        <v>439</v>
      </c>
      <c r="W32" s="56">
        <v>26</v>
      </c>
      <c r="X32" s="56" t="s">
        <v>415</v>
      </c>
      <c r="Y32" s="56">
        <v>6</v>
      </c>
      <c r="Z32" s="56">
        <v>26</v>
      </c>
      <c r="AA32" s="56" t="s">
        <v>415</v>
      </c>
      <c r="AB32" s="53">
        <v>4</v>
      </c>
      <c r="AC32" s="56">
        <v>26</v>
      </c>
      <c r="AD32" s="56" t="s">
        <v>415</v>
      </c>
      <c r="AE32" s="56">
        <v>3</v>
      </c>
      <c r="AF32" s="56">
        <v>26</v>
      </c>
      <c r="AG32" s="56" t="s">
        <v>415</v>
      </c>
      <c r="AH32" s="56">
        <v>4</v>
      </c>
      <c r="AI32" s="56">
        <v>3</v>
      </c>
      <c r="AJ32" s="56">
        <v>622</v>
      </c>
    </row>
    <row r="33" spans="1:36">
      <c r="A33" s="53">
        <v>402</v>
      </c>
      <c r="B33" s="56">
        <v>27</v>
      </c>
      <c r="C33" s="57" t="s">
        <v>1383</v>
      </c>
      <c r="D33" s="56">
        <v>822</v>
      </c>
      <c r="E33" s="56">
        <v>330</v>
      </c>
      <c r="F33" s="56">
        <v>342</v>
      </c>
      <c r="G33" s="56">
        <v>0</v>
      </c>
      <c r="H33" s="56">
        <v>672</v>
      </c>
      <c r="I33" s="56">
        <v>10</v>
      </c>
      <c r="J33" s="56">
        <v>0</v>
      </c>
      <c r="K33" s="56">
        <v>27</v>
      </c>
      <c r="L33" s="56" t="s">
        <v>415</v>
      </c>
      <c r="M33" s="56">
        <v>173</v>
      </c>
      <c r="N33" s="56">
        <v>27</v>
      </c>
      <c r="O33" s="56" t="s">
        <v>415</v>
      </c>
      <c r="P33" s="56">
        <v>2</v>
      </c>
      <c r="Q33" s="56">
        <v>27</v>
      </c>
      <c r="R33" s="56" t="s">
        <v>415</v>
      </c>
      <c r="S33" s="56">
        <v>77</v>
      </c>
      <c r="T33" s="56">
        <v>27</v>
      </c>
      <c r="U33" s="56" t="s">
        <v>415</v>
      </c>
      <c r="V33" s="56">
        <v>393</v>
      </c>
      <c r="W33" s="56">
        <v>27</v>
      </c>
      <c r="X33" s="56" t="s">
        <v>415</v>
      </c>
      <c r="Y33" s="56">
        <v>10</v>
      </c>
      <c r="Z33" s="56">
        <v>27</v>
      </c>
      <c r="AA33" s="56" t="s">
        <v>415</v>
      </c>
      <c r="AB33" s="53">
        <v>6</v>
      </c>
      <c r="AC33" s="56">
        <v>27</v>
      </c>
      <c r="AD33" s="56" t="s">
        <v>415</v>
      </c>
      <c r="AE33" s="56">
        <v>1</v>
      </c>
      <c r="AF33" s="56">
        <v>27</v>
      </c>
      <c r="AG33" s="56" t="s">
        <v>415</v>
      </c>
      <c r="AH33" s="56">
        <v>5</v>
      </c>
      <c r="AI33" s="56">
        <v>5</v>
      </c>
      <c r="AJ33" s="56">
        <v>672</v>
      </c>
    </row>
    <row r="34" spans="1:36">
      <c r="A34" s="53">
        <v>402</v>
      </c>
      <c r="B34" s="56">
        <v>28</v>
      </c>
      <c r="C34" s="57" t="s">
        <v>1384</v>
      </c>
      <c r="D34" s="56">
        <v>741</v>
      </c>
      <c r="E34" s="56">
        <v>247</v>
      </c>
      <c r="F34" s="56">
        <v>232</v>
      </c>
      <c r="G34" s="56">
        <v>0</v>
      </c>
      <c r="H34" s="56">
        <v>479</v>
      </c>
      <c r="I34" s="56">
        <v>14</v>
      </c>
      <c r="J34" s="56">
        <v>0</v>
      </c>
      <c r="K34" s="56">
        <v>28</v>
      </c>
      <c r="L34" s="56" t="s">
        <v>415</v>
      </c>
      <c r="M34" s="56">
        <v>158</v>
      </c>
      <c r="N34" s="56">
        <v>28</v>
      </c>
      <c r="O34" s="56" t="s">
        <v>415</v>
      </c>
      <c r="P34" s="56">
        <v>139</v>
      </c>
      <c r="Q34" s="56">
        <v>28</v>
      </c>
      <c r="R34" s="56" t="s">
        <v>415</v>
      </c>
      <c r="S34" s="56">
        <v>10</v>
      </c>
      <c r="T34" s="56">
        <v>28</v>
      </c>
      <c r="U34" s="56" t="s">
        <v>415</v>
      </c>
      <c r="V34" s="56">
        <v>164</v>
      </c>
      <c r="W34" s="56">
        <v>28</v>
      </c>
      <c r="X34" s="56" t="s">
        <v>415</v>
      </c>
      <c r="Y34" s="56">
        <v>3</v>
      </c>
      <c r="Z34" s="56">
        <v>28</v>
      </c>
      <c r="AA34" s="56" t="s">
        <v>415</v>
      </c>
      <c r="AB34" s="53">
        <v>1</v>
      </c>
      <c r="AC34" s="56">
        <v>28</v>
      </c>
      <c r="AD34" s="56" t="s">
        <v>415</v>
      </c>
      <c r="AE34" s="56">
        <v>1</v>
      </c>
      <c r="AF34" s="56">
        <v>28</v>
      </c>
      <c r="AG34" s="56" t="s">
        <v>415</v>
      </c>
      <c r="AH34" s="56">
        <v>2</v>
      </c>
      <c r="AI34" s="56">
        <v>1</v>
      </c>
      <c r="AJ34" s="56">
        <v>479</v>
      </c>
    </row>
    <row r="35" spans="1:36">
      <c r="A35" s="53">
        <v>402</v>
      </c>
      <c r="B35" s="56">
        <v>29</v>
      </c>
      <c r="C35" s="57" t="s">
        <v>1385</v>
      </c>
      <c r="D35" s="56">
        <v>723</v>
      </c>
      <c r="E35" s="56">
        <v>257</v>
      </c>
      <c r="F35" s="56">
        <v>250</v>
      </c>
      <c r="G35" s="56">
        <v>0</v>
      </c>
      <c r="H35" s="56">
        <v>507</v>
      </c>
      <c r="I35" s="56">
        <v>41</v>
      </c>
      <c r="J35" s="56">
        <v>0</v>
      </c>
      <c r="K35" s="56">
        <v>29</v>
      </c>
      <c r="L35" s="56" t="s">
        <v>415</v>
      </c>
      <c r="M35" s="56">
        <v>246</v>
      </c>
      <c r="N35" s="56">
        <v>29</v>
      </c>
      <c r="O35" s="56" t="s">
        <v>415</v>
      </c>
      <c r="P35" s="56">
        <v>54</v>
      </c>
      <c r="Q35" s="56">
        <v>29</v>
      </c>
      <c r="R35" s="56" t="s">
        <v>415</v>
      </c>
      <c r="S35" s="56">
        <v>10</v>
      </c>
      <c r="T35" s="56">
        <v>29</v>
      </c>
      <c r="U35" s="56" t="s">
        <v>415</v>
      </c>
      <c r="V35" s="56">
        <v>177</v>
      </c>
      <c r="W35" s="56">
        <v>29</v>
      </c>
      <c r="X35" s="56" t="s">
        <v>415</v>
      </c>
      <c r="Y35" s="56">
        <v>2</v>
      </c>
      <c r="Z35" s="56">
        <v>29</v>
      </c>
      <c r="AA35" s="56" t="s">
        <v>415</v>
      </c>
      <c r="AB35" s="53">
        <v>3</v>
      </c>
      <c r="AC35" s="56">
        <v>29</v>
      </c>
      <c r="AD35" s="56" t="s">
        <v>415</v>
      </c>
      <c r="AE35" s="56">
        <v>5</v>
      </c>
      <c r="AF35" s="56">
        <v>29</v>
      </c>
      <c r="AG35" s="56" t="s">
        <v>415</v>
      </c>
      <c r="AH35" s="56">
        <v>3</v>
      </c>
      <c r="AI35" s="56">
        <v>7</v>
      </c>
      <c r="AJ35" s="56">
        <v>507</v>
      </c>
    </row>
    <row r="36" spans="1:36">
      <c r="A36" s="53">
        <v>402</v>
      </c>
      <c r="B36" s="56">
        <v>30</v>
      </c>
      <c r="C36" s="57" t="s">
        <v>1386</v>
      </c>
      <c r="D36" s="56">
        <v>989</v>
      </c>
      <c r="E36" s="56">
        <v>404</v>
      </c>
      <c r="F36" s="56">
        <v>357</v>
      </c>
      <c r="G36" s="56">
        <v>0</v>
      </c>
      <c r="H36" s="56">
        <v>761</v>
      </c>
      <c r="I36" s="56">
        <v>25</v>
      </c>
      <c r="J36" s="56">
        <v>0</v>
      </c>
      <c r="K36" s="56">
        <v>30</v>
      </c>
      <c r="L36" s="56" t="s">
        <v>415</v>
      </c>
      <c r="M36" s="56">
        <v>404</v>
      </c>
      <c r="N36" s="56">
        <v>30</v>
      </c>
      <c r="O36" s="56" t="s">
        <v>415</v>
      </c>
      <c r="P36" s="56">
        <v>7</v>
      </c>
      <c r="Q36" s="56">
        <v>30</v>
      </c>
      <c r="R36" s="56" t="s">
        <v>415</v>
      </c>
      <c r="S36" s="56">
        <v>115</v>
      </c>
      <c r="T36" s="56">
        <v>30</v>
      </c>
      <c r="U36" s="56" t="s">
        <v>415</v>
      </c>
      <c r="V36" s="56">
        <v>193</v>
      </c>
      <c r="W36" s="56">
        <v>30</v>
      </c>
      <c r="X36" s="56" t="s">
        <v>415</v>
      </c>
      <c r="Y36" s="56">
        <v>11</v>
      </c>
      <c r="Z36" s="56">
        <v>30</v>
      </c>
      <c r="AA36" s="56" t="s">
        <v>415</v>
      </c>
      <c r="AB36" s="53">
        <v>2</v>
      </c>
      <c r="AC36" s="56">
        <v>30</v>
      </c>
      <c r="AD36" s="56" t="s">
        <v>415</v>
      </c>
      <c r="AE36" s="56">
        <v>2</v>
      </c>
      <c r="AF36" s="56">
        <v>30</v>
      </c>
      <c r="AG36" s="56" t="s">
        <v>415</v>
      </c>
      <c r="AH36" s="56">
        <v>2</v>
      </c>
      <c r="AI36" s="56">
        <v>25</v>
      </c>
      <c r="AJ36" s="56">
        <v>761</v>
      </c>
    </row>
    <row r="37" spans="1:36">
      <c r="A37" s="53">
        <v>402</v>
      </c>
      <c r="B37" s="56">
        <v>31</v>
      </c>
      <c r="C37" s="57" t="s">
        <v>1387</v>
      </c>
      <c r="D37" s="56">
        <v>1138</v>
      </c>
      <c r="E37" s="56">
        <v>422</v>
      </c>
      <c r="F37" s="56">
        <v>342</v>
      </c>
      <c r="G37" s="56">
        <v>0</v>
      </c>
      <c r="H37" s="56">
        <v>764</v>
      </c>
      <c r="I37" s="56">
        <v>43</v>
      </c>
      <c r="J37" s="56">
        <v>0</v>
      </c>
      <c r="K37" s="56">
        <v>31</v>
      </c>
      <c r="L37" s="56" t="s">
        <v>415</v>
      </c>
      <c r="M37" s="56">
        <v>503</v>
      </c>
      <c r="N37" s="56">
        <v>31</v>
      </c>
      <c r="O37" s="56" t="s">
        <v>415</v>
      </c>
      <c r="P37" s="56">
        <v>24</v>
      </c>
      <c r="Q37" s="56">
        <v>31</v>
      </c>
      <c r="R37" s="56" t="s">
        <v>415</v>
      </c>
      <c r="S37" s="56">
        <v>11</v>
      </c>
      <c r="T37" s="56">
        <v>31</v>
      </c>
      <c r="U37" s="56" t="s">
        <v>415</v>
      </c>
      <c r="V37" s="56">
        <v>187</v>
      </c>
      <c r="W37" s="56">
        <v>31</v>
      </c>
      <c r="X37" s="56" t="s">
        <v>415</v>
      </c>
      <c r="Y37" s="56">
        <v>8</v>
      </c>
      <c r="Z37" s="56">
        <v>31</v>
      </c>
      <c r="AA37" s="56" t="s">
        <v>415</v>
      </c>
      <c r="AB37" s="53">
        <v>4</v>
      </c>
      <c r="AC37" s="56">
        <v>31</v>
      </c>
      <c r="AD37" s="56" t="s">
        <v>415</v>
      </c>
      <c r="AE37" s="56">
        <v>6</v>
      </c>
      <c r="AF37" s="56">
        <v>31</v>
      </c>
      <c r="AG37" s="56" t="s">
        <v>415</v>
      </c>
      <c r="AH37" s="56">
        <v>4</v>
      </c>
      <c r="AI37" s="56">
        <v>17</v>
      </c>
      <c r="AJ37" s="56">
        <v>764</v>
      </c>
    </row>
    <row r="38" spans="1:36">
      <c r="A38" s="53">
        <v>402</v>
      </c>
      <c r="B38" s="56">
        <v>32</v>
      </c>
      <c r="C38" s="57" t="s">
        <v>1388</v>
      </c>
      <c r="D38" s="56">
        <v>780</v>
      </c>
      <c r="E38" s="56">
        <v>329</v>
      </c>
      <c r="F38" s="56">
        <v>301</v>
      </c>
      <c r="G38" s="56">
        <v>0</v>
      </c>
      <c r="H38" s="56">
        <v>630</v>
      </c>
      <c r="I38" s="56">
        <v>39</v>
      </c>
      <c r="J38" s="56">
        <v>0</v>
      </c>
      <c r="K38" s="56">
        <v>32</v>
      </c>
      <c r="L38" s="56" t="s">
        <v>415</v>
      </c>
      <c r="M38" s="56">
        <v>271</v>
      </c>
      <c r="N38" s="56">
        <v>32</v>
      </c>
      <c r="O38" s="56" t="s">
        <v>415</v>
      </c>
      <c r="P38" s="56">
        <v>30</v>
      </c>
      <c r="Q38" s="56">
        <v>32</v>
      </c>
      <c r="R38" s="56" t="s">
        <v>415</v>
      </c>
      <c r="S38" s="56">
        <v>180</v>
      </c>
      <c r="T38" s="56">
        <v>32</v>
      </c>
      <c r="U38" s="56" t="s">
        <v>415</v>
      </c>
      <c r="V38" s="56">
        <v>132</v>
      </c>
      <c r="W38" s="56">
        <v>32</v>
      </c>
      <c r="X38" s="56" t="s">
        <v>415</v>
      </c>
      <c r="Y38" s="56">
        <v>1</v>
      </c>
      <c r="Z38" s="56">
        <v>32</v>
      </c>
      <c r="AA38" s="56" t="s">
        <v>415</v>
      </c>
      <c r="AB38" s="53">
        <v>2</v>
      </c>
      <c r="AC38" s="56">
        <v>32</v>
      </c>
      <c r="AD38" s="56" t="s">
        <v>415</v>
      </c>
      <c r="AE38" s="56">
        <v>6</v>
      </c>
      <c r="AF38" s="56">
        <v>32</v>
      </c>
      <c r="AG38" s="56" t="s">
        <v>415</v>
      </c>
      <c r="AH38" s="56">
        <v>2</v>
      </c>
      <c r="AI38" s="56">
        <v>6</v>
      </c>
      <c r="AJ38" s="56">
        <v>630</v>
      </c>
    </row>
    <row r="39" spans="1:36">
      <c r="A39" s="53">
        <v>402</v>
      </c>
      <c r="B39" s="56">
        <v>33</v>
      </c>
      <c r="C39" s="57" t="s">
        <v>1389</v>
      </c>
      <c r="D39" s="56">
        <v>761</v>
      </c>
      <c r="E39" s="56">
        <v>253</v>
      </c>
      <c r="F39" s="56">
        <v>225</v>
      </c>
      <c r="G39" s="56">
        <v>0</v>
      </c>
      <c r="H39" s="56">
        <v>478</v>
      </c>
      <c r="I39" s="56">
        <v>14</v>
      </c>
      <c r="J39" s="56">
        <v>0</v>
      </c>
      <c r="K39" s="56">
        <v>33</v>
      </c>
      <c r="L39" s="56" t="s">
        <v>415</v>
      </c>
      <c r="M39" s="56">
        <v>177</v>
      </c>
      <c r="N39" s="56">
        <v>33</v>
      </c>
      <c r="O39" s="56" t="s">
        <v>415</v>
      </c>
      <c r="P39" s="56">
        <v>6</v>
      </c>
      <c r="Q39" s="56">
        <v>33</v>
      </c>
      <c r="R39" s="56" t="s">
        <v>415</v>
      </c>
      <c r="S39" s="56">
        <v>141</v>
      </c>
      <c r="T39" s="56">
        <v>33</v>
      </c>
      <c r="U39" s="56" t="s">
        <v>415</v>
      </c>
      <c r="V39" s="56">
        <v>142</v>
      </c>
      <c r="W39" s="56">
        <v>33</v>
      </c>
      <c r="X39" s="56" t="s">
        <v>415</v>
      </c>
      <c r="Y39" s="56">
        <v>6</v>
      </c>
      <c r="Z39" s="56">
        <v>33</v>
      </c>
      <c r="AA39" s="56" t="s">
        <v>415</v>
      </c>
      <c r="AB39" s="53">
        <v>1</v>
      </c>
      <c r="AC39" s="56">
        <v>33</v>
      </c>
      <c r="AD39" s="56" t="s">
        <v>415</v>
      </c>
      <c r="AE39" s="56">
        <v>0</v>
      </c>
      <c r="AF39" s="56">
        <v>33</v>
      </c>
      <c r="AG39" s="56" t="s">
        <v>415</v>
      </c>
      <c r="AH39" s="56">
        <v>1</v>
      </c>
      <c r="AI39" s="56">
        <v>4</v>
      </c>
      <c r="AJ39" s="56">
        <v>478</v>
      </c>
    </row>
    <row r="40" spans="1:36">
      <c r="A40" s="53">
        <v>402</v>
      </c>
      <c r="B40" s="56">
        <v>34</v>
      </c>
      <c r="C40" s="57" t="s">
        <v>1390</v>
      </c>
      <c r="D40" s="56">
        <v>984</v>
      </c>
      <c r="E40" s="56">
        <v>305</v>
      </c>
      <c r="F40" s="56">
        <v>249</v>
      </c>
      <c r="G40" s="56">
        <v>0</v>
      </c>
      <c r="H40" s="56">
        <v>554</v>
      </c>
      <c r="I40" s="56">
        <v>9</v>
      </c>
      <c r="J40" s="56">
        <v>0</v>
      </c>
      <c r="K40" s="56">
        <v>34</v>
      </c>
      <c r="L40" s="56" t="s">
        <v>415</v>
      </c>
      <c r="M40" s="56">
        <v>262</v>
      </c>
      <c r="N40" s="56">
        <v>34</v>
      </c>
      <c r="O40" s="56" t="s">
        <v>415</v>
      </c>
      <c r="P40" s="56">
        <v>19</v>
      </c>
      <c r="Q40" s="56">
        <v>34</v>
      </c>
      <c r="R40" s="56" t="s">
        <v>415</v>
      </c>
      <c r="S40" s="56">
        <v>41</v>
      </c>
      <c r="T40" s="56">
        <v>34</v>
      </c>
      <c r="U40" s="56" t="s">
        <v>415</v>
      </c>
      <c r="V40" s="56">
        <v>213</v>
      </c>
      <c r="W40" s="56">
        <v>34</v>
      </c>
      <c r="X40" s="56" t="s">
        <v>415</v>
      </c>
      <c r="Y40" s="56">
        <v>6</v>
      </c>
      <c r="Z40" s="56">
        <v>34</v>
      </c>
      <c r="AA40" s="56" t="s">
        <v>415</v>
      </c>
      <c r="AB40" s="53">
        <v>2</v>
      </c>
      <c r="AC40" s="56">
        <v>34</v>
      </c>
      <c r="AD40" s="56" t="s">
        <v>415</v>
      </c>
      <c r="AE40" s="56">
        <v>1</v>
      </c>
      <c r="AF40" s="56">
        <v>34</v>
      </c>
      <c r="AG40" s="56" t="s">
        <v>415</v>
      </c>
      <c r="AH40" s="56">
        <v>2</v>
      </c>
      <c r="AI40" s="56">
        <v>8</v>
      </c>
      <c r="AJ40" s="56">
        <v>554</v>
      </c>
    </row>
    <row r="41" spans="1:36">
      <c r="A41" s="53">
        <v>402</v>
      </c>
      <c r="B41" s="56">
        <v>35</v>
      </c>
      <c r="C41" s="57" t="s">
        <v>1391</v>
      </c>
      <c r="D41" s="56">
        <v>706</v>
      </c>
      <c r="E41" s="56">
        <v>223</v>
      </c>
      <c r="F41" s="56">
        <v>234</v>
      </c>
      <c r="G41" s="56">
        <v>0</v>
      </c>
      <c r="H41" s="56">
        <v>457</v>
      </c>
      <c r="I41" s="56">
        <v>7</v>
      </c>
      <c r="J41" s="56">
        <v>0</v>
      </c>
      <c r="K41" s="56">
        <v>35</v>
      </c>
      <c r="L41" s="56" t="s">
        <v>415</v>
      </c>
      <c r="M41" s="56">
        <v>205</v>
      </c>
      <c r="N41" s="56">
        <v>35</v>
      </c>
      <c r="O41" s="56" t="s">
        <v>415</v>
      </c>
      <c r="P41" s="56">
        <v>29</v>
      </c>
      <c r="Q41" s="56">
        <v>35</v>
      </c>
      <c r="R41" s="56" t="s">
        <v>415</v>
      </c>
      <c r="S41" s="56">
        <v>6</v>
      </c>
      <c r="T41" s="56">
        <v>35</v>
      </c>
      <c r="U41" s="56" t="s">
        <v>415</v>
      </c>
      <c r="V41" s="56">
        <v>212</v>
      </c>
      <c r="W41" s="56">
        <v>35</v>
      </c>
      <c r="X41" s="56" t="s">
        <v>415</v>
      </c>
      <c r="Y41" s="56">
        <v>3</v>
      </c>
      <c r="Z41" s="56">
        <v>35</v>
      </c>
      <c r="AA41" s="56" t="s">
        <v>415</v>
      </c>
      <c r="AB41" s="53">
        <v>0</v>
      </c>
      <c r="AC41" s="56">
        <v>35</v>
      </c>
      <c r="AD41" s="56" t="s">
        <v>415</v>
      </c>
      <c r="AE41" s="56">
        <v>1</v>
      </c>
      <c r="AF41" s="56">
        <v>35</v>
      </c>
      <c r="AG41" s="56" t="s">
        <v>415</v>
      </c>
      <c r="AH41" s="56">
        <v>0</v>
      </c>
      <c r="AI41" s="56">
        <v>1</v>
      </c>
      <c r="AJ41" s="56">
        <v>457</v>
      </c>
    </row>
    <row r="42" spans="1:36">
      <c r="A42" s="53">
        <v>402</v>
      </c>
      <c r="B42" s="56">
        <v>36</v>
      </c>
      <c r="C42" s="57" t="s">
        <v>1392</v>
      </c>
      <c r="D42" s="56">
        <v>578</v>
      </c>
      <c r="E42" s="56">
        <v>180</v>
      </c>
      <c r="F42" s="56">
        <v>174</v>
      </c>
      <c r="G42" s="56">
        <v>0</v>
      </c>
      <c r="H42" s="56">
        <v>354</v>
      </c>
      <c r="I42" s="56">
        <v>12</v>
      </c>
      <c r="J42" s="56">
        <v>0</v>
      </c>
      <c r="K42" s="56">
        <v>36</v>
      </c>
      <c r="L42" s="56" t="s">
        <v>415</v>
      </c>
      <c r="M42" s="56">
        <v>132</v>
      </c>
      <c r="N42" s="56">
        <v>36</v>
      </c>
      <c r="O42" s="56" t="s">
        <v>415</v>
      </c>
      <c r="P42" s="56">
        <v>36</v>
      </c>
      <c r="Q42" s="56">
        <v>36</v>
      </c>
      <c r="R42" s="56" t="s">
        <v>415</v>
      </c>
      <c r="S42" s="56">
        <v>4</v>
      </c>
      <c r="T42" s="56">
        <v>36</v>
      </c>
      <c r="U42" s="56" t="s">
        <v>415</v>
      </c>
      <c r="V42" s="56">
        <v>140</v>
      </c>
      <c r="W42" s="56">
        <v>36</v>
      </c>
      <c r="X42" s="56" t="s">
        <v>415</v>
      </c>
      <c r="Y42" s="56">
        <v>11</v>
      </c>
      <c r="Z42" s="56">
        <v>36</v>
      </c>
      <c r="AA42" s="56" t="s">
        <v>415</v>
      </c>
      <c r="AB42" s="53">
        <v>5</v>
      </c>
      <c r="AC42" s="56">
        <v>36</v>
      </c>
      <c r="AD42" s="56" t="s">
        <v>415</v>
      </c>
      <c r="AE42" s="56">
        <v>1</v>
      </c>
      <c r="AF42" s="56">
        <v>36</v>
      </c>
      <c r="AG42" s="56" t="s">
        <v>415</v>
      </c>
      <c r="AH42" s="56">
        <v>4</v>
      </c>
      <c r="AI42" s="56">
        <v>21</v>
      </c>
      <c r="AJ42" s="56">
        <v>354</v>
      </c>
    </row>
    <row r="43" spans="1:36">
      <c r="A43" s="53">
        <v>402</v>
      </c>
      <c r="B43" s="56">
        <v>37</v>
      </c>
      <c r="C43" s="57" t="s">
        <v>1393</v>
      </c>
      <c r="D43" s="56">
        <v>735</v>
      </c>
      <c r="E43" s="56">
        <v>239</v>
      </c>
      <c r="F43" s="56">
        <v>233</v>
      </c>
      <c r="G43" s="56">
        <v>0</v>
      </c>
      <c r="H43" s="56">
        <v>472</v>
      </c>
      <c r="I43" s="56">
        <v>7</v>
      </c>
      <c r="J43" s="56">
        <v>0</v>
      </c>
      <c r="K43" s="56">
        <v>37</v>
      </c>
      <c r="L43" s="56" t="s">
        <v>415</v>
      </c>
      <c r="M43" s="56">
        <v>75</v>
      </c>
      <c r="N43" s="56">
        <v>37</v>
      </c>
      <c r="O43" s="56" t="s">
        <v>415</v>
      </c>
      <c r="P43" s="56">
        <v>8</v>
      </c>
      <c r="Q43" s="56">
        <v>37</v>
      </c>
      <c r="R43" s="56" t="s">
        <v>415</v>
      </c>
      <c r="S43" s="56">
        <v>7</v>
      </c>
      <c r="T43" s="56">
        <v>37</v>
      </c>
      <c r="U43" s="56" t="s">
        <v>415</v>
      </c>
      <c r="V43" s="56">
        <v>335</v>
      </c>
      <c r="W43" s="56">
        <v>37</v>
      </c>
      <c r="X43" s="56" t="s">
        <v>415</v>
      </c>
      <c r="Y43" s="56">
        <v>17</v>
      </c>
      <c r="Z43" s="56">
        <v>37</v>
      </c>
      <c r="AA43" s="56" t="s">
        <v>415</v>
      </c>
      <c r="AB43" s="53">
        <v>10</v>
      </c>
      <c r="AC43" s="56">
        <v>37</v>
      </c>
      <c r="AD43" s="56" t="s">
        <v>415</v>
      </c>
      <c r="AE43" s="56">
        <v>1</v>
      </c>
      <c r="AF43" s="56">
        <v>37</v>
      </c>
      <c r="AG43" s="56" t="s">
        <v>415</v>
      </c>
      <c r="AH43" s="56">
        <v>2</v>
      </c>
      <c r="AI43" s="56">
        <v>17</v>
      </c>
      <c r="AJ43" s="56">
        <v>472</v>
      </c>
    </row>
    <row r="44" spans="1:36">
      <c r="A44" s="53">
        <v>402</v>
      </c>
      <c r="B44" s="56">
        <v>38</v>
      </c>
      <c r="C44" s="57" t="s">
        <v>1394</v>
      </c>
      <c r="D44" s="56">
        <v>496</v>
      </c>
      <c r="E44" s="56">
        <v>198</v>
      </c>
      <c r="F44" s="56">
        <v>170</v>
      </c>
      <c r="G44" s="56">
        <v>0</v>
      </c>
      <c r="H44" s="56">
        <v>368</v>
      </c>
      <c r="I44" s="56">
        <v>5</v>
      </c>
      <c r="J44" s="56">
        <v>0</v>
      </c>
      <c r="K44" s="56">
        <v>38</v>
      </c>
      <c r="L44" s="56" t="s">
        <v>415</v>
      </c>
      <c r="M44" s="56">
        <v>56</v>
      </c>
      <c r="N44" s="56">
        <v>38</v>
      </c>
      <c r="O44" s="56" t="s">
        <v>415</v>
      </c>
      <c r="P44" s="56">
        <v>8</v>
      </c>
      <c r="Q44" s="56">
        <v>38</v>
      </c>
      <c r="R44" s="56" t="s">
        <v>415</v>
      </c>
      <c r="S44" s="56">
        <v>10</v>
      </c>
      <c r="T44" s="56">
        <v>38</v>
      </c>
      <c r="U44" s="56" t="s">
        <v>415</v>
      </c>
      <c r="V44" s="56">
        <v>246</v>
      </c>
      <c r="W44" s="56">
        <v>38</v>
      </c>
      <c r="X44" s="56" t="s">
        <v>415</v>
      </c>
      <c r="Y44" s="56">
        <v>23</v>
      </c>
      <c r="Z44" s="56">
        <v>38</v>
      </c>
      <c r="AA44" s="56" t="s">
        <v>415</v>
      </c>
      <c r="AB44" s="53">
        <v>5</v>
      </c>
      <c r="AC44" s="56">
        <v>38</v>
      </c>
      <c r="AD44" s="56" t="s">
        <v>415</v>
      </c>
      <c r="AE44" s="56">
        <v>4</v>
      </c>
      <c r="AF44" s="56">
        <v>38</v>
      </c>
      <c r="AG44" s="56" t="s">
        <v>415</v>
      </c>
      <c r="AH44" s="56">
        <v>3</v>
      </c>
      <c r="AI44" s="56">
        <v>13</v>
      </c>
      <c r="AJ44" s="56">
        <v>368</v>
      </c>
    </row>
    <row r="45" spans="1:36">
      <c r="A45" s="53">
        <v>402</v>
      </c>
      <c r="B45" s="56">
        <v>39</v>
      </c>
      <c r="C45" s="57" t="s">
        <v>1395</v>
      </c>
      <c r="D45" s="56">
        <v>1097</v>
      </c>
      <c r="E45" s="56">
        <v>385</v>
      </c>
      <c r="F45" s="56">
        <v>379</v>
      </c>
      <c r="G45" s="56">
        <v>0</v>
      </c>
      <c r="H45" s="56">
        <v>764</v>
      </c>
      <c r="I45" s="56">
        <v>35</v>
      </c>
      <c r="J45" s="56">
        <v>0</v>
      </c>
      <c r="K45" s="56">
        <v>39</v>
      </c>
      <c r="L45" s="56" t="s">
        <v>415</v>
      </c>
      <c r="M45" s="56">
        <v>348</v>
      </c>
      <c r="N45" s="56">
        <v>39</v>
      </c>
      <c r="O45" s="56" t="s">
        <v>415</v>
      </c>
      <c r="P45" s="56">
        <v>156</v>
      </c>
      <c r="Q45" s="56">
        <v>39</v>
      </c>
      <c r="R45" s="56" t="s">
        <v>415</v>
      </c>
      <c r="S45" s="56">
        <v>18</v>
      </c>
      <c r="T45" s="56">
        <v>39</v>
      </c>
      <c r="U45" s="56" t="s">
        <v>415</v>
      </c>
      <c r="V45" s="56">
        <v>169</v>
      </c>
      <c r="W45" s="56">
        <v>39</v>
      </c>
      <c r="X45" s="56" t="s">
        <v>415</v>
      </c>
      <c r="Y45" s="56">
        <v>18</v>
      </c>
      <c r="Z45" s="56">
        <v>39</v>
      </c>
      <c r="AA45" s="56" t="s">
        <v>415</v>
      </c>
      <c r="AB45" s="53">
        <v>11</v>
      </c>
      <c r="AC45" s="56">
        <v>39</v>
      </c>
      <c r="AD45" s="56" t="s">
        <v>415</v>
      </c>
      <c r="AE45" s="56">
        <v>9</v>
      </c>
      <c r="AF45" s="56">
        <v>39</v>
      </c>
      <c r="AG45" s="56" t="s">
        <v>415</v>
      </c>
      <c r="AH45" s="56">
        <v>7</v>
      </c>
      <c r="AI45" s="56">
        <v>28</v>
      </c>
      <c r="AJ45" s="56">
        <v>764</v>
      </c>
    </row>
    <row r="46" spans="1:36">
      <c r="A46" s="53">
        <v>402</v>
      </c>
      <c r="B46" s="56">
        <v>40</v>
      </c>
      <c r="C46" s="57" t="s">
        <v>1396</v>
      </c>
      <c r="D46" s="56">
        <v>670</v>
      </c>
      <c r="E46" s="56">
        <v>265</v>
      </c>
      <c r="F46" s="56">
        <v>199</v>
      </c>
      <c r="G46" s="56">
        <v>0</v>
      </c>
      <c r="H46" s="56">
        <v>464</v>
      </c>
      <c r="I46" s="56">
        <v>29</v>
      </c>
      <c r="J46" s="56">
        <v>0</v>
      </c>
      <c r="K46" s="56">
        <v>40</v>
      </c>
      <c r="L46" s="56" t="s">
        <v>415</v>
      </c>
      <c r="M46" s="56">
        <v>162</v>
      </c>
      <c r="N46" s="56">
        <v>40</v>
      </c>
      <c r="O46" s="56" t="s">
        <v>415</v>
      </c>
      <c r="P46" s="56">
        <v>30</v>
      </c>
      <c r="Q46" s="56">
        <v>40</v>
      </c>
      <c r="R46" s="56" t="s">
        <v>415</v>
      </c>
      <c r="S46" s="56">
        <v>31</v>
      </c>
      <c r="T46" s="56">
        <v>40</v>
      </c>
      <c r="U46" s="56" t="s">
        <v>415</v>
      </c>
      <c r="V46" s="56">
        <v>192</v>
      </c>
      <c r="W46" s="56">
        <v>40</v>
      </c>
      <c r="X46" s="56" t="s">
        <v>415</v>
      </c>
      <c r="Y46" s="56">
        <v>14</v>
      </c>
      <c r="Z46" s="56">
        <v>40</v>
      </c>
      <c r="AA46" s="56" t="s">
        <v>415</v>
      </c>
      <c r="AB46" s="53">
        <v>7</v>
      </c>
      <c r="AC46" s="56">
        <v>40</v>
      </c>
      <c r="AD46" s="56" t="s">
        <v>415</v>
      </c>
      <c r="AE46" s="56">
        <v>6</v>
      </c>
      <c r="AF46" s="56">
        <v>40</v>
      </c>
      <c r="AG46" s="56" t="s">
        <v>415</v>
      </c>
      <c r="AH46" s="56">
        <v>2</v>
      </c>
      <c r="AI46" s="56">
        <v>20</v>
      </c>
      <c r="AJ46" s="56">
        <v>464</v>
      </c>
    </row>
    <row r="47" spans="1:36">
      <c r="A47" s="53">
        <v>402</v>
      </c>
      <c r="B47" s="56">
        <v>41</v>
      </c>
      <c r="C47" s="57" t="s">
        <v>1397</v>
      </c>
      <c r="D47" s="56">
        <v>545</v>
      </c>
      <c r="E47" s="56">
        <v>188</v>
      </c>
      <c r="F47" s="56">
        <v>172</v>
      </c>
      <c r="G47" s="56">
        <v>0</v>
      </c>
      <c r="H47" s="56">
        <v>360</v>
      </c>
      <c r="I47" s="56">
        <v>29</v>
      </c>
      <c r="J47" s="56">
        <v>0</v>
      </c>
      <c r="K47" s="56">
        <v>41</v>
      </c>
      <c r="L47" s="56" t="s">
        <v>415</v>
      </c>
      <c r="M47" s="56">
        <v>53</v>
      </c>
      <c r="N47" s="56">
        <v>41</v>
      </c>
      <c r="O47" s="56" t="s">
        <v>415</v>
      </c>
      <c r="P47" s="56">
        <v>7</v>
      </c>
      <c r="Q47" s="56">
        <v>41</v>
      </c>
      <c r="R47" s="56" t="s">
        <v>415</v>
      </c>
      <c r="S47" s="56">
        <v>88</v>
      </c>
      <c r="T47" s="56">
        <v>41</v>
      </c>
      <c r="U47" s="56" t="s">
        <v>415</v>
      </c>
      <c r="V47" s="56">
        <v>182</v>
      </c>
      <c r="W47" s="56">
        <v>41</v>
      </c>
      <c r="X47" s="56" t="s">
        <v>415</v>
      </c>
      <c r="Y47" s="56">
        <v>9</v>
      </c>
      <c r="Z47" s="56">
        <v>41</v>
      </c>
      <c r="AA47" s="56" t="s">
        <v>415</v>
      </c>
      <c r="AB47" s="53">
        <v>6</v>
      </c>
      <c r="AC47" s="56">
        <v>41</v>
      </c>
      <c r="AD47" s="56" t="s">
        <v>415</v>
      </c>
      <c r="AE47" s="56">
        <v>6</v>
      </c>
      <c r="AF47" s="56">
        <v>41</v>
      </c>
      <c r="AG47" s="56" t="s">
        <v>415</v>
      </c>
      <c r="AH47" s="56">
        <v>4</v>
      </c>
      <c r="AI47" s="56">
        <v>5</v>
      </c>
      <c r="AJ47" s="56">
        <v>360</v>
      </c>
    </row>
    <row r="48" spans="1:36">
      <c r="A48" s="53">
        <v>402</v>
      </c>
      <c r="B48" s="56">
        <v>42</v>
      </c>
      <c r="C48" s="57" t="s">
        <v>1398</v>
      </c>
      <c r="D48" s="56">
        <v>754</v>
      </c>
      <c r="E48" s="56">
        <v>277</v>
      </c>
      <c r="F48" s="56">
        <v>232</v>
      </c>
      <c r="G48" s="56">
        <v>0</v>
      </c>
      <c r="H48" s="56">
        <v>509</v>
      </c>
      <c r="I48" s="56">
        <v>50</v>
      </c>
      <c r="J48" s="56">
        <v>0</v>
      </c>
      <c r="K48" s="56">
        <v>42</v>
      </c>
      <c r="L48" s="56" t="s">
        <v>415</v>
      </c>
      <c r="M48" s="56">
        <v>197</v>
      </c>
      <c r="N48" s="56">
        <v>42</v>
      </c>
      <c r="O48" s="56" t="s">
        <v>415</v>
      </c>
      <c r="P48" s="56">
        <v>5</v>
      </c>
      <c r="Q48" s="56">
        <v>42</v>
      </c>
      <c r="R48" s="56" t="s">
        <v>415</v>
      </c>
      <c r="S48" s="56">
        <v>40</v>
      </c>
      <c r="T48" s="56">
        <v>42</v>
      </c>
      <c r="U48" s="56" t="s">
        <v>415</v>
      </c>
      <c r="V48" s="56">
        <v>242</v>
      </c>
      <c r="W48" s="56">
        <v>42</v>
      </c>
      <c r="X48" s="56" t="s">
        <v>415</v>
      </c>
      <c r="Y48" s="56">
        <v>9</v>
      </c>
      <c r="Z48" s="56">
        <v>42</v>
      </c>
      <c r="AA48" s="56" t="s">
        <v>415</v>
      </c>
      <c r="AB48" s="53">
        <v>4</v>
      </c>
      <c r="AC48" s="56">
        <v>42</v>
      </c>
      <c r="AD48" s="56" t="s">
        <v>415</v>
      </c>
      <c r="AE48" s="56">
        <v>2</v>
      </c>
      <c r="AF48" s="56">
        <v>42</v>
      </c>
      <c r="AG48" s="56" t="s">
        <v>415</v>
      </c>
      <c r="AH48" s="56">
        <v>1</v>
      </c>
      <c r="AI48" s="56">
        <v>9</v>
      </c>
      <c r="AJ48" s="56">
        <v>509</v>
      </c>
    </row>
    <row r="49" spans="1:36">
      <c r="A49" s="53">
        <v>402</v>
      </c>
      <c r="B49" s="56">
        <v>43</v>
      </c>
      <c r="C49" s="57" t="s">
        <v>1399</v>
      </c>
      <c r="D49" s="56">
        <v>726</v>
      </c>
      <c r="E49" s="56">
        <v>247</v>
      </c>
      <c r="F49" s="56">
        <v>220</v>
      </c>
      <c r="G49" s="56">
        <v>0</v>
      </c>
      <c r="H49" s="56">
        <v>467</v>
      </c>
      <c r="I49" s="56">
        <v>44</v>
      </c>
      <c r="J49" s="56">
        <v>0</v>
      </c>
      <c r="K49" s="56">
        <v>43</v>
      </c>
      <c r="L49" s="56" t="s">
        <v>415</v>
      </c>
      <c r="M49" s="56">
        <v>95</v>
      </c>
      <c r="N49" s="56">
        <v>43</v>
      </c>
      <c r="O49" s="56" t="s">
        <v>415</v>
      </c>
      <c r="P49" s="56">
        <v>68</v>
      </c>
      <c r="Q49" s="56">
        <v>43</v>
      </c>
      <c r="R49" s="56" t="s">
        <v>415</v>
      </c>
      <c r="S49" s="56">
        <v>5</v>
      </c>
      <c r="T49" s="56">
        <v>43</v>
      </c>
      <c r="U49" s="56" t="s">
        <v>415</v>
      </c>
      <c r="V49" s="56">
        <v>268</v>
      </c>
      <c r="W49" s="56">
        <v>43</v>
      </c>
      <c r="X49" s="56" t="s">
        <v>415</v>
      </c>
      <c r="Y49" s="56">
        <v>16</v>
      </c>
      <c r="Z49" s="56">
        <v>43</v>
      </c>
      <c r="AA49" s="56" t="s">
        <v>415</v>
      </c>
      <c r="AB49" s="53">
        <v>3</v>
      </c>
      <c r="AC49" s="56">
        <v>43</v>
      </c>
      <c r="AD49" s="56" t="s">
        <v>415</v>
      </c>
      <c r="AE49" s="56">
        <v>2</v>
      </c>
      <c r="AF49" s="56">
        <v>43</v>
      </c>
      <c r="AG49" s="56" t="s">
        <v>415</v>
      </c>
      <c r="AH49" s="56">
        <v>4</v>
      </c>
      <c r="AI49" s="56">
        <v>6</v>
      </c>
      <c r="AJ49" s="56">
        <v>467</v>
      </c>
    </row>
    <row r="50" spans="1:36">
      <c r="A50" s="53">
        <v>402</v>
      </c>
      <c r="B50" s="56">
        <v>44</v>
      </c>
      <c r="C50" s="57" t="s">
        <v>1400</v>
      </c>
      <c r="D50" s="56">
        <v>762</v>
      </c>
      <c r="E50" s="56">
        <v>298</v>
      </c>
      <c r="F50" s="56">
        <v>280</v>
      </c>
      <c r="G50" s="56">
        <v>0</v>
      </c>
      <c r="H50" s="56">
        <v>578</v>
      </c>
      <c r="I50" s="56">
        <v>12</v>
      </c>
      <c r="J50" s="56">
        <v>0</v>
      </c>
      <c r="K50" s="56">
        <v>44</v>
      </c>
      <c r="L50" s="56" t="s">
        <v>415</v>
      </c>
      <c r="M50" s="56">
        <v>61</v>
      </c>
      <c r="N50" s="56">
        <v>44</v>
      </c>
      <c r="O50" s="56" t="s">
        <v>415</v>
      </c>
      <c r="P50" s="56">
        <v>7</v>
      </c>
      <c r="Q50" s="56">
        <v>44</v>
      </c>
      <c r="R50" s="56" t="s">
        <v>415</v>
      </c>
      <c r="S50" s="56">
        <v>11</v>
      </c>
      <c r="T50" s="56">
        <v>44</v>
      </c>
      <c r="U50" s="56" t="s">
        <v>415</v>
      </c>
      <c r="V50" s="56">
        <v>461</v>
      </c>
      <c r="W50" s="56">
        <v>44</v>
      </c>
      <c r="X50" s="56" t="s">
        <v>415</v>
      </c>
      <c r="Y50" s="56">
        <v>14</v>
      </c>
      <c r="Z50" s="56">
        <v>44</v>
      </c>
      <c r="AA50" s="56" t="s">
        <v>415</v>
      </c>
      <c r="AB50" s="53">
        <v>4</v>
      </c>
      <c r="AC50" s="56">
        <v>44</v>
      </c>
      <c r="AD50" s="56" t="s">
        <v>415</v>
      </c>
      <c r="AE50" s="56">
        <v>3</v>
      </c>
      <c r="AF50" s="56">
        <v>44</v>
      </c>
      <c r="AG50" s="56" t="s">
        <v>415</v>
      </c>
      <c r="AH50" s="56">
        <v>3</v>
      </c>
      <c r="AI50" s="56">
        <v>14</v>
      </c>
      <c r="AJ50" s="56">
        <v>578</v>
      </c>
    </row>
    <row r="51" spans="1:36">
      <c r="A51" s="53">
        <v>402</v>
      </c>
      <c r="B51" s="56">
        <v>45</v>
      </c>
      <c r="C51" s="57" t="s">
        <v>1401</v>
      </c>
      <c r="D51" s="56">
        <v>647</v>
      </c>
      <c r="E51" s="56">
        <v>274</v>
      </c>
      <c r="F51" s="56">
        <v>239</v>
      </c>
      <c r="G51" s="56">
        <v>0</v>
      </c>
      <c r="H51" s="56">
        <v>513</v>
      </c>
      <c r="I51" s="56">
        <v>35</v>
      </c>
      <c r="J51" s="56">
        <v>0</v>
      </c>
      <c r="K51" s="56">
        <v>45</v>
      </c>
      <c r="L51" s="56" t="s">
        <v>415</v>
      </c>
      <c r="M51" s="56">
        <v>90</v>
      </c>
      <c r="N51" s="56">
        <v>45</v>
      </c>
      <c r="O51" s="56" t="s">
        <v>415</v>
      </c>
      <c r="P51" s="56">
        <v>11</v>
      </c>
      <c r="Q51" s="56">
        <v>45</v>
      </c>
      <c r="R51" s="56" t="s">
        <v>415</v>
      </c>
      <c r="S51" s="56">
        <v>56</v>
      </c>
      <c r="T51" s="56">
        <v>45</v>
      </c>
      <c r="U51" s="56" t="s">
        <v>415</v>
      </c>
      <c r="V51" s="56">
        <v>326</v>
      </c>
      <c r="W51" s="56">
        <v>45</v>
      </c>
      <c r="X51" s="56" t="s">
        <v>415</v>
      </c>
      <c r="Y51" s="56">
        <v>14</v>
      </c>
      <c r="Z51" s="56">
        <v>45</v>
      </c>
      <c r="AA51" s="56" t="s">
        <v>415</v>
      </c>
      <c r="AB51" s="53">
        <v>2</v>
      </c>
      <c r="AC51" s="56">
        <v>45</v>
      </c>
      <c r="AD51" s="56" t="s">
        <v>415</v>
      </c>
      <c r="AE51" s="56">
        <v>2</v>
      </c>
      <c r="AF51" s="56">
        <v>45</v>
      </c>
      <c r="AG51" s="56" t="s">
        <v>415</v>
      </c>
      <c r="AH51" s="56">
        <v>3</v>
      </c>
      <c r="AI51" s="56">
        <v>9</v>
      </c>
      <c r="AJ51" s="56">
        <v>513</v>
      </c>
    </row>
    <row r="52" spans="1:36">
      <c r="A52" s="53">
        <v>402</v>
      </c>
      <c r="B52" s="56">
        <v>46</v>
      </c>
      <c r="C52" s="57" t="s">
        <v>1402</v>
      </c>
      <c r="D52" s="56">
        <v>565</v>
      </c>
      <c r="E52" s="56">
        <v>243</v>
      </c>
      <c r="F52" s="56">
        <v>214</v>
      </c>
      <c r="G52" s="56">
        <v>0</v>
      </c>
      <c r="H52" s="56">
        <v>457</v>
      </c>
      <c r="I52" s="56">
        <v>13</v>
      </c>
      <c r="J52" s="56">
        <v>0</v>
      </c>
      <c r="K52" s="56">
        <v>46</v>
      </c>
      <c r="L52" s="56" t="s">
        <v>415</v>
      </c>
      <c r="M52" s="56">
        <v>36</v>
      </c>
      <c r="N52" s="56">
        <v>46</v>
      </c>
      <c r="O52" s="56" t="s">
        <v>415</v>
      </c>
      <c r="P52" s="56">
        <v>6</v>
      </c>
      <c r="Q52" s="56">
        <v>46</v>
      </c>
      <c r="R52" s="56" t="s">
        <v>415</v>
      </c>
      <c r="S52" s="56">
        <v>133</v>
      </c>
      <c r="T52" s="56">
        <v>46</v>
      </c>
      <c r="U52" s="56" t="s">
        <v>415</v>
      </c>
      <c r="V52" s="56">
        <v>245</v>
      </c>
      <c r="W52" s="56">
        <v>46</v>
      </c>
      <c r="X52" s="56" t="s">
        <v>415</v>
      </c>
      <c r="Y52" s="56">
        <v>8</v>
      </c>
      <c r="Z52" s="56">
        <v>46</v>
      </c>
      <c r="AA52" s="56" t="s">
        <v>415</v>
      </c>
      <c r="AB52" s="53">
        <v>4</v>
      </c>
      <c r="AC52" s="56">
        <v>46</v>
      </c>
      <c r="AD52" s="56" t="s">
        <v>415</v>
      </c>
      <c r="AE52" s="56">
        <v>4</v>
      </c>
      <c r="AF52" s="56">
        <v>46</v>
      </c>
      <c r="AG52" s="56" t="s">
        <v>415</v>
      </c>
      <c r="AH52" s="56">
        <v>4</v>
      </c>
      <c r="AI52" s="56">
        <v>17</v>
      </c>
      <c r="AJ52" s="56">
        <v>457</v>
      </c>
    </row>
    <row r="53" spans="1:36">
      <c r="A53" s="53">
        <v>402</v>
      </c>
      <c r="B53" s="56">
        <v>47</v>
      </c>
      <c r="C53" s="57" t="s">
        <v>1403</v>
      </c>
      <c r="D53" s="56">
        <v>332</v>
      </c>
      <c r="E53" s="56">
        <v>150</v>
      </c>
      <c r="F53" s="56">
        <v>126</v>
      </c>
      <c r="G53" s="56">
        <v>0</v>
      </c>
      <c r="H53" s="56">
        <v>276</v>
      </c>
      <c r="I53" s="56">
        <v>23</v>
      </c>
      <c r="J53" s="56">
        <v>0</v>
      </c>
      <c r="K53" s="56">
        <v>47</v>
      </c>
      <c r="L53" s="56" t="s">
        <v>415</v>
      </c>
      <c r="M53" s="56">
        <v>41</v>
      </c>
      <c r="N53" s="56">
        <v>47</v>
      </c>
      <c r="O53" s="56" t="s">
        <v>415</v>
      </c>
      <c r="P53" s="56">
        <v>5</v>
      </c>
      <c r="Q53" s="56">
        <v>47</v>
      </c>
      <c r="R53" s="56" t="s">
        <v>415</v>
      </c>
      <c r="S53" s="56">
        <v>53</v>
      </c>
      <c r="T53" s="56">
        <v>47</v>
      </c>
      <c r="U53" s="56" t="s">
        <v>415</v>
      </c>
      <c r="V53" s="56">
        <v>167</v>
      </c>
      <c r="W53" s="56">
        <v>47</v>
      </c>
      <c r="X53" s="56" t="s">
        <v>415</v>
      </c>
      <c r="Y53" s="56">
        <v>3</v>
      </c>
      <c r="Z53" s="56">
        <v>47</v>
      </c>
      <c r="AA53" s="56" t="s">
        <v>415</v>
      </c>
      <c r="AB53" s="53">
        <v>1</v>
      </c>
      <c r="AC53" s="56">
        <v>47</v>
      </c>
      <c r="AD53" s="56" t="s">
        <v>415</v>
      </c>
      <c r="AE53" s="56">
        <v>1</v>
      </c>
      <c r="AF53" s="56">
        <v>47</v>
      </c>
      <c r="AG53" s="56" t="s">
        <v>415</v>
      </c>
      <c r="AH53" s="56">
        <v>1</v>
      </c>
      <c r="AI53" s="56">
        <v>4</v>
      </c>
      <c r="AJ53" s="56">
        <v>276</v>
      </c>
    </row>
    <row r="54" spans="1:36">
      <c r="A54" s="53">
        <v>402</v>
      </c>
      <c r="B54" s="56">
        <v>48</v>
      </c>
      <c r="C54" s="57" t="s">
        <v>1404</v>
      </c>
      <c r="D54" s="56">
        <v>984</v>
      </c>
      <c r="E54" s="56">
        <v>389</v>
      </c>
      <c r="F54" s="56">
        <v>359</v>
      </c>
      <c r="G54" s="56">
        <v>0</v>
      </c>
      <c r="H54" s="56">
        <v>748</v>
      </c>
      <c r="I54" s="56">
        <v>29</v>
      </c>
      <c r="J54" s="56">
        <v>0</v>
      </c>
      <c r="K54" s="56">
        <v>48</v>
      </c>
      <c r="L54" s="56" t="s">
        <v>415</v>
      </c>
      <c r="M54" s="56">
        <v>158</v>
      </c>
      <c r="N54" s="56">
        <v>48</v>
      </c>
      <c r="O54" s="56" t="s">
        <v>415</v>
      </c>
      <c r="P54" s="56">
        <v>12</v>
      </c>
      <c r="Q54" s="56">
        <v>48</v>
      </c>
      <c r="R54" s="56" t="s">
        <v>415</v>
      </c>
      <c r="S54" s="56">
        <v>135</v>
      </c>
      <c r="T54" s="56">
        <v>48</v>
      </c>
      <c r="U54" s="56" t="s">
        <v>415</v>
      </c>
      <c r="V54" s="56">
        <v>380</v>
      </c>
      <c r="W54" s="56">
        <v>48</v>
      </c>
      <c r="X54" s="56" t="s">
        <v>415</v>
      </c>
      <c r="Y54" s="56">
        <v>16</v>
      </c>
      <c r="Z54" s="56">
        <v>48</v>
      </c>
      <c r="AA54" s="56" t="s">
        <v>415</v>
      </c>
      <c r="AB54" s="53">
        <v>10</v>
      </c>
      <c r="AC54" s="56">
        <v>48</v>
      </c>
      <c r="AD54" s="56" t="s">
        <v>415</v>
      </c>
      <c r="AE54" s="56">
        <v>5</v>
      </c>
      <c r="AF54" s="56">
        <v>48</v>
      </c>
      <c r="AG54" s="56" t="s">
        <v>415</v>
      </c>
      <c r="AH54" s="56">
        <v>9</v>
      </c>
      <c r="AI54" s="56">
        <v>23</v>
      </c>
      <c r="AJ54" s="56">
        <v>748</v>
      </c>
    </row>
    <row r="55" spans="1:36">
      <c r="A55" s="53">
        <v>402</v>
      </c>
      <c r="B55" s="56">
        <v>49</v>
      </c>
      <c r="C55" s="57" t="s">
        <v>1405</v>
      </c>
      <c r="D55" s="56">
        <v>659</v>
      </c>
      <c r="E55" s="56">
        <v>203</v>
      </c>
      <c r="F55" s="56">
        <v>186</v>
      </c>
      <c r="G55" s="56">
        <v>0</v>
      </c>
      <c r="H55" s="56">
        <v>389</v>
      </c>
      <c r="I55" s="56">
        <v>89</v>
      </c>
      <c r="J55" s="56">
        <v>0</v>
      </c>
      <c r="K55" s="56">
        <v>49</v>
      </c>
      <c r="L55" s="56" t="s">
        <v>415</v>
      </c>
      <c r="M55" s="56">
        <v>140</v>
      </c>
      <c r="N55" s="56">
        <v>49</v>
      </c>
      <c r="O55" s="56" t="s">
        <v>415</v>
      </c>
      <c r="P55" s="56">
        <v>8</v>
      </c>
      <c r="Q55" s="56">
        <v>49</v>
      </c>
      <c r="R55" s="56" t="s">
        <v>415</v>
      </c>
      <c r="S55" s="56">
        <v>5</v>
      </c>
      <c r="T55" s="56">
        <v>49</v>
      </c>
      <c r="U55" s="56" t="s">
        <v>415</v>
      </c>
      <c r="V55" s="56">
        <v>197</v>
      </c>
      <c r="W55" s="56">
        <v>49</v>
      </c>
      <c r="X55" s="56" t="s">
        <v>415</v>
      </c>
      <c r="Y55" s="56">
        <v>14</v>
      </c>
      <c r="Z55" s="56">
        <v>49</v>
      </c>
      <c r="AA55" s="56" t="s">
        <v>415</v>
      </c>
      <c r="AB55" s="53">
        <v>5</v>
      </c>
      <c r="AC55" s="56">
        <v>49</v>
      </c>
      <c r="AD55" s="56" t="s">
        <v>415</v>
      </c>
      <c r="AE55" s="56">
        <v>6</v>
      </c>
      <c r="AF55" s="56">
        <v>49</v>
      </c>
      <c r="AG55" s="56" t="s">
        <v>415</v>
      </c>
      <c r="AH55" s="56">
        <v>2</v>
      </c>
      <c r="AI55" s="56">
        <v>12</v>
      </c>
      <c r="AJ55" s="56">
        <v>389</v>
      </c>
    </row>
    <row r="56" spans="1:36">
      <c r="A56" s="53">
        <v>402</v>
      </c>
      <c r="B56" s="56">
        <v>50</v>
      </c>
      <c r="C56" s="57" t="s">
        <v>1406</v>
      </c>
      <c r="D56" s="56">
        <v>692</v>
      </c>
      <c r="E56" s="56">
        <v>223</v>
      </c>
      <c r="F56" s="56">
        <v>190</v>
      </c>
      <c r="G56" s="56">
        <v>0</v>
      </c>
      <c r="H56" s="56">
        <v>413</v>
      </c>
      <c r="I56" s="56">
        <v>25</v>
      </c>
      <c r="J56" s="56">
        <v>0</v>
      </c>
      <c r="K56" s="56">
        <v>50</v>
      </c>
      <c r="L56" s="56" t="s">
        <v>415</v>
      </c>
      <c r="M56" s="56">
        <v>111</v>
      </c>
      <c r="N56" s="56">
        <v>50</v>
      </c>
      <c r="O56" s="56" t="s">
        <v>415</v>
      </c>
      <c r="P56" s="56">
        <v>7</v>
      </c>
      <c r="Q56" s="56">
        <v>50</v>
      </c>
      <c r="R56" s="56" t="s">
        <v>415</v>
      </c>
      <c r="S56" s="56">
        <v>59</v>
      </c>
      <c r="T56" s="56">
        <v>50</v>
      </c>
      <c r="U56" s="56" t="s">
        <v>415</v>
      </c>
      <c r="V56" s="56">
        <v>197</v>
      </c>
      <c r="W56" s="56">
        <v>50</v>
      </c>
      <c r="X56" s="56" t="s">
        <v>415</v>
      </c>
      <c r="Y56" s="56">
        <v>8</v>
      </c>
      <c r="Z56" s="56">
        <v>50</v>
      </c>
      <c r="AA56" s="56" t="s">
        <v>415</v>
      </c>
      <c r="AB56" s="53">
        <v>7</v>
      </c>
      <c r="AC56" s="56">
        <v>50</v>
      </c>
      <c r="AD56" s="56" t="s">
        <v>415</v>
      </c>
      <c r="AE56" s="56">
        <v>2</v>
      </c>
      <c r="AF56" s="56">
        <v>50</v>
      </c>
      <c r="AG56" s="56" t="s">
        <v>415</v>
      </c>
      <c r="AH56" s="56">
        <v>4</v>
      </c>
      <c r="AI56" s="56">
        <v>18</v>
      </c>
      <c r="AJ56" s="56">
        <v>413</v>
      </c>
    </row>
    <row r="57" spans="1:36">
      <c r="A57" s="53">
        <v>402</v>
      </c>
      <c r="B57" s="56">
        <v>51</v>
      </c>
      <c r="C57" s="57" t="s">
        <v>1407</v>
      </c>
      <c r="D57" s="56">
        <v>696</v>
      </c>
      <c r="E57" s="56">
        <v>246</v>
      </c>
      <c r="F57" s="56">
        <v>231</v>
      </c>
      <c r="G57" s="56">
        <v>0</v>
      </c>
      <c r="H57" s="56">
        <v>477</v>
      </c>
      <c r="I57" s="56">
        <v>13</v>
      </c>
      <c r="J57" s="56">
        <v>0</v>
      </c>
      <c r="K57" s="56">
        <v>51</v>
      </c>
      <c r="L57" s="56" t="s">
        <v>415</v>
      </c>
      <c r="M57" s="56">
        <v>103</v>
      </c>
      <c r="N57" s="56">
        <v>51</v>
      </c>
      <c r="O57" s="56" t="s">
        <v>415</v>
      </c>
      <c r="P57" s="56">
        <v>3</v>
      </c>
      <c r="Q57" s="56">
        <v>51</v>
      </c>
      <c r="R57" s="56" t="s">
        <v>415</v>
      </c>
      <c r="S57" s="56">
        <v>105</v>
      </c>
      <c r="T57" s="56">
        <v>51</v>
      </c>
      <c r="U57" s="56" t="s">
        <v>415</v>
      </c>
      <c r="V57" s="56">
        <v>227</v>
      </c>
      <c r="W57" s="56">
        <v>51</v>
      </c>
      <c r="X57" s="56" t="s">
        <v>415</v>
      </c>
      <c r="Y57" s="56">
        <v>7</v>
      </c>
      <c r="Z57" s="56">
        <v>51</v>
      </c>
      <c r="AA57" s="56" t="s">
        <v>415</v>
      </c>
      <c r="AB57" s="53">
        <v>3</v>
      </c>
      <c r="AC57" s="56">
        <v>51</v>
      </c>
      <c r="AD57" s="56" t="s">
        <v>415</v>
      </c>
      <c r="AE57" s="56">
        <v>7</v>
      </c>
      <c r="AF57" s="56">
        <v>51</v>
      </c>
      <c r="AG57" s="56" t="s">
        <v>415</v>
      </c>
      <c r="AH57" s="56">
        <v>5</v>
      </c>
      <c r="AI57" s="56">
        <v>17</v>
      </c>
      <c r="AJ57" s="56">
        <v>477</v>
      </c>
    </row>
    <row r="58" spans="1:36">
      <c r="A58" s="53">
        <v>402</v>
      </c>
      <c r="B58" s="56">
        <v>52</v>
      </c>
      <c r="C58" s="57" t="s">
        <v>1408</v>
      </c>
      <c r="D58" s="56">
        <v>713</v>
      </c>
      <c r="E58" s="56">
        <v>273</v>
      </c>
      <c r="F58" s="56">
        <v>254</v>
      </c>
      <c r="G58" s="56">
        <v>0</v>
      </c>
      <c r="H58" s="56">
        <v>527</v>
      </c>
      <c r="I58" s="56">
        <v>9</v>
      </c>
      <c r="J58" s="56">
        <v>0</v>
      </c>
      <c r="K58" s="56">
        <v>52</v>
      </c>
      <c r="L58" s="56" t="s">
        <v>415</v>
      </c>
      <c r="M58" s="56">
        <v>47</v>
      </c>
      <c r="N58" s="56">
        <v>52</v>
      </c>
      <c r="O58" s="56" t="s">
        <v>415</v>
      </c>
      <c r="P58" s="56">
        <v>3</v>
      </c>
      <c r="Q58" s="56">
        <v>52</v>
      </c>
      <c r="R58" s="56" t="s">
        <v>415</v>
      </c>
      <c r="S58" s="56">
        <v>23</v>
      </c>
      <c r="T58" s="56">
        <v>52</v>
      </c>
      <c r="U58" s="56" t="s">
        <v>415</v>
      </c>
      <c r="V58" s="56">
        <v>414</v>
      </c>
      <c r="W58" s="56">
        <v>52</v>
      </c>
      <c r="X58" s="56" t="s">
        <v>415</v>
      </c>
      <c r="Y58" s="56">
        <v>15</v>
      </c>
      <c r="Z58" s="56">
        <v>52</v>
      </c>
      <c r="AA58" s="56" t="s">
        <v>415</v>
      </c>
      <c r="AB58" s="53">
        <v>3</v>
      </c>
      <c r="AC58" s="56">
        <v>52</v>
      </c>
      <c r="AD58" s="56" t="s">
        <v>415</v>
      </c>
      <c r="AE58" s="56">
        <v>4</v>
      </c>
      <c r="AF58" s="56">
        <v>52</v>
      </c>
      <c r="AG58" s="56" t="s">
        <v>415</v>
      </c>
      <c r="AH58" s="56">
        <v>3</v>
      </c>
      <c r="AI58" s="56">
        <v>15</v>
      </c>
      <c r="AJ58" s="56">
        <v>527</v>
      </c>
    </row>
    <row r="59" spans="1:36">
      <c r="A59" s="53">
        <v>402</v>
      </c>
      <c r="B59" s="56">
        <v>53</v>
      </c>
      <c r="C59" s="57" t="s">
        <v>1409</v>
      </c>
      <c r="D59" s="56">
        <v>1141</v>
      </c>
      <c r="E59" s="56">
        <v>152</v>
      </c>
      <c r="F59" s="56">
        <v>113</v>
      </c>
      <c r="G59" s="56">
        <v>0</v>
      </c>
      <c r="H59" s="56">
        <v>265</v>
      </c>
      <c r="I59" s="56">
        <v>141</v>
      </c>
      <c r="J59" s="56">
        <v>0</v>
      </c>
      <c r="K59" s="56">
        <v>53</v>
      </c>
      <c r="L59" s="56" t="s">
        <v>415</v>
      </c>
      <c r="M59" s="56">
        <v>146</v>
      </c>
      <c r="N59" s="56">
        <v>53</v>
      </c>
      <c r="O59" s="56" t="s">
        <v>415</v>
      </c>
      <c r="P59" s="56">
        <v>10</v>
      </c>
      <c r="Q59" s="56">
        <v>53</v>
      </c>
      <c r="R59" s="56" t="s">
        <v>415</v>
      </c>
      <c r="S59" s="56">
        <v>22</v>
      </c>
      <c r="T59" s="56">
        <v>53</v>
      </c>
      <c r="U59" s="56" t="s">
        <v>415</v>
      </c>
      <c r="V59" s="56">
        <v>86</v>
      </c>
      <c r="W59" s="56">
        <v>53</v>
      </c>
      <c r="X59" s="56" t="s">
        <v>415</v>
      </c>
      <c r="Y59" s="56">
        <v>0</v>
      </c>
      <c r="Z59" s="56">
        <v>53</v>
      </c>
      <c r="AA59" s="56" t="s">
        <v>415</v>
      </c>
      <c r="AB59" s="53">
        <v>1</v>
      </c>
      <c r="AC59" s="56">
        <v>53</v>
      </c>
      <c r="AD59" s="56" t="s">
        <v>415</v>
      </c>
      <c r="AE59" s="56">
        <v>0</v>
      </c>
      <c r="AF59" s="56">
        <v>53</v>
      </c>
      <c r="AG59" s="56" t="s">
        <v>415</v>
      </c>
      <c r="AH59" s="56">
        <v>0</v>
      </c>
      <c r="AI59" s="56">
        <v>0</v>
      </c>
      <c r="AJ59" s="56">
        <v>265</v>
      </c>
    </row>
    <row r="60" spans="1:36">
      <c r="A60" s="53">
        <v>402</v>
      </c>
      <c r="B60" s="56">
        <v>54</v>
      </c>
      <c r="C60" s="57" t="s">
        <v>1410</v>
      </c>
      <c r="D60" s="56">
        <v>1104</v>
      </c>
      <c r="E60" s="56">
        <v>187</v>
      </c>
      <c r="F60" s="56">
        <v>159</v>
      </c>
      <c r="G60" s="56">
        <v>0</v>
      </c>
      <c r="H60" s="56">
        <v>346</v>
      </c>
      <c r="I60" s="56">
        <v>223</v>
      </c>
      <c r="J60" s="56">
        <v>0</v>
      </c>
      <c r="K60" s="56">
        <v>54</v>
      </c>
      <c r="L60" s="56" t="s">
        <v>415</v>
      </c>
      <c r="M60" s="56">
        <v>170</v>
      </c>
      <c r="N60" s="56">
        <v>54</v>
      </c>
      <c r="O60" s="56" t="s">
        <v>415</v>
      </c>
      <c r="P60" s="56">
        <v>6</v>
      </c>
      <c r="Q60" s="56">
        <v>54</v>
      </c>
      <c r="R60" s="56" t="s">
        <v>415</v>
      </c>
      <c r="S60" s="56">
        <v>20</v>
      </c>
      <c r="T60" s="56">
        <v>54</v>
      </c>
      <c r="U60" s="56" t="s">
        <v>415</v>
      </c>
      <c r="V60" s="56">
        <v>139</v>
      </c>
      <c r="W60" s="56">
        <v>54</v>
      </c>
      <c r="X60" s="56" t="s">
        <v>415</v>
      </c>
      <c r="Y60" s="56">
        <v>3</v>
      </c>
      <c r="Z60" s="56">
        <v>54</v>
      </c>
      <c r="AA60" s="56" t="s">
        <v>415</v>
      </c>
      <c r="AB60" s="53">
        <v>1</v>
      </c>
      <c r="AC60" s="56">
        <v>54</v>
      </c>
      <c r="AD60" s="56" t="s">
        <v>415</v>
      </c>
      <c r="AE60" s="56">
        <v>0</v>
      </c>
      <c r="AF60" s="56">
        <v>54</v>
      </c>
      <c r="AG60" s="56" t="s">
        <v>415</v>
      </c>
      <c r="AH60" s="56">
        <v>3</v>
      </c>
      <c r="AI60" s="56">
        <v>4</v>
      </c>
      <c r="AJ60" s="56">
        <v>346</v>
      </c>
    </row>
    <row r="61" spans="1:36">
      <c r="A61" s="53">
        <v>402</v>
      </c>
      <c r="B61" s="56">
        <v>55</v>
      </c>
      <c r="C61" s="57" t="s">
        <v>1411</v>
      </c>
      <c r="D61" s="56">
        <v>1175</v>
      </c>
      <c r="E61" s="56">
        <v>175</v>
      </c>
      <c r="F61" s="56">
        <v>128</v>
      </c>
      <c r="G61" s="56">
        <v>0</v>
      </c>
      <c r="H61" s="56">
        <v>303</v>
      </c>
      <c r="I61" s="56">
        <v>173</v>
      </c>
      <c r="J61" s="56">
        <v>0</v>
      </c>
      <c r="K61" s="56">
        <v>55</v>
      </c>
      <c r="L61" s="56" t="s">
        <v>415</v>
      </c>
      <c r="M61" s="56">
        <v>123</v>
      </c>
      <c r="N61" s="56">
        <v>55</v>
      </c>
      <c r="O61" s="56" t="s">
        <v>415</v>
      </c>
      <c r="P61" s="56">
        <v>5</v>
      </c>
      <c r="Q61" s="56">
        <v>55</v>
      </c>
      <c r="R61" s="56" t="s">
        <v>415</v>
      </c>
      <c r="S61" s="56">
        <v>19</v>
      </c>
      <c r="T61" s="56">
        <v>55</v>
      </c>
      <c r="U61" s="56" t="s">
        <v>415</v>
      </c>
      <c r="V61" s="56">
        <v>151</v>
      </c>
      <c r="W61" s="56">
        <v>55</v>
      </c>
      <c r="X61" s="56" t="s">
        <v>415</v>
      </c>
      <c r="Y61" s="56">
        <v>0</v>
      </c>
      <c r="Z61" s="56">
        <v>55</v>
      </c>
      <c r="AA61" s="56" t="s">
        <v>415</v>
      </c>
      <c r="AB61" s="53">
        <v>1</v>
      </c>
      <c r="AC61" s="56">
        <v>55</v>
      </c>
      <c r="AD61" s="56" t="s">
        <v>415</v>
      </c>
      <c r="AE61" s="56">
        <v>1</v>
      </c>
      <c r="AF61" s="56">
        <v>55</v>
      </c>
      <c r="AG61" s="56" t="s">
        <v>415</v>
      </c>
      <c r="AH61" s="56">
        <v>1</v>
      </c>
      <c r="AI61" s="56">
        <v>2</v>
      </c>
      <c r="AJ61" s="56">
        <v>303</v>
      </c>
    </row>
    <row r="62" spans="1:36">
      <c r="A62" s="53">
        <v>402</v>
      </c>
      <c r="B62" s="56">
        <v>56</v>
      </c>
      <c r="C62" s="57" t="s">
        <v>1412</v>
      </c>
      <c r="D62" s="56">
        <v>1056</v>
      </c>
      <c r="E62" s="56">
        <v>229</v>
      </c>
      <c r="F62" s="56">
        <v>197</v>
      </c>
      <c r="G62" s="56">
        <v>0</v>
      </c>
      <c r="H62" s="56">
        <v>426</v>
      </c>
      <c r="I62" s="56">
        <v>417</v>
      </c>
      <c r="J62" s="56">
        <v>0</v>
      </c>
      <c r="K62" s="56">
        <v>56</v>
      </c>
      <c r="L62" s="56" t="s">
        <v>415</v>
      </c>
      <c r="M62" s="56">
        <v>198</v>
      </c>
      <c r="N62" s="56">
        <v>56</v>
      </c>
      <c r="O62" s="56" t="s">
        <v>415</v>
      </c>
      <c r="P62" s="56">
        <v>5</v>
      </c>
      <c r="Q62" s="56">
        <v>56</v>
      </c>
      <c r="R62" s="56" t="s">
        <v>415</v>
      </c>
      <c r="S62" s="56">
        <v>43</v>
      </c>
      <c r="T62" s="56">
        <v>56</v>
      </c>
      <c r="U62" s="56" t="s">
        <v>415</v>
      </c>
      <c r="V62" s="56">
        <v>175</v>
      </c>
      <c r="W62" s="56">
        <v>56</v>
      </c>
      <c r="X62" s="56" t="s">
        <v>415</v>
      </c>
      <c r="Y62" s="56">
        <v>2</v>
      </c>
      <c r="Z62" s="56">
        <v>56</v>
      </c>
      <c r="AA62" s="56" t="s">
        <v>415</v>
      </c>
      <c r="AB62" s="53">
        <v>0</v>
      </c>
      <c r="AC62" s="56">
        <v>56</v>
      </c>
      <c r="AD62" s="56" t="s">
        <v>415</v>
      </c>
      <c r="AE62" s="56">
        <v>0</v>
      </c>
      <c r="AF62" s="56">
        <v>56</v>
      </c>
      <c r="AG62" s="56" t="s">
        <v>415</v>
      </c>
      <c r="AH62" s="56">
        <v>0</v>
      </c>
      <c r="AI62" s="56">
        <v>3</v>
      </c>
      <c r="AJ62" s="56">
        <v>426</v>
      </c>
    </row>
    <row r="63" spans="1:36">
      <c r="A63" s="53">
        <v>402</v>
      </c>
      <c r="B63" s="56">
        <v>57</v>
      </c>
      <c r="C63" s="57" t="s">
        <v>1413</v>
      </c>
      <c r="D63" s="56">
        <v>995</v>
      </c>
      <c r="E63" s="56">
        <v>135</v>
      </c>
      <c r="F63" s="56">
        <v>124</v>
      </c>
      <c r="G63" s="56">
        <v>0</v>
      </c>
      <c r="H63" s="56">
        <v>259</v>
      </c>
      <c r="I63" s="56">
        <v>122</v>
      </c>
      <c r="J63" s="56">
        <v>0</v>
      </c>
      <c r="K63" s="56">
        <v>57</v>
      </c>
      <c r="L63" s="56" t="s">
        <v>415</v>
      </c>
      <c r="M63" s="56">
        <v>126</v>
      </c>
      <c r="N63" s="56">
        <v>57</v>
      </c>
      <c r="O63" s="56" t="s">
        <v>415</v>
      </c>
      <c r="P63" s="56">
        <v>11</v>
      </c>
      <c r="Q63" s="56">
        <v>57</v>
      </c>
      <c r="R63" s="56" t="s">
        <v>415</v>
      </c>
      <c r="S63" s="56">
        <v>22</v>
      </c>
      <c r="T63" s="56">
        <v>57</v>
      </c>
      <c r="U63" s="56" t="s">
        <v>415</v>
      </c>
      <c r="V63" s="56">
        <v>99</v>
      </c>
      <c r="W63" s="56">
        <v>57</v>
      </c>
      <c r="X63" s="56" t="s">
        <v>415</v>
      </c>
      <c r="Y63" s="56">
        <v>0</v>
      </c>
      <c r="Z63" s="56">
        <v>57</v>
      </c>
      <c r="AA63" s="56" t="s">
        <v>415</v>
      </c>
      <c r="AB63" s="53">
        <v>0</v>
      </c>
      <c r="AC63" s="56">
        <v>57</v>
      </c>
      <c r="AD63" s="56" t="s">
        <v>415</v>
      </c>
      <c r="AE63" s="56">
        <v>0</v>
      </c>
      <c r="AF63" s="56">
        <v>57</v>
      </c>
      <c r="AG63" s="56" t="s">
        <v>415</v>
      </c>
      <c r="AH63" s="56">
        <v>0</v>
      </c>
      <c r="AI63" s="56">
        <v>1</v>
      </c>
      <c r="AJ63" s="56">
        <v>259</v>
      </c>
    </row>
    <row r="64" spans="1:36">
      <c r="A64" s="53">
        <v>402</v>
      </c>
      <c r="B64" s="56">
        <v>58</v>
      </c>
      <c r="C64" s="57" t="s">
        <v>1414</v>
      </c>
      <c r="D64" s="56">
        <v>1126</v>
      </c>
      <c r="E64" s="56">
        <v>179</v>
      </c>
      <c r="F64" s="56">
        <v>119</v>
      </c>
      <c r="G64" s="56">
        <v>0</v>
      </c>
      <c r="H64" s="56">
        <v>298</v>
      </c>
      <c r="I64" s="56">
        <v>177</v>
      </c>
      <c r="J64" s="56">
        <v>0</v>
      </c>
      <c r="K64" s="56">
        <v>58</v>
      </c>
      <c r="L64" s="56" t="s">
        <v>415</v>
      </c>
      <c r="M64" s="56">
        <v>143</v>
      </c>
      <c r="N64" s="56">
        <v>58</v>
      </c>
      <c r="O64" s="56" t="s">
        <v>415</v>
      </c>
      <c r="P64" s="56">
        <v>14</v>
      </c>
      <c r="Q64" s="56">
        <v>58</v>
      </c>
      <c r="R64" s="56" t="s">
        <v>415</v>
      </c>
      <c r="S64" s="56">
        <v>23</v>
      </c>
      <c r="T64" s="56">
        <v>58</v>
      </c>
      <c r="U64" s="56" t="s">
        <v>415</v>
      </c>
      <c r="V64" s="56">
        <v>115</v>
      </c>
      <c r="W64" s="56">
        <v>58</v>
      </c>
      <c r="X64" s="56" t="s">
        <v>415</v>
      </c>
      <c r="Y64" s="56">
        <v>0</v>
      </c>
      <c r="Z64" s="56">
        <v>58</v>
      </c>
      <c r="AA64" s="56" t="s">
        <v>415</v>
      </c>
      <c r="AB64" s="53">
        <v>0</v>
      </c>
      <c r="AC64" s="56">
        <v>58</v>
      </c>
      <c r="AD64" s="56" t="s">
        <v>415</v>
      </c>
      <c r="AE64" s="56">
        <v>0</v>
      </c>
      <c r="AF64" s="56">
        <v>58</v>
      </c>
      <c r="AG64" s="56" t="s">
        <v>415</v>
      </c>
      <c r="AH64" s="56">
        <v>1</v>
      </c>
      <c r="AI64" s="56">
        <v>2</v>
      </c>
      <c r="AJ64" s="56">
        <v>298</v>
      </c>
    </row>
    <row r="65" spans="1:36">
      <c r="A65" s="53">
        <v>402</v>
      </c>
      <c r="B65" s="56">
        <v>59</v>
      </c>
      <c r="C65" s="57" t="s">
        <v>1415</v>
      </c>
      <c r="D65" s="56">
        <v>1044</v>
      </c>
      <c r="E65" s="56">
        <v>173</v>
      </c>
      <c r="F65" s="56">
        <v>146</v>
      </c>
      <c r="G65" s="56">
        <v>0</v>
      </c>
      <c r="H65" s="56">
        <v>319</v>
      </c>
      <c r="I65" s="56">
        <v>139</v>
      </c>
      <c r="J65" s="56">
        <v>0</v>
      </c>
      <c r="K65" s="56">
        <v>59</v>
      </c>
      <c r="L65" s="56" t="s">
        <v>415</v>
      </c>
      <c r="M65" s="56">
        <v>167</v>
      </c>
      <c r="N65" s="56">
        <v>59</v>
      </c>
      <c r="O65" s="56" t="s">
        <v>415</v>
      </c>
      <c r="P65" s="56">
        <v>12</v>
      </c>
      <c r="Q65" s="56">
        <v>59</v>
      </c>
      <c r="R65" s="56" t="s">
        <v>415</v>
      </c>
      <c r="S65" s="56">
        <v>23</v>
      </c>
      <c r="T65" s="56">
        <v>59</v>
      </c>
      <c r="U65" s="56" t="s">
        <v>415</v>
      </c>
      <c r="V65" s="56">
        <v>108</v>
      </c>
      <c r="W65" s="56">
        <v>59</v>
      </c>
      <c r="X65" s="56" t="s">
        <v>415</v>
      </c>
      <c r="Y65" s="56">
        <v>2</v>
      </c>
      <c r="Z65" s="56">
        <v>59</v>
      </c>
      <c r="AA65" s="56" t="s">
        <v>415</v>
      </c>
      <c r="AB65" s="53">
        <v>0</v>
      </c>
      <c r="AC65" s="56">
        <v>59</v>
      </c>
      <c r="AD65" s="56" t="s">
        <v>415</v>
      </c>
      <c r="AE65" s="56">
        <v>0</v>
      </c>
      <c r="AF65" s="56">
        <v>59</v>
      </c>
      <c r="AG65" s="56" t="s">
        <v>415</v>
      </c>
      <c r="AH65" s="56">
        <v>3</v>
      </c>
      <c r="AI65" s="56">
        <v>4</v>
      </c>
      <c r="AJ65" s="56">
        <v>319</v>
      </c>
    </row>
    <row r="66" spans="1:36">
      <c r="A66" s="53">
        <v>402</v>
      </c>
      <c r="B66" s="56">
        <v>60</v>
      </c>
      <c r="C66" s="57" t="s">
        <v>1416</v>
      </c>
      <c r="D66" s="56">
        <v>1189</v>
      </c>
      <c r="E66" s="56">
        <v>216</v>
      </c>
      <c r="F66" s="56">
        <v>239</v>
      </c>
      <c r="G66" s="56">
        <v>0</v>
      </c>
      <c r="H66" s="56">
        <v>455</v>
      </c>
      <c r="I66" s="56">
        <v>255</v>
      </c>
      <c r="J66" s="56">
        <v>0</v>
      </c>
      <c r="K66" s="56">
        <v>60</v>
      </c>
      <c r="L66" s="56" t="s">
        <v>415</v>
      </c>
      <c r="M66" s="56">
        <v>221</v>
      </c>
      <c r="N66" s="56">
        <v>60</v>
      </c>
      <c r="O66" s="56" t="s">
        <v>415</v>
      </c>
      <c r="P66" s="56">
        <v>14</v>
      </c>
      <c r="Q66" s="56">
        <v>60</v>
      </c>
      <c r="R66" s="56" t="s">
        <v>415</v>
      </c>
      <c r="S66" s="56">
        <v>37</v>
      </c>
      <c r="T66" s="56">
        <v>60</v>
      </c>
      <c r="U66" s="56" t="s">
        <v>415</v>
      </c>
      <c r="V66" s="56">
        <v>179</v>
      </c>
      <c r="W66" s="56">
        <v>60</v>
      </c>
      <c r="X66" s="56" t="s">
        <v>415</v>
      </c>
      <c r="Y66" s="56">
        <v>1</v>
      </c>
      <c r="Z66" s="56">
        <v>60</v>
      </c>
      <c r="AA66" s="56" t="s">
        <v>415</v>
      </c>
      <c r="AB66" s="53">
        <v>0</v>
      </c>
      <c r="AC66" s="56">
        <v>60</v>
      </c>
      <c r="AD66" s="56" t="s">
        <v>415</v>
      </c>
      <c r="AE66" s="56">
        <v>0</v>
      </c>
      <c r="AF66" s="56">
        <v>60</v>
      </c>
      <c r="AG66" s="56" t="s">
        <v>415</v>
      </c>
      <c r="AH66" s="56">
        <v>0</v>
      </c>
      <c r="AI66" s="56">
        <v>3</v>
      </c>
      <c r="AJ66" s="56">
        <v>455</v>
      </c>
    </row>
    <row r="67" spans="1:36">
      <c r="A67" s="53">
        <v>402</v>
      </c>
      <c r="B67" s="56">
        <v>61</v>
      </c>
      <c r="C67" s="57" t="s">
        <v>1417</v>
      </c>
      <c r="D67" s="56">
        <v>1055</v>
      </c>
      <c r="E67" s="56">
        <v>165</v>
      </c>
      <c r="F67" s="56">
        <v>115</v>
      </c>
      <c r="G67" s="56">
        <v>0</v>
      </c>
      <c r="H67" s="56">
        <v>280</v>
      </c>
      <c r="I67" s="56">
        <v>163</v>
      </c>
      <c r="J67" s="56">
        <v>0</v>
      </c>
      <c r="K67" s="56">
        <v>61</v>
      </c>
      <c r="L67" s="56" t="s">
        <v>415</v>
      </c>
      <c r="M67" s="56">
        <v>120</v>
      </c>
      <c r="N67" s="56">
        <v>61</v>
      </c>
      <c r="O67" s="56" t="s">
        <v>415</v>
      </c>
      <c r="P67" s="56">
        <v>12</v>
      </c>
      <c r="Q67" s="56">
        <v>61</v>
      </c>
      <c r="R67" s="56" t="s">
        <v>415</v>
      </c>
      <c r="S67" s="56">
        <v>11</v>
      </c>
      <c r="T67" s="56">
        <v>61</v>
      </c>
      <c r="U67" s="56" t="s">
        <v>415</v>
      </c>
      <c r="V67" s="56">
        <v>132</v>
      </c>
      <c r="W67" s="56">
        <v>61</v>
      </c>
      <c r="X67" s="56" t="s">
        <v>415</v>
      </c>
      <c r="Y67" s="56">
        <v>1</v>
      </c>
      <c r="Z67" s="56">
        <v>61</v>
      </c>
      <c r="AA67" s="56" t="s">
        <v>415</v>
      </c>
      <c r="AB67" s="53">
        <v>1</v>
      </c>
      <c r="AC67" s="56">
        <v>61</v>
      </c>
      <c r="AD67" s="56" t="s">
        <v>415</v>
      </c>
      <c r="AE67" s="56">
        <v>0</v>
      </c>
      <c r="AF67" s="56">
        <v>61</v>
      </c>
      <c r="AG67" s="56" t="s">
        <v>415</v>
      </c>
      <c r="AH67" s="56">
        <v>1</v>
      </c>
      <c r="AI67" s="56">
        <v>2</v>
      </c>
      <c r="AJ67" s="56">
        <v>280</v>
      </c>
    </row>
    <row r="68" spans="1:36">
      <c r="A68" s="53">
        <v>402</v>
      </c>
      <c r="B68" s="56">
        <v>62</v>
      </c>
      <c r="C68" s="57" t="s">
        <v>1418</v>
      </c>
      <c r="D68" s="56">
        <v>1140</v>
      </c>
      <c r="E68" s="56">
        <v>214</v>
      </c>
      <c r="F68" s="56">
        <v>152</v>
      </c>
      <c r="G68" s="56">
        <v>0</v>
      </c>
      <c r="H68" s="56">
        <v>366</v>
      </c>
      <c r="I68" s="56">
        <v>220</v>
      </c>
      <c r="J68" s="56">
        <v>0</v>
      </c>
      <c r="K68" s="56">
        <v>62</v>
      </c>
      <c r="L68" s="56" t="s">
        <v>415</v>
      </c>
      <c r="M68" s="56">
        <v>142</v>
      </c>
      <c r="N68" s="56">
        <v>62</v>
      </c>
      <c r="O68" s="56" t="s">
        <v>415</v>
      </c>
      <c r="P68" s="56">
        <v>16</v>
      </c>
      <c r="Q68" s="56">
        <v>62</v>
      </c>
      <c r="R68" s="56" t="s">
        <v>415</v>
      </c>
      <c r="S68" s="56">
        <v>22</v>
      </c>
      <c r="T68" s="56">
        <v>62</v>
      </c>
      <c r="U68" s="56" t="s">
        <v>415</v>
      </c>
      <c r="V68" s="56">
        <v>184</v>
      </c>
      <c r="W68" s="56">
        <v>62</v>
      </c>
      <c r="X68" s="56" t="s">
        <v>415</v>
      </c>
      <c r="Y68" s="56">
        <v>0</v>
      </c>
      <c r="Z68" s="56">
        <v>62</v>
      </c>
      <c r="AA68" s="56" t="s">
        <v>415</v>
      </c>
      <c r="AB68" s="53">
        <v>0</v>
      </c>
      <c r="AC68" s="56">
        <v>62</v>
      </c>
      <c r="AD68" s="56" t="s">
        <v>415</v>
      </c>
      <c r="AE68" s="56">
        <v>0</v>
      </c>
      <c r="AF68" s="56">
        <v>62</v>
      </c>
      <c r="AG68" s="56" t="s">
        <v>415</v>
      </c>
      <c r="AH68" s="56">
        <v>0</v>
      </c>
      <c r="AI68" s="56">
        <v>2</v>
      </c>
      <c r="AJ68" s="56">
        <v>366</v>
      </c>
    </row>
    <row r="69" spans="1:36">
      <c r="A69" s="53">
        <v>402</v>
      </c>
      <c r="B69" s="56">
        <v>63</v>
      </c>
      <c r="C69" s="57" t="s">
        <v>1419</v>
      </c>
      <c r="D69" s="56">
        <v>1137</v>
      </c>
      <c r="E69" s="56">
        <v>285</v>
      </c>
      <c r="F69" s="56">
        <v>232</v>
      </c>
      <c r="G69" s="56">
        <v>0</v>
      </c>
      <c r="H69" s="56">
        <v>517</v>
      </c>
      <c r="I69" s="56">
        <v>234</v>
      </c>
      <c r="J69" s="56">
        <v>0</v>
      </c>
      <c r="K69" s="56">
        <v>63</v>
      </c>
      <c r="L69" s="56" t="s">
        <v>415</v>
      </c>
      <c r="M69" s="56">
        <v>173</v>
      </c>
      <c r="N69" s="56">
        <v>63</v>
      </c>
      <c r="O69" s="56" t="s">
        <v>415</v>
      </c>
      <c r="P69" s="56">
        <v>5</v>
      </c>
      <c r="Q69" s="56">
        <v>63</v>
      </c>
      <c r="R69" s="56" t="s">
        <v>415</v>
      </c>
      <c r="S69" s="56">
        <v>8</v>
      </c>
      <c r="T69" s="56">
        <v>63</v>
      </c>
      <c r="U69" s="56" t="s">
        <v>415</v>
      </c>
      <c r="V69" s="56">
        <v>316</v>
      </c>
      <c r="W69" s="56">
        <v>63</v>
      </c>
      <c r="X69" s="56" t="s">
        <v>415</v>
      </c>
      <c r="Y69" s="56">
        <v>3</v>
      </c>
      <c r="Z69" s="56">
        <v>63</v>
      </c>
      <c r="AA69" s="56" t="s">
        <v>415</v>
      </c>
      <c r="AB69" s="53">
        <v>6</v>
      </c>
      <c r="AC69" s="56">
        <v>63</v>
      </c>
      <c r="AD69" s="56" t="s">
        <v>415</v>
      </c>
      <c r="AE69" s="56">
        <v>0</v>
      </c>
      <c r="AF69" s="56">
        <v>63</v>
      </c>
      <c r="AG69" s="56" t="s">
        <v>415</v>
      </c>
      <c r="AH69" s="56">
        <v>0</v>
      </c>
      <c r="AI69" s="56">
        <v>6</v>
      </c>
      <c r="AJ69" s="56">
        <v>517</v>
      </c>
    </row>
    <row r="70" spans="1:36">
      <c r="A70" s="53">
        <v>402</v>
      </c>
      <c r="B70" s="56">
        <v>64</v>
      </c>
      <c r="C70" s="57" t="s">
        <v>1420</v>
      </c>
      <c r="D70" s="56">
        <v>1211</v>
      </c>
      <c r="E70" s="56">
        <v>350</v>
      </c>
      <c r="F70" s="56">
        <v>285</v>
      </c>
      <c r="G70" s="56">
        <v>0</v>
      </c>
      <c r="H70" s="56">
        <v>635</v>
      </c>
      <c r="I70" s="56">
        <v>376</v>
      </c>
      <c r="J70" s="56">
        <v>0</v>
      </c>
      <c r="K70" s="56">
        <v>64</v>
      </c>
      <c r="L70" s="56" t="s">
        <v>415</v>
      </c>
      <c r="M70" s="56">
        <v>189</v>
      </c>
      <c r="N70" s="56">
        <v>64</v>
      </c>
      <c r="O70" s="56" t="s">
        <v>415</v>
      </c>
      <c r="P70" s="56">
        <v>21</v>
      </c>
      <c r="Q70" s="56">
        <v>64</v>
      </c>
      <c r="R70" s="56" t="s">
        <v>415</v>
      </c>
      <c r="S70" s="56">
        <v>18</v>
      </c>
      <c r="T70" s="56">
        <v>64</v>
      </c>
      <c r="U70" s="56" t="s">
        <v>415</v>
      </c>
      <c r="V70" s="56">
        <v>400</v>
      </c>
      <c r="W70" s="56">
        <v>64</v>
      </c>
      <c r="X70" s="56" t="s">
        <v>415</v>
      </c>
      <c r="Y70" s="56">
        <v>2</v>
      </c>
      <c r="Z70" s="56">
        <v>64</v>
      </c>
      <c r="AA70" s="56" t="s">
        <v>415</v>
      </c>
      <c r="AB70" s="53">
        <v>0</v>
      </c>
      <c r="AC70" s="56">
        <v>64</v>
      </c>
      <c r="AD70" s="56" t="s">
        <v>415</v>
      </c>
      <c r="AE70" s="56">
        <v>0</v>
      </c>
      <c r="AF70" s="56">
        <v>64</v>
      </c>
      <c r="AG70" s="56" t="s">
        <v>415</v>
      </c>
      <c r="AH70" s="56">
        <v>0</v>
      </c>
      <c r="AI70" s="56">
        <v>5</v>
      </c>
      <c r="AJ70" s="56">
        <v>635</v>
      </c>
    </row>
    <row r="71" spans="1:36">
      <c r="A71" s="53">
        <v>402</v>
      </c>
      <c r="B71" s="56">
        <v>65</v>
      </c>
      <c r="C71" s="57" t="s">
        <v>1421</v>
      </c>
      <c r="D71" s="56">
        <v>1063</v>
      </c>
      <c r="E71" s="56">
        <v>186</v>
      </c>
      <c r="F71" s="56">
        <v>144</v>
      </c>
      <c r="G71" s="56">
        <v>0</v>
      </c>
      <c r="H71" s="56">
        <v>330</v>
      </c>
      <c r="I71" s="56">
        <v>135</v>
      </c>
      <c r="J71" s="56">
        <v>0</v>
      </c>
      <c r="K71" s="56">
        <v>65</v>
      </c>
      <c r="L71" s="56" t="s">
        <v>415</v>
      </c>
      <c r="M71" s="56">
        <v>91</v>
      </c>
      <c r="N71" s="56">
        <v>65</v>
      </c>
      <c r="O71" s="56" t="s">
        <v>415</v>
      </c>
      <c r="P71" s="56">
        <v>2</v>
      </c>
      <c r="Q71" s="56">
        <v>65</v>
      </c>
      <c r="R71" s="56" t="s">
        <v>415</v>
      </c>
      <c r="S71" s="56">
        <v>4</v>
      </c>
      <c r="T71" s="56">
        <v>65</v>
      </c>
      <c r="U71" s="56" t="s">
        <v>415</v>
      </c>
      <c r="V71" s="56">
        <v>226</v>
      </c>
      <c r="W71" s="56">
        <v>65</v>
      </c>
      <c r="X71" s="56" t="s">
        <v>415</v>
      </c>
      <c r="Y71" s="56">
        <v>2</v>
      </c>
      <c r="Z71" s="56">
        <v>65</v>
      </c>
      <c r="AA71" s="56" t="s">
        <v>415</v>
      </c>
      <c r="AB71" s="53">
        <v>1</v>
      </c>
      <c r="AC71" s="56">
        <v>65</v>
      </c>
      <c r="AD71" s="56" t="s">
        <v>415</v>
      </c>
      <c r="AE71" s="56">
        <v>0</v>
      </c>
      <c r="AF71" s="56">
        <v>65</v>
      </c>
      <c r="AG71" s="56" t="s">
        <v>415</v>
      </c>
      <c r="AH71" s="56">
        <v>0</v>
      </c>
      <c r="AI71" s="56">
        <v>4</v>
      </c>
      <c r="AJ71" s="56">
        <v>330</v>
      </c>
    </row>
    <row r="72" spans="1:36">
      <c r="A72" s="53">
        <v>402</v>
      </c>
      <c r="B72" s="56">
        <v>66</v>
      </c>
      <c r="C72" s="57" t="s">
        <v>1422</v>
      </c>
      <c r="D72" s="56">
        <v>1192</v>
      </c>
      <c r="E72" s="56">
        <v>200</v>
      </c>
      <c r="F72" s="56">
        <v>112</v>
      </c>
      <c r="G72" s="56">
        <v>0</v>
      </c>
      <c r="H72" s="56">
        <v>312</v>
      </c>
      <c r="I72" s="56">
        <v>188</v>
      </c>
      <c r="J72" s="56">
        <v>0</v>
      </c>
      <c r="K72" s="56">
        <v>66</v>
      </c>
      <c r="L72" s="56" t="s">
        <v>415</v>
      </c>
      <c r="M72" s="56">
        <v>149</v>
      </c>
      <c r="N72" s="56">
        <v>66</v>
      </c>
      <c r="O72" s="56" t="s">
        <v>415</v>
      </c>
      <c r="P72" s="56">
        <v>18</v>
      </c>
      <c r="Q72" s="56">
        <v>66</v>
      </c>
      <c r="R72" s="56" t="s">
        <v>415</v>
      </c>
      <c r="S72" s="56">
        <v>21</v>
      </c>
      <c r="T72" s="56">
        <v>66</v>
      </c>
      <c r="U72" s="56" t="s">
        <v>415</v>
      </c>
      <c r="V72" s="56">
        <v>117</v>
      </c>
      <c r="W72" s="56">
        <v>66</v>
      </c>
      <c r="X72" s="56" t="s">
        <v>415</v>
      </c>
      <c r="Y72" s="56">
        <v>0</v>
      </c>
      <c r="Z72" s="56">
        <v>66</v>
      </c>
      <c r="AA72" s="56" t="s">
        <v>415</v>
      </c>
      <c r="AB72" s="53">
        <v>0</v>
      </c>
      <c r="AC72" s="56">
        <v>66</v>
      </c>
      <c r="AD72" s="56" t="s">
        <v>415</v>
      </c>
      <c r="AE72" s="56">
        <v>0</v>
      </c>
      <c r="AF72" s="56">
        <v>66</v>
      </c>
      <c r="AG72" s="56" t="s">
        <v>415</v>
      </c>
      <c r="AH72" s="56">
        <v>3</v>
      </c>
      <c r="AI72" s="56">
        <v>4</v>
      </c>
      <c r="AJ72" s="56">
        <v>312</v>
      </c>
    </row>
    <row r="73" spans="1:36">
      <c r="A73" s="53">
        <v>402</v>
      </c>
      <c r="B73" s="56">
        <v>67</v>
      </c>
      <c r="C73" s="57" t="s">
        <v>1423</v>
      </c>
      <c r="D73" s="56">
        <v>1063</v>
      </c>
      <c r="E73" s="56">
        <v>117</v>
      </c>
      <c r="F73" s="56">
        <v>116</v>
      </c>
      <c r="G73" s="56">
        <v>0</v>
      </c>
      <c r="H73" s="56">
        <v>233</v>
      </c>
      <c r="I73" s="56">
        <v>130</v>
      </c>
      <c r="J73" s="56">
        <v>0</v>
      </c>
      <c r="K73" s="56">
        <v>67</v>
      </c>
      <c r="L73" s="56" t="s">
        <v>415</v>
      </c>
      <c r="M73" s="56">
        <v>102</v>
      </c>
      <c r="N73" s="56">
        <v>67</v>
      </c>
      <c r="O73" s="56" t="s">
        <v>415</v>
      </c>
      <c r="P73" s="56">
        <v>13</v>
      </c>
      <c r="Q73" s="56">
        <v>67</v>
      </c>
      <c r="R73" s="56" t="s">
        <v>415</v>
      </c>
      <c r="S73" s="56">
        <v>13</v>
      </c>
      <c r="T73" s="56">
        <v>67</v>
      </c>
      <c r="U73" s="56" t="s">
        <v>415</v>
      </c>
      <c r="V73" s="56">
        <v>104</v>
      </c>
      <c r="W73" s="56">
        <v>67</v>
      </c>
      <c r="X73" s="56" t="s">
        <v>415</v>
      </c>
      <c r="Y73" s="56">
        <v>0</v>
      </c>
      <c r="Z73" s="56">
        <v>67</v>
      </c>
      <c r="AA73" s="56" t="s">
        <v>415</v>
      </c>
      <c r="AB73" s="53">
        <v>0</v>
      </c>
      <c r="AC73" s="56">
        <v>67</v>
      </c>
      <c r="AD73" s="56" t="s">
        <v>415</v>
      </c>
      <c r="AE73" s="56">
        <v>0</v>
      </c>
      <c r="AF73" s="56">
        <v>67</v>
      </c>
      <c r="AG73" s="56" t="s">
        <v>415</v>
      </c>
      <c r="AH73" s="56">
        <v>0</v>
      </c>
      <c r="AI73" s="56">
        <v>1</v>
      </c>
      <c r="AJ73" s="56">
        <v>233</v>
      </c>
    </row>
    <row r="74" spans="1:36">
      <c r="A74" s="53">
        <v>402</v>
      </c>
      <c r="B74" s="56">
        <v>68</v>
      </c>
      <c r="C74" s="57" t="s">
        <v>1424</v>
      </c>
      <c r="D74" s="56">
        <v>707</v>
      </c>
      <c r="E74" s="56">
        <v>133</v>
      </c>
      <c r="F74" s="56">
        <v>110</v>
      </c>
      <c r="G74" s="56">
        <v>0</v>
      </c>
      <c r="H74" s="56">
        <v>243</v>
      </c>
      <c r="I74" s="56">
        <v>57</v>
      </c>
      <c r="J74" s="56">
        <v>0</v>
      </c>
      <c r="K74" s="56">
        <v>68</v>
      </c>
      <c r="L74" s="56" t="s">
        <v>415</v>
      </c>
      <c r="M74" s="56">
        <v>83</v>
      </c>
      <c r="N74" s="56">
        <v>68</v>
      </c>
      <c r="O74" s="56" t="s">
        <v>415</v>
      </c>
      <c r="P74" s="56">
        <v>3</v>
      </c>
      <c r="Q74" s="56">
        <v>68</v>
      </c>
      <c r="R74" s="56" t="s">
        <v>415</v>
      </c>
      <c r="S74" s="56">
        <v>10</v>
      </c>
      <c r="T74" s="56">
        <v>68</v>
      </c>
      <c r="U74" s="56" t="s">
        <v>415</v>
      </c>
      <c r="V74" s="56">
        <v>135</v>
      </c>
      <c r="W74" s="56">
        <v>68</v>
      </c>
      <c r="X74" s="56" t="s">
        <v>415</v>
      </c>
      <c r="Y74" s="56">
        <v>2</v>
      </c>
      <c r="Z74" s="56">
        <v>68</v>
      </c>
      <c r="AA74" s="56" t="s">
        <v>415</v>
      </c>
      <c r="AB74" s="53">
        <v>1</v>
      </c>
      <c r="AC74" s="56">
        <v>68</v>
      </c>
      <c r="AD74" s="56" t="s">
        <v>415</v>
      </c>
      <c r="AE74" s="56">
        <v>1</v>
      </c>
      <c r="AF74" s="56">
        <v>68</v>
      </c>
      <c r="AG74" s="56" t="s">
        <v>415</v>
      </c>
      <c r="AH74" s="56">
        <v>1</v>
      </c>
      <c r="AI74" s="56">
        <v>7</v>
      </c>
      <c r="AJ74" s="56">
        <v>243</v>
      </c>
    </row>
    <row r="75" spans="1:36">
      <c r="A75" s="53">
        <v>402</v>
      </c>
      <c r="B75" s="56">
        <v>69</v>
      </c>
      <c r="C75" s="57" t="s">
        <v>1425</v>
      </c>
      <c r="D75" s="56">
        <v>805</v>
      </c>
      <c r="E75" s="56">
        <v>116</v>
      </c>
      <c r="F75" s="56">
        <v>77</v>
      </c>
      <c r="G75" s="56">
        <v>0</v>
      </c>
      <c r="H75" s="56">
        <v>193</v>
      </c>
      <c r="I75" s="56">
        <v>161</v>
      </c>
      <c r="J75" s="56">
        <v>0</v>
      </c>
      <c r="K75" s="56">
        <v>69</v>
      </c>
      <c r="L75" s="56" t="s">
        <v>415</v>
      </c>
      <c r="M75" s="56">
        <v>74</v>
      </c>
      <c r="N75" s="56">
        <v>69</v>
      </c>
      <c r="O75" s="56" t="s">
        <v>415</v>
      </c>
      <c r="P75" s="56">
        <v>7</v>
      </c>
      <c r="Q75" s="56">
        <v>69</v>
      </c>
      <c r="R75" s="56" t="s">
        <v>415</v>
      </c>
      <c r="S75" s="56">
        <v>3</v>
      </c>
      <c r="T75" s="56">
        <v>69</v>
      </c>
      <c r="U75" s="56" t="s">
        <v>415</v>
      </c>
      <c r="V75" s="56">
        <v>102</v>
      </c>
      <c r="W75" s="56">
        <v>69</v>
      </c>
      <c r="X75" s="56" t="s">
        <v>415</v>
      </c>
      <c r="Y75" s="56">
        <v>0</v>
      </c>
      <c r="Z75" s="56">
        <v>69</v>
      </c>
      <c r="AA75" s="56" t="s">
        <v>415</v>
      </c>
      <c r="AB75" s="53">
        <v>1</v>
      </c>
      <c r="AC75" s="56">
        <v>69</v>
      </c>
      <c r="AD75" s="56" t="s">
        <v>415</v>
      </c>
      <c r="AE75" s="56">
        <v>1</v>
      </c>
      <c r="AF75" s="56">
        <v>69</v>
      </c>
      <c r="AG75" s="56" t="s">
        <v>415</v>
      </c>
      <c r="AH75" s="56">
        <v>1</v>
      </c>
      <c r="AI75" s="56">
        <v>4</v>
      </c>
      <c r="AJ75" s="56">
        <v>193</v>
      </c>
    </row>
    <row r="76" spans="1:36">
      <c r="A76" s="53">
        <v>402</v>
      </c>
      <c r="B76" s="56">
        <v>70</v>
      </c>
      <c r="C76" s="57" t="s">
        <v>1426</v>
      </c>
      <c r="D76" s="56">
        <v>1053</v>
      </c>
      <c r="E76" s="56">
        <v>157</v>
      </c>
      <c r="F76" s="56">
        <v>132</v>
      </c>
      <c r="G76" s="56">
        <v>0</v>
      </c>
      <c r="H76" s="56">
        <v>289</v>
      </c>
      <c r="I76" s="56">
        <v>188</v>
      </c>
      <c r="J76" s="56">
        <v>0</v>
      </c>
      <c r="K76" s="56">
        <v>70</v>
      </c>
      <c r="L76" s="56" t="s">
        <v>415</v>
      </c>
      <c r="M76" s="56">
        <v>134</v>
      </c>
      <c r="N76" s="56">
        <v>70</v>
      </c>
      <c r="O76" s="56" t="s">
        <v>415</v>
      </c>
      <c r="P76" s="56">
        <v>12</v>
      </c>
      <c r="Q76" s="56">
        <v>70</v>
      </c>
      <c r="R76" s="56" t="s">
        <v>415</v>
      </c>
      <c r="S76" s="56">
        <v>7</v>
      </c>
      <c r="T76" s="56">
        <v>70</v>
      </c>
      <c r="U76" s="56" t="s">
        <v>415</v>
      </c>
      <c r="V76" s="56">
        <v>133</v>
      </c>
      <c r="W76" s="56">
        <v>70</v>
      </c>
      <c r="X76" s="56" t="s">
        <v>415</v>
      </c>
      <c r="Y76" s="56">
        <v>1</v>
      </c>
      <c r="Z76" s="56">
        <v>70</v>
      </c>
      <c r="AA76" s="56" t="s">
        <v>415</v>
      </c>
      <c r="AB76" s="53">
        <v>0</v>
      </c>
      <c r="AC76" s="56">
        <v>70</v>
      </c>
      <c r="AD76" s="56" t="s">
        <v>415</v>
      </c>
      <c r="AE76" s="56">
        <v>0</v>
      </c>
      <c r="AF76" s="56">
        <v>70</v>
      </c>
      <c r="AG76" s="56" t="s">
        <v>415</v>
      </c>
      <c r="AH76" s="56">
        <v>1</v>
      </c>
      <c r="AI76" s="56">
        <v>1</v>
      </c>
      <c r="AJ76" s="56">
        <v>289</v>
      </c>
    </row>
    <row r="77" spans="1:36">
      <c r="A77" s="53">
        <v>402</v>
      </c>
      <c r="B77" s="56">
        <v>71</v>
      </c>
      <c r="C77" s="57" t="s">
        <v>1427</v>
      </c>
      <c r="D77" s="56">
        <v>1067</v>
      </c>
      <c r="E77" s="56">
        <v>279</v>
      </c>
      <c r="F77" s="56">
        <v>233</v>
      </c>
      <c r="G77" s="56">
        <v>0</v>
      </c>
      <c r="H77" s="56">
        <v>512</v>
      </c>
      <c r="I77" s="56">
        <v>217</v>
      </c>
      <c r="J77" s="56">
        <v>0</v>
      </c>
      <c r="K77" s="56">
        <v>71</v>
      </c>
      <c r="L77" s="56" t="s">
        <v>415</v>
      </c>
      <c r="M77" s="56">
        <v>156</v>
      </c>
      <c r="N77" s="56">
        <v>71</v>
      </c>
      <c r="O77" s="56" t="s">
        <v>415</v>
      </c>
      <c r="P77" s="56">
        <v>13</v>
      </c>
      <c r="Q77" s="56">
        <v>71</v>
      </c>
      <c r="R77" s="56" t="s">
        <v>415</v>
      </c>
      <c r="S77" s="56">
        <v>22</v>
      </c>
      <c r="T77" s="56">
        <v>71</v>
      </c>
      <c r="U77" s="56" t="s">
        <v>415</v>
      </c>
      <c r="V77" s="56">
        <v>317</v>
      </c>
      <c r="W77" s="56">
        <v>71</v>
      </c>
      <c r="X77" s="56" t="s">
        <v>415</v>
      </c>
      <c r="Y77" s="56">
        <v>0</v>
      </c>
      <c r="Z77" s="56">
        <v>71</v>
      </c>
      <c r="AA77" s="56" t="s">
        <v>415</v>
      </c>
      <c r="AB77" s="53">
        <v>0</v>
      </c>
      <c r="AC77" s="56">
        <v>71</v>
      </c>
      <c r="AD77" s="56" t="s">
        <v>415</v>
      </c>
      <c r="AE77" s="56">
        <v>0</v>
      </c>
      <c r="AF77" s="56">
        <v>71</v>
      </c>
      <c r="AG77" s="56" t="s">
        <v>415</v>
      </c>
      <c r="AH77" s="56">
        <v>1</v>
      </c>
      <c r="AI77" s="56">
        <v>3</v>
      </c>
      <c r="AJ77" s="56">
        <v>512</v>
      </c>
    </row>
    <row r="78" spans="1:36">
      <c r="A78" s="53">
        <v>402</v>
      </c>
      <c r="B78" s="56">
        <v>72</v>
      </c>
      <c r="C78" s="57" t="s">
        <v>1428</v>
      </c>
      <c r="D78" s="56">
        <v>996</v>
      </c>
      <c r="E78" s="56">
        <v>286</v>
      </c>
      <c r="F78" s="56">
        <v>205</v>
      </c>
      <c r="G78" s="56">
        <v>0</v>
      </c>
      <c r="H78" s="56">
        <v>491</v>
      </c>
      <c r="I78" s="56">
        <v>238</v>
      </c>
      <c r="J78" s="56">
        <v>0</v>
      </c>
      <c r="K78" s="56">
        <v>72</v>
      </c>
      <c r="L78" s="56" t="s">
        <v>415</v>
      </c>
      <c r="M78" s="56">
        <v>150</v>
      </c>
      <c r="N78" s="56">
        <v>72</v>
      </c>
      <c r="O78" s="56" t="s">
        <v>415</v>
      </c>
      <c r="P78" s="56">
        <v>13</v>
      </c>
      <c r="Q78" s="56">
        <v>72</v>
      </c>
      <c r="R78" s="56" t="s">
        <v>415</v>
      </c>
      <c r="S78" s="56">
        <v>11</v>
      </c>
      <c r="T78" s="56">
        <v>72</v>
      </c>
      <c r="U78" s="56" t="s">
        <v>415</v>
      </c>
      <c r="V78" s="56">
        <v>309</v>
      </c>
      <c r="W78" s="56">
        <v>72</v>
      </c>
      <c r="X78" s="56" t="s">
        <v>415</v>
      </c>
      <c r="Y78" s="56">
        <v>3</v>
      </c>
      <c r="Z78" s="56">
        <v>72</v>
      </c>
      <c r="AA78" s="56" t="s">
        <v>415</v>
      </c>
      <c r="AB78" s="53">
        <v>3</v>
      </c>
      <c r="AC78" s="56">
        <v>72</v>
      </c>
      <c r="AD78" s="56" t="s">
        <v>415</v>
      </c>
      <c r="AE78" s="56">
        <v>0</v>
      </c>
      <c r="AF78" s="56">
        <v>72</v>
      </c>
      <c r="AG78" s="56" t="s">
        <v>415</v>
      </c>
      <c r="AH78" s="56">
        <v>1</v>
      </c>
      <c r="AI78" s="56">
        <v>1</v>
      </c>
      <c r="AJ78" s="56">
        <v>491</v>
      </c>
    </row>
    <row r="79" spans="1:36">
      <c r="A79" s="53">
        <v>402</v>
      </c>
      <c r="B79" s="56">
        <v>73</v>
      </c>
      <c r="C79" s="57" t="s">
        <v>1429</v>
      </c>
      <c r="D79" s="56">
        <v>983</v>
      </c>
      <c r="E79" s="56">
        <v>256</v>
      </c>
      <c r="F79" s="56">
        <v>228</v>
      </c>
      <c r="G79" s="56">
        <v>0</v>
      </c>
      <c r="H79" s="56">
        <v>484</v>
      </c>
      <c r="I79" s="56">
        <v>251</v>
      </c>
      <c r="J79" s="56">
        <v>0</v>
      </c>
      <c r="K79" s="56">
        <v>73</v>
      </c>
      <c r="L79" s="56" t="s">
        <v>415</v>
      </c>
      <c r="M79" s="56">
        <v>217</v>
      </c>
      <c r="N79" s="56">
        <v>73</v>
      </c>
      <c r="O79" s="56" t="s">
        <v>415</v>
      </c>
      <c r="P79" s="56">
        <v>6</v>
      </c>
      <c r="Q79" s="56">
        <v>73</v>
      </c>
      <c r="R79" s="56" t="s">
        <v>415</v>
      </c>
      <c r="S79" s="56">
        <v>32</v>
      </c>
      <c r="T79" s="56">
        <v>73</v>
      </c>
      <c r="U79" s="56" t="s">
        <v>415</v>
      </c>
      <c r="V79" s="56">
        <v>218</v>
      </c>
      <c r="W79" s="56">
        <v>73</v>
      </c>
      <c r="X79" s="56" t="s">
        <v>415</v>
      </c>
      <c r="Y79" s="56">
        <v>2</v>
      </c>
      <c r="Z79" s="56">
        <v>73</v>
      </c>
      <c r="AA79" s="56" t="s">
        <v>415</v>
      </c>
      <c r="AB79" s="53">
        <v>1</v>
      </c>
      <c r="AC79" s="56">
        <v>73</v>
      </c>
      <c r="AD79" s="56" t="s">
        <v>415</v>
      </c>
      <c r="AE79" s="56">
        <v>0</v>
      </c>
      <c r="AF79" s="56">
        <v>73</v>
      </c>
      <c r="AG79" s="56" t="s">
        <v>415</v>
      </c>
      <c r="AH79" s="56">
        <v>1</v>
      </c>
      <c r="AI79" s="56">
        <v>7</v>
      </c>
      <c r="AJ79" s="56">
        <v>484</v>
      </c>
    </row>
    <row r="80" spans="1:36">
      <c r="A80" s="53">
        <v>402</v>
      </c>
      <c r="B80" s="56">
        <v>74</v>
      </c>
      <c r="C80" s="57" t="s">
        <v>1430</v>
      </c>
      <c r="D80" s="56">
        <v>1013</v>
      </c>
      <c r="E80" s="56">
        <v>282</v>
      </c>
      <c r="F80" s="56">
        <v>222</v>
      </c>
      <c r="G80" s="56">
        <v>0</v>
      </c>
      <c r="H80" s="56">
        <v>504</v>
      </c>
      <c r="I80" s="56">
        <v>280</v>
      </c>
      <c r="J80" s="56">
        <v>0</v>
      </c>
      <c r="K80" s="56">
        <v>74</v>
      </c>
      <c r="L80" s="56" t="s">
        <v>415</v>
      </c>
      <c r="M80" s="56">
        <v>188</v>
      </c>
      <c r="N80" s="56">
        <v>74</v>
      </c>
      <c r="O80" s="56" t="s">
        <v>415</v>
      </c>
      <c r="P80" s="56">
        <v>9</v>
      </c>
      <c r="Q80" s="56">
        <v>74</v>
      </c>
      <c r="R80" s="56" t="s">
        <v>415</v>
      </c>
      <c r="S80" s="56">
        <v>15</v>
      </c>
      <c r="T80" s="56">
        <v>74</v>
      </c>
      <c r="U80" s="56" t="s">
        <v>415</v>
      </c>
      <c r="V80" s="56">
        <v>285</v>
      </c>
      <c r="W80" s="56">
        <v>74</v>
      </c>
      <c r="X80" s="56" t="s">
        <v>415</v>
      </c>
      <c r="Y80" s="56">
        <v>5</v>
      </c>
      <c r="Z80" s="56">
        <v>74</v>
      </c>
      <c r="AA80" s="56" t="s">
        <v>415</v>
      </c>
      <c r="AB80" s="53">
        <v>0</v>
      </c>
      <c r="AC80" s="56">
        <v>74</v>
      </c>
      <c r="AD80" s="56" t="s">
        <v>415</v>
      </c>
      <c r="AE80" s="56">
        <v>0</v>
      </c>
      <c r="AF80" s="56">
        <v>74</v>
      </c>
      <c r="AG80" s="56" t="s">
        <v>415</v>
      </c>
      <c r="AH80" s="56">
        <v>0</v>
      </c>
      <c r="AI80" s="56">
        <v>2</v>
      </c>
      <c r="AJ80" s="56">
        <v>504</v>
      </c>
    </row>
    <row r="81" spans="1:36">
      <c r="A81" s="53">
        <v>402</v>
      </c>
      <c r="B81" s="56">
        <v>75</v>
      </c>
      <c r="C81" s="57" t="s">
        <v>1431</v>
      </c>
      <c r="D81" s="56">
        <v>713</v>
      </c>
      <c r="E81" s="56">
        <v>264</v>
      </c>
      <c r="F81" s="56">
        <v>207</v>
      </c>
      <c r="G81" s="56">
        <v>0</v>
      </c>
      <c r="H81" s="56">
        <v>471</v>
      </c>
      <c r="I81" s="56">
        <v>43</v>
      </c>
      <c r="J81" s="56">
        <v>0</v>
      </c>
      <c r="K81" s="56">
        <v>75</v>
      </c>
      <c r="L81" s="56" t="s">
        <v>415</v>
      </c>
      <c r="M81" s="56">
        <v>198</v>
      </c>
      <c r="N81" s="56">
        <v>75</v>
      </c>
      <c r="O81" s="56" t="s">
        <v>415</v>
      </c>
      <c r="P81" s="56">
        <v>6</v>
      </c>
      <c r="Q81" s="56">
        <v>75</v>
      </c>
      <c r="R81" s="56" t="s">
        <v>415</v>
      </c>
      <c r="S81" s="56">
        <v>20</v>
      </c>
      <c r="T81" s="56">
        <v>75</v>
      </c>
      <c r="U81" s="56" t="s">
        <v>415</v>
      </c>
      <c r="V81" s="56">
        <v>208</v>
      </c>
      <c r="W81" s="56">
        <v>75</v>
      </c>
      <c r="X81" s="56" t="s">
        <v>415</v>
      </c>
      <c r="Y81" s="56">
        <v>9</v>
      </c>
      <c r="Z81" s="56">
        <v>75</v>
      </c>
      <c r="AA81" s="56" t="s">
        <v>415</v>
      </c>
      <c r="AB81" s="53">
        <v>6</v>
      </c>
      <c r="AC81" s="56">
        <v>75</v>
      </c>
      <c r="AD81" s="56" t="s">
        <v>415</v>
      </c>
      <c r="AE81" s="56">
        <v>4</v>
      </c>
      <c r="AF81" s="56">
        <v>75</v>
      </c>
      <c r="AG81" s="56" t="s">
        <v>415</v>
      </c>
      <c r="AH81" s="56">
        <v>5</v>
      </c>
      <c r="AI81" s="56">
        <v>15</v>
      </c>
      <c r="AJ81" s="56">
        <v>471</v>
      </c>
    </row>
    <row r="82" spans="1:36">
      <c r="A82" s="53">
        <v>402</v>
      </c>
      <c r="B82" s="56">
        <v>76</v>
      </c>
      <c r="C82" s="57" t="s">
        <v>1432</v>
      </c>
      <c r="D82" s="56">
        <v>626</v>
      </c>
      <c r="E82" s="56">
        <v>237</v>
      </c>
      <c r="F82" s="56">
        <v>180</v>
      </c>
      <c r="G82" s="56">
        <v>0</v>
      </c>
      <c r="H82" s="56">
        <v>417</v>
      </c>
      <c r="I82" s="56">
        <v>41</v>
      </c>
      <c r="J82" s="56">
        <v>0</v>
      </c>
      <c r="K82" s="56">
        <v>76</v>
      </c>
      <c r="L82" s="56" t="s">
        <v>415</v>
      </c>
      <c r="M82" s="56">
        <v>122</v>
      </c>
      <c r="N82" s="56">
        <v>76</v>
      </c>
      <c r="O82" s="56" t="s">
        <v>415</v>
      </c>
      <c r="P82" s="56">
        <v>15</v>
      </c>
      <c r="Q82" s="56">
        <v>76</v>
      </c>
      <c r="R82" s="56" t="s">
        <v>415</v>
      </c>
      <c r="S82" s="56">
        <v>26</v>
      </c>
      <c r="T82" s="56">
        <v>76</v>
      </c>
      <c r="U82" s="56" t="s">
        <v>415</v>
      </c>
      <c r="V82" s="56">
        <v>228</v>
      </c>
      <c r="W82" s="56">
        <v>76</v>
      </c>
      <c r="X82" s="56" t="s">
        <v>415</v>
      </c>
      <c r="Y82" s="56">
        <v>9</v>
      </c>
      <c r="Z82" s="56">
        <v>76</v>
      </c>
      <c r="AA82" s="56" t="s">
        <v>415</v>
      </c>
      <c r="AB82" s="53">
        <v>2</v>
      </c>
      <c r="AC82" s="56">
        <v>76</v>
      </c>
      <c r="AD82" s="56" t="s">
        <v>415</v>
      </c>
      <c r="AE82" s="56">
        <v>1</v>
      </c>
      <c r="AF82" s="56">
        <v>76</v>
      </c>
      <c r="AG82" s="56" t="s">
        <v>415</v>
      </c>
      <c r="AH82" s="56">
        <v>5</v>
      </c>
      <c r="AI82" s="56">
        <v>9</v>
      </c>
      <c r="AJ82" s="56">
        <v>417</v>
      </c>
    </row>
    <row r="83" spans="1:36">
      <c r="A83" s="53">
        <v>402</v>
      </c>
      <c r="B83" s="56">
        <v>77</v>
      </c>
      <c r="C83" s="57" t="s">
        <v>1433</v>
      </c>
      <c r="D83" s="56">
        <v>1109</v>
      </c>
      <c r="E83" s="56">
        <v>345</v>
      </c>
      <c r="F83" s="56">
        <v>299</v>
      </c>
      <c r="G83" s="56">
        <v>0</v>
      </c>
      <c r="H83" s="56">
        <v>644</v>
      </c>
      <c r="I83" s="56">
        <v>509</v>
      </c>
      <c r="J83" s="56">
        <v>0</v>
      </c>
      <c r="K83" s="56">
        <v>77</v>
      </c>
      <c r="L83" s="56" t="s">
        <v>415</v>
      </c>
      <c r="M83" s="56">
        <v>172</v>
      </c>
      <c r="N83" s="56">
        <v>77</v>
      </c>
      <c r="O83" s="56" t="s">
        <v>415</v>
      </c>
      <c r="P83" s="56">
        <v>11</v>
      </c>
      <c r="Q83" s="56">
        <v>77</v>
      </c>
      <c r="R83" s="56" t="s">
        <v>415</v>
      </c>
      <c r="S83" s="56">
        <v>92</v>
      </c>
      <c r="T83" s="56">
        <v>77</v>
      </c>
      <c r="U83" s="56" t="s">
        <v>415</v>
      </c>
      <c r="V83" s="56">
        <v>341</v>
      </c>
      <c r="W83" s="56">
        <v>77</v>
      </c>
      <c r="X83" s="56" t="s">
        <v>415</v>
      </c>
      <c r="Y83" s="56">
        <v>13</v>
      </c>
      <c r="Z83" s="56">
        <v>77</v>
      </c>
      <c r="AA83" s="56" t="s">
        <v>415</v>
      </c>
      <c r="AB83" s="53">
        <v>3</v>
      </c>
      <c r="AC83" s="56">
        <v>77</v>
      </c>
      <c r="AD83" s="56" t="s">
        <v>415</v>
      </c>
      <c r="AE83" s="56">
        <v>3</v>
      </c>
      <c r="AF83" s="56">
        <v>77</v>
      </c>
      <c r="AG83" s="56" t="s">
        <v>415</v>
      </c>
      <c r="AH83" s="56">
        <v>5</v>
      </c>
      <c r="AI83" s="56">
        <v>4</v>
      </c>
      <c r="AJ83" s="56">
        <v>644</v>
      </c>
    </row>
    <row r="84" spans="1:36">
      <c r="A84" s="53">
        <v>402</v>
      </c>
      <c r="B84" s="56">
        <v>78</v>
      </c>
      <c r="C84" s="57" t="s">
        <v>1434</v>
      </c>
      <c r="D84" s="56">
        <v>605</v>
      </c>
      <c r="E84" s="56">
        <v>177</v>
      </c>
      <c r="F84" s="56">
        <v>110</v>
      </c>
      <c r="G84" s="56">
        <v>0</v>
      </c>
      <c r="H84" s="56">
        <v>287</v>
      </c>
      <c r="I84" s="56">
        <v>87</v>
      </c>
      <c r="J84" s="56">
        <v>0</v>
      </c>
      <c r="K84" s="56">
        <v>78</v>
      </c>
      <c r="L84" s="56" t="s">
        <v>415</v>
      </c>
      <c r="M84" s="56">
        <v>103</v>
      </c>
      <c r="N84" s="56">
        <v>78</v>
      </c>
      <c r="O84" s="56" t="s">
        <v>415</v>
      </c>
      <c r="P84" s="56">
        <v>7</v>
      </c>
      <c r="Q84" s="56">
        <v>78</v>
      </c>
      <c r="R84" s="56" t="s">
        <v>415</v>
      </c>
      <c r="S84" s="56">
        <v>9</v>
      </c>
      <c r="T84" s="56">
        <v>78</v>
      </c>
      <c r="U84" s="56" t="s">
        <v>415</v>
      </c>
      <c r="V84" s="56">
        <v>162</v>
      </c>
      <c r="W84" s="56">
        <v>78</v>
      </c>
      <c r="X84" s="56" t="s">
        <v>415</v>
      </c>
      <c r="Y84" s="56">
        <v>3</v>
      </c>
      <c r="Z84" s="56">
        <v>78</v>
      </c>
      <c r="AA84" s="56" t="s">
        <v>415</v>
      </c>
      <c r="AB84" s="53">
        <v>0</v>
      </c>
      <c r="AC84" s="56">
        <v>78</v>
      </c>
      <c r="AD84" s="56" t="s">
        <v>415</v>
      </c>
      <c r="AE84" s="56">
        <v>0</v>
      </c>
      <c r="AF84" s="56">
        <v>78</v>
      </c>
      <c r="AG84" s="56" t="s">
        <v>415</v>
      </c>
      <c r="AH84" s="56">
        <v>1</v>
      </c>
      <c r="AI84" s="56">
        <v>2</v>
      </c>
      <c r="AJ84" s="56">
        <v>287</v>
      </c>
    </row>
    <row r="85" spans="1:36">
      <c r="A85" s="53">
        <v>402</v>
      </c>
      <c r="B85" s="56">
        <v>79</v>
      </c>
      <c r="C85" s="57" t="s">
        <v>1435</v>
      </c>
      <c r="D85" s="56">
        <v>609</v>
      </c>
      <c r="E85" s="56">
        <v>197</v>
      </c>
      <c r="F85" s="56">
        <v>158</v>
      </c>
      <c r="G85" s="56">
        <v>0</v>
      </c>
      <c r="H85" s="56">
        <v>355</v>
      </c>
      <c r="I85" s="56">
        <v>212</v>
      </c>
      <c r="J85" s="56">
        <v>0</v>
      </c>
      <c r="K85" s="56">
        <v>79</v>
      </c>
      <c r="L85" s="56" t="s">
        <v>415</v>
      </c>
      <c r="M85" s="56">
        <v>140</v>
      </c>
      <c r="N85" s="56">
        <v>79</v>
      </c>
      <c r="O85" s="56" t="s">
        <v>415</v>
      </c>
      <c r="P85" s="56">
        <v>3</v>
      </c>
      <c r="Q85" s="56">
        <v>79</v>
      </c>
      <c r="R85" s="56" t="s">
        <v>415</v>
      </c>
      <c r="S85" s="56">
        <v>10</v>
      </c>
      <c r="T85" s="56">
        <v>79</v>
      </c>
      <c r="U85" s="56" t="s">
        <v>415</v>
      </c>
      <c r="V85" s="56">
        <v>191</v>
      </c>
      <c r="W85" s="56">
        <v>79</v>
      </c>
      <c r="X85" s="56" t="s">
        <v>415</v>
      </c>
      <c r="Y85" s="56">
        <v>7</v>
      </c>
      <c r="Z85" s="56">
        <v>79</v>
      </c>
      <c r="AA85" s="56" t="s">
        <v>415</v>
      </c>
      <c r="AB85" s="53">
        <v>0</v>
      </c>
      <c r="AC85" s="56">
        <v>79</v>
      </c>
      <c r="AD85" s="56" t="s">
        <v>415</v>
      </c>
      <c r="AE85" s="56">
        <v>0</v>
      </c>
      <c r="AF85" s="56">
        <v>79</v>
      </c>
      <c r="AG85" s="56" t="s">
        <v>415</v>
      </c>
      <c r="AH85" s="56">
        <v>1</v>
      </c>
      <c r="AI85" s="56">
        <v>3</v>
      </c>
      <c r="AJ85" s="56">
        <v>355</v>
      </c>
    </row>
    <row r="86" spans="1:36">
      <c r="A86" s="53">
        <v>402</v>
      </c>
      <c r="B86" s="56">
        <v>80</v>
      </c>
      <c r="C86" s="57" t="s">
        <v>1436</v>
      </c>
      <c r="D86" s="56">
        <v>1087</v>
      </c>
      <c r="E86" s="56">
        <v>338</v>
      </c>
      <c r="F86" s="56">
        <v>293</v>
      </c>
      <c r="G86" s="56">
        <v>0</v>
      </c>
      <c r="H86" s="56">
        <v>631</v>
      </c>
      <c r="I86" s="56">
        <v>192</v>
      </c>
      <c r="J86" s="56">
        <v>0</v>
      </c>
      <c r="K86" s="56">
        <v>80</v>
      </c>
      <c r="L86" s="56" t="s">
        <v>415</v>
      </c>
      <c r="M86" s="56">
        <v>334</v>
      </c>
      <c r="N86" s="56">
        <v>80</v>
      </c>
      <c r="O86" s="56" t="s">
        <v>415</v>
      </c>
      <c r="P86" s="56">
        <v>8</v>
      </c>
      <c r="Q86" s="56">
        <v>80</v>
      </c>
      <c r="R86" s="56" t="s">
        <v>415</v>
      </c>
      <c r="S86" s="56">
        <v>23</v>
      </c>
      <c r="T86" s="56">
        <v>80</v>
      </c>
      <c r="U86" s="56" t="s">
        <v>415</v>
      </c>
      <c r="V86" s="56">
        <v>248</v>
      </c>
      <c r="W86" s="56">
        <v>80</v>
      </c>
      <c r="X86" s="56" t="s">
        <v>415</v>
      </c>
      <c r="Y86" s="56">
        <v>6</v>
      </c>
      <c r="Z86" s="56">
        <v>80</v>
      </c>
      <c r="AA86" s="56" t="s">
        <v>415</v>
      </c>
      <c r="AB86" s="53">
        <v>2</v>
      </c>
      <c r="AC86" s="56">
        <v>80</v>
      </c>
      <c r="AD86" s="56" t="s">
        <v>415</v>
      </c>
      <c r="AE86" s="56">
        <v>0</v>
      </c>
      <c r="AF86" s="56">
        <v>80</v>
      </c>
      <c r="AG86" s="56" t="s">
        <v>415</v>
      </c>
      <c r="AH86" s="56">
        <v>1</v>
      </c>
      <c r="AI86" s="56">
        <v>9</v>
      </c>
      <c r="AJ86" s="56">
        <v>631</v>
      </c>
    </row>
    <row r="87" spans="1:36">
      <c r="A87" s="53">
        <v>402</v>
      </c>
      <c r="B87" s="56">
        <v>81</v>
      </c>
      <c r="C87" s="57" t="s">
        <v>1437</v>
      </c>
      <c r="D87" s="56">
        <v>729</v>
      </c>
      <c r="E87" s="56">
        <v>223</v>
      </c>
      <c r="F87" s="56">
        <v>223</v>
      </c>
      <c r="G87" s="56">
        <v>0</v>
      </c>
      <c r="H87" s="56">
        <v>446</v>
      </c>
      <c r="I87" s="56">
        <v>45</v>
      </c>
      <c r="J87" s="56">
        <v>0</v>
      </c>
      <c r="K87" s="56">
        <v>81</v>
      </c>
      <c r="L87" s="56" t="s">
        <v>415</v>
      </c>
      <c r="M87" s="56">
        <v>133</v>
      </c>
      <c r="N87" s="56">
        <v>81</v>
      </c>
      <c r="O87" s="56" t="s">
        <v>415</v>
      </c>
      <c r="P87" s="56">
        <v>15</v>
      </c>
      <c r="Q87" s="56">
        <v>81</v>
      </c>
      <c r="R87" s="56" t="s">
        <v>415</v>
      </c>
      <c r="S87" s="56">
        <v>24</v>
      </c>
      <c r="T87" s="56">
        <v>81</v>
      </c>
      <c r="U87" s="56" t="s">
        <v>415</v>
      </c>
      <c r="V87" s="56">
        <v>242</v>
      </c>
      <c r="W87" s="56">
        <v>81</v>
      </c>
      <c r="X87" s="56" t="s">
        <v>415</v>
      </c>
      <c r="Y87" s="56">
        <v>1</v>
      </c>
      <c r="Z87" s="56">
        <v>81</v>
      </c>
      <c r="AA87" s="56" t="s">
        <v>415</v>
      </c>
      <c r="AB87" s="53">
        <v>7</v>
      </c>
      <c r="AC87" s="56">
        <v>81</v>
      </c>
      <c r="AD87" s="56" t="s">
        <v>415</v>
      </c>
      <c r="AE87" s="56">
        <v>2</v>
      </c>
      <c r="AF87" s="56">
        <v>81</v>
      </c>
      <c r="AG87" s="56" t="s">
        <v>415</v>
      </c>
      <c r="AH87" s="56">
        <v>3</v>
      </c>
      <c r="AI87" s="56">
        <v>19</v>
      </c>
      <c r="AJ87" s="56">
        <v>446</v>
      </c>
    </row>
    <row r="88" spans="1:36">
      <c r="A88" s="53">
        <v>402</v>
      </c>
      <c r="B88" s="56">
        <v>82</v>
      </c>
      <c r="C88" s="57" t="s">
        <v>1437</v>
      </c>
      <c r="D88" s="56">
        <v>780</v>
      </c>
      <c r="E88" s="56">
        <v>253</v>
      </c>
      <c r="F88" s="56">
        <v>232</v>
      </c>
      <c r="G88" s="56">
        <v>0</v>
      </c>
      <c r="H88" s="56">
        <v>485</v>
      </c>
      <c r="I88" s="56">
        <v>81</v>
      </c>
      <c r="J88" s="56">
        <v>0</v>
      </c>
      <c r="K88" s="56">
        <v>82</v>
      </c>
      <c r="L88" s="56" t="s">
        <v>415</v>
      </c>
      <c r="M88" s="56">
        <v>168</v>
      </c>
      <c r="N88" s="56">
        <v>82</v>
      </c>
      <c r="O88" s="56" t="s">
        <v>415</v>
      </c>
      <c r="P88" s="56">
        <v>35</v>
      </c>
      <c r="Q88" s="56">
        <v>82</v>
      </c>
      <c r="R88" s="56" t="s">
        <v>415</v>
      </c>
      <c r="S88" s="56">
        <v>41</v>
      </c>
      <c r="T88" s="56">
        <v>82</v>
      </c>
      <c r="U88" s="56" t="s">
        <v>415</v>
      </c>
      <c r="V88" s="56">
        <v>207</v>
      </c>
      <c r="W88" s="56">
        <v>82</v>
      </c>
      <c r="X88" s="56" t="s">
        <v>415</v>
      </c>
      <c r="Y88" s="56">
        <v>11</v>
      </c>
      <c r="Z88" s="56">
        <v>82</v>
      </c>
      <c r="AA88" s="56" t="s">
        <v>415</v>
      </c>
      <c r="AB88" s="53">
        <v>9</v>
      </c>
      <c r="AC88" s="56">
        <v>82</v>
      </c>
      <c r="AD88" s="56" t="s">
        <v>415</v>
      </c>
      <c r="AE88" s="56">
        <v>2</v>
      </c>
      <c r="AF88" s="56">
        <v>82</v>
      </c>
      <c r="AG88" s="56" t="s">
        <v>415</v>
      </c>
      <c r="AH88" s="56">
        <v>5</v>
      </c>
      <c r="AI88" s="56">
        <v>7</v>
      </c>
      <c r="AJ88" s="56">
        <v>485</v>
      </c>
    </row>
    <row r="89" spans="1:36">
      <c r="A89" s="53">
        <v>402</v>
      </c>
      <c r="B89" s="56">
        <v>83</v>
      </c>
      <c r="C89" s="57" t="s">
        <v>1438</v>
      </c>
      <c r="D89" s="56">
        <v>1085</v>
      </c>
      <c r="E89" s="56">
        <v>288</v>
      </c>
      <c r="F89" s="56">
        <v>234</v>
      </c>
      <c r="G89" s="56">
        <v>0</v>
      </c>
      <c r="H89" s="56">
        <v>522</v>
      </c>
      <c r="I89" s="56">
        <v>129</v>
      </c>
      <c r="J89" s="56">
        <v>0</v>
      </c>
      <c r="K89" s="56">
        <v>83</v>
      </c>
      <c r="L89" s="56" t="s">
        <v>415</v>
      </c>
      <c r="M89" s="56">
        <v>126</v>
      </c>
      <c r="N89" s="56">
        <v>83</v>
      </c>
      <c r="O89" s="56" t="s">
        <v>415</v>
      </c>
      <c r="P89" s="56">
        <v>8</v>
      </c>
      <c r="Q89" s="56">
        <v>83</v>
      </c>
      <c r="R89" s="56" t="s">
        <v>415</v>
      </c>
      <c r="S89" s="56">
        <v>5</v>
      </c>
      <c r="T89" s="56">
        <v>83</v>
      </c>
      <c r="U89" s="56" t="s">
        <v>415</v>
      </c>
      <c r="V89" s="56">
        <v>352</v>
      </c>
      <c r="W89" s="56">
        <v>83</v>
      </c>
      <c r="X89" s="56" t="s">
        <v>415</v>
      </c>
      <c r="Y89" s="56">
        <v>27</v>
      </c>
      <c r="Z89" s="56">
        <v>83</v>
      </c>
      <c r="AA89" s="56" t="s">
        <v>415</v>
      </c>
      <c r="AB89" s="53">
        <v>1</v>
      </c>
      <c r="AC89" s="56">
        <v>83</v>
      </c>
      <c r="AD89" s="56" t="s">
        <v>415</v>
      </c>
      <c r="AE89" s="56">
        <v>1</v>
      </c>
      <c r="AF89" s="56">
        <v>83</v>
      </c>
      <c r="AG89" s="56" t="s">
        <v>415</v>
      </c>
      <c r="AH89" s="56">
        <v>0</v>
      </c>
      <c r="AI89" s="56">
        <v>2</v>
      </c>
      <c r="AJ89" s="56">
        <v>522</v>
      </c>
    </row>
    <row r="90" spans="1:36">
      <c r="A90" s="53">
        <v>402</v>
      </c>
      <c r="B90" s="56">
        <v>84</v>
      </c>
      <c r="C90" s="57" t="s">
        <v>1439</v>
      </c>
      <c r="D90" s="56">
        <v>1228</v>
      </c>
      <c r="E90" s="56">
        <v>360</v>
      </c>
      <c r="F90" s="56">
        <v>309</v>
      </c>
      <c r="G90" s="56">
        <v>0</v>
      </c>
      <c r="H90" s="56">
        <v>669</v>
      </c>
      <c r="I90" s="56">
        <v>269</v>
      </c>
      <c r="J90" s="56">
        <v>0</v>
      </c>
      <c r="K90" s="56">
        <v>84</v>
      </c>
      <c r="L90" s="56" t="s">
        <v>415</v>
      </c>
      <c r="M90" s="56">
        <v>218</v>
      </c>
      <c r="N90" s="56">
        <v>84</v>
      </c>
      <c r="O90" s="56" t="s">
        <v>415</v>
      </c>
      <c r="P90" s="56">
        <v>3</v>
      </c>
      <c r="Q90" s="56">
        <v>84</v>
      </c>
      <c r="R90" s="56" t="s">
        <v>415</v>
      </c>
      <c r="S90" s="56">
        <v>10</v>
      </c>
      <c r="T90" s="56">
        <v>84</v>
      </c>
      <c r="U90" s="56" t="s">
        <v>415</v>
      </c>
      <c r="V90" s="56">
        <v>395</v>
      </c>
      <c r="W90" s="56">
        <v>84</v>
      </c>
      <c r="X90" s="56" t="s">
        <v>415</v>
      </c>
      <c r="Y90" s="56">
        <v>34</v>
      </c>
      <c r="Z90" s="56">
        <v>84</v>
      </c>
      <c r="AA90" s="56" t="s">
        <v>415</v>
      </c>
      <c r="AB90" s="53">
        <v>4</v>
      </c>
      <c r="AC90" s="56">
        <v>84</v>
      </c>
      <c r="AD90" s="56" t="s">
        <v>415</v>
      </c>
      <c r="AE90" s="56">
        <v>0</v>
      </c>
      <c r="AF90" s="56">
        <v>84</v>
      </c>
      <c r="AG90" s="56" t="s">
        <v>415</v>
      </c>
      <c r="AH90" s="56">
        <v>1</v>
      </c>
      <c r="AI90" s="56">
        <v>4</v>
      </c>
      <c r="AJ90" s="56">
        <v>669</v>
      </c>
    </row>
    <row r="91" spans="1:36">
      <c r="A91" s="53">
        <v>402</v>
      </c>
      <c r="B91" s="56">
        <v>85</v>
      </c>
      <c r="C91" s="57" t="s">
        <v>1440</v>
      </c>
      <c r="D91" s="56">
        <v>1036</v>
      </c>
      <c r="E91" s="56">
        <v>222</v>
      </c>
      <c r="F91" s="56">
        <v>184</v>
      </c>
      <c r="G91" s="56">
        <v>0</v>
      </c>
      <c r="H91" s="56">
        <v>406</v>
      </c>
      <c r="I91" s="56">
        <v>125</v>
      </c>
      <c r="J91" s="56">
        <v>0</v>
      </c>
      <c r="K91" s="56">
        <v>85</v>
      </c>
      <c r="L91" s="56" t="s">
        <v>415</v>
      </c>
      <c r="M91" s="56">
        <v>186</v>
      </c>
      <c r="N91" s="56">
        <v>85</v>
      </c>
      <c r="O91" s="56" t="s">
        <v>415</v>
      </c>
      <c r="P91" s="56">
        <v>6</v>
      </c>
      <c r="Q91" s="56">
        <v>85</v>
      </c>
      <c r="R91" s="56" t="s">
        <v>415</v>
      </c>
      <c r="S91" s="56">
        <v>12</v>
      </c>
      <c r="T91" s="56">
        <v>85</v>
      </c>
      <c r="U91" s="56" t="s">
        <v>415</v>
      </c>
      <c r="V91" s="56">
        <v>186</v>
      </c>
      <c r="W91" s="56">
        <v>85</v>
      </c>
      <c r="X91" s="56" t="s">
        <v>415</v>
      </c>
      <c r="Y91" s="56">
        <v>10</v>
      </c>
      <c r="Z91" s="56">
        <v>85</v>
      </c>
      <c r="AA91" s="56" t="s">
        <v>415</v>
      </c>
      <c r="AB91" s="53">
        <v>2</v>
      </c>
      <c r="AC91" s="56">
        <v>85</v>
      </c>
      <c r="AD91" s="56" t="s">
        <v>415</v>
      </c>
      <c r="AE91" s="56">
        <v>1</v>
      </c>
      <c r="AF91" s="56">
        <v>85</v>
      </c>
      <c r="AG91" s="56" t="s">
        <v>415</v>
      </c>
      <c r="AH91" s="56">
        <v>1</v>
      </c>
      <c r="AI91" s="56">
        <v>2</v>
      </c>
      <c r="AJ91" s="56">
        <v>406</v>
      </c>
    </row>
    <row r="92" spans="1:36">
      <c r="A92" s="53">
        <v>402</v>
      </c>
      <c r="B92" s="56">
        <v>86</v>
      </c>
      <c r="C92" s="57" t="s">
        <v>1441</v>
      </c>
      <c r="D92" s="56">
        <v>917</v>
      </c>
      <c r="E92" s="56">
        <v>147</v>
      </c>
      <c r="F92" s="56">
        <v>138</v>
      </c>
      <c r="G92" s="56">
        <v>0</v>
      </c>
      <c r="H92" s="56">
        <v>285</v>
      </c>
      <c r="I92" s="56">
        <v>82</v>
      </c>
      <c r="J92" s="56">
        <v>0</v>
      </c>
      <c r="K92" s="56">
        <v>86</v>
      </c>
      <c r="L92" s="56" t="s">
        <v>415</v>
      </c>
      <c r="M92" s="56">
        <v>93</v>
      </c>
      <c r="N92" s="56">
        <v>86</v>
      </c>
      <c r="O92" s="56" t="s">
        <v>415</v>
      </c>
      <c r="P92" s="56">
        <v>4</v>
      </c>
      <c r="Q92" s="56">
        <v>86</v>
      </c>
      <c r="R92" s="56" t="s">
        <v>415</v>
      </c>
      <c r="S92" s="56">
        <v>7</v>
      </c>
      <c r="T92" s="56">
        <v>86</v>
      </c>
      <c r="U92" s="56" t="s">
        <v>415</v>
      </c>
      <c r="V92" s="56">
        <v>163</v>
      </c>
      <c r="W92" s="56">
        <v>86</v>
      </c>
      <c r="X92" s="56" t="s">
        <v>415</v>
      </c>
      <c r="Y92" s="56">
        <v>9</v>
      </c>
      <c r="Z92" s="56">
        <v>86</v>
      </c>
      <c r="AA92" s="56" t="s">
        <v>415</v>
      </c>
      <c r="AB92" s="53">
        <v>1</v>
      </c>
      <c r="AC92" s="56">
        <v>86</v>
      </c>
      <c r="AD92" s="56" t="s">
        <v>415</v>
      </c>
      <c r="AE92" s="56">
        <v>1</v>
      </c>
      <c r="AF92" s="56">
        <v>86</v>
      </c>
      <c r="AG92" s="56" t="s">
        <v>415</v>
      </c>
      <c r="AH92" s="56">
        <v>2</v>
      </c>
      <c r="AI92" s="56">
        <v>5</v>
      </c>
      <c r="AJ92" s="56">
        <v>285</v>
      </c>
    </row>
    <row r="93" spans="1:36">
      <c r="A93" s="53">
        <v>402</v>
      </c>
      <c r="B93" s="56">
        <v>87</v>
      </c>
      <c r="C93" s="57" t="s">
        <v>1442</v>
      </c>
      <c r="D93" s="56">
        <v>894</v>
      </c>
      <c r="E93" s="56">
        <v>206</v>
      </c>
      <c r="F93" s="56">
        <v>181</v>
      </c>
      <c r="G93" s="56">
        <v>0</v>
      </c>
      <c r="H93" s="56">
        <v>387</v>
      </c>
      <c r="I93" s="56">
        <v>167</v>
      </c>
      <c r="J93" s="56">
        <v>0</v>
      </c>
      <c r="K93" s="56">
        <v>87</v>
      </c>
      <c r="L93" s="56" t="s">
        <v>415</v>
      </c>
      <c r="M93" s="56">
        <v>123</v>
      </c>
      <c r="N93" s="56">
        <v>87</v>
      </c>
      <c r="O93" s="56" t="s">
        <v>415</v>
      </c>
      <c r="P93" s="56">
        <v>4</v>
      </c>
      <c r="Q93" s="56">
        <v>87</v>
      </c>
      <c r="R93" s="56" t="s">
        <v>415</v>
      </c>
      <c r="S93" s="56">
        <v>6</v>
      </c>
      <c r="T93" s="56">
        <v>87</v>
      </c>
      <c r="U93" s="56" t="s">
        <v>415</v>
      </c>
      <c r="V93" s="56">
        <v>250</v>
      </c>
      <c r="W93" s="56">
        <v>87</v>
      </c>
      <c r="X93" s="56" t="s">
        <v>415</v>
      </c>
      <c r="Y93" s="56">
        <v>3</v>
      </c>
      <c r="Z93" s="56">
        <v>87</v>
      </c>
      <c r="AA93" s="56" t="s">
        <v>415</v>
      </c>
      <c r="AB93" s="53">
        <v>0</v>
      </c>
      <c r="AC93" s="56">
        <v>87</v>
      </c>
      <c r="AD93" s="56" t="s">
        <v>415</v>
      </c>
      <c r="AE93" s="56">
        <v>1</v>
      </c>
      <c r="AF93" s="56">
        <v>87</v>
      </c>
      <c r="AG93" s="56" t="s">
        <v>415</v>
      </c>
      <c r="AH93" s="56">
        <v>0</v>
      </c>
      <c r="AI93" s="56">
        <v>0</v>
      </c>
      <c r="AJ93" s="56">
        <v>387</v>
      </c>
    </row>
    <row r="94" spans="1:36">
      <c r="A94" s="53">
        <v>402</v>
      </c>
      <c r="B94" s="56">
        <v>88</v>
      </c>
      <c r="C94" s="57" t="s">
        <v>1443</v>
      </c>
      <c r="D94" s="56">
        <v>847</v>
      </c>
      <c r="E94" s="56">
        <v>168</v>
      </c>
      <c r="F94" s="56">
        <v>130</v>
      </c>
      <c r="G94" s="56">
        <v>0</v>
      </c>
      <c r="H94" s="56">
        <v>298</v>
      </c>
      <c r="I94" s="56">
        <v>172</v>
      </c>
      <c r="J94" s="56">
        <v>0</v>
      </c>
      <c r="K94" s="56">
        <v>88</v>
      </c>
      <c r="L94" s="56" t="s">
        <v>415</v>
      </c>
      <c r="M94" s="56">
        <v>133</v>
      </c>
      <c r="N94" s="56">
        <v>88</v>
      </c>
      <c r="O94" s="56" t="s">
        <v>415</v>
      </c>
      <c r="P94" s="56">
        <v>4</v>
      </c>
      <c r="Q94" s="56">
        <v>88</v>
      </c>
      <c r="R94" s="56" t="s">
        <v>415</v>
      </c>
      <c r="S94" s="56">
        <v>4</v>
      </c>
      <c r="T94" s="56">
        <v>88</v>
      </c>
      <c r="U94" s="56" t="s">
        <v>415</v>
      </c>
      <c r="V94" s="56">
        <v>153</v>
      </c>
      <c r="W94" s="56">
        <v>88</v>
      </c>
      <c r="X94" s="56" t="s">
        <v>415</v>
      </c>
      <c r="Y94" s="56">
        <v>1</v>
      </c>
      <c r="Z94" s="56">
        <v>88</v>
      </c>
      <c r="AA94" s="56" t="s">
        <v>415</v>
      </c>
      <c r="AB94" s="53">
        <v>0</v>
      </c>
      <c r="AC94" s="56">
        <v>88</v>
      </c>
      <c r="AD94" s="56" t="s">
        <v>415</v>
      </c>
      <c r="AE94" s="56">
        <v>1</v>
      </c>
      <c r="AF94" s="56">
        <v>88</v>
      </c>
      <c r="AG94" s="56" t="s">
        <v>415</v>
      </c>
      <c r="AH94" s="56">
        <v>1</v>
      </c>
      <c r="AI94" s="56">
        <v>1</v>
      </c>
      <c r="AJ94" s="56">
        <v>298</v>
      </c>
    </row>
    <row r="95" spans="1:36">
      <c r="A95" s="53">
        <v>402</v>
      </c>
      <c r="B95" s="56">
        <v>89</v>
      </c>
      <c r="C95" s="57" t="s">
        <v>1444</v>
      </c>
      <c r="D95" s="56">
        <v>1042</v>
      </c>
      <c r="E95" s="56">
        <v>215</v>
      </c>
      <c r="F95" s="56">
        <v>202</v>
      </c>
      <c r="G95" s="56">
        <v>0</v>
      </c>
      <c r="H95" s="56">
        <v>417</v>
      </c>
      <c r="I95" s="56">
        <v>227</v>
      </c>
      <c r="J95" s="56">
        <v>0</v>
      </c>
      <c r="K95" s="56">
        <v>89</v>
      </c>
      <c r="L95" s="56" t="s">
        <v>415</v>
      </c>
      <c r="M95" s="56">
        <v>143</v>
      </c>
      <c r="N95" s="56">
        <v>89</v>
      </c>
      <c r="O95" s="56" t="s">
        <v>415</v>
      </c>
      <c r="P95" s="56">
        <v>9</v>
      </c>
      <c r="Q95" s="56">
        <v>89</v>
      </c>
      <c r="R95" s="56" t="s">
        <v>415</v>
      </c>
      <c r="S95" s="56">
        <v>4</v>
      </c>
      <c r="T95" s="56">
        <v>89</v>
      </c>
      <c r="U95" s="56" t="s">
        <v>415</v>
      </c>
      <c r="V95" s="56">
        <v>249</v>
      </c>
      <c r="W95" s="56">
        <v>89</v>
      </c>
      <c r="X95" s="56" t="s">
        <v>415</v>
      </c>
      <c r="Y95" s="56">
        <v>7</v>
      </c>
      <c r="Z95" s="56">
        <v>89</v>
      </c>
      <c r="AA95" s="56" t="s">
        <v>415</v>
      </c>
      <c r="AB95" s="53">
        <v>2</v>
      </c>
      <c r="AC95" s="56">
        <v>89</v>
      </c>
      <c r="AD95" s="56" t="s">
        <v>415</v>
      </c>
      <c r="AE95" s="56">
        <v>1</v>
      </c>
      <c r="AF95" s="56">
        <v>89</v>
      </c>
      <c r="AG95" s="56" t="s">
        <v>415</v>
      </c>
      <c r="AH95" s="56">
        <v>0</v>
      </c>
      <c r="AI95" s="56">
        <v>2</v>
      </c>
      <c r="AJ95" s="56">
        <v>417</v>
      </c>
    </row>
    <row r="96" spans="1:36">
      <c r="A96" s="53">
        <v>402</v>
      </c>
      <c r="B96" s="56">
        <v>90</v>
      </c>
      <c r="C96" s="57" t="s">
        <v>1445</v>
      </c>
      <c r="D96" s="56">
        <v>1120</v>
      </c>
      <c r="E96" s="56">
        <v>186</v>
      </c>
      <c r="F96" s="56">
        <v>123</v>
      </c>
      <c r="G96" s="56">
        <v>0</v>
      </c>
      <c r="H96" s="56">
        <v>309</v>
      </c>
      <c r="I96" s="56">
        <v>184</v>
      </c>
      <c r="J96" s="56">
        <v>0</v>
      </c>
      <c r="K96" s="56">
        <v>90</v>
      </c>
      <c r="L96" s="56" t="s">
        <v>415</v>
      </c>
      <c r="M96" s="56">
        <v>142</v>
      </c>
      <c r="N96" s="56">
        <v>90</v>
      </c>
      <c r="O96" s="56" t="s">
        <v>415</v>
      </c>
      <c r="P96" s="56">
        <v>2</v>
      </c>
      <c r="Q96" s="56">
        <v>90</v>
      </c>
      <c r="R96" s="56" t="s">
        <v>415</v>
      </c>
      <c r="S96" s="56">
        <v>13</v>
      </c>
      <c r="T96" s="56">
        <v>90</v>
      </c>
      <c r="U96" s="56" t="s">
        <v>415</v>
      </c>
      <c r="V96" s="56">
        <v>151</v>
      </c>
      <c r="W96" s="56">
        <v>90</v>
      </c>
      <c r="X96" s="56" t="s">
        <v>415</v>
      </c>
      <c r="Y96" s="56">
        <v>1</v>
      </c>
      <c r="Z96" s="56">
        <v>90</v>
      </c>
      <c r="AA96" s="56" t="s">
        <v>415</v>
      </c>
      <c r="AB96" s="53">
        <v>0</v>
      </c>
      <c r="AC96" s="56">
        <v>90</v>
      </c>
      <c r="AD96" s="56" t="s">
        <v>415</v>
      </c>
      <c r="AE96" s="56">
        <v>0</v>
      </c>
      <c r="AF96" s="56">
        <v>90</v>
      </c>
      <c r="AG96" s="56" t="s">
        <v>415</v>
      </c>
      <c r="AH96" s="56">
        <v>0</v>
      </c>
      <c r="AI96" s="56">
        <v>0</v>
      </c>
      <c r="AJ96" s="56">
        <v>309</v>
      </c>
    </row>
    <row r="97" spans="1:36">
      <c r="A97" s="53">
        <v>402</v>
      </c>
      <c r="B97" s="56">
        <v>91</v>
      </c>
      <c r="C97" s="57" t="s">
        <v>1446</v>
      </c>
      <c r="D97" s="56">
        <v>1137</v>
      </c>
      <c r="E97" s="56">
        <v>168</v>
      </c>
      <c r="F97" s="56">
        <v>128</v>
      </c>
      <c r="G97" s="56">
        <v>0</v>
      </c>
      <c r="H97" s="56">
        <v>296</v>
      </c>
      <c r="I97" s="56">
        <v>150</v>
      </c>
      <c r="J97" s="56">
        <v>0</v>
      </c>
      <c r="K97" s="56">
        <v>91</v>
      </c>
      <c r="L97" s="56" t="s">
        <v>415</v>
      </c>
      <c r="M97" s="56">
        <v>143</v>
      </c>
      <c r="N97" s="56">
        <v>91</v>
      </c>
      <c r="O97" s="56" t="s">
        <v>415</v>
      </c>
      <c r="P97" s="56">
        <v>8</v>
      </c>
      <c r="Q97" s="56">
        <v>91</v>
      </c>
      <c r="R97" s="56" t="s">
        <v>415</v>
      </c>
      <c r="S97" s="56">
        <v>8</v>
      </c>
      <c r="T97" s="56">
        <v>91</v>
      </c>
      <c r="U97" s="56" t="s">
        <v>415</v>
      </c>
      <c r="V97" s="56">
        <v>130</v>
      </c>
      <c r="W97" s="56">
        <v>91</v>
      </c>
      <c r="X97" s="56" t="s">
        <v>415</v>
      </c>
      <c r="Y97" s="56">
        <v>1</v>
      </c>
      <c r="Z97" s="56">
        <v>91</v>
      </c>
      <c r="AA97" s="56" t="s">
        <v>415</v>
      </c>
      <c r="AB97" s="53">
        <v>1</v>
      </c>
      <c r="AC97" s="56">
        <v>91</v>
      </c>
      <c r="AD97" s="56" t="s">
        <v>415</v>
      </c>
      <c r="AE97" s="56">
        <v>0</v>
      </c>
      <c r="AF97" s="56">
        <v>91</v>
      </c>
      <c r="AG97" s="56" t="s">
        <v>415</v>
      </c>
      <c r="AH97" s="56">
        <v>0</v>
      </c>
      <c r="AI97" s="56">
        <v>5</v>
      </c>
      <c r="AJ97" s="56">
        <v>296</v>
      </c>
    </row>
    <row r="98" spans="1:36">
      <c r="A98" s="53">
        <v>402</v>
      </c>
      <c r="B98" s="56">
        <v>92</v>
      </c>
      <c r="C98" s="57" t="s">
        <v>1447</v>
      </c>
      <c r="D98" s="56">
        <v>898</v>
      </c>
      <c r="E98" s="56">
        <v>186</v>
      </c>
      <c r="F98" s="56">
        <v>139</v>
      </c>
      <c r="G98" s="56">
        <v>0</v>
      </c>
      <c r="H98" s="56">
        <v>325</v>
      </c>
      <c r="I98" s="56">
        <v>141</v>
      </c>
      <c r="J98" s="56">
        <v>0</v>
      </c>
      <c r="K98" s="56">
        <v>92</v>
      </c>
      <c r="L98" s="56" t="s">
        <v>415</v>
      </c>
      <c r="M98" s="56">
        <v>119</v>
      </c>
      <c r="N98" s="56">
        <v>92</v>
      </c>
      <c r="O98" s="56" t="s">
        <v>415</v>
      </c>
      <c r="P98" s="56">
        <v>6</v>
      </c>
      <c r="Q98" s="56">
        <v>92</v>
      </c>
      <c r="R98" s="56" t="s">
        <v>415</v>
      </c>
      <c r="S98" s="56">
        <v>9</v>
      </c>
      <c r="T98" s="56">
        <v>92</v>
      </c>
      <c r="U98" s="56" t="s">
        <v>415</v>
      </c>
      <c r="V98" s="56">
        <v>185</v>
      </c>
      <c r="W98" s="56">
        <v>92</v>
      </c>
      <c r="X98" s="56" t="s">
        <v>415</v>
      </c>
      <c r="Y98" s="56">
        <v>0</v>
      </c>
      <c r="Z98" s="56">
        <v>92</v>
      </c>
      <c r="AA98" s="56" t="s">
        <v>415</v>
      </c>
      <c r="AB98" s="53">
        <v>1</v>
      </c>
      <c r="AC98" s="56">
        <v>92</v>
      </c>
      <c r="AD98" s="56" t="s">
        <v>415</v>
      </c>
      <c r="AE98" s="56">
        <v>1</v>
      </c>
      <c r="AF98" s="56">
        <v>92</v>
      </c>
      <c r="AG98" s="56" t="s">
        <v>415</v>
      </c>
      <c r="AH98" s="56">
        <v>0</v>
      </c>
      <c r="AI98" s="56">
        <v>4</v>
      </c>
      <c r="AJ98" s="56">
        <v>325</v>
      </c>
    </row>
    <row r="99" spans="1:36">
      <c r="A99" s="53">
        <v>402</v>
      </c>
      <c r="B99" s="56">
        <v>93</v>
      </c>
      <c r="C99" s="57" t="s">
        <v>1448</v>
      </c>
      <c r="D99" s="56">
        <v>877</v>
      </c>
      <c r="E99" s="56">
        <v>200</v>
      </c>
      <c r="F99" s="56">
        <v>127</v>
      </c>
      <c r="G99" s="56">
        <v>0</v>
      </c>
      <c r="H99" s="56">
        <v>327</v>
      </c>
      <c r="I99" s="56">
        <v>203</v>
      </c>
      <c r="J99" s="56">
        <v>0</v>
      </c>
      <c r="K99" s="56">
        <v>93</v>
      </c>
      <c r="L99" s="56" t="s">
        <v>415</v>
      </c>
      <c r="M99" s="56">
        <v>105</v>
      </c>
      <c r="N99" s="56">
        <v>93</v>
      </c>
      <c r="O99" s="56" t="s">
        <v>415</v>
      </c>
      <c r="P99" s="56">
        <v>4</v>
      </c>
      <c r="Q99" s="56">
        <v>93</v>
      </c>
      <c r="R99" s="56" t="s">
        <v>415</v>
      </c>
      <c r="S99" s="56">
        <v>8</v>
      </c>
      <c r="T99" s="56">
        <v>93</v>
      </c>
      <c r="U99" s="56" t="s">
        <v>415</v>
      </c>
      <c r="V99" s="56">
        <v>207</v>
      </c>
      <c r="W99" s="56">
        <v>93</v>
      </c>
      <c r="X99" s="56" t="s">
        <v>415</v>
      </c>
      <c r="Y99" s="56">
        <v>1</v>
      </c>
      <c r="Z99" s="56">
        <v>93</v>
      </c>
      <c r="AA99" s="56" t="s">
        <v>415</v>
      </c>
      <c r="AB99" s="53">
        <v>2</v>
      </c>
      <c r="AC99" s="56">
        <v>93</v>
      </c>
      <c r="AD99" s="56" t="s">
        <v>415</v>
      </c>
      <c r="AE99" s="56">
        <v>0</v>
      </c>
      <c r="AF99" s="56">
        <v>93</v>
      </c>
      <c r="AG99" s="56" t="s">
        <v>415</v>
      </c>
      <c r="AH99" s="56">
        <v>0</v>
      </c>
      <c r="AI99" s="56">
        <v>0</v>
      </c>
      <c r="AJ99" s="56">
        <v>327</v>
      </c>
    </row>
    <row r="100" spans="1:36">
      <c r="A100" s="53">
        <v>402</v>
      </c>
      <c r="B100" s="56">
        <v>94</v>
      </c>
      <c r="C100" s="57" t="s">
        <v>1449</v>
      </c>
      <c r="D100" s="56">
        <v>1039</v>
      </c>
      <c r="E100" s="56">
        <v>193</v>
      </c>
      <c r="F100" s="56">
        <v>175</v>
      </c>
      <c r="G100" s="56">
        <v>0</v>
      </c>
      <c r="H100" s="56">
        <v>368</v>
      </c>
      <c r="I100" s="56">
        <v>189</v>
      </c>
      <c r="J100" s="56">
        <v>0</v>
      </c>
      <c r="K100" s="56">
        <v>94</v>
      </c>
      <c r="L100" s="56" t="s">
        <v>415</v>
      </c>
      <c r="M100" s="56">
        <v>145</v>
      </c>
      <c r="N100" s="56">
        <v>94</v>
      </c>
      <c r="O100" s="56" t="s">
        <v>415</v>
      </c>
      <c r="P100" s="56">
        <v>8</v>
      </c>
      <c r="Q100" s="56">
        <v>94</v>
      </c>
      <c r="R100" s="56" t="s">
        <v>415</v>
      </c>
      <c r="S100" s="56">
        <v>11</v>
      </c>
      <c r="T100" s="56">
        <v>94</v>
      </c>
      <c r="U100" s="56" t="s">
        <v>415</v>
      </c>
      <c r="V100" s="56">
        <v>198</v>
      </c>
      <c r="W100" s="56">
        <v>94</v>
      </c>
      <c r="X100" s="56" t="s">
        <v>415</v>
      </c>
      <c r="Y100" s="56">
        <v>3</v>
      </c>
      <c r="Z100" s="56">
        <v>94</v>
      </c>
      <c r="AA100" s="56" t="s">
        <v>415</v>
      </c>
      <c r="AB100" s="53">
        <v>1</v>
      </c>
      <c r="AC100" s="56">
        <v>94</v>
      </c>
      <c r="AD100" s="56" t="s">
        <v>415</v>
      </c>
      <c r="AE100" s="56">
        <v>0</v>
      </c>
      <c r="AF100" s="56">
        <v>94</v>
      </c>
      <c r="AG100" s="56" t="s">
        <v>415</v>
      </c>
      <c r="AH100" s="56">
        <v>0</v>
      </c>
      <c r="AI100" s="56">
        <v>2</v>
      </c>
      <c r="AJ100" s="56">
        <v>368</v>
      </c>
    </row>
    <row r="101" spans="1:36">
      <c r="A101" s="53">
        <v>402</v>
      </c>
      <c r="B101" s="56">
        <v>95</v>
      </c>
      <c r="C101" s="57" t="s">
        <v>1450</v>
      </c>
      <c r="D101" s="56">
        <v>1143</v>
      </c>
      <c r="E101" s="56">
        <v>342</v>
      </c>
      <c r="F101" s="56">
        <v>278</v>
      </c>
      <c r="G101" s="56">
        <v>0</v>
      </c>
      <c r="H101" s="56">
        <v>620</v>
      </c>
      <c r="I101" s="56">
        <v>55</v>
      </c>
      <c r="J101" s="56">
        <v>0</v>
      </c>
      <c r="K101" s="56">
        <v>95</v>
      </c>
      <c r="L101" s="56" t="s">
        <v>415</v>
      </c>
      <c r="M101" s="56">
        <v>115</v>
      </c>
      <c r="N101" s="56">
        <v>95</v>
      </c>
      <c r="O101" s="56" t="s">
        <v>415</v>
      </c>
      <c r="P101" s="56">
        <v>9</v>
      </c>
      <c r="Q101" s="56">
        <v>95</v>
      </c>
      <c r="R101" s="56" t="s">
        <v>415</v>
      </c>
      <c r="S101" s="56">
        <v>20</v>
      </c>
      <c r="T101" s="56">
        <v>95</v>
      </c>
      <c r="U101" s="56" t="s">
        <v>415</v>
      </c>
      <c r="V101" s="56">
        <v>423</v>
      </c>
      <c r="W101" s="56">
        <v>95</v>
      </c>
      <c r="X101" s="56" t="s">
        <v>415</v>
      </c>
      <c r="Y101" s="56">
        <v>17</v>
      </c>
      <c r="Z101" s="56">
        <v>95</v>
      </c>
      <c r="AA101" s="56" t="s">
        <v>415</v>
      </c>
      <c r="AB101" s="53">
        <v>10</v>
      </c>
      <c r="AC101" s="56">
        <v>95</v>
      </c>
      <c r="AD101" s="56" t="s">
        <v>415</v>
      </c>
      <c r="AE101" s="56">
        <v>4</v>
      </c>
      <c r="AF101" s="56">
        <v>95</v>
      </c>
      <c r="AG101" s="56" t="s">
        <v>415</v>
      </c>
      <c r="AH101" s="56">
        <v>4</v>
      </c>
      <c r="AI101" s="56">
        <v>18</v>
      </c>
      <c r="AJ101" s="56">
        <v>620</v>
      </c>
    </row>
    <row r="102" spans="1:36">
      <c r="A102" s="53">
        <v>402</v>
      </c>
      <c r="B102" s="56">
        <v>96</v>
      </c>
      <c r="C102" s="57" t="s">
        <v>1451</v>
      </c>
      <c r="D102" s="56">
        <v>1198</v>
      </c>
      <c r="E102" s="56">
        <v>304</v>
      </c>
      <c r="F102" s="56">
        <v>263</v>
      </c>
      <c r="G102" s="56">
        <v>0</v>
      </c>
      <c r="H102" s="56">
        <v>567</v>
      </c>
      <c r="I102" s="56">
        <v>53</v>
      </c>
      <c r="J102" s="56">
        <v>0</v>
      </c>
      <c r="K102" s="56">
        <v>96</v>
      </c>
      <c r="L102" s="56" t="s">
        <v>415</v>
      </c>
      <c r="M102" s="56">
        <v>200</v>
      </c>
      <c r="N102" s="56">
        <v>96</v>
      </c>
      <c r="O102" s="56" t="s">
        <v>415</v>
      </c>
      <c r="P102" s="56">
        <v>7</v>
      </c>
      <c r="Q102" s="56">
        <v>96</v>
      </c>
      <c r="R102" s="56" t="s">
        <v>415</v>
      </c>
      <c r="S102" s="56">
        <v>10</v>
      </c>
      <c r="T102" s="56">
        <v>96</v>
      </c>
      <c r="U102" s="56" t="s">
        <v>415</v>
      </c>
      <c r="V102" s="56">
        <v>319</v>
      </c>
      <c r="W102" s="56">
        <v>96</v>
      </c>
      <c r="X102" s="56" t="s">
        <v>415</v>
      </c>
      <c r="Y102" s="56">
        <v>10</v>
      </c>
      <c r="Z102" s="56">
        <v>96</v>
      </c>
      <c r="AA102" s="56" t="s">
        <v>415</v>
      </c>
      <c r="AB102" s="53">
        <v>4</v>
      </c>
      <c r="AC102" s="56">
        <v>96</v>
      </c>
      <c r="AD102" s="56" t="s">
        <v>415</v>
      </c>
      <c r="AE102" s="56">
        <v>1</v>
      </c>
      <c r="AF102" s="56">
        <v>96</v>
      </c>
      <c r="AG102" s="56" t="s">
        <v>415</v>
      </c>
      <c r="AH102" s="56">
        <v>4</v>
      </c>
      <c r="AI102" s="56">
        <v>12</v>
      </c>
      <c r="AJ102" s="56">
        <v>567</v>
      </c>
    </row>
    <row r="103" spans="1:36">
      <c r="A103" s="53">
        <v>402</v>
      </c>
      <c r="B103" s="56">
        <v>97</v>
      </c>
      <c r="C103" s="57" t="s">
        <v>1452</v>
      </c>
      <c r="D103" s="56">
        <v>779</v>
      </c>
      <c r="E103" s="56">
        <v>267</v>
      </c>
      <c r="F103" s="56">
        <v>239</v>
      </c>
      <c r="G103" s="56">
        <v>0</v>
      </c>
      <c r="H103" s="56">
        <v>506</v>
      </c>
      <c r="I103" s="56">
        <v>184</v>
      </c>
      <c r="J103" s="56">
        <v>0</v>
      </c>
      <c r="K103" s="56">
        <v>97</v>
      </c>
      <c r="L103" s="56" t="s">
        <v>415</v>
      </c>
      <c r="M103" s="56">
        <v>135</v>
      </c>
      <c r="N103" s="56">
        <v>97</v>
      </c>
      <c r="O103" s="56" t="s">
        <v>415</v>
      </c>
      <c r="P103" s="56">
        <v>9</v>
      </c>
      <c r="Q103" s="56">
        <v>97</v>
      </c>
      <c r="R103" s="56" t="s">
        <v>415</v>
      </c>
      <c r="S103" s="56">
        <v>68</v>
      </c>
      <c r="T103" s="56">
        <v>97</v>
      </c>
      <c r="U103" s="56" t="s">
        <v>415</v>
      </c>
      <c r="V103" s="56">
        <v>227</v>
      </c>
      <c r="W103" s="56">
        <v>97</v>
      </c>
      <c r="X103" s="56" t="s">
        <v>415</v>
      </c>
      <c r="Y103" s="56">
        <v>25</v>
      </c>
      <c r="Z103" s="56">
        <v>97</v>
      </c>
      <c r="AA103" s="56" t="s">
        <v>415</v>
      </c>
      <c r="AB103" s="53">
        <v>9</v>
      </c>
      <c r="AC103" s="56">
        <v>97</v>
      </c>
      <c r="AD103" s="56" t="s">
        <v>415</v>
      </c>
      <c r="AE103" s="56">
        <v>3</v>
      </c>
      <c r="AF103" s="56">
        <v>97</v>
      </c>
      <c r="AG103" s="56" t="s">
        <v>415</v>
      </c>
      <c r="AH103" s="56">
        <v>7</v>
      </c>
      <c r="AI103" s="56">
        <v>23</v>
      </c>
      <c r="AJ103" s="56">
        <v>506</v>
      </c>
    </row>
    <row r="104" spans="1:36">
      <c r="A104" s="53">
        <v>402</v>
      </c>
      <c r="B104" s="56">
        <v>98</v>
      </c>
      <c r="C104" s="57" t="s">
        <v>1452</v>
      </c>
      <c r="D104" s="56">
        <v>532</v>
      </c>
      <c r="E104" s="56">
        <v>171</v>
      </c>
      <c r="F104" s="56">
        <v>170</v>
      </c>
      <c r="G104" s="56">
        <v>0</v>
      </c>
      <c r="H104" s="56">
        <v>341</v>
      </c>
      <c r="I104" s="56">
        <v>23</v>
      </c>
      <c r="J104" s="56">
        <v>0</v>
      </c>
      <c r="K104" s="56">
        <v>98</v>
      </c>
      <c r="L104" s="56" t="s">
        <v>415</v>
      </c>
      <c r="M104" s="56">
        <v>92</v>
      </c>
      <c r="N104" s="56">
        <v>98</v>
      </c>
      <c r="O104" s="56" t="s">
        <v>415</v>
      </c>
      <c r="P104" s="56">
        <v>5</v>
      </c>
      <c r="Q104" s="56">
        <v>98</v>
      </c>
      <c r="R104" s="56" t="s">
        <v>415</v>
      </c>
      <c r="S104" s="56">
        <v>6</v>
      </c>
      <c r="T104" s="56">
        <v>98</v>
      </c>
      <c r="U104" s="56" t="s">
        <v>415</v>
      </c>
      <c r="V104" s="56">
        <v>207</v>
      </c>
      <c r="W104" s="56">
        <v>98</v>
      </c>
      <c r="X104" s="56" t="s">
        <v>415</v>
      </c>
      <c r="Y104" s="56">
        <v>7</v>
      </c>
      <c r="Z104" s="56">
        <v>98</v>
      </c>
      <c r="AA104" s="56" t="s">
        <v>415</v>
      </c>
      <c r="AB104" s="53">
        <v>6</v>
      </c>
      <c r="AC104" s="56">
        <v>98</v>
      </c>
      <c r="AD104" s="56" t="s">
        <v>415</v>
      </c>
      <c r="AE104" s="56">
        <v>1</v>
      </c>
      <c r="AF104" s="56">
        <v>98</v>
      </c>
      <c r="AG104" s="56" t="s">
        <v>415</v>
      </c>
      <c r="AH104" s="56">
        <v>4</v>
      </c>
      <c r="AI104" s="56">
        <v>13</v>
      </c>
      <c r="AJ104" s="56">
        <v>341</v>
      </c>
    </row>
    <row r="105" spans="1:36">
      <c r="A105" s="53">
        <v>402</v>
      </c>
      <c r="B105" s="56">
        <v>99</v>
      </c>
      <c r="C105" s="57" t="s">
        <v>1453</v>
      </c>
      <c r="D105" s="56">
        <v>1052</v>
      </c>
      <c r="E105" s="56">
        <v>287</v>
      </c>
      <c r="F105" s="56">
        <v>361</v>
      </c>
      <c r="G105" s="56">
        <v>0</v>
      </c>
      <c r="H105" s="56">
        <v>648</v>
      </c>
      <c r="I105" s="56">
        <v>400</v>
      </c>
      <c r="J105" s="56">
        <v>0</v>
      </c>
      <c r="K105" s="56">
        <v>99</v>
      </c>
      <c r="L105" s="56" t="s">
        <v>415</v>
      </c>
      <c r="M105" s="56">
        <v>237</v>
      </c>
      <c r="N105" s="56">
        <v>99</v>
      </c>
      <c r="O105" s="56" t="s">
        <v>415</v>
      </c>
      <c r="P105" s="56">
        <v>21</v>
      </c>
      <c r="Q105" s="56">
        <v>99</v>
      </c>
      <c r="R105" s="56" t="s">
        <v>415</v>
      </c>
      <c r="S105" s="56">
        <v>48</v>
      </c>
      <c r="T105" s="56">
        <v>99</v>
      </c>
      <c r="U105" s="56" t="s">
        <v>415</v>
      </c>
      <c r="V105" s="56">
        <v>268</v>
      </c>
      <c r="W105" s="56">
        <v>99</v>
      </c>
      <c r="X105" s="56" t="s">
        <v>415</v>
      </c>
      <c r="Y105" s="56">
        <v>32</v>
      </c>
      <c r="Z105" s="56">
        <v>99</v>
      </c>
      <c r="AA105" s="56" t="s">
        <v>415</v>
      </c>
      <c r="AB105" s="53">
        <v>11</v>
      </c>
      <c r="AC105" s="56">
        <v>99</v>
      </c>
      <c r="AD105" s="56" t="s">
        <v>415</v>
      </c>
      <c r="AE105" s="56">
        <v>2</v>
      </c>
      <c r="AF105" s="56">
        <v>99</v>
      </c>
      <c r="AG105" s="56" t="s">
        <v>415</v>
      </c>
      <c r="AH105" s="56">
        <v>7</v>
      </c>
      <c r="AI105" s="56">
        <v>22</v>
      </c>
      <c r="AJ105" s="56">
        <v>648</v>
      </c>
    </row>
    <row r="106" spans="1:36">
      <c r="A106" s="53">
        <v>402</v>
      </c>
      <c r="B106" s="56">
        <v>100</v>
      </c>
      <c r="C106" s="57" t="s">
        <v>1454</v>
      </c>
      <c r="D106" s="56">
        <v>1051</v>
      </c>
      <c r="E106" s="56">
        <v>337</v>
      </c>
      <c r="F106" s="56">
        <v>307</v>
      </c>
      <c r="G106" s="56">
        <v>0</v>
      </c>
      <c r="H106" s="56">
        <v>644</v>
      </c>
      <c r="I106" s="56">
        <v>44</v>
      </c>
      <c r="J106" s="56">
        <v>0</v>
      </c>
      <c r="K106" s="56">
        <v>100</v>
      </c>
      <c r="L106" s="56" t="s">
        <v>415</v>
      </c>
      <c r="M106" s="56">
        <v>248</v>
      </c>
      <c r="N106" s="56">
        <v>100</v>
      </c>
      <c r="O106" s="56" t="s">
        <v>415</v>
      </c>
      <c r="P106" s="56">
        <v>25</v>
      </c>
      <c r="Q106" s="56">
        <v>100</v>
      </c>
      <c r="R106" s="56" t="s">
        <v>415</v>
      </c>
      <c r="S106" s="56">
        <v>79</v>
      </c>
      <c r="T106" s="56">
        <v>100</v>
      </c>
      <c r="U106" s="56" t="s">
        <v>415</v>
      </c>
      <c r="V106" s="56">
        <v>220</v>
      </c>
      <c r="W106" s="56">
        <v>100</v>
      </c>
      <c r="X106" s="56" t="s">
        <v>415</v>
      </c>
      <c r="Y106" s="56">
        <v>7</v>
      </c>
      <c r="Z106" s="56">
        <v>100</v>
      </c>
      <c r="AA106" s="56" t="s">
        <v>415</v>
      </c>
      <c r="AB106" s="53">
        <v>12</v>
      </c>
      <c r="AC106" s="56">
        <v>100</v>
      </c>
      <c r="AD106" s="56" t="s">
        <v>415</v>
      </c>
      <c r="AE106" s="56">
        <v>7</v>
      </c>
      <c r="AF106" s="56">
        <v>100</v>
      </c>
      <c r="AG106" s="56" t="s">
        <v>415</v>
      </c>
      <c r="AH106" s="56">
        <v>14</v>
      </c>
      <c r="AI106" s="56">
        <v>32</v>
      </c>
      <c r="AJ106" s="56">
        <v>644</v>
      </c>
    </row>
    <row r="107" spans="1:36">
      <c r="A107" s="53">
        <v>402</v>
      </c>
      <c r="B107" s="56">
        <v>101</v>
      </c>
      <c r="C107" s="57" t="s">
        <v>1455</v>
      </c>
      <c r="D107" s="56">
        <v>833</v>
      </c>
      <c r="E107" s="56">
        <v>259</v>
      </c>
      <c r="F107" s="56">
        <v>223</v>
      </c>
      <c r="G107" s="56">
        <v>0</v>
      </c>
      <c r="H107" s="56">
        <v>482</v>
      </c>
      <c r="I107" s="56">
        <v>53</v>
      </c>
      <c r="J107" s="56">
        <v>0</v>
      </c>
      <c r="K107" s="56">
        <v>101</v>
      </c>
      <c r="L107" s="56" t="s">
        <v>415</v>
      </c>
      <c r="M107" s="56">
        <v>184</v>
      </c>
      <c r="N107" s="56">
        <v>101</v>
      </c>
      <c r="O107" s="56" t="s">
        <v>415</v>
      </c>
      <c r="P107" s="56">
        <v>20</v>
      </c>
      <c r="Q107" s="56">
        <v>101</v>
      </c>
      <c r="R107" s="56" t="s">
        <v>415</v>
      </c>
      <c r="S107" s="56">
        <v>25</v>
      </c>
      <c r="T107" s="56">
        <v>101</v>
      </c>
      <c r="U107" s="56" t="s">
        <v>415</v>
      </c>
      <c r="V107" s="56">
        <v>212</v>
      </c>
      <c r="W107" s="56">
        <v>101</v>
      </c>
      <c r="X107" s="56" t="s">
        <v>415</v>
      </c>
      <c r="Y107" s="56">
        <v>16</v>
      </c>
      <c r="Z107" s="56">
        <v>101</v>
      </c>
      <c r="AA107" s="56" t="s">
        <v>415</v>
      </c>
      <c r="AB107" s="53">
        <v>8</v>
      </c>
      <c r="AC107" s="56">
        <v>101</v>
      </c>
      <c r="AD107" s="56" t="s">
        <v>415</v>
      </c>
      <c r="AE107" s="56">
        <v>6</v>
      </c>
      <c r="AF107" s="56">
        <v>101</v>
      </c>
      <c r="AG107" s="56" t="s">
        <v>415</v>
      </c>
      <c r="AH107" s="56">
        <v>3</v>
      </c>
      <c r="AI107" s="56">
        <v>8</v>
      </c>
      <c r="AJ107" s="56">
        <v>482</v>
      </c>
    </row>
    <row r="108" spans="1:36">
      <c r="A108" s="53">
        <v>402</v>
      </c>
      <c r="B108" s="56">
        <v>102</v>
      </c>
      <c r="C108" s="57" t="s">
        <v>1456</v>
      </c>
      <c r="D108" s="56">
        <v>1173</v>
      </c>
      <c r="E108" s="56">
        <v>374</v>
      </c>
      <c r="F108" s="56">
        <v>322</v>
      </c>
      <c r="G108" s="56">
        <v>0</v>
      </c>
      <c r="H108" s="56">
        <v>696</v>
      </c>
      <c r="I108" s="56">
        <v>78</v>
      </c>
      <c r="J108" s="56">
        <v>0</v>
      </c>
      <c r="K108" s="56">
        <v>102</v>
      </c>
      <c r="L108" s="56" t="s">
        <v>415</v>
      </c>
      <c r="M108" s="56">
        <v>170</v>
      </c>
      <c r="N108" s="56">
        <v>102</v>
      </c>
      <c r="O108" s="56" t="s">
        <v>415</v>
      </c>
      <c r="P108" s="56">
        <v>7</v>
      </c>
      <c r="Q108" s="56">
        <v>102</v>
      </c>
      <c r="R108" s="56" t="s">
        <v>415</v>
      </c>
      <c r="S108" s="56">
        <v>114</v>
      </c>
      <c r="T108" s="56">
        <v>102</v>
      </c>
      <c r="U108" s="56" t="s">
        <v>415</v>
      </c>
      <c r="V108" s="56">
        <v>350</v>
      </c>
      <c r="W108" s="56">
        <v>102</v>
      </c>
      <c r="X108" s="56" t="s">
        <v>415</v>
      </c>
      <c r="Y108" s="56">
        <v>17</v>
      </c>
      <c r="Z108" s="56">
        <v>102</v>
      </c>
      <c r="AA108" s="56" t="s">
        <v>415</v>
      </c>
      <c r="AB108" s="53">
        <v>10</v>
      </c>
      <c r="AC108" s="56">
        <v>102</v>
      </c>
      <c r="AD108" s="56" t="s">
        <v>415</v>
      </c>
      <c r="AE108" s="56">
        <v>6</v>
      </c>
      <c r="AF108" s="56">
        <v>102</v>
      </c>
      <c r="AG108" s="56" t="s">
        <v>415</v>
      </c>
      <c r="AH108" s="56">
        <v>4</v>
      </c>
      <c r="AI108" s="56">
        <v>18</v>
      </c>
      <c r="AJ108" s="56">
        <v>696</v>
      </c>
    </row>
    <row r="109" spans="1:36">
      <c r="A109" s="53">
        <v>402</v>
      </c>
      <c r="B109" s="56">
        <v>103</v>
      </c>
      <c r="C109" s="57" t="s">
        <v>1457</v>
      </c>
      <c r="D109" s="56">
        <v>835</v>
      </c>
      <c r="E109" s="56">
        <v>251</v>
      </c>
      <c r="F109" s="56">
        <v>223</v>
      </c>
      <c r="G109" s="56">
        <v>0</v>
      </c>
      <c r="H109" s="56">
        <v>474</v>
      </c>
      <c r="I109" s="56">
        <v>34</v>
      </c>
      <c r="J109" s="56">
        <v>0</v>
      </c>
      <c r="K109" s="56">
        <v>103</v>
      </c>
      <c r="L109" s="56" t="s">
        <v>415</v>
      </c>
      <c r="M109" s="56">
        <v>130</v>
      </c>
      <c r="N109" s="56">
        <v>103</v>
      </c>
      <c r="O109" s="56" t="s">
        <v>415</v>
      </c>
      <c r="P109" s="56">
        <v>8</v>
      </c>
      <c r="Q109" s="56">
        <v>103</v>
      </c>
      <c r="R109" s="56" t="s">
        <v>415</v>
      </c>
      <c r="S109" s="56">
        <v>49</v>
      </c>
      <c r="T109" s="56">
        <v>103</v>
      </c>
      <c r="U109" s="56" t="s">
        <v>415</v>
      </c>
      <c r="V109" s="56">
        <v>256</v>
      </c>
      <c r="W109" s="56">
        <v>103</v>
      </c>
      <c r="X109" s="56" t="s">
        <v>415</v>
      </c>
      <c r="Y109" s="56">
        <v>10</v>
      </c>
      <c r="Z109" s="56">
        <v>103</v>
      </c>
      <c r="AA109" s="56" t="s">
        <v>415</v>
      </c>
      <c r="AB109" s="53">
        <v>3</v>
      </c>
      <c r="AC109" s="56">
        <v>103</v>
      </c>
      <c r="AD109" s="56" t="s">
        <v>415</v>
      </c>
      <c r="AE109" s="56">
        <v>3</v>
      </c>
      <c r="AF109" s="56">
        <v>103</v>
      </c>
      <c r="AG109" s="56" t="s">
        <v>415</v>
      </c>
      <c r="AH109" s="56">
        <v>4</v>
      </c>
      <c r="AI109" s="56">
        <v>11</v>
      </c>
      <c r="AJ109" s="56">
        <v>474</v>
      </c>
    </row>
    <row r="110" spans="1:36">
      <c r="A110" s="53">
        <v>402</v>
      </c>
      <c r="B110" s="56">
        <v>104</v>
      </c>
      <c r="C110" s="57" t="s">
        <v>1458</v>
      </c>
      <c r="D110" s="56">
        <v>1147</v>
      </c>
      <c r="E110" s="56">
        <v>377</v>
      </c>
      <c r="F110" s="56">
        <v>295</v>
      </c>
      <c r="G110" s="56">
        <v>0</v>
      </c>
      <c r="H110" s="56">
        <v>672</v>
      </c>
      <c r="I110" s="56">
        <v>47</v>
      </c>
      <c r="J110" s="56">
        <v>0</v>
      </c>
      <c r="K110" s="56">
        <v>104</v>
      </c>
      <c r="L110" s="56" t="s">
        <v>415</v>
      </c>
      <c r="M110" s="56">
        <v>144</v>
      </c>
      <c r="N110" s="56">
        <v>104</v>
      </c>
      <c r="O110" s="56" t="s">
        <v>415</v>
      </c>
      <c r="P110" s="56">
        <v>12</v>
      </c>
      <c r="Q110" s="56">
        <v>104</v>
      </c>
      <c r="R110" s="56" t="s">
        <v>415</v>
      </c>
      <c r="S110" s="56">
        <v>28</v>
      </c>
      <c r="T110" s="56">
        <v>104</v>
      </c>
      <c r="U110" s="56" t="s">
        <v>415</v>
      </c>
      <c r="V110" s="56">
        <v>433</v>
      </c>
      <c r="W110" s="56">
        <v>104</v>
      </c>
      <c r="X110" s="56" t="s">
        <v>415</v>
      </c>
      <c r="Y110" s="56">
        <v>22</v>
      </c>
      <c r="Z110" s="56">
        <v>104</v>
      </c>
      <c r="AA110" s="56" t="s">
        <v>415</v>
      </c>
      <c r="AB110" s="53">
        <v>8</v>
      </c>
      <c r="AC110" s="56">
        <v>104</v>
      </c>
      <c r="AD110" s="56" t="s">
        <v>415</v>
      </c>
      <c r="AE110" s="56">
        <v>5</v>
      </c>
      <c r="AF110" s="56">
        <v>104</v>
      </c>
      <c r="AG110" s="56" t="s">
        <v>415</v>
      </c>
      <c r="AH110" s="56">
        <v>6</v>
      </c>
      <c r="AI110" s="56">
        <v>14</v>
      </c>
      <c r="AJ110" s="56">
        <v>672</v>
      </c>
    </row>
    <row r="111" spans="1:36">
      <c r="A111" s="53">
        <v>402</v>
      </c>
      <c r="B111" s="56">
        <v>105</v>
      </c>
      <c r="C111" s="57" t="s">
        <v>1459</v>
      </c>
      <c r="D111" s="56">
        <v>857</v>
      </c>
      <c r="E111" s="56">
        <v>257</v>
      </c>
      <c r="F111" s="56">
        <v>190</v>
      </c>
      <c r="G111" s="56">
        <v>0</v>
      </c>
      <c r="H111" s="56">
        <v>447</v>
      </c>
      <c r="I111" s="56">
        <v>56</v>
      </c>
      <c r="J111" s="56">
        <v>0</v>
      </c>
      <c r="K111" s="56">
        <v>105</v>
      </c>
      <c r="L111" s="56" t="s">
        <v>415</v>
      </c>
      <c r="M111" s="56">
        <v>103</v>
      </c>
      <c r="N111" s="56">
        <v>105</v>
      </c>
      <c r="O111" s="56" t="s">
        <v>415</v>
      </c>
      <c r="P111" s="56">
        <v>4</v>
      </c>
      <c r="Q111" s="56">
        <v>105</v>
      </c>
      <c r="R111" s="56" t="s">
        <v>415</v>
      </c>
      <c r="S111" s="56">
        <v>27</v>
      </c>
      <c r="T111" s="56">
        <v>105</v>
      </c>
      <c r="U111" s="56" t="s">
        <v>415</v>
      </c>
      <c r="V111" s="56">
        <v>273</v>
      </c>
      <c r="W111" s="56">
        <v>105</v>
      </c>
      <c r="X111" s="56" t="s">
        <v>415</v>
      </c>
      <c r="Y111" s="56">
        <v>8</v>
      </c>
      <c r="Z111" s="56">
        <v>105</v>
      </c>
      <c r="AA111" s="56" t="s">
        <v>415</v>
      </c>
      <c r="AB111" s="53">
        <v>6</v>
      </c>
      <c r="AC111" s="56">
        <v>105</v>
      </c>
      <c r="AD111" s="56" t="s">
        <v>415</v>
      </c>
      <c r="AE111" s="56">
        <v>1</v>
      </c>
      <c r="AF111" s="56">
        <v>105</v>
      </c>
      <c r="AG111" s="56" t="s">
        <v>415</v>
      </c>
      <c r="AH111" s="56">
        <v>2</v>
      </c>
      <c r="AI111" s="56">
        <v>23</v>
      </c>
      <c r="AJ111" s="56">
        <v>447</v>
      </c>
    </row>
    <row r="112" spans="1:36">
      <c r="A112" s="53">
        <v>402</v>
      </c>
      <c r="B112" s="56">
        <v>106</v>
      </c>
      <c r="C112" s="57" t="s">
        <v>1460</v>
      </c>
      <c r="D112" s="56">
        <v>855</v>
      </c>
      <c r="E112" s="56">
        <v>226</v>
      </c>
      <c r="F112" s="56">
        <v>206</v>
      </c>
      <c r="G112" s="56">
        <v>0</v>
      </c>
      <c r="H112" s="56">
        <v>432</v>
      </c>
      <c r="I112" s="56">
        <v>56</v>
      </c>
      <c r="J112" s="56">
        <v>0</v>
      </c>
      <c r="K112" s="56">
        <v>106</v>
      </c>
      <c r="L112" s="56" t="s">
        <v>415</v>
      </c>
      <c r="M112" s="56">
        <v>123</v>
      </c>
      <c r="N112" s="56">
        <v>106</v>
      </c>
      <c r="O112" s="56" t="s">
        <v>415</v>
      </c>
      <c r="P112" s="56">
        <v>2</v>
      </c>
      <c r="Q112" s="56">
        <v>106</v>
      </c>
      <c r="R112" s="56" t="s">
        <v>415</v>
      </c>
      <c r="S112" s="56">
        <v>19</v>
      </c>
      <c r="T112" s="56">
        <v>106</v>
      </c>
      <c r="U112" s="56" t="s">
        <v>415</v>
      </c>
      <c r="V112" s="56">
        <v>250</v>
      </c>
      <c r="W112" s="56">
        <v>106</v>
      </c>
      <c r="X112" s="56" t="s">
        <v>415</v>
      </c>
      <c r="Y112" s="56">
        <v>9</v>
      </c>
      <c r="Z112" s="56">
        <v>106</v>
      </c>
      <c r="AA112" s="56" t="s">
        <v>415</v>
      </c>
      <c r="AB112" s="53">
        <v>7</v>
      </c>
      <c r="AC112" s="56">
        <v>106</v>
      </c>
      <c r="AD112" s="56" t="s">
        <v>415</v>
      </c>
      <c r="AE112" s="56">
        <v>2</v>
      </c>
      <c r="AF112" s="56">
        <v>106</v>
      </c>
      <c r="AG112" s="56" t="s">
        <v>415</v>
      </c>
      <c r="AH112" s="56">
        <v>4</v>
      </c>
      <c r="AI112" s="56">
        <v>16</v>
      </c>
      <c r="AJ112" s="56">
        <v>432</v>
      </c>
    </row>
    <row r="113" spans="1:36">
      <c r="A113" s="53">
        <v>402</v>
      </c>
      <c r="B113" s="56">
        <v>107</v>
      </c>
      <c r="C113" s="57" t="s">
        <v>1461</v>
      </c>
      <c r="D113" s="56">
        <v>1132</v>
      </c>
      <c r="E113" s="56">
        <v>406</v>
      </c>
      <c r="F113" s="56">
        <v>370</v>
      </c>
      <c r="G113" s="56">
        <v>0</v>
      </c>
      <c r="H113" s="56">
        <v>776</v>
      </c>
      <c r="I113" s="56">
        <v>62</v>
      </c>
      <c r="J113" s="56">
        <v>0</v>
      </c>
      <c r="K113" s="56">
        <v>107</v>
      </c>
      <c r="L113" s="56" t="s">
        <v>415</v>
      </c>
      <c r="M113" s="56">
        <v>121</v>
      </c>
      <c r="N113" s="56">
        <v>107</v>
      </c>
      <c r="O113" s="56" t="s">
        <v>415</v>
      </c>
      <c r="P113" s="56">
        <v>29</v>
      </c>
      <c r="Q113" s="56">
        <v>107</v>
      </c>
      <c r="R113" s="56" t="s">
        <v>415</v>
      </c>
      <c r="S113" s="56">
        <v>17</v>
      </c>
      <c r="T113" s="56">
        <v>107</v>
      </c>
      <c r="U113" s="56" t="s">
        <v>415</v>
      </c>
      <c r="V113" s="56">
        <v>502</v>
      </c>
      <c r="W113" s="56">
        <v>107</v>
      </c>
      <c r="X113" s="56" t="s">
        <v>415</v>
      </c>
      <c r="Y113" s="56">
        <v>30</v>
      </c>
      <c r="Z113" s="56">
        <v>107</v>
      </c>
      <c r="AA113" s="56" t="s">
        <v>415</v>
      </c>
      <c r="AB113" s="53">
        <v>40</v>
      </c>
      <c r="AC113" s="56">
        <v>107</v>
      </c>
      <c r="AD113" s="56" t="s">
        <v>415</v>
      </c>
      <c r="AE113" s="56">
        <v>4</v>
      </c>
      <c r="AF113" s="56">
        <v>107</v>
      </c>
      <c r="AG113" s="56" t="s">
        <v>415</v>
      </c>
      <c r="AH113" s="56">
        <v>9</v>
      </c>
      <c r="AI113" s="56">
        <v>24</v>
      </c>
      <c r="AJ113" s="56">
        <v>776</v>
      </c>
    </row>
    <row r="114" spans="1:36">
      <c r="A114" s="53">
        <v>402</v>
      </c>
      <c r="B114" s="56">
        <v>108</v>
      </c>
      <c r="C114" s="57" t="s">
        <v>1462</v>
      </c>
      <c r="D114" s="56">
        <v>1102</v>
      </c>
      <c r="E114" s="56">
        <v>304</v>
      </c>
      <c r="F114" s="56">
        <v>254</v>
      </c>
      <c r="G114" s="56">
        <v>0</v>
      </c>
      <c r="H114" s="56">
        <v>558</v>
      </c>
      <c r="I114" s="56">
        <v>98</v>
      </c>
      <c r="J114" s="56">
        <v>0</v>
      </c>
      <c r="K114" s="56">
        <v>108</v>
      </c>
      <c r="L114" s="56" t="s">
        <v>415</v>
      </c>
      <c r="M114" s="56">
        <v>85</v>
      </c>
      <c r="N114" s="56">
        <v>108</v>
      </c>
      <c r="O114" s="56" t="s">
        <v>415</v>
      </c>
      <c r="P114" s="56">
        <v>16</v>
      </c>
      <c r="Q114" s="56">
        <v>108</v>
      </c>
      <c r="R114" s="56" t="s">
        <v>415</v>
      </c>
      <c r="S114" s="56">
        <v>27</v>
      </c>
      <c r="T114" s="56">
        <v>108</v>
      </c>
      <c r="U114" s="56" t="s">
        <v>415</v>
      </c>
      <c r="V114" s="56">
        <v>350</v>
      </c>
      <c r="W114" s="56">
        <v>108</v>
      </c>
      <c r="X114" s="56" t="s">
        <v>415</v>
      </c>
      <c r="Y114" s="56">
        <v>22</v>
      </c>
      <c r="Z114" s="56">
        <v>108</v>
      </c>
      <c r="AA114" s="56" t="s">
        <v>415</v>
      </c>
      <c r="AB114" s="53">
        <v>13</v>
      </c>
      <c r="AC114" s="56">
        <v>108</v>
      </c>
      <c r="AD114" s="56" t="s">
        <v>415</v>
      </c>
      <c r="AE114" s="56">
        <v>4</v>
      </c>
      <c r="AF114" s="56">
        <v>108</v>
      </c>
      <c r="AG114" s="56" t="s">
        <v>415</v>
      </c>
      <c r="AH114" s="56">
        <v>7</v>
      </c>
      <c r="AI114" s="56">
        <v>34</v>
      </c>
      <c r="AJ114" s="56">
        <v>558</v>
      </c>
    </row>
    <row r="115" spans="1:36">
      <c r="A115" s="53">
        <v>402</v>
      </c>
      <c r="B115" s="56">
        <v>109</v>
      </c>
      <c r="C115" s="57" t="s">
        <v>1463</v>
      </c>
      <c r="D115" s="56">
        <v>959</v>
      </c>
      <c r="E115" s="56">
        <v>274</v>
      </c>
      <c r="F115" s="56">
        <v>271</v>
      </c>
      <c r="G115" s="56">
        <v>0</v>
      </c>
      <c r="H115" s="56">
        <v>545</v>
      </c>
      <c r="I115" s="56">
        <v>85</v>
      </c>
      <c r="J115" s="56">
        <v>0</v>
      </c>
      <c r="K115" s="56">
        <v>109</v>
      </c>
      <c r="L115" s="56" t="s">
        <v>415</v>
      </c>
      <c r="M115" s="56">
        <v>66</v>
      </c>
      <c r="N115" s="56">
        <v>109</v>
      </c>
      <c r="O115" s="56" t="s">
        <v>415</v>
      </c>
      <c r="P115" s="56">
        <v>20</v>
      </c>
      <c r="Q115" s="56">
        <v>109</v>
      </c>
      <c r="R115" s="56" t="s">
        <v>415</v>
      </c>
      <c r="S115" s="56">
        <v>53</v>
      </c>
      <c r="T115" s="56">
        <v>109</v>
      </c>
      <c r="U115" s="56" t="s">
        <v>415</v>
      </c>
      <c r="V115" s="56">
        <v>336</v>
      </c>
      <c r="W115" s="56">
        <v>109</v>
      </c>
      <c r="X115" s="56" t="s">
        <v>415</v>
      </c>
      <c r="Y115" s="56">
        <v>17</v>
      </c>
      <c r="Z115" s="56">
        <v>109</v>
      </c>
      <c r="AA115" s="56" t="s">
        <v>415</v>
      </c>
      <c r="AB115" s="53">
        <v>12</v>
      </c>
      <c r="AC115" s="56">
        <v>109</v>
      </c>
      <c r="AD115" s="56" t="s">
        <v>415</v>
      </c>
      <c r="AE115" s="56">
        <v>6</v>
      </c>
      <c r="AF115" s="56">
        <v>109</v>
      </c>
      <c r="AG115" s="56" t="s">
        <v>415</v>
      </c>
      <c r="AH115" s="56">
        <v>9</v>
      </c>
      <c r="AI115" s="56">
        <v>26</v>
      </c>
      <c r="AJ115" s="56">
        <v>545</v>
      </c>
    </row>
    <row r="116" spans="1:36">
      <c r="A116" s="53">
        <v>402</v>
      </c>
      <c r="B116" s="56">
        <v>110</v>
      </c>
      <c r="C116" s="57" t="s">
        <v>1464</v>
      </c>
      <c r="D116" s="56">
        <v>1030</v>
      </c>
      <c r="E116" s="56">
        <v>336</v>
      </c>
      <c r="F116" s="56">
        <v>296</v>
      </c>
      <c r="G116" s="56">
        <v>0</v>
      </c>
      <c r="H116" s="56">
        <v>632</v>
      </c>
      <c r="I116" s="56">
        <v>29</v>
      </c>
      <c r="J116" s="56">
        <v>0</v>
      </c>
      <c r="K116" s="56">
        <v>110</v>
      </c>
      <c r="L116" s="56" t="s">
        <v>415</v>
      </c>
      <c r="M116" s="56">
        <v>41</v>
      </c>
      <c r="N116" s="56">
        <v>110</v>
      </c>
      <c r="O116" s="56" t="s">
        <v>415</v>
      </c>
      <c r="P116" s="56">
        <v>13</v>
      </c>
      <c r="Q116" s="56">
        <v>110</v>
      </c>
      <c r="R116" s="56" t="s">
        <v>415</v>
      </c>
      <c r="S116" s="56">
        <v>137</v>
      </c>
      <c r="T116" s="56">
        <v>110</v>
      </c>
      <c r="U116" s="56" t="s">
        <v>415</v>
      </c>
      <c r="V116" s="56">
        <v>368</v>
      </c>
      <c r="W116" s="56">
        <v>110</v>
      </c>
      <c r="X116" s="56" t="s">
        <v>415</v>
      </c>
      <c r="Y116" s="56">
        <v>25</v>
      </c>
      <c r="Z116" s="56">
        <v>110</v>
      </c>
      <c r="AA116" s="56" t="s">
        <v>415</v>
      </c>
      <c r="AB116" s="53">
        <v>11</v>
      </c>
      <c r="AC116" s="56">
        <v>110</v>
      </c>
      <c r="AD116" s="56" t="s">
        <v>415</v>
      </c>
      <c r="AE116" s="56">
        <v>9</v>
      </c>
      <c r="AF116" s="56">
        <v>110</v>
      </c>
      <c r="AG116" s="56" t="s">
        <v>415</v>
      </c>
      <c r="AH116" s="56">
        <v>8</v>
      </c>
      <c r="AI116" s="56">
        <v>20</v>
      </c>
      <c r="AJ116" s="56">
        <v>632</v>
      </c>
    </row>
    <row r="117" spans="1:36">
      <c r="A117" s="53">
        <v>402</v>
      </c>
      <c r="B117" s="56">
        <v>111</v>
      </c>
      <c r="C117" s="57" t="s">
        <v>1465</v>
      </c>
      <c r="D117" s="56">
        <v>1137</v>
      </c>
      <c r="E117" s="56">
        <v>332</v>
      </c>
      <c r="F117" s="56">
        <v>304</v>
      </c>
      <c r="G117" s="56">
        <v>0</v>
      </c>
      <c r="H117" s="56">
        <v>636</v>
      </c>
      <c r="I117" s="56">
        <v>19</v>
      </c>
      <c r="J117" s="56">
        <v>0</v>
      </c>
      <c r="K117" s="56">
        <v>111</v>
      </c>
      <c r="L117" s="56" t="s">
        <v>415</v>
      </c>
      <c r="M117" s="56">
        <v>155</v>
      </c>
      <c r="N117" s="56">
        <v>111</v>
      </c>
      <c r="O117" s="56" t="s">
        <v>415</v>
      </c>
      <c r="P117" s="56">
        <v>25</v>
      </c>
      <c r="Q117" s="56">
        <v>111</v>
      </c>
      <c r="R117" s="56" t="s">
        <v>415</v>
      </c>
      <c r="S117" s="56">
        <v>198</v>
      </c>
      <c r="T117" s="56">
        <v>111</v>
      </c>
      <c r="U117" s="56" t="s">
        <v>415</v>
      </c>
      <c r="V117" s="56">
        <v>169</v>
      </c>
      <c r="W117" s="56">
        <v>111</v>
      </c>
      <c r="X117" s="56" t="s">
        <v>415</v>
      </c>
      <c r="Y117" s="56">
        <v>18</v>
      </c>
      <c r="Z117" s="56">
        <v>111</v>
      </c>
      <c r="AA117" s="56" t="s">
        <v>415</v>
      </c>
      <c r="AB117" s="53">
        <v>11</v>
      </c>
      <c r="AC117" s="56">
        <v>111</v>
      </c>
      <c r="AD117" s="56" t="s">
        <v>415</v>
      </c>
      <c r="AE117" s="56">
        <v>16</v>
      </c>
      <c r="AF117" s="56">
        <v>111</v>
      </c>
      <c r="AG117" s="56" t="s">
        <v>415</v>
      </c>
      <c r="AH117" s="56">
        <v>11</v>
      </c>
      <c r="AI117" s="56">
        <v>33</v>
      </c>
      <c r="AJ117" s="56">
        <v>636</v>
      </c>
    </row>
    <row r="118" spans="1:36">
      <c r="A118" s="53">
        <v>402</v>
      </c>
      <c r="B118" s="56">
        <v>112</v>
      </c>
      <c r="C118" s="57" t="s">
        <v>1466</v>
      </c>
      <c r="D118" s="56">
        <v>778</v>
      </c>
      <c r="E118" s="56">
        <v>232</v>
      </c>
      <c r="F118" s="56">
        <v>213</v>
      </c>
      <c r="G118" s="56">
        <v>0</v>
      </c>
      <c r="H118" s="56">
        <v>445</v>
      </c>
      <c r="I118" s="56">
        <v>28</v>
      </c>
      <c r="J118" s="56">
        <v>0</v>
      </c>
      <c r="K118" s="56">
        <v>112</v>
      </c>
      <c r="L118" s="56" t="s">
        <v>415</v>
      </c>
      <c r="M118" s="56">
        <v>89</v>
      </c>
      <c r="N118" s="56">
        <v>112</v>
      </c>
      <c r="O118" s="56" t="s">
        <v>415</v>
      </c>
      <c r="P118" s="56">
        <v>6</v>
      </c>
      <c r="Q118" s="56">
        <v>112</v>
      </c>
      <c r="R118" s="56" t="s">
        <v>415</v>
      </c>
      <c r="S118" s="56">
        <v>59</v>
      </c>
      <c r="T118" s="56">
        <v>112</v>
      </c>
      <c r="U118" s="56" t="s">
        <v>415</v>
      </c>
      <c r="V118" s="56">
        <v>250</v>
      </c>
      <c r="W118" s="56">
        <v>112</v>
      </c>
      <c r="X118" s="56" t="s">
        <v>415</v>
      </c>
      <c r="Y118" s="56">
        <v>8</v>
      </c>
      <c r="Z118" s="56">
        <v>112</v>
      </c>
      <c r="AA118" s="56" t="s">
        <v>415</v>
      </c>
      <c r="AB118" s="53">
        <v>8</v>
      </c>
      <c r="AC118" s="56">
        <v>112</v>
      </c>
      <c r="AD118" s="56" t="s">
        <v>415</v>
      </c>
      <c r="AE118" s="56">
        <v>4</v>
      </c>
      <c r="AF118" s="56">
        <v>112</v>
      </c>
      <c r="AG118" s="56" t="s">
        <v>415</v>
      </c>
      <c r="AH118" s="56">
        <v>5</v>
      </c>
      <c r="AI118" s="56">
        <v>16</v>
      </c>
      <c r="AJ118" s="56">
        <v>445</v>
      </c>
    </row>
    <row r="119" spans="1:36">
      <c r="A119" s="53">
        <v>402</v>
      </c>
      <c r="B119" s="56">
        <v>113</v>
      </c>
      <c r="C119" s="57" t="s">
        <v>1467</v>
      </c>
      <c r="D119" s="56">
        <v>636</v>
      </c>
      <c r="E119" s="56">
        <v>169</v>
      </c>
      <c r="F119" s="56">
        <v>134</v>
      </c>
      <c r="G119" s="56">
        <v>0</v>
      </c>
      <c r="H119" s="56">
        <v>303</v>
      </c>
      <c r="I119" s="56">
        <v>19</v>
      </c>
      <c r="J119" s="56">
        <v>0</v>
      </c>
      <c r="K119" s="56">
        <v>113</v>
      </c>
      <c r="L119" s="56" t="s">
        <v>415</v>
      </c>
      <c r="M119" s="56">
        <v>56</v>
      </c>
      <c r="N119" s="56">
        <v>113</v>
      </c>
      <c r="O119" s="56" t="s">
        <v>415</v>
      </c>
      <c r="P119" s="56">
        <v>2</v>
      </c>
      <c r="Q119" s="56">
        <v>113</v>
      </c>
      <c r="R119" s="56" t="s">
        <v>415</v>
      </c>
      <c r="S119" s="56">
        <v>6</v>
      </c>
      <c r="T119" s="56">
        <v>113</v>
      </c>
      <c r="U119" s="56" t="s">
        <v>415</v>
      </c>
      <c r="V119" s="56">
        <v>210</v>
      </c>
      <c r="W119" s="56">
        <v>113</v>
      </c>
      <c r="X119" s="56" t="s">
        <v>415</v>
      </c>
      <c r="Y119" s="56">
        <v>7</v>
      </c>
      <c r="Z119" s="56">
        <v>113</v>
      </c>
      <c r="AA119" s="56" t="s">
        <v>415</v>
      </c>
      <c r="AB119" s="53">
        <v>8</v>
      </c>
      <c r="AC119" s="56">
        <v>113</v>
      </c>
      <c r="AD119" s="56" t="s">
        <v>415</v>
      </c>
      <c r="AE119" s="56">
        <v>2</v>
      </c>
      <c r="AF119" s="56">
        <v>113</v>
      </c>
      <c r="AG119" s="56" t="s">
        <v>415</v>
      </c>
      <c r="AH119" s="56">
        <v>3</v>
      </c>
      <c r="AI119" s="56">
        <v>9</v>
      </c>
      <c r="AJ119" s="56">
        <v>303</v>
      </c>
    </row>
    <row r="120" spans="1:36">
      <c r="A120" s="53">
        <v>402</v>
      </c>
      <c r="B120" s="56">
        <v>114</v>
      </c>
      <c r="C120" s="57" t="s">
        <v>1468</v>
      </c>
      <c r="D120" s="56">
        <v>661</v>
      </c>
      <c r="E120" s="56">
        <v>160</v>
      </c>
      <c r="F120" s="56">
        <v>154</v>
      </c>
      <c r="G120" s="56">
        <v>0</v>
      </c>
      <c r="H120" s="56">
        <v>314</v>
      </c>
      <c r="I120" s="56">
        <v>72</v>
      </c>
      <c r="J120" s="56">
        <v>0</v>
      </c>
      <c r="K120" s="56">
        <v>114</v>
      </c>
      <c r="L120" s="56" t="s">
        <v>415</v>
      </c>
      <c r="M120" s="56">
        <v>124</v>
      </c>
      <c r="N120" s="56">
        <v>114</v>
      </c>
      <c r="O120" s="56" t="s">
        <v>415</v>
      </c>
      <c r="P120" s="56">
        <v>2</v>
      </c>
      <c r="Q120" s="56">
        <v>114</v>
      </c>
      <c r="R120" s="56" t="s">
        <v>415</v>
      </c>
      <c r="S120" s="56">
        <v>11</v>
      </c>
      <c r="T120" s="56">
        <v>114</v>
      </c>
      <c r="U120" s="56" t="s">
        <v>415</v>
      </c>
      <c r="V120" s="56">
        <v>144</v>
      </c>
      <c r="W120" s="56">
        <v>114</v>
      </c>
      <c r="X120" s="56" t="s">
        <v>415</v>
      </c>
      <c r="Y120" s="56">
        <v>2</v>
      </c>
      <c r="Z120" s="56">
        <v>114</v>
      </c>
      <c r="AA120" s="56" t="s">
        <v>415</v>
      </c>
      <c r="AB120" s="53">
        <v>8</v>
      </c>
      <c r="AC120" s="56">
        <v>114</v>
      </c>
      <c r="AD120" s="56" t="s">
        <v>415</v>
      </c>
      <c r="AE120" s="56">
        <v>7</v>
      </c>
      <c r="AF120" s="56">
        <v>114</v>
      </c>
      <c r="AG120" s="56" t="s">
        <v>415</v>
      </c>
      <c r="AH120" s="56">
        <v>7</v>
      </c>
      <c r="AI120" s="56">
        <v>9</v>
      </c>
      <c r="AJ120" s="56">
        <v>314</v>
      </c>
    </row>
    <row r="121" spans="1:36">
      <c r="A121" s="53">
        <v>402</v>
      </c>
      <c r="B121" s="56">
        <v>115</v>
      </c>
      <c r="C121" s="57" t="s">
        <v>1469</v>
      </c>
      <c r="D121" s="56">
        <v>1004</v>
      </c>
      <c r="E121" s="56">
        <v>354</v>
      </c>
      <c r="F121" s="56">
        <v>287</v>
      </c>
      <c r="G121" s="56">
        <v>0</v>
      </c>
      <c r="H121" s="56">
        <v>641</v>
      </c>
      <c r="I121" s="56">
        <v>20</v>
      </c>
      <c r="J121" s="56">
        <v>0</v>
      </c>
      <c r="K121" s="56">
        <v>115</v>
      </c>
      <c r="L121" s="56" t="s">
        <v>415</v>
      </c>
      <c r="M121" s="56">
        <v>504</v>
      </c>
      <c r="N121" s="56">
        <v>115</v>
      </c>
      <c r="O121" s="56" t="s">
        <v>415</v>
      </c>
      <c r="P121" s="56">
        <v>9</v>
      </c>
      <c r="Q121" s="56">
        <v>115</v>
      </c>
      <c r="R121" s="56" t="s">
        <v>415</v>
      </c>
      <c r="S121" s="56">
        <v>6</v>
      </c>
      <c r="T121" s="56">
        <v>115</v>
      </c>
      <c r="U121" s="56" t="s">
        <v>415</v>
      </c>
      <c r="V121" s="56">
        <v>105</v>
      </c>
      <c r="W121" s="56">
        <v>115</v>
      </c>
      <c r="X121" s="56" t="s">
        <v>415</v>
      </c>
      <c r="Y121" s="56">
        <v>3</v>
      </c>
      <c r="Z121" s="56">
        <v>115</v>
      </c>
      <c r="AA121" s="56" t="s">
        <v>415</v>
      </c>
      <c r="AB121" s="53">
        <v>4</v>
      </c>
      <c r="AC121" s="56">
        <v>115</v>
      </c>
      <c r="AD121" s="56" t="s">
        <v>415</v>
      </c>
      <c r="AE121" s="56">
        <v>2</v>
      </c>
      <c r="AF121" s="56">
        <v>115</v>
      </c>
      <c r="AG121" s="56" t="s">
        <v>415</v>
      </c>
      <c r="AH121" s="56">
        <v>0</v>
      </c>
      <c r="AI121" s="56">
        <v>8</v>
      </c>
      <c r="AJ121" s="56">
        <v>641</v>
      </c>
    </row>
    <row r="122" spans="1:36">
      <c r="A122" s="53">
        <v>402</v>
      </c>
      <c r="B122" s="56">
        <v>116</v>
      </c>
      <c r="C122" s="57" t="s">
        <v>1470</v>
      </c>
      <c r="D122" s="56">
        <v>614</v>
      </c>
      <c r="E122" s="56">
        <v>116</v>
      </c>
      <c r="F122" s="56">
        <v>133</v>
      </c>
      <c r="G122" s="56">
        <v>0</v>
      </c>
      <c r="H122" s="56">
        <v>249</v>
      </c>
      <c r="I122" s="56">
        <v>15</v>
      </c>
      <c r="J122" s="56">
        <v>0</v>
      </c>
      <c r="K122" s="56">
        <v>116</v>
      </c>
      <c r="L122" s="56" t="s">
        <v>415</v>
      </c>
      <c r="M122" s="56">
        <v>54</v>
      </c>
      <c r="N122" s="56">
        <v>116</v>
      </c>
      <c r="O122" s="56" t="s">
        <v>415</v>
      </c>
      <c r="P122" s="56">
        <v>5</v>
      </c>
      <c r="Q122" s="56">
        <v>116</v>
      </c>
      <c r="R122" s="56" t="s">
        <v>415</v>
      </c>
      <c r="S122" s="56">
        <v>23</v>
      </c>
      <c r="T122" s="56">
        <v>116</v>
      </c>
      <c r="U122" s="56" t="s">
        <v>415</v>
      </c>
      <c r="V122" s="56">
        <v>130</v>
      </c>
      <c r="W122" s="56">
        <v>116</v>
      </c>
      <c r="X122" s="56" t="s">
        <v>415</v>
      </c>
      <c r="Y122" s="56">
        <v>16</v>
      </c>
      <c r="Z122" s="56">
        <v>116</v>
      </c>
      <c r="AA122" s="56" t="s">
        <v>415</v>
      </c>
      <c r="AB122" s="53">
        <v>5</v>
      </c>
      <c r="AC122" s="56">
        <v>116</v>
      </c>
      <c r="AD122" s="56" t="s">
        <v>415</v>
      </c>
      <c r="AE122" s="56">
        <v>2</v>
      </c>
      <c r="AF122" s="56">
        <v>116</v>
      </c>
      <c r="AG122" s="56" t="s">
        <v>415</v>
      </c>
      <c r="AH122" s="56">
        <v>4</v>
      </c>
      <c r="AI122" s="56">
        <v>10</v>
      </c>
      <c r="AJ122" s="56">
        <v>249</v>
      </c>
    </row>
    <row r="123" spans="1:36">
      <c r="A123" s="53">
        <v>402</v>
      </c>
      <c r="B123" s="56">
        <v>117</v>
      </c>
      <c r="C123" s="57" t="s">
        <v>1471</v>
      </c>
      <c r="D123" s="56">
        <v>656</v>
      </c>
      <c r="E123" s="56">
        <v>225</v>
      </c>
      <c r="F123" s="56">
        <v>219</v>
      </c>
      <c r="G123" s="56">
        <v>0</v>
      </c>
      <c r="H123" s="56">
        <v>444</v>
      </c>
      <c r="I123" s="56">
        <v>30</v>
      </c>
      <c r="J123" s="56">
        <v>0</v>
      </c>
      <c r="K123" s="56">
        <v>117</v>
      </c>
      <c r="L123" s="56" t="s">
        <v>415</v>
      </c>
      <c r="M123" s="56">
        <v>80</v>
      </c>
      <c r="N123" s="56">
        <v>117</v>
      </c>
      <c r="O123" s="56" t="s">
        <v>415</v>
      </c>
      <c r="P123" s="56">
        <v>4</v>
      </c>
      <c r="Q123" s="56">
        <v>117</v>
      </c>
      <c r="R123" s="56" t="s">
        <v>415</v>
      </c>
      <c r="S123" s="56">
        <v>51</v>
      </c>
      <c r="T123" s="56">
        <v>117</v>
      </c>
      <c r="U123" s="56" t="s">
        <v>415</v>
      </c>
      <c r="V123" s="56">
        <v>276</v>
      </c>
      <c r="W123" s="56">
        <v>117</v>
      </c>
      <c r="X123" s="56" t="s">
        <v>415</v>
      </c>
      <c r="Y123" s="56">
        <v>11</v>
      </c>
      <c r="Z123" s="56">
        <v>117</v>
      </c>
      <c r="AA123" s="56" t="s">
        <v>415</v>
      </c>
      <c r="AB123" s="53">
        <v>4</v>
      </c>
      <c r="AC123" s="56">
        <v>117</v>
      </c>
      <c r="AD123" s="56" t="s">
        <v>415</v>
      </c>
      <c r="AE123" s="56">
        <v>6</v>
      </c>
      <c r="AF123" s="56">
        <v>117</v>
      </c>
      <c r="AG123" s="56" t="s">
        <v>415</v>
      </c>
      <c r="AH123" s="56">
        <v>1</v>
      </c>
      <c r="AI123" s="56">
        <v>11</v>
      </c>
      <c r="AJ123" s="56">
        <v>444</v>
      </c>
    </row>
    <row r="124" spans="1:36">
      <c r="A124" s="53">
        <v>402</v>
      </c>
      <c r="B124" s="56">
        <v>118</v>
      </c>
      <c r="C124" s="57" t="s">
        <v>1472</v>
      </c>
      <c r="D124" s="56">
        <v>1144</v>
      </c>
      <c r="E124" s="56">
        <v>327</v>
      </c>
      <c r="F124" s="56">
        <v>342</v>
      </c>
      <c r="G124" s="56">
        <v>0</v>
      </c>
      <c r="H124" s="56">
        <v>669</v>
      </c>
      <c r="I124" s="56">
        <v>23</v>
      </c>
      <c r="J124" s="56">
        <v>0</v>
      </c>
      <c r="K124" s="56">
        <v>118</v>
      </c>
      <c r="L124" s="56" t="s">
        <v>415</v>
      </c>
      <c r="M124" s="56">
        <v>116</v>
      </c>
      <c r="N124" s="56">
        <v>118</v>
      </c>
      <c r="O124" s="56" t="s">
        <v>415</v>
      </c>
      <c r="P124" s="56">
        <v>56</v>
      </c>
      <c r="Q124" s="56">
        <v>118</v>
      </c>
      <c r="R124" s="56" t="s">
        <v>415</v>
      </c>
      <c r="S124" s="56">
        <v>216</v>
      </c>
      <c r="T124" s="56">
        <v>118</v>
      </c>
      <c r="U124" s="56" t="s">
        <v>415</v>
      </c>
      <c r="V124" s="56">
        <v>182</v>
      </c>
      <c r="W124" s="56">
        <v>118</v>
      </c>
      <c r="X124" s="56" t="s">
        <v>415</v>
      </c>
      <c r="Y124" s="56">
        <v>15</v>
      </c>
      <c r="Z124" s="56">
        <v>118</v>
      </c>
      <c r="AA124" s="56" t="s">
        <v>415</v>
      </c>
      <c r="AB124" s="53">
        <v>14</v>
      </c>
      <c r="AC124" s="56">
        <v>118</v>
      </c>
      <c r="AD124" s="56" t="s">
        <v>415</v>
      </c>
      <c r="AE124" s="56">
        <v>18</v>
      </c>
      <c r="AF124" s="56">
        <v>118</v>
      </c>
      <c r="AG124" s="56" t="s">
        <v>415</v>
      </c>
      <c r="AH124" s="56">
        <v>7</v>
      </c>
      <c r="AI124" s="56">
        <v>45</v>
      </c>
      <c r="AJ124" s="56">
        <v>669</v>
      </c>
    </row>
    <row r="125" spans="1:36">
      <c r="A125" s="53">
        <v>402</v>
      </c>
      <c r="B125" s="56">
        <v>119</v>
      </c>
      <c r="C125" s="57" t="s">
        <v>1473</v>
      </c>
      <c r="D125" s="56">
        <v>595</v>
      </c>
      <c r="E125" s="56">
        <v>187</v>
      </c>
      <c r="F125" s="56">
        <v>173</v>
      </c>
      <c r="G125" s="56">
        <v>0</v>
      </c>
      <c r="H125" s="56">
        <v>360</v>
      </c>
      <c r="I125" s="56">
        <v>50</v>
      </c>
      <c r="J125" s="56">
        <v>0</v>
      </c>
      <c r="K125" s="56">
        <v>119</v>
      </c>
      <c r="L125" s="56" t="s">
        <v>415</v>
      </c>
      <c r="M125" s="56">
        <v>183</v>
      </c>
      <c r="N125" s="56">
        <v>119</v>
      </c>
      <c r="O125" s="56" t="s">
        <v>415</v>
      </c>
      <c r="P125" s="56">
        <v>24</v>
      </c>
      <c r="Q125" s="56">
        <v>119</v>
      </c>
      <c r="R125" s="56" t="s">
        <v>415</v>
      </c>
      <c r="S125" s="56">
        <v>68</v>
      </c>
      <c r="T125" s="56">
        <v>119</v>
      </c>
      <c r="U125" s="56" t="s">
        <v>415</v>
      </c>
      <c r="V125" s="56">
        <v>61</v>
      </c>
      <c r="W125" s="56">
        <v>119</v>
      </c>
      <c r="X125" s="56" t="s">
        <v>415</v>
      </c>
      <c r="Y125" s="56">
        <v>7</v>
      </c>
      <c r="Z125" s="56">
        <v>119</v>
      </c>
      <c r="AA125" s="56" t="s">
        <v>415</v>
      </c>
      <c r="AB125" s="53">
        <v>6</v>
      </c>
      <c r="AC125" s="56">
        <v>119</v>
      </c>
      <c r="AD125" s="56" t="s">
        <v>415</v>
      </c>
      <c r="AE125" s="56">
        <v>2</v>
      </c>
      <c r="AF125" s="56">
        <v>119</v>
      </c>
      <c r="AG125" s="56" t="s">
        <v>415</v>
      </c>
      <c r="AH125" s="56">
        <v>2</v>
      </c>
      <c r="AI125" s="56">
        <v>7</v>
      </c>
      <c r="AJ125" s="56">
        <v>360</v>
      </c>
    </row>
    <row r="126" spans="1:36">
      <c r="A126" s="53">
        <v>402</v>
      </c>
      <c r="B126" s="56">
        <v>120</v>
      </c>
      <c r="C126" s="57" t="s">
        <v>1474</v>
      </c>
      <c r="D126" s="56">
        <v>473</v>
      </c>
      <c r="E126" s="56">
        <v>142</v>
      </c>
      <c r="F126" s="56">
        <v>139</v>
      </c>
      <c r="G126" s="56">
        <v>0</v>
      </c>
      <c r="H126" s="56">
        <v>281</v>
      </c>
      <c r="I126" s="56">
        <v>20</v>
      </c>
      <c r="J126" s="56">
        <v>0</v>
      </c>
      <c r="K126" s="56">
        <v>120</v>
      </c>
      <c r="L126" s="56" t="s">
        <v>415</v>
      </c>
      <c r="M126" s="56">
        <v>176</v>
      </c>
      <c r="N126" s="56">
        <v>120</v>
      </c>
      <c r="O126" s="56" t="s">
        <v>415</v>
      </c>
      <c r="P126" s="56">
        <v>14</v>
      </c>
      <c r="Q126" s="56">
        <v>120</v>
      </c>
      <c r="R126" s="56" t="s">
        <v>415</v>
      </c>
      <c r="S126" s="56">
        <v>33</v>
      </c>
      <c r="T126" s="56">
        <v>120</v>
      </c>
      <c r="U126" s="56" t="s">
        <v>415</v>
      </c>
      <c r="V126" s="56">
        <v>47</v>
      </c>
      <c r="W126" s="56">
        <v>120</v>
      </c>
      <c r="X126" s="56" t="s">
        <v>415</v>
      </c>
      <c r="Y126" s="56">
        <v>4</v>
      </c>
      <c r="Z126" s="56">
        <v>120</v>
      </c>
      <c r="AA126" s="56" t="s">
        <v>415</v>
      </c>
      <c r="AB126" s="53">
        <v>2</v>
      </c>
      <c r="AC126" s="56">
        <v>120</v>
      </c>
      <c r="AD126" s="56" t="s">
        <v>415</v>
      </c>
      <c r="AE126" s="56">
        <v>2</v>
      </c>
      <c r="AF126" s="56">
        <v>120</v>
      </c>
      <c r="AG126" s="56" t="s">
        <v>415</v>
      </c>
      <c r="AH126" s="56">
        <v>0</v>
      </c>
      <c r="AI126" s="56">
        <v>3</v>
      </c>
      <c r="AJ126" s="56">
        <v>281</v>
      </c>
    </row>
    <row r="127" spans="1:36">
      <c r="A127" s="53">
        <v>402</v>
      </c>
      <c r="B127" s="56">
        <v>121</v>
      </c>
      <c r="C127" s="57" t="s">
        <v>1475</v>
      </c>
      <c r="D127" s="56">
        <v>631</v>
      </c>
      <c r="E127" s="56">
        <v>190</v>
      </c>
      <c r="F127" s="56">
        <v>185</v>
      </c>
      <c r="G127" s="56">
        <v>0</v>
      </c>
      <c r="H127" s="56">
        <v>375</v>
      </c>
      <c r="I127" s="56">
        <v>39</v>
      </c>
      <c r="J127" s="56">
        <v>0</v>
      </c>
      <c r="K127" s="56">
        <v>121</v>
      </c>
      <c r="L127" s="56" t="s">
        <v>415</v>
      </c>
      <c r="M127" s="56">
        <v>197</v>
      </c>
      <c r="N127" s="56">
        <v>121</v>
      </c>
      <c r="O127" s="56" t="s">
        <v>415</v>
      </c>
      <c r="P127" s="56">
        <v>61</v>
      </c>
      <c r="Q127" s="56">
        <v>121</v>
      </c>
      <c r="R127" s="56" t="s">
        <v>415</v>
      </c>
      <c r="S127" s="56">
        <v>11</v>
      </c>
      <c r="T127" s="56">
        <v>121</v>
      </c>
      <c r="U127" s="56" t="s">
        <v>415</v>
      </c>
      <c r="V127" s="56">
        <v>61</v>
      </c>
      <c r="W127" s="56">
        <v>121</v>
      </c>
      <c r="X127" s="56" t="s">
        <v>415</v>
      </c>
      <c r="Y127" s="56">
        <v>4</v>
      </c>
      <c r="Z127" s="56">
        <v>121</v>
      </c>
      <c r="AA127" s="56" t="s">
        <v>415</v>
      </c>
      <c r="AB127" s="53">
        <v>1</v>
      </c>
      <c r="AC127" s="56">
        <v>121</v>
      </c>
      <c r="AD127" s="56" t="s">
        <v>415</v>
      </c>
      <c r="AE127" s="56">
        <v>5</v>
      </c>
      <c r="AF127" s="56">
        <v>121</v>
      </c>
      <c r="AG127" s="56" t="s">
        <v>415</v>
      </c>
      <c r="AH127" s="56">
        <v>7</v>
      </c>
      <c r="AI127" s="56">
        <v>28</v>
      </c>
      <c r="AJ127" s="56">
        <v>375</v>
      </c>
    </row>
    <row r="128" spans="1:36">
      <c r="A128" s="53">
        <v>402</v>
      </c>
      <c r="B128" s="56">
        <v>122</v>
      </c>
      <c r="C128" s="57" t="s">
        <v>1475</v>
      </c>
      <c r="D128" s="56">
        <v>638</v>
      </c>
      <c r="E128" s="56">
        <v>161</v>
      </c>
      <c r="F128" s="56">
        <v>177</v>
      </c>
      <c r="G128" s="56">
        <v>0</v>
      </c>
      <c r="H128" s="56">
        <v>338</v>
      </c>
      <c r="I128" s="56">
        <v>6</v>
      </c>
      <c r="J128" s="56">
        <v>0</v>
      </c>
      <c r="K128" s="56">
        <v>122</v>
      </c>
      <c r="L128" s="56" t="s">
        <v>415</v>
      </c>
      <c r="M128" s="56">
        <v>161</v>
      </c>
      <c r="N128" s="56">
        <v>122</v>
      </c>
      <c r="O128" s="56" t="s">
        <v>415</v>
      </c>
      <c r="P128" s="56">
        <v>26</v>
      </c>
      <c r="Q128" s="56">
        <v>122</v>
      </c>
      <c r="R128" s="56" t="s">
        <v>415</v>
      </c>
      <c r="S128" s="56">
        <v>42</v>
      </c>
      <c r="T128" s="56">
        <v>122</v>
      </c>
      <c r="U128" s="56" t="s">
        <v>415</v>
      </c>
      <c r="V128" s="56">
        <v>82</v>
      </c>
      <c r="W128" s="56">
        <v>122</v>
      </c>
      <c r="X128" s="56" t="s">
        <v>415</v>
      </c>
      <c r="Y128" s="56">
        <v>3</v>
      </c>
      <c r="Z128" s="56">
        <v>122</v>
      </c>
      <c r="AA128" s="56" t="s">
        <v>415</v>
      </c>
      <c r="AB128" s="53">
        <v>2</v>
      </c>
      <c r="AC128" s="56">
        <v>122</v>
      </c>
      <c r="AD128" s="56" t="s">
        <v>415</v>
      </c>
      <c r="AE128" s="56">
        <v>5</v>
      </c>
      <c r="AF128" s="56">
        <v>122</v>
      </c>
      <c r="AG128" s="56" t="s">
        <v>415</v>
      </c>
      <c r="AH128" s="56">
        <v>6</v>
      </c>
      <c r="AI128" s="56">
        <v>11</v>
      </c>
      <c r="AJ128" s="56">
        <v>338</v>
      </c>
    </row>
    <row r="129" spans="1:36">
      <c r="A129" s="53">
        <v>402</v>
      </c>
      <c r="B129" s="56">
        <v>123</v>
      </c>
      <c r="C129" s="57" t="s">
        <v>1476</v>
      </c>
      <c r="D129" s="56">
        <v>791</v>
      </c>
      <c r="E129" s="56">
        <v>212</v>
      </c>
      <c r="F129" s="56">
        <v>213</v>
      </c>
      <c r="G129" s="56">
        <v>0</v>
      </c>
      <c r="H129" s="56">
        <v>425</v>
      </c>
      <c r="I129" s="56">
        <v>20</v>
      </c>
      <c r="J129" s="56">
        <v>0</v>
      </c>
      <c r="K129" s="56">
        <v>123</v>
      </c>
      <c r="L129" s="56" t="s">
        <v>415</v>
      </c>
      <c r="M129" s="56">
        <v>155</v>
      </c>
      <c r="N129" s="56">
        <v>123</v>
      </c>
      <c r="O129" s="56" t="s">
        <v>415</v>
      </c>
      <c r="P129" s="56">
        <v>11</v>
      </c>
      <c r="Q129" s="56">
        <v>123</v>
      </c>
      <c r="R129" s="56" t="s">
        <v>415</v>
      </c>
      <c r="S129" s="56">
        <v>4</v>
      </c>
      <c r="T129" s="56">
        <v>123</v>
      </c>
      <c r="U129" s="56" t="s">
        <v>415</v>
      </c>
      <c r="V129" s="56">
        <v>229</v>
      </c>
      <c r="W129" s="56">
        <v>123</v>
      </c>
      <c r="X129" s="56" t="s">
        <v>415</v>
      </c>
      <c r="Y129" s="56">
        <v>12</v>
      </c>
      <c r="Z129" s="56">
        <v>123</v>
      </c>
      <c r="AA129" s="56" t="s">
        <v>415</v>
      </c>
      <c r="AB129" s="53">
        <v>3</v>
      </c>
      <c r="AC129" s="56">
        <v>123</v>
      </c>
      <c r="AD129" s="56" t="s">
        <v>415</v>
      </c>
      <c r="AE129" s="56">
        <v>3</v>
      </c>
      <c r="AF129" s="56">
        <v>123</v>
      </c>
      <c r="AG129" s="56" t="s">
        <v>415</v>
      </c>
      <c r="AH129" s="56">
        <v>1</v>
      </c>
      <c r="AI129" s="56">
        <v>7</v>
      </c>
      <c r="AJ129" s="56">
        <v>425</v>
      </c>
    </row>
    <row r="130" spans="1:36">
      <c r="A130" s="53">
        <v>402</v>
      </c>
      <c r="B130" s="56">
        <v>124</v>
      </c>
      <c r="C130" s="57" t="s">
        <v>1477</v>
      </c>
      <c r="D130" s="56">
        <v>775</v>
      </c>
      <c r="E130" s="56">
        <v>205</v>
      </c>
      <c r="F130" s="56">
        <v>220</v>
      </c>
      <c r="G130" s="56">
        <v>0</v>
      </c>
      <c r="H130" s="56">
        <v>425</v>
      </c>
      <c r="I130" s="56">
        <v>151</v>
      </c>
      <c r="J130" s="56">
        <v>0</v>
      </c>
      <c r="K130" s="56">
        <v>124</v>
      </c>
      <c r="L130" s="56" t="s">
        <v>415</v>
      </c>
      <c r="M130" s="56">
        <v>165</v>
      </c>
      <c r="N130" s="56">
        <v>124</v>
      </c>
      <c r="O130" s="56" t="s">
        <v>415</v>
      </c>
      <c r="P130" s="56">
        <v>12</v>
      </c>
      <c r="Q130" s="56">
        <v>124</v>
      </c>
      <c r="R130" s="56" t="s">
        <v>415</v>
      </c>
      <c r="S130" s="56">
        <v>13</v>
      </c>
      <c r="T130" s="56">
        <v>124</v>
      </c>
      <c r="U130" s="56" t="s">
        <v>415</v>
      </c>
      <c r="V130" s="56">
        <v>210</v>
      </c>
      <c r="W130" s="56">
        <v>124</v>
      </c>
      <c r="X130" s="56" t="s">
        <v>415</v>
      </c>
      <c r="Y130" s="56">
        <v>4</v>
      </c>
      <c r="Z130" s="56">
        <v>124</v>
      </c>
      <c r="AA130" s="56" t="s">
        <v>415</v>
      </c>
      <c r="AB130" s="53">
        <v>5</v>
      </c>
      <c r="AC130" s="56">
        <v>124</v>
      </c>
      <c r="AD130" s="56" t="s">
        <v>415</v>
      </c>
      <c r="AE130" s="56">
        <v>3</v>
      </c>
      <c r="AF130" s="56">
        <v>124</v>
      </c>
      <c r="AG130" s="56" t="s">
        <v>415</v>
      </c>
      <c r="AH130" s="56">
        <v>2</v>
      </c>
      <c r="AI130" s="56">
        <v>11</v>
      </c>
      <c r="AJ130" s="56">
        <v>425</v>
      </c>
    </row>
    <row r="131" spans="1:36">
      <c r="A131" s="53">
        <v>402</v>
      </c>
      <c r="B131" s="56">
        <v>125</v>
      </c>
      <c r="C131" s="57" t="s">
        <v>1478</v>
      </c>
      <c r="D131" s="56">
        <v>1112</v>
      </c>
      <c r="E131" s="56">
        <v>378</v>
      </c>
      <c r="F131" s="56">
        <v>357</v>
      </c>
      <c r="G131" s="56">
        <v>0</v>
      </c>
      <c r="H131" s="56">
        <v>735</v>
      </c>
      <c r="I131" s="56">
        <v>66</v>
      </c>
      <c r="J131" s="56">
        <v>0</v>
      </c>
      <c r="K131" s="56">
        <v>125</v>
      </c>
      <c r="L131" s="56" t="s">
        <v>415</v>
      </c>
      <c r="M131" s="56">
        <v>272</v>
      </c>
      <c r="N131" s="56">
        <v>125</v>
      </c>
      <c r="O131" s="56" t="s">
        <v>415</v>
      </c>
      <c r="P131" s="56">
        <v>55</v>
      </c>
      <c r="Q131" s="56">
        <v>125</v>
      </c>
      <c r="R131" s="56" t="s">
        <v>415</v>
      </c>
      <c r="S131" s="56">
        <v>204</v>
      </c>
      <c r="T131" s="56">
        <v>125</v>
      </c>
      <c r="U131" s="56" t="s">
        <v>415</v>
      </c>
      <c r="V131" s="56">
        <v>171</v>
      </c>
      <c r="W131" s="56">
        <v>125</v>
      </c>
      <c r="X131" s="56" t="s">
        <v>415</v>
      </c>
      <c r="Y131" s="56">
        <v>5</v>
      </c>
      <c r="Z131" s="56">
        <v>125</v>
      </c>
      <c r="AA131" s="56" t="s">
        <v>415</v>
      </c>
      <c r="AB131" s="53">
        <v>2</v>
      </c>
      <c r="AC131" s="56">
        <v>125</v>
      </c>
      <c r="AD131" s="56" t="s">
        <v>415</v>
      </c>
      <c r="AE131" s="56">
        <v>8</v>
      </c>
      <c r="AF131" s="56">
        <v>125</v>
      </c>
      <c r="AG131" s="56" t="s">
        <v>415</v>
      </c>
      <c r="AH131" s="56">
        <v>6</v>
      </c>
      <c r="AI131" s="56">
        <v>12</v>
      </c>
      <c r="AJ131" s="56">
        <v>735</v>
      </c>
    </row>
    <row r="132" spans="1:36">
      <c r="A132" s="53">
        <v>402</v>
      </c>
      <c r="B132" s="56">
        <v>126</v>
      </c>
      <c r="C132" s="57" t="s">
        <v>1479</v>
      </c>
      <c r="D132" s="56">
        <v>1140</v>
      </c>
      <c r="E132" s="56">
        <v>321</v>
      </c>
      <c r="F132" s="56">
        <v>321</v>
      </c>
      <c r="G132" s="56">
        <v>0</v>
      </c>
      <c r="H132" s="56">
        <v>642</v>
      </c>
      <c r="I132" s="56">
        <v>200</v>
      </c>
      <c r="J132" s="56">
        <v>0</v>
      </c>
      <c r="K132" s="56">
        <v>126</v>
      </c>
      <c r="L132" s="56" t="s">
        <v>415</v>
      </c>
      <c r="M132" s="56">
        <v>259</v>
      </c>
      <c r="N132" s="56">
        <v>126</v>
      </c>
      <c r="O132" s="56" t="s">
        <v>415</v>
      </c>
      <c r="P132" s="56">
        <v>36</v>
      </c>
      <c r="Q132" s="56">
        <v>126</v>
      </c>
      <c r="R132" s="56" t="s">
        <v>415</v>
      </c>
      <c r="S132" s="56">
        <v>187</v>
      </c>
      <c r="T132" s="56">
        <v>126</v>
      </c>
      <c r="U132" s="56" t="s">
        <v>415</v>
      </c>
      <c r="V132" s="56">
        <v>109</v>
      </c>
      <c r="W132" s="56">
        <v>126</v>
      </c>
      <c r="X132" s="56" t="s">
        <v>415</v>
      </c>
      <c r="Y132" s="56">
        <v>2</v>
      </c>
      <c r="Z132" s="56">
        <v>126</v>
      </c>
      <c r="AA132" s="56" t="s">
        <v>415</v>
      </c>
      <c r="AB132" s="53">
        <v>13</v>
      </c>
      <c r="AC132" s="56">
        <v>126</v>
      </c>
      <c r="AD132" s="56" t="s">
        <v>415</v>
      </c>
      <c r="AE132" s="56">
        <v>9</v>
      </c>
      <c r="AF132" s="56">
        <v>126</v>
      </c>
      <c r="AG132" s="56" t="s">
        <v>415</v>
      </c>
      <c r="AH132" s="56">
        <v>4</v>
      </c>
      <c r="AI132" s="56">
        <v>23</v>
      </c>
      <c r="AJ132" s="56">
        <v>642</v>
      </c>
    </row>
    <row r="133" spans="1:36">
      <c r="A133" s="53">
        <v>402</v>
      </c>
      <c r="B133" s="56">
        <v>127</v>
      </c>
      <c r="C133" s="57" t="s">
        <v>1480</v>
      </c>
      <c r="D133" s="56">
        <v>956</v>
      </c>
      <c r="E133" s="56">
        <v>292</v>
      </c>
      <c r="F133" s="56">
        <v>281</v>
      </c>
      <c r="G133" s="56">
        <v>0</v>
      </c>
      <c r="H133" s="56">
        <v>573</v>
      </c>
      <c r="I133" s="56">
        <v>32</v>
      </c>
      <c r="J133" s="56">
        <v>0</v>
      </c>
      <c r="K133" s="56">
        <v>127</v>
      </c>
      <c r="L133" s="56" t="s">
        <v>415</v>
      </c>
      <c r="M133" s="56">
        <v>226</v>
      </c>
      <c r="N133" s="56">
        <v>127</v>
      </c>
      <c r="O133" s="56" t="s">
        <v>415</v>
      </c>
      <c r="P133" s="56">
        <v>50</v>
      </c>
      <c r="Q133" s="56">
        <v>127</v>
      </c>
      <c r="R133" s="56" t="s">
        <v>415</v>
      </c>
      <c r="S133" s="56">
        <v>89</v>
      </c>
      <c r="T133" s="56">
        <v>127</v>
      </c>
      <c r="U133" s="56" t="s">
        <v>415</v>
      </c>
      <c r="V133" s="56">
        <v>167</v>
      </c>
      <c r="W133" s="56">
        <v>127</v>
      </c>
      <c r="X133" s="56" t="s">
        <v>415</v>
      </c>
      <c r="Y133" s="56">
        <v>9</v>
      </c>
      <c r="Z133" s="56">
        <v>127</v>
      </c>
      <c r="AA133" s="56" t="s">
        <v>415</v>
      </c>
      <c r="AB133" s="53">
        <v>2</v>
      </c>
      <c r="AC133" s="56">
        <v>127</v>
      </c>
      <c r="AD133" s="56" t="s">
        <v>415</v>
      </c>
      <c r="AE133" s="56">
        <v>7</v>
      </c>
      <c r="AF133" s="56">
        <v>127</v>
      </c>
      <c r="AG133" s="56" t="s">
        <v>415</v>
      </c>
      <c r="AH133" s="56">
        <v>9</v>
      </c>
      <c r="AI133" s="56">
        <v>14</v>
      </c>
      <c r="AJ133" s="56">
        <v>573</v>
      </c>
    </row>
    <row r="134" spans="1:36">
      <c r="A134" s="53">
        <v>402</v>
      </c>
      <c r="B134" s="56">
        <v>128</v>
      </c>
      <c r="C134" s="57" t="s">
        <v>1481</v>
      </c>
      <c r="D134" s="56">
        <v>1097</v>
      </c>
      <c r="E134" s="56">
        <v>154</v>
      </c>
      <c r="F134" s="56">
        <v>193</v>
      </c>
      <c r="G134" s="56">
        <v>0</v>
      </c>
      <c r="H134" s="56">
        <v>347</v>
      </c>
      <c r="I134" s="56">
        <v>16</v>
      </c>
      <c r="J134" s="56">
        <v>0</v>
      </c>
      <c r="K134" s="56">
        <v>128</v>
      </c>
      <c r="L134" s="56" t="s">
        <v>415</v>
      </c>
      <c r="M134" s="56">
        <v>87</v>
      </c>
      <c r="N134" s="56">
        <v>128</v>
      </c>
      <c r="O134" s="56" t="s">
        <v>415</v>
      </c>
      <c r="P134" s="56">
        <v>25</v>
      </c>
      <c r="Q134" s="56">
        <v>128</v>
      </c>
      <c r="R134" s="56" t="s">
        <v>415</v>
      </c>
      <c r="S134" s="56">
        <v>73</v>
      </c>
      <c r="T134" s="56">
        <v>128</v>
      </c>
      <c r="U134" s="56" t="s">
        <v>415</v>
      </c>
      <c r="V134" s="56">
        <v>117</v>
      </c>
      <c r="W134" s="56">
        <v>128</v>
      </c>
      <c r="X134" s="56" t="s">
        <v>415</v>
      </c>
      <c r="Y134" s="56">
        <v>13</v>
      </c>
      <c r="Z134" s="56">
        <v>128</v>
      </c>
      <c r="AA134" s="56" t="s">
        <v>415</v>
      </c>
      <c r="AB134" s="53">
        <v>3</v>
      </c>
      <c r="AC134" s="56">
        <v>128</v>
      </c>
      <c r="AD134" s="56" t="s">
        <v>415</v>
      </c>
      <c r="AE134" s="56">
        <v>3</v>
      </c>
      <c r="AF134" s="56">
        <v>128</v>
      </c>
      <c r="AG134" s="56" t="s">
        <v>415</v>
      </c>
      <c r="AH134" s="56">
        <v>5</v>
      </c>
      <c r="AI134" s="56">
        <v>21</v>
      </c>
      <c r="AJ134" s="56">
        <v>347</v>
      </c>
    </row>
    <row r="135" spans="1:36">
      <c r="A135" s="53">
        <v>402</v>
      </c>
      <c r="B135" s="56">
        <v>129</v>
      </c>
      <c r="C135" s="57" t="s">
        <v>1482</v>
      </c>
      <c r="D135" s="56">
        <v>625</v>
      </c>
      <c r="E135" s="56">
        <v>151</v>
      </c>
      <c r="F135" s="56">
        <v>154</v>
      </c>
      <c r="G135" s="56">
        <v>0</v>
      </c>
      <c r="H135" s="56">
        <v>305</v>
      </c>
      <c r="I135" s="56">
        <v>27</v>
      </c>
      <c r="J135" s="56">
        <v>0</v>
      </c>
      <c r="K135" s="56">
        <v>129</v>
      </c>
      <c r="L135" s="56" t="s">
        <v>415</v>
      </c>
      <c r="M135" s="56">
        <v>92</v>
      </c>
      <c r="N135" s="56">
        <v>129</v>
      </c>
      <c r="O135" s="56" t="s">
        <v>415</v>
      </c>
      <c r="P135" s="56">
        <v>17</v>
      </c>
      <c r="Q135" s="56">
        <v>129</v>
      </c>
      <c r="R135" s="56" t="s">
        <v>415</v>
      </c>
      <c r="S135" s="56">
        <v>19</v>
      </c>
      <c r="T135" s="56">
        <v>129</v>
      </c>
      <c r="U135" s="56" t="s">
        <v>415</v>
      </c>
      <c r="V135" s="56">
        <v>148</v>
      </c>
      <c r="W135" s="56">
        <v>129</v>
      </c>
      <c r="X135" s="56" t="s">
        <v>415</v>
      </c>
      <c r="Y135" s="56">
        <v>7</v>
      </c>
      <c r="Z135" s="56">
        <v>129</v>
      </c>
      <c r="AA135" s="56" t="s">
        <v>415</v>
      </c>
      <c r="AB135" s="53">
        <v>6</v>
      </c>
      <c r="AC135" s="56">
        <v>129</v>
      </c>
      <c r="AD135" s="56" t="s">
        <v>415</v>
      </c>
      <c r="AE135" s="56">
        <v>4</v>
      </c>
      <c r="AF135" s="56">
        <v>129</v>
      </c>
      <c r="AG135" s="56" t="s">
        <v>415</v>
      </c>
      <c r="AH135" s="56">
        <v>2</v>
      </c>
      <c r="AI135" s="56">
        <v>10</v>
      </c>
      <c r="AJ135" s="56">
        <v>305</v>
      </c>
    </row>
    <row r="136" spans="1:36">
      <c r="A136" s="53">
        <v>402</v>
      </c>
      <c r="B136" s="56">
        <v>130</v>
      </c>
      <c r="C136" s="57" t="s">
        <v>1483</v>
      </c>
      <c r="D136" s="56">
        <v>679</v>
      </c>
      <c r="E136" s="56">
        <v>150</v>
      </c>
      <c r="F136" s="56">
        <v>132</v>
      </c>
      <c r="G136" s="56">
        <v>0</v>
      </c>
      <c r="H136" s="56">
        <v>282</v>
      </c>
      <c r="I136" s="56">
        <v>15</v>
      </c>
      <c r="J136" s="56">
        <v>0</v>
      </c>
      <c r="K136" s="56">
        <v>130</v>
      </c>
      <c r="L136" s="56" t="s">
        <v>415</v>
      </c>
      <c r="M136" s="56">
        <v>133</v>
      </c>
      <c r="N136" s="56">
        <v>130</v>
      </c>
      <c r="O136" s="56" t="s">
        <v>415</v>
      </c>
      <c r="P136" s="56">
        <v>24</v>
      </c>
      <c r="Q136" s="56">
        <v>130</v>
      </c>
      <c r="R136" s="56" t="s">
        <v>415</v>
      </c>
      <c r="S136" s="56">
        <v>8</v>
      </c>
      <c r="T136" s="56">
        <v>130</v>
      </c>
      <c r="U136" s="56" t="s">
        <v>415</v>
      </c>
      <c r="V136" s="56">
        <v>86</v>
      </c>
      <c r="W136" s="56">
        <v>130</v>
      </c>
      <c r="X136" s="56" t="s">
        <v>415</v>
      </c>
      <c r="Y136" s="56">
        <v>5</v>
      </c>
      <c r="Z136" s="56">
        <v>130</v>
      </c>
      <c r="AA136" s="56" t="s">
        <v>415</v>
      </c>
      <c r="AB136" s="53">
        <v>2</v>
      </c>
      <c r="AC136" s="56">
        <v>130</v>
      </c>
      <c r="AD136" s="56" t="s">
        <v>415</v>
      </c>
      <c r="AE136" s="56">
        <v>2</v>
      </c>
      <c r="AF136" s="56">
        <v>130</v>
      </c>
      <c r="AG136" s="56" t="s">
        <v>415</v>
      </c>
      <c r="AH136" s="56">
        <v>2</v>
      </c>
      <c r="AI136" s="56">
        <v>20</v>
      </c>
      <c r="AJ136" s="56">
        <v>282</v>
      </c>
    </row>
    <row r="137" spans="1:36">
      <c r="A137" s="53">
        <v>402</v>
      </c>
      <c r="B137" s="56">
        <v>131</v>
      </c>
      <c r="C137" s="57" t="s">
        <v>1484</v>
      </c>
      <c r="D137" s="56">
        <v>1010</v>
      </c>
      <c r="E137" s="56">
        <v>265</v>
      </c>
      <c r="F137" s="56">
        <v>242</v>
      </c>
      <c r="G137" s="56">
        <v>0</v>
      </c>
      <c r="H137" s="56">
        <v>507</v>
      </c>
      <c r="I137" s="56">
        <v>38</v>
      </c>
      <c r="J137" s="56">
        <v>0</v>
      </c>
      <c r="K137" s="56">
        <v>131</v>
      </c>
      <c r="L137" s="56" t="s">
        <v>415</v>
      </c>
      <c r="M137" s="56">
        <v>85</v>
      </c>
      <c r="N137" s="56">
        <v>131</v>
      </c>
      <c r="O137" s="56" t="s">
        <v>415</v>
      </c>
      <c r="P137" s="56">
        <v>107</v>
      </c>
      <c r="Q137" s="56">
        <v>131</v>
      </c>
      <c r="R137" s="56" t="s">
        <v>415</v>
      </c>
      <c r="S137" s="56">
        <v>86</v>
      </c>
      <c r="T137" s="56">
        <v>131</v>
      </c>
      <c r="U137" s="56" t="s">
        <v>415</v>
      </c>
      <c r="V137" s="56">
        <v>167</v>
      </c>
      <c r="W137" s="56">
        <v>131</v>
      </c>
      <c r="X137" s="56" t="s">
        <v>415</v>
      </c>
      <c r="Y137" s="56">
        <v>7</v>
      </c>
      <c r="Z137" s="56">
        <v>131</v>
      </c>
      <c r="AA137" s="56" t="s">
        <v>415</v>
      </c>
      <c r="AB137" s="53">
        <v>9</v>
      </c>
      <c r="AC137" s="56">
        <v>131</v>
      </c>
      <c r="AD137" s="56" t="s">
        <v>415</v>
      </c>
      <c r="AE137" s="56">
        <v>12</v>
      </c>
      <c r="AF137" s="56">
        <v>131</v>
      </c>
      <c r="AG137" s="56" t="s">
        <v>415</v>
      </c>
      <c r="AH137" s="56">
        <v>14</v>
      </c>
      <c r="AI137" s="56">
        <v>20</v>
      </c>
      <c r="AJ137" s="56">
        <v>507</v>
      </c>
    </row>
    <row r="138" spans="1:36">
      <c r="A138" s="53">
        <v>402</v>
      </c>
      <c r="B138" s="56">
        <v>132</v>
      </c>
      <c r="C138" s="57" t="s">
        <v>1485</v>
      </c>
      <c r="D138" s="56">
        <v>1079</v>
      </c>
      <c r="E138" s="56">
        <v>257</v>
      </c>
      <c r="F138" s="56">
        <v>223</v>
      </c>
      <c r="G138" s="56">
        <v>0</v>
      </c>
      <c r="H138" s="56">
        <v>480</v>
      </c>
      <c r="I138" s="56">
        <v>49</v>
      </c>
      <c r="J138" s="56">
        <v>0</v>
      </c>
      <c r="K138" s="56">
        <v>132</v>
      </c>
      <c r="L138" s="56" t="s">
        <v>415</v>
      </c>
      <c r="M138" s="56">
        <v>84</v>
      </c>
      <c r="N138" s="56">
        <v>132</v>
      </c>
      <c r="O138" s="56" t="s">
        <v>415</v>
      </c>
      <c r="P138" s="56">
        <v>91</v>
      </c>
      <c r="Q138" s="56">
        <v>132</v>
      </c>
      <c r="R138" s="56" t="s">
        <v>415</v>
      </c>
      <c r="S138" s="56">
        <v>37</v>
      </c>
      <c r="T138" s="56">
        <v>132</v>
      </c>
      <c r="U138" s="56" t="s">
        <v>415</v>
      </c>
      <c r="V138" s="56">
        <v>241</v>
      </c>
      <c r="W138" s="56">
        <v>132</v>
      </c>
      <c r="X138" s="56" t="s">
        <v>415</v>
      </c>
      <c r="Y138" s="56">
        <v>12</v>
      </c>
      <c r="Z138" s="56">
        <v>132</v>
      </c>
      <c r="AA138" s="56" t="s">
        <v>415</v>
      </c>
      <c r="AB138" s="53">
        <v>0</v>
      </c>
      <c r="AC138" s="56">
        <v>132</v>
      </c>
      <c r="AD138" s="56" t="s">
        <v>415</v>
      </c>
      <c r="AE138" s="56">
        <v>5</v>
      </c>
      <c r="AF138" s="56">
        <v>132</v>
      </c>
      <c r="AG138" s="56" t="s">
        <v>415</v>
      </c>
      <c r="AH138" s="56">
        <v>6</v>
      </c>
      <c r="AI138" s="56">
        <v>4</v>
      </c>
      <c r="AJ138" s="56">
        <v>480</v>
      </c>
    </row>
    <row r="139" spans="1:36">
      <c r="A139" s="53">
        <v>402</v>
      </c>
      <c r="B139" s="56">
        <v>133</v>
      </c>
      <c r="C139" s="57" t="s">
        <v>1486</v>
      </c>
      <c r="D139" s="56">
        <v>1190</v>
      </c>
      <c r="E139" s="56">
        <v>432</v>
      </c>
      <c r="F139" s="56">
        <v>357</v>
      </c>
      <c r="G139" s="56">
        <v>0</v>
      </c>
      <c r="H139" s="56">
        <v>789</v>
      </c>
      <c r="I139" s="56">
        <v>30</v>
      </c>
      <c r="J139" s="56">
        <v>0</v>
      </c>
      <c r="K139" s="56">
        <v>133</v>
      </c>
      <c r="L139" s="56" t="s">
        <v>415</v>
      </c>
      <c r="M139" s="56">
        <v>135</v>
      </c>
      <c r="N139" s="56">
        <v>133</v>
      </c>
      <c r="O139" s="56" t="s">
        <v>415</v>
      </c>
      <c r="P139" s="56">
        <v>227</v>
      </c>
      <c r="Q139" s="56">
        <v>133</v>
      </c>
      <c r="R139" s="56" t="s">
        <v>415</v>
      </c>
      <c r="S139" s="56">
        <v>211</v>
      </c>
      <c r="T139" s="56">
        <v>133</v>
      </c>
      <c r="U139" s="56" t="s">
        <v>415</v>
      </c>
      <c r="V139" s="56">
        <v>139</v>
      </c>
      <c r="W139" s="56">
        <v>133</v>
      </c>
      <c r="X139" s="56" t="s">
        <v>415</v>
      </c>
      <c r="Y139" s="56">
        <v>19</v>
      </c>
      <c r="Z139" s="56">
        <v>133</v>
      </c>
      <c r="AA139" s="56" t="s">
        <v>415</v>
      </c>
      <c r="AB139" s="53">
        <v>4</v>
      </c>
      <c r="AC139" s="56">
        <v>133</v>
      </c>
      <c r="AD139" s="56" t="s">
        <v>415</v>
      </c>
      <c r="AE139" s="56">
        <v>7</v>
      </c>
      <c r="AF139" s="56">
        <v>133</v>
      </c>
      <c r="AG139" s="56" t="s">
        <v>415</v>
      </c>
      <c r="AH139" s="56">
        <v>15</v>
      </c>
      <c r="AI139" s="56">
        <v>32</v>
      </c>
      <c r="AJ139" s="56">
        <v>789</v>
      </c>
    </row>
    <row r="140" spans="1:36">
      <c r="A140" s="53">
        <v>402</v>
      </c>
      <c r="B140" s="56">
        <v>134</v>
      </c>
      <c r="C140" s="57" t="s">
        <v>1487</v>
      </c>
      <c r="D140" s="56">
        <v>1083</v>
      </c>
      <c r="E140" s="56">
        <v>336</v>
      </c>
      <c r="F140" s="56">
        <v>307</v>
      </c>
      <c r="G140" s="56">
        <v>0</v>
      </c>
      <c r="H140" s="56">
        <v>643</v>
      </c>
      <c r="I140" s="56">
        <v>48</v>
      </c>
      <c r="J140" s="56">
        <v>0</v>
      </c>
      <c r="K140" s="56">
        <v>134</v>
      </c>
      <c r="L140" s="56" t="s">
        <v>415</v>
      </c>
      <c r="M140" s="56">
        <v>62</v>
      </c>
      <c r="N140" s="56">
        <v>134</v>
      </c>
      <c r="O140" s="56" t="s">
        <v>415</v>
      </c>
      <c r="P140" s="56">
        <v>66</v>
      </c>
      <c r="Q140" s="56">
        <v>134</v>
      </c>
      <c r="R140" s="56" t="s">
        <v>415</v>
      </c>
      <c r="S140" s="56">
        <v>118</v>
      </c>
      <c r="T140" s="56">
        <v>134</v>
      </c>
      <c r="U140" s="56" t="s">
        <v>415</v>
      </c>
      <c r="V140" s="56">
        <v>191</v>
      </c>
      <c r="W140" s="56">
        <v>134</v>
      </c>
      <c r="X140" s="56" t="s">
        <v>415</v>
      </c>
      <c r="Y140" s="56">
        <v>114</v>
      </c>
      <c r="Z140" s="56">
        <v>134</v>
      </c>
      <c r="AA140" s="56" t="s">
        <v>415</v>
      </c>
      <c r="AB140" s="53">
        <v>22</v>
      </c>
      <c r="AC140" s="56">
        <v>134</v>
      </c>
      <c r="AD140" s="56" t="s">
        <v>415</v>
      </c>
      <c r="AE140" s="56">
        <v>16</v>
      </c>
      <c r="AF140" s="56">
        <v>134</v>
      </c>
      <c r="AG140" s="56" t="s">
        <v>415</v>
      </c>
      <c r="AH140" s="56">
        <v>14</v>
      </c>
      <c r="AI140" s="56">
        <v>40</v>
      </c>
      <c r="AJ140" s="56">
        <v>643</v>
      </c>
    </row>
    <row r="141" spans="1:36">
      <c r="A141" s="53">
        <v>402</v>
      </c>
      <c r="B141" s="56">
        <v>135</v>
      </c>
      <c r="C141" s="57" t="s">
        <v>1488</v>
      </c>
      <c r="D141" s="56">
        <v>637</v>
      </c>
      <c r="E141" s="56">
        <v>206</v>
      </c>
      <c r="F141" s="56">
        <v>180</v>
      </c>
      <c r="G141" s="56">
        <v>0</v>
      </c>
      <c r="H141" s="56">
        <v>386</v>
      </c>
      <c r="I141" s="56">
        <v>80</v>
      </c>
      <c r="J141" s="56">
        <v>0</v>
      </c>
      <c r="K141" s="56">
        <v>135</v>
      </c>
      <c r="L141" s="56" t="s">
        <v>415</v>
      </c>
      <c r="M141" s="56">
        <v>210</v>
      </c>
      <c r="N141" s="56">
        <v>135</v>
      </c>
      <c r="O141" s="56" t="s">
        <v>415</v>
      </c>
      <c r="P141" s="56">
        <v>7</v>
      </c>
      <c r="Q141" s="56">
        <v>135</v>
      </c>
      <c r="R141" s="56" t="s">
        <v>415</v>
      </c>
      <c r="S141" s="56">
        <v>23</v>
      </c>
      <c r="T141" s="56">
        <v>135</v>
      </c>
      <c r="U141" s="56" t="s">
        <v>415</v>
      </c>
      <c r="V141" s="56">
        <v>124</v>
      </c>
      <c r="W141" s="56">
        <v>135</v>
      </c>
      <c r="X141" s="56" t="s">
        <v>415</v>
      </c>
      <c r="Y141" s="56">
        <v>7</v>
      </c>
      <c r="Z141" s="56">
        <v>135</v>
      </c>
      <c r="AA141" s="56" t="s">
        <v>415</v>
      </c>
      <c r="AB141" s="53">
        <v>0</v>
      </c>
      <c r="AC141" s="56">
        <v>135</v>
      </c>
      <c r="AD141" s="56" t="s">
        <v>415</v>
      </c>
      <c r="AE141" s="56">
        <v>2</v>
      </c>
      <c r="AF141" s="56">
        <v>135</v>
      </c>
      <c r="AG141" s="56" t="s">
        <v>415</v>
      </c>
      <c r="AH141" s="56">
        <v>1</v>
      </c>
      <c r="AI141" s="56">
        <v>12</v>
      </c>
      <c r="AJ141" s="56">
        <v>386</v>
      </c>
    </row>
    <row r="142" spans="1:36">
      <c r="A142" s="53">
        <v>402</v>
      </c>
      <c r="B142" s="56">
        <v>136</v>
      </c>
      <c r="C142" s="57" t="s">
        <v>1489</v>
      </c>
      <c r="D142" s="56">
        <v>1165</v>
      </c>
      <c r="E142" s="56">
        <v>356</v>
      </c>
      <c r="F142" s="56">
        <v>297</v>
      </c>
      <c r="G142" s="56">
        <v>0</v>
      </c>
      <c r="H142" s="56">
        <v>653</v>
      </c>
      <c r="I142" s="56">
        <v>39</v>
      </c>
      <c r="J142" s="56">
        <v>0</v>
      </c>
      <c r="K142" s="56">
        <v>136</v>
      </c>
      <c r="L142" s="56" t="s">
        <v>415</v>
      </c>
      <c r="M142" s="56">
        <v>286</v>
      </c>
      <c r="N142" s="56">
        <v>136</v>
      </c>
      <c r="O142" s="56" t="s">
        <v>415</v>
      </c>
      <c r="P142" s="56">
        <v>27</v>
      </c>
      <c r="Q142" s="56">
        <v>136</v>
      </c>
      <c r="R142" s="56" t="s">
        <v>415</v>
      </c>
      <c r="S142" s="56">
        <v>234</v>
      </c>
      <c r="T142" s="56">
        <v>136</v>
      </c>
      <c r="U142" s="56" t="s">
        <v>415</v>
      </c>
      <c r="V142" s="56">
        <v>71</v>
      </c>
      <c r="W142" s="56">
        <v>136</v>
      </c>
      <c r="X142" s="56" t="s">
        <v>415</v>
      </c>
      <c r="Y142" s="56">
        <v>1</v>
      </c>
      <c r="Z142" s="56">
        <v>136</v>
      </c>
      <c r="AA142" s="56" t="s">
        <v>415</v>
      </c>
      <c r="AB142" s="53">
        <v>6</v>
      </c>
      <c r="AC142" s="56">
        <v>136</v>
      </c>
      <c r="AD142" s="56" t="s">
        <v>415</v>
      </c>
      <c r="AE142" s="56">
        <v>7</v>
      </c>
      <c r="AF142" s="56">
        <v>136</v>
      </c>
      <c r="AG142" s="56" t="s">
        <v>415</v>
      </c>
      <c r="AH142" s="56">
        <v>1</v>
      </c>
      <c r="AI142" s="56">
        <v>20</v>
      </c>
      <c r="AJ142" s="56">
        <v>653</v>
      </c>
    </row>
    <row r="143" spans="1:36">
      <c r="A143" s="53">
        <v>402</v>
      </c>
      <c r="B143" s="56">
        <v>137</v>
      </c>
      <c r="C143" s="57" t="s">
        <v>1490</v>
      </c>
      <c r="D143" s="56">
        <v>911</v>
      </c>
      <c r="E143" s="56">
        <v>238</v>
      </c>
      <c r="F143" s="56">
        <v>227</v>
      </c>
      <c r="G143" s="56">
        <v>0</v>
      </c>
      <c r="H143" s="56">
        <v>465</v>
      </c>
      <c r="I143" s="56">
        <v>265</v>
      </c>
      <c r="J143" s="56">
        <v>0</v>
      </c>
      <c r="K143" s="56">
        <v>137</v>
      </c>
      <c r="L143" s="56" t="s">
        <v>415</v>
      </c>
      <c r="M143" s="56">
        <v>120</v>
      </c>
      <c r="N143" s="56">
        <v>137</v>
      </c>
      <c r="O143" s="56" t="s">
        <v>415</v>
      </c>
      <c r="P143" s="56">
        <v>7</v>
      </c>
      <c r="Q143" s="56">
        <v>137</v>
      </c>
      <c r="R143" s="56" t="s">
        <v>415</v>
      </c>
      <c r="S143" s="56">
        <v>53</v>
      </c>
      <c r="T143" s="56">
        <v>137</v>
      </c>
      <c r="U143" s="56" t="s">
        <v>415</v>
      </c>
      <c r="V143" s="56">
        <v>244</v>
      </c>
      <c r="W143" s="56">
        <v>137</v>
      </c>
      <c r="X143" s="56" t="s">
        <v>415</v>
      </c>
      <c r="Y143" s="56">
        <v>13</v>
      </c>
      <c r="Z143" s="56">
        <v>137</v>
      </c>
      <c r="AA143" s="56" t="s">
        <v>415</v>
      </c>
      <c r="AB143" s="53">
        <v>8</v>
      </c>
      <c r="AC143" s="56">
        <v>137</v>
      </c>
      <c r="AD143" s="56" t="s">
        <v>415</v>
      </c>
      <c r="AE143" s="56">
        <v>2</v>
      </c>
      <c r="AF143" s="56">
        <v>137</v>
      </c>
      <c r="AG143" s="56" t="s">
        <v>415</v>
      </c>
      <c r="AH143" s="56">
        <v>2</v>
      </c>
      <c r="AI143" s="56">
        <v>16</v>
      </c>
      <c r="AJ143" s="56">
        <v>465</v>
      </c>
    </row>
    <row r="144" spans="1:36">
      <c r="A144" s="53">
        <v>402</v>
      </c>
      <c r="B144" s="56">
        <v>138</v>
      </c>
      <c r="C144" s="57" t="s">
        <v>1491</v>
      </c>
      <c r="D144" s="56">
        <v>551</v>
      </c>
      <c r="E144" s="56">
        <v>204</v>
      </c>
      <c r="F144" s="56">
        <v>170</v>
      </c>
      <c r="G144" s="56">
        <v>0</v>
      </c>
      <c r="H144" s="56">
        <v>374</v>
      </c>
      <c r="I144" s="56">
        <v>200</v>
      </c>
      <c r="J144" s="56">
        <v>0</v>
      </c>
      <c r="K144" s="56">
        <v>138</v>
      </c>
      <c r="L144" s="56" t="s">
        <v>415</v>
      </c>
      <c r="M144" s="56">
        <v>179</v>
      </c>
      <c r="N144" s="56">
        <v>138</v>
      </c>
      <c r="O144" s="56" t="s">
        <v>415</v>
      </c>
      <c r="P144" s="56">
        <v>9</v>
      </c>
      <c r="Q144" s="56">
        <v>138</v>
      </c>
      <c r="R144" s="56" t="s">
        <v>415</v>
      </c>
      <c r="S144" s="56">
        <v>107</v>
      </c>
      <c r="T144" s="56">
        <v>138</v>
      </c>
      <c r="U144" s="56" t="s">
        <v>415</v>
      </c>
      <c r="V144" s="56">
        <v>47</v>
      </c>
      <c r="W144" s="56">
        <v>138</v>
      </c>
      <c r="X144" s="56" t="s">
        <v>415</v>
      </c>
      <c r="Y144" s="56">
        <v>1</v>
      </c>
      <c r="Z144" s="56">
        <v>138</v>
      </c>
      <c r="AA144" s="56" t="s">
        <v>415</v>
      </c>
      <c r="AB144" s="53">
        <v>4</v>
      </c>
      <c r="AC144" s="56">
        <v>138</v>
      </c>
      <c r="AD144" s="56" t="s">
        <v>415</v>
      </c>
      <c r="AE144" s="56">
        <v>3</v>
      </c>
      <c r="AF144" s="56">
        <v>138</v>
      </c>
      <c r="AG144" s="56" t="s">
        <v>415</v>
      </c>
      <c r="AH144" s="56">
        <v>4</v>
      </c>
      <c r="AI144" s="56">
        <v>20</v>
      </c>
      <c r="AJ144" s="56">
        <v>374</v>
      </c>
    </row>
    <row r="145" spans="1:36">
      <c r="A145" s="53">
        <v>402</v>
      </c>
      <c r="B145" s="56">
        <v>139</v>
      </c>
      <c r="C145" s="57" t="s">
        <v>1492</v>
      </c>
      <c r="D145" s="56">
        <v>630</v>
      </c>
      <c r="E145" s="56">
        <v>187</v>
      </c>
      <c r="F145" s="56">
        <v>165</v>
      </c>
      <c r="G145" s="56">
        <v>0</v>
      </c>
      <c r="H145" s="56">
        <v>352</v>
      </c>
      <c r="I145" s="56">
        <v>347</v>
      </c>
      <c r="J145" s="56">
        <v>0</v>
      </c>
      <c r="K145" s="56">
        <v>139</v>
      </c>
      <c r="L145" s="56" t="s">
        <v>415</v>
      </c>
      <c r="M145" s="56">
        <v>208</v>
      </c>
      <c r="N145" s="56">
        <v>139</v>
      </c>
      <c r="O145" s="56" t="s">
        <v>415</v>
      </c>
      <c r="P145" s="56">
        <v>8</v>
      </c>
      <c r="Q145" s="56">
        <v>139</v>
      </c>
      <c r="R145" s="56" t="s">
        <v>415</v>
      </c>
      <c r="S145" s="56">
        <v>67</v>
      </c>
      <c r="T145" s="56">
        <v>139</v>
      </c>
      <c r="U145" s="56" t="s">
        <v>415</v>
      </c>
      <c r="V145" s="56">
        <v>38</v>
      </c>
      <c r="W145" s="56">
        <v>139</v>
      </c>
      <c r="X145" s="56" t="s">
        <v>415</v>
      </c>
      <c r="Y145" s="56">
        <v>2</v>
      </c>
      <c r="Z145" s="56">
        <v>139</v>
      </c>
      <c r="AA145" s="56" t="s">
        <v>415</v>
      </c>
      <c r="AB145" s="53">
        <v>1</v>
      </c>
      <c r="AC145" s="56">
        <v>139</v>
      </c>
      <c r="AD145" s="56" t="s">
        <v>415</v>
      </c>
      <c r="AE145" s="56">
        <v>2</v>
      </c>
      <c r="AF145" s="56">
        <v>139</v>
      </c>
      <c r="AG145" s="56" t="s">
        <v>415</v>
      </c>
      <c r="AH145" s="56">
        <v>4</v>
      </c>
      <c r="AI145" s="56">
        <v>22</v>
      </c>
      <c r="AJ145" s="56">
        <v>352</v>
      </c>
    </row>
    <row r="146" spans="1:36">
      <c r="A146" s="53">
        <v>402</v>
      </c>
      <c r="B146" s="56">
        <v>140</v>
      </c>
      <c r="C146" s="57" t="s">
        <v>1493</v>
      </c>
      <c r="D146" s="56">
        <v>973</v>
      </c>
      <c r="E146" s="56">
        <v>327</v>
      </c>
      <c r="F146" s="56">
        <v>266</v>
      </c>
      <c r="G146" s="56">
        <v>0</v>
      </c>
      <c r="H146" s="56">
        <v>593</v>
      </c>
      <c r="I146" s="56">
        <v>22</v>
      </c>
      <c r="J146" s="56">
        <v>0</v>
      </c>
      <c r="K146" s="56">
        <v>140</v>
      </c>
      <c r="L146" s="56" t="s">
        <v>415</v>
      </c>
      <c r="M146" s="56">
        <v>329</v>
      </c>
      <c r="N146" s="56">
        <v>140</v>
      </c>
      <c r="O146" s="56" t="s">
        <v>415</v>
      </c>
      <c r="P146" s="56">
        <v>13</v>
      </c>
      <c r="Q146" s="56">
        <v>140</v>
      </c>
      <c r="R146" s="56" t="s">
        <v>415</v>
      </c>
      <c r="S146" s="56">
        <v>13</v>
      </c>
      <c r="T146" s="56">
        <v>140</v>
      </c>
      <c r="U146" s="56" t="s">
        <v>415</v>
      </c>
      <c r="V146" s="56">
        <v>211</v>
      </c>
      <c r="W146" s="56">
        <v>140</v>
      </c>
      <c r="X146" s="56" t="s">
        <v>415</v>
      </c>
      <c r="Y146" s="56">
        <v>8</v>
      </c>
      <c r="Z146" s="56">
        <v>140</v>
      </c>
      <c r="AA146" s="56" t="s">
        <v>415</v>
      </c>
      <c r="AB146" s="53">
        <v>6</v>
      </c>
      <c r="AC146" s="56">
        <v>140</v>
      </c>
      <c r="AD146" s="56" t="s">
        <v>415</v>
      </c>
      <c r="AE146" s="56">
        <v>2</v>
      </c>
      <c r="AF146" s="56">
        <v>140</v>
      </c>
      <c r="AG146" s="56" t="s">
        <v>415</v>
      </c>
      <c r="AH146" s="56">
        <v>0</v>
      </c>
      <c r="AI146" s="56">
        <v>11</v>
      </c>
      <c r="AJ146" s="56">
        <v>593</v>
      </c>
    </row>
    <row r="147" spans="1:36">
      <c r="A147" s="53">
        <v>402</v>
      </c>
      <c r="B147" s="56">
        <v>141</v>
      </c>
      <c r="C147" s="57" t="s">
        <v>1494</v>
      </c>
      <c r="D147" s="56">
        <v>860</v>
      </c>
      <c r="E147" s="56">
        <v>292</v>
      </c>
      <c r="F147" s="56">
        <v>269</v>
      </c>
      <c r="G147" s="56">
        <v>0</v>
      </c>
      <c r="H147" s="56">
        <v>561</v>
      </c>
      <c r="I147" s="56">
        <v>26</v>
      </c>
      <c r="J147" s="56">
        <v>0</v>
      </c>
      <c r="K147" s="56">
        <v>141</v>
      </c>
      <c r="L147" s="56" t="s">
        <v>415</v>
      </c>
      <c r="M147" s="56">
        <v>218</v>
      </c>
      <c r="N147" s="56">
        <v>141</v>
      </c>
      <c r="O147" s="56" t="s">
        <v>415</v>
      </c>
      <c r="P147" s="56">
        <v>12</v>
      </c>
      <c r="Q147" s="56">
        <v>141</v>
      </c>
      <c r="R147" s="56" t="s">
        <v>415</v>
      </c>
      <c r="S147" s="56">
        <v>76</v>
      </c>
      <c r="T147" s="56">
        <v>141</v>
      </c>
      <c r="U147" s="56" t="s">
        <v>415</v>
      </c>
      <c r="V147" s="56">
        <v>207</v>
      </c>
      <c r="W147" s="56">
        <v>141</v>
      </c>
      <c r="X147" s="56" t="s">
        <v>415</v>
      </c>
      <c r="Y147" s="56">
        <v>10</v>
      </c>
      <c r="Z147" s="56">
        <v>141</v>
      </c>
      <c r="AA147" s="56" t="s">
        <v>415</v>
      </c>
      <c r="AB147" s="53">
        <v>4</v>
      </c>
      <c r="AC147" s="56">
        <v>141</v>
      </c>
      <c r="AD147" s="56" t="s">
        <v>415</v>
      </c>
      <c r="AE147" s="56">
        <v>7</v>
      </c>
      <c r="AF147" s="56">
        <v>141</v>
      </c>
      <c r="AG147" s="56" t="s">
        <v>415</v>
      </c>
      <c r="AH147" s="56">
        <v>3</v>
      </c>
      <c r="AI147" s="56">
        <v>24</v>
      </c>
      <c r="AJ147" s="56">
        <v>561</v>
      </c>
    </row>
    <row r="148" spans="1:36">
      <c r="A148" s="53">
        <v>402</v>
      </c>
      <c r="B148" s="56">
        <v>142</v>
      </c>
      <c r="C148" s="57" t="s">
        <v>1495</v>
      </c>
      <c r="D148" s="56">
        <v>1056</v>
      </c>
      <c r="E148" s="56">
        <v>293</v>
      </c>
      <c r="F148" s="56">
        <v>273</v>
      </c>
      <c r="G148" s="56">
        <v>0</v>
      </c>
      <c r="H148" s="56">
        <v>566</v>
      </c>
      <c r="I148" s="56">
        <v>39</v>
      </c>
      <c r="J148" s="56">
        <v>0</v>
      </c>
      <c r="K148" s="56">
        <v>142</v>
      </c>
      <c r="L148" s="56" t="s">
        <v>415</v>
      </c>
      <c r="M148" s="56">
        <v>216</v>
      </c>
      <c r="N148" s="56">
        <v>142</v>
      </c>
      <c r="O148" s="56" t="s">
        <v>415</v>
      </c>
      <c r="P148" s="56">
        <v>17</v>
      </c>
      <c r="Q148" s="56">
        <v>142</v>
      </c>
      <c r="R148" s="56" t="s">
        <v>415</v>
      </c>
      <c r="S148" s="56">
        <v>36</v>
      </c>
      <c r="T148" s="56">
        <v>142</v>
      </c>
      <c r="U148" s="56" t="s">
        <v>415</v>
      </c>
      <c r="V148" s="56">
        <v>255</v>
      </c>
      <c r="W148" s="56">
        <v>142</v>
      </c>
      <c r="X148" s="56" t="s">
        <v>415</v>
      </c>
      <c r="Y148" s="56">
        <v>14</v>
      </c>
      <c r="Z148" s="56">
        <v>142</v>
      </c>
      <c r="AA148" s="56" t="s">
        <v>415</v>
      </c>
      <c r="AB148" s="53">
        <v>3</v>
      </c>
      <c r="AC148" s="56">
        <v>142</v>
      </c>
      <c r="AD148" s="56" t="s">
        <v>415</v>
      </c>
      <c r="AE148" s="56">
        <v>4</v>
      </c>
      <c r="AF148" s="56">
        <v>142</v>
      </c>
      <c r="AG148" s="56" t="s">
        <v>415</v>
      </c>
      <c r="AH148" s="56">
        <v>4</v>
      </c>
      <c r="AI148" s="56">
        <v>17</v>
      </c>
      <c r="AJ148" s="56">
        <v>566</v>
      </c>
    </row>
    <row r="149" spans="1:36">
      <c r="A149" s="53">
        <v>402</v>
      </c>
      <c r="B149" s="56">
        <v>143</v>
      </c>
      <c r="C149" s="57" t="s">
        <v>1496</v>
      </c>
      <c r="D149" s="56">
        <v>1078</v>
      </c>
      <c r="E149" s="56">
        <v>305</v>
      </c>
      <c r="F149" s="56">
        <v>250</v>
      </c>
      <c r="G149" s="56">
        <v>0</v>
      </c>
      <c r="H149" s="56">
        <v>555</v>
      </c>
      <c r="I149" s="56">
        <v>34</v>
      </c>
      <c r="J149" s="56">
        <v>0</v>
      </c>
      <c r="K149" s="56">
        <v>143</v>
      </c>
      <c r="L149" s="56" t="s">
        <v>415</v>
      </c>
      <c r="M149" s="56">
        <v>141</v>
      </c>
      <c r="N149" s="56">
        <v>143</v>
      </c>
      <c r="O149" s="56" t="s">
        <v>415</v>
      </c>
      <c r="P149" s="56">
        <v>9</v>
      </c>
      <c r="Q149" s="56">
        <v>143</v>
      </c>
      <c r="R149" s="56" t="s">
        <v>415</v>
      </c>
      <c r="S149" s="56">
        <v>103</v>
      </c>
      <c r="T149" s="56">
        <v>143</v>
      </c>
      <c r="U149" s="56" t="s">
        <v>415</v>
      </c>
      <c r="V149" s="56">
        <v>236</v>
      </c>
      <c r="W149" s="56">
        <v>143</v>
      </c>
      <c r="X149" s="56" t="s">
        <v>415</v>
      </c>
      <c r="Y149" s="56">
        <v>14</v>
      </c>
      <c r="Z149" s="56">
        <v>143</v>
      </c>
      <c r="AA149" s="56" t="s">
        <v>415</v>
      </c>
      <c r="AB149" s="53">
        <v>6</v>
      </c>
      <c r="AC149" s="56">
        <v>143</v>
      </c>
      <c r="AD149" s="56" t="s">
        <v>415</v>
      </c>
      <c r="AE149" s="56">
        <v>5</v>
      </c>
      <c r="AF149" s="56">
        <v>143</v>
      </c>
      <c r="AG149" s="56" t="s">
        <v>415</v>
      </c>
      <c r="AH149" s="56">
        <v>11</v>
      </c>
      <c r="AI149" s="56">
        <v>30</v>
      </c>
      <c r="AJ149" s="56">
        <v>555</v>
      </c>
    </row>
    <row r="150" spans="1:36">
      <c r="A150" s="53">
        <v>402</v>
      </c>
      <c r="B150" s="56">
        <v>144</v>
      </c>
      <c r="C150" s="57" t="s">
        <v>1497</v>
      </c>
      <c r="D150" s="56">
        <v>1097</v>
      </c>
      <c r="E150" s="56">
        <v>260</v>
      </c>
      <c r="F150" s="56">
        <v>230</v>
      </c>
      <c r="G150" s="56">
        <v>0</v>
      </c>
      <c r="H150" s="56">
        <v>490</v>
      </c>
      <c r="I150" s="56">
        <v>41</v>
      </c>
      <c r="J150" s="56">
        <v>0</v>
      </c>
      <c r="K150" s="56">
        <v>144</v>
      </c>
      <c r="L150" s="56" t="s">
        <v>415</v>
      </c>
      <c r="M150" s="56">
        <v>140</v>
      </c>
      <c r="N150" s="56">
        <v>144</v>
      </c>
      <c r="O150" s="56" t="s">
        <v>415</v>
      </c>
      <c r="P150" s="56">
        <v>13</v>
      </c>
      <c r="Q150" s="56">
        <v>144</v>
      </c>
      <c r="R150" s="56" t="s">
        <v>415</v>
      </c>
      <c r="S150" s="56">
        <v>46</v>
      </c>
      <c r="T150" s="56">
        <v>144</v>
      </c>
      <c r="U150" s="56" t="s">
        <v>415</v>
      </c>
      <c r="V150" s="56">
        <v>233</v>
      </c>
      <c r="W150" s="56">
        <v>144</v>
      </c>
      <c r="X150" s="56" t="s">
        <v>415</v>
      </c>
      <c r="Y150" s="56">
        <v>13</v>
      </c>
      <c r="Z150" s="56">
        <v>144</v>
      </c>
      <c r="AA150" s="56" t="s">
        <v>415</v>
      </c>
      <c r="AB150" s="53">
        <v>9</v>
      </c>
      <c r="AC150" s="56">
        <v>144</v>
      </c>
      <c r="AD150" s="56" t="s">
        <v>415</v>
      </c>
      <c r="AE150" s="56">
        <v>3</v>
      </c>
      <c r="AF150" s="56">
        <v>144</v>
      </c>
      <c r="AG150" s="56" t="s">
        <v>415</v>
      </c>
      <c r="AH150" s="56">
        <v>5</v>
      </c>
      <c r="AI150" s="56">
        <v>28</v>
      </c>
      <c r="AJ150" s="56">
        <v>490</v>
      </c>
    </row>
    <row r="151" spans="1:36">
      <c r="A151" s="53">
        <v>402</v>
      </c>
      <c r="B151" s="56">
        <v>145</v>
      </c>
      <c r="C151" s="57" t="s">
        <v>1498</v>
      </c>
      <c r="D151" s="56">
        <v>1110</v>
      </c>
      <c r="E151" s="56">
        <v>265</v>
      </c>
      <c r="F151" s="56">
        <v>263</v>
      </c>
      <c r="G151" s="56">
        <v>0</v>
      </c>
      <c r="H151" s="56">
        <v>528</v>
      </c>
      <c r="I151" s="56">
        <v>42</v>
      </c>
      <c r="J151" s="56">
        <v>0</v>
      </c>
      <c r="K151" s="56">
        <v>145</v>
      </c>
      <c r="L151" s="56" t="s">
        <v>415</v>
      </c>
      <c r="M151" s="56">
        <v>129</v>
      </c>
      <c r="N151" s="56">
        <v>145</v>
      </c>
      <c r="O151" s="56" t="s">
        <v>415</v>
      </c>
      <c r="P151" s="56">
        <v>10</v>
      </c>
      <c r="Q151" s="56">
        <v>145</v>
      </c>
      <c r="R151" s="56" t="s">
        <v>415</v>
      </c>
      <c r="S151" s="56">
        <v>41</v>
      </c>
      <c r="T151" s="56">
        <v>145</v>
      </c>
      <c r="U151" s="56" t="s">
        <v>415</v>
      </c>
      <c r="V151" s="56">
        <v>269</v>
      </c>
      <c r="W151" s="56">
        <v>145</v>
      </c>
      <c r="X151" s="56" t="s">
        <v>415</v>
      </c>
      <c r="Y151" s="56">
        <v>17</v>
      </c>
      <c r="Z151" s="56">
        <v>145</v>
      </c>
      <c r="AA151" s="56" t="s">
        <v>415</v>
      </c>
      <c r="AB151" s="53">
        <v>7</v>
      </c>
      <c r="AC151" s="56">
        <v>145</v>
      </c>
      <c r="AD151" s="56" t="s">
        <v>415</v>
      </c>
      <c r="AE151" s="56">
        <v>7</v>
      </c>
      <c r="AF151" s="56">
        <v>145</v>
      </c>
      <c r="AG151" s="56" t="s">
        <v>415</v>
      </c>
      <c r="AH151" s="56">
        <v>4</v>
      </c>
      <c r="AI151" s="56">
        <v>44</v>
      </c>
      <c r="AJ151" s="56">
        <v>528</v>
      </c>
    </row>
    <row r="152" spans="1:36">
      <c r="A152" s="53">
        <v>402</v>
      </c>
      <c r="B152" s="56">
        <v>146</v>
      </c>
      <c r="C152" s="57" t="s">
        <v>1499</v>
      </c>
      <c r="D152" s="56">
        <v>826</v>
      </c>
      <c r="E152" s="56">
        <v>318</v>
      </c>
      <c r="F152" s="56">
        <v>281</v>
      </c>
      <c r="G152" s="56">
        <v>0</v>
      </c>
      <c r="H152" s="56">
        <v>599</v>
      </c>
      <c r="I152" s="56">
        <v>300</v>
      </c>
      <c r="J152" s="56">
        <v>0</v>
      </c>
      <c r="K152" s="56">
        <v>146</v>
      </c>
      <c r="L152" s="56" t="s">
        <v>415</v>
      </c>
      <c r="M152" s="56">
        <v>303</v>
      </c>
      <c r="N152" s="56">
        <v>146</v>
      </c>
      <c r="O152" s="56" t="s">
        <v>415</v>
      </c>
      <c r="P152" s="56">
        <v>38</v>
      </c>
      <c r="Q152" s="56">
        <v>146</v>
      </c>
      <c r="R152" s="56" t="s">
        <v>415</v>
      </c>
      <c r="S152" s="56">
        <v>10</v>
      </c>
      <c r="T152" s="56">
        <v>146</v>
      </c>
      <c r="U152" s="56" t="s">
        <v>415</v>
      </c>
      <c r="V152" s="56">
        <v>212</v>
      </c>
      <c r="W152" s="56">
        <v>146</v>
      </c>
      <c r="X152" s="56" t="s">
        <v>415</v>
      </c>
      <c r="Y152" s="56">
        <v>12</v>
      </c>
      <c r="Z152" s="56">
        <v>146</v>
      </c>
      <c r="AA152" s="56" t="s">
        <v>415</v>
      </c>
      <c r="AB152" s="53">
        <v>3</v>
      </c>
      <c r="AC152" s="56">
        <v>146</v>
      </c>
      <c r="AD152" s="56" t="s">
        <v>415</v>
      </c>
      <c r="AE152" s="56">
        <v>5</v>
      </c>
      <c r="AF152" s="56">
        <v>146</v>
      </c>
      <c r="AG152" s="56" t="s">
        <v>415</v>
      </c>
      <c r="AH152" s="56">
        <v>4</v>
      </c>
      <c r="AI152" s="56">
        <v>12</v>
      </c>
      <c r="AJ152" s="56">
        <v>599</v>
      </c>
    </row>
    <row r="153" spans="1:36">
      <c r="A153" s="53">
        <v>402</v>
      </c>
      <c r="B153" s="56">
        <v>147</v>
      </c>
      <c r="C153" s="57" t="s">
        <v>1500</v>
      </c>
      <c r="D153" s="56">
        <v>796</v>
      </c>
      <c r="E153" s="56">
        <v>274</v>
      </c>
      <c r="F153" s="56">
        <v>207</v>
      </c>
      <c r="G153" s="56">
        <v>0</v>
      </c>
      <c r="H153" s="56">
        <v>481</v>
      </c>
      <c r="I153" s="56">
        <v>23</v>
      </c>
      <c r="J153" s="56">
        <v>0</v>
      </c>
      <c r="K153" s="56">
        <v>147</v>
      </c>
      <c r="L153" s="56" t="s">
        <v>415</v>
      </c>
      <c r="M153" s="56">
        <v>225</v>
      </c>
      <c r="N153" s="56">
        <v>147</v>
      </c>
      <c r="O153" s="56" t="s">
        <v>415</v>
      </c>
      <c r="P153" s="56">
        <v>21</v>
      </c>
      <c r="Q153" s="56">
        <v>147</v>
      </c>
      <c r="R153" s="56" t="s">
        <v>415</v>
      </c>
      <c r="S153" s="56">
        <v>13</v>
      </c>
      <c r="T153" s="56">
        <v>147</v>
      </c>
      <c r="U153" s="56" t="s">
        <v>415</v>
      </c>
      <c r="V153" s="56">
        <v>180</v>
      </c>
      <c r="W153" s="56">
        <v>147</v>
      </c>
      <c r="X153" s="56" t="s">
        <v>415</v>
      </c>
      <c r="Y153" s="56">
        <v>2</v>
      </c>
      <c r="Z153" s="56">
        <v>147</v>
      </c>
      <c r="AA153" s="56" t="s">
        <v>415</v>
      </c>
      <c r="AB153" s="53">
        <v>9</v>
      </c>
      <c r="AC153" s="56">
        <v>147</v>
      </c>
      <c r="AD153" s="56" t="s">
        <v>415</v>
      </c>
      <c r="AE153" s="56">
        <v>2</v>
      </c>
      <c r="AF153" s="56">
        <v>147</v>
      </c>
      <c r="AG153" s="56" t="s">
        <v>415</v>
      </c>
      <c r="AH153" s="56">
        <v>8</v>
      </c>
      <c r="AI153" s="56">
        <v>21</v>
      </c>
      <c r="AJ153" s="56">
        <v>481</v>
      </c>
    </row>
    <row r="154" spans="1:36">
      <c r="A154" s="53">
        <v>402</v>
      </c>
      <c r="B154" s="56">
        <v>148</v>
      </c>
      <c r="C154" s="57" t="s">
        <v>1500</v>
      </c>
      <c r="D154" s="56">
        <v>871</v>
      </c>
      <c r="E154" s="56">
        <v>270</v>
      </c>
      <c r="F154" s="56">
        <v>200</v>
      </c>
      <c r="G154" s="56">
        <v>0</v>
      </c>
      <c r="H154" s="56">
        <v>470</v>
      </c>
      <c r="I154" s="56">
        <v>147</v>
      </c>
      <c r="J154" s="56">
        <v>0</v>
      </c>
      <c r="K154" s="56">
        <v>148</v>
      </c>
      <c r="L154" s="56" t="s">
        <v>415</v>
      </c>
      <c r="M154" s="56">
        <v>190</v>
      </c>
      <c r="N154" s="56">
        <v>148</v>
      </c>
      <c r="O154" s="56" t="s">
        <v>415</v>
      </c>
      <c r="P154" s="56">
        <v>8</v>
      </c>
      <c r="Q154" s="56">
        <v>148</v>
      </c>
      <c r="R154" s="56" t="s">
        <v>415</v>
      </c>
      <c r="S154" s="56">
        <v>12</v>
      </c>
      <c r="T154" s="56">
        <v>148</v>
      </c>
      <c r="U154" s="56" t="s">
        <v>415</v>
      </c>
      <c r="V154" s="56">
        <v>216</v>
      </c>
      <c r="W154" s="56">
        <v>148</v>
      </c>
      <c r="X154" s="56" t="s">
        <v>415</v>
      </c>
      <c r="Y154" s="56">
        <v>10</v>
      </c>
      <c r="Z154" s="56">
        <v>148</v>
      </c>
      <c r="AA154" s="56" t="s">
        <v>415</v>
      </c>
      <c r="AB154" s="53">
        <v>11</v>
      </c>
      <c r="AC154" s="56">
        <v>148</v>
      </c>
      <c r="AD154" s="56" t="s">
        <v>415</v>
      </c>
      <c r="AE154" s="56">
        <v>2</v>
      </c>
      <c r="AF154" s="56">
        <v>148</v>
      </c>
      <c r="AG154" s="56" t="s">
        <v>415</v>
      </c>
      <c r="AH154" s="56">
        <v>4</v>
      </c>
      <c r="AI154" s="56">
        <v>17</v>
      </c>
      <c r="AJ154" s="56">
        <v>470</v>
      </c>
    </row>
    <row r="155" spans="1:36">
      <c r="A155" s="53">
        <v>402</v>
      </c>
      <c r="B155" s="56">
        <v>149</v>
      </c>
      <c r="C155" s="57" t="s">
        <v>1501</v>
      </c>
      <c r="D155" s="56">
        <v>1230</v>
      </c>
      <c r="E155" s="56">
        <v>306</v>
      </c>
      <c r="F155" s="56">
        <v>242</v>
      </c>
      <c r="G155" s="56">
        <v>0</v>
      </c>
      <c r="H155" s="56">
        <v>548</v>
      </c>
      <c r="I155" s="56">
        <v>249</v>
      </c>
      <c r="J155" s="56">
        <v>0</v>
      </c>
      <c r="K155" s="56">
        <v>149</v>
      </c>
      <c r="L155" s="56" t="s">
        <v>415</v>
      </c>
      <c r="M155" s="56">
        <v>228</v>
      </c>
      <c r="N155" s="56">
        <v>149</v>
      </c>
      <c r="O155" s="56" t="s">
        <v>415</v>
      </c>
      <c r="P155" s="56">
        <v>15</v>
      </c>
      <c r="Q155" s="56">
        <v>149</v>
      </c>
      <c r="R155" s="56" t="s">
        <v>415</v>
      </c>
      <c r="S155" s="56">
        <v>14</v>
      </c>
      <c r="T155" s="56">
        <v>149</v>
      </c>
      <c r="U155" s="56" t="s">
        <v>415</v>
      </c>
      <c r="V155" s="56">
        <v>256</v>
      </c>
      <c r="W155" s="56">
        <v>149</v>
      </c>
      <c r="X155" s="56" t="s">
        <v>415</v>
      </c>
      <c r="Y155" s="56">
        <v>14</v>
      </c>
      <c r="Z155" s="56">
        <v>149</v>
      </c>
      <c r="AA155" s="56" t="s">
        <v>415</v>
      </c>
      <c r="AB155" s="53">
        <v>4</v>
      </c>
      <c r="AC155" s="56">
        <v>149</v>
      </c>
      <c r="AD155" s="56" t="s">
        <v>415</v>
      </c>
      <c r="AE155" s="56">
        <v>3</v>
      </c>
      <c r="AF155" s="56">
        <v>149</v>
      </c>
      <c r="AG155" s="56" t="s">
        <v>415</v>
      </c>
      <c r="AH155" s="56">
        <v>2</v>
      </c>
      <c r="AI155" s="56">
        <v>12</v>
      </c>
      <c r="AJ155" s="56">
        <v>548</v>
      </c>
    </row>
    <row r="156" spans="1:36">
      <c r="A156" s="53">
        <v>402</v>
      </c>
      <c r="B156" s="56">
        <v>150</v>
      </c>
      <c r="C156" s="57" t="s">
        <v>1502</v>
      </c>
      <c r="D156" s="56">
        <v>1246</v>
      </c>
      <c r="E156" s="56">
        <v>327</v>
      </c>
      <c r="F156" s="56">
        <v>254</v>
      </c>
      <c r="G156" s="56">
        <v>0</v>
      </c>
      <c r="H156" s="56">
        <v>581</v>
      </c>
      <c r="I156" s="56">
        <v>287</v>
      </c>
      <c r="J156" s="56">
        <v>0</v>
      </c>
      <c r="K156" s="56">
        <v>150</v>
      </c>
      <c r="L156" s="56" t="s">
        <v>415</v>
      </c>
      <c r="M156" s="56">
        <v>244</v>
      </c>
      <c r="N156" s="56">
        <v>150</v>
      </c>
      <c r="O156" s="56" t="s">
        <v>415</v>
      </c>
      <c r="P156" s="56">
        <v>8</v>
      </c>
      <c r="Q156" s="56">
        <v>150</v>
      </c>
      <c r="R156" s="56" t="s">
        <v>415</v>
      </c>
      <c r="S156" s="56">
        <v>16</v>
      </c>
      <c r="T156" s="56">
        <v>150</v>
      </c>
      <c r="U156" s="56" t="s">
        <v>415</v>
      </c>
      <c r="V156" s="56">
        <v>292</v>
      </c>
      <c r="W156" s="56">
        <v>150</v>
      </c>
      <c r="X156" s="56" t="s">
        <v>415</v>
      </c>
      <c r="Y156" s="56">
        <v>7</v>
      </c>
      <c r="Z156" s="56">
        <v>150</v>
      </c>
      <c r="AA156" s="56" t="s">
        <v>415</v>
      </c>
      <c r="AB156" s="53">
        <v>5</v>
      </c>
      <c r="AC156" s="56">
        <v>150</v>
      </c>
      <c r="AD156" s="56" t="s">
        <v>415</v>
      </c>
      <c r="AE156" s="56">
        <v>2</v>
      </c>
      <c r="AF156" s="56">
        <v>150</v>
      </c>
      <c r="AG156" s="56" t="s">
        <v>415</v>
      </c>
      <c r="AH156" s="56">
        <v>1</v>
      </c>
      <c r="AI156" s="56">
        <v>6</v>
      </c>
      <c r="AJ156" s="56">
        <v>581</v>
      </c>
    </row>
    <row r="157" spans="1:36">
      <c r="A157" s="53">
        <v>402</v>
      </c>
      <c r="B157" s="56">
        <v>151</v>
      </c>
      <c r="C157" s="57" t="s">
        <v>1503</v>
      </c>
      <c r="D157" s="56">
        <v>1199</v>
      </c>
      <c r="E157" s="56">
        <v>250</v>
      </c>
      <c r="F157" s="56">
        <v>246</v>
      </c>
      <c r="G157" s="56">
        <v>0</v>
      </c>
      <c r="H157" s="56">
        <v>496</v>
      </c>
      <c r="I157" s="56">
        <v>350</v>
      </c>
      <c r="J157" s="56">
        <v>0</v>
      </c>
      <c r="K157" s="56">
        <v>151</v>
      </c>
      <c r="L157" s="56" t="s">
        <v>415</v>
      </c>
      <c r="M157" s="56">
        <v>323</v>
      </c>
      <c r="N157" s="56">
        <v>151</v>
      </c>
      <c r="O157" s="56" t="s">
        <v>415</v>
      </c>
      <c r="P157" s="56">
        <v>11</v>
      </c>
      <c r="Q157" s="56">
        <v>151</v>
      </c>
      <c r="R157" s="56" t="s">
        <v>415</v>
      </c>
      <c r="S157" s="56">
        <v>14</v>
      </c>
      <c r="T157" s="56">
        <v>151</v>
      </c>
      <c r="U157" s="56" t="s">
        <v>415</v>
      </c>
      <c r="V157" s="56">
        <v>136</v>
      </c>
      <c r="W157" s="56">
        <v>151</v>
      </c>
      <c r="X157" s="56" t="s">
        <v>415</v>
      </c>
      <c r="Y157" s="56">
        <v>1</v>
      </c>
      <c r="Z157" s="56">
        <v>151</v>
      </c>
      <c r="AA157" s="56" t="s">
        <v>415</v>
      </c>
      <c r="AB157" s="53">
        <v>3</v>
      </c>
      <c r="AC157" s="56">
        <v>151</v>
      </c>
      <c r="AD157" s="56" t="s">
        <v>415</v>
      </c>
      <c r="AE157" s="56">
        <v>1</v>
      </c>
      <c r="AF157" s="56">
        <v>151</v>
      </c>
      <c r="AG157" s="56" t="s">
        <v>415</v>
      </c>
      <c r="AH157" s="56">
        <v>1</v>
      </c>
      <c r="AI157" s="56">
        <v>6</v>
      </c>
      <c r="AJ157" s="56">
        <v>496</v>
      </c>
    </row>
    <row r="158" spans="1:36">
      <c r="A158" s="53">
        <v>402</v>
      </c>
      <c r="B158" s="56">
        <v>152</v>
      </c>
      <c r="C158" s="57" t="s">
        <v>1504</v>
      </c>
      <c r="D158" s="56">
        <v>646</v>
      </c>
      <c r="E158" s="56">
        <v>160</v>
      </c>
      <c r="F158" s="56">
        <v>139</v>
      </c>
      <c r="G158" s="56">
        <v>0</v>
      </c>
      <c r="H158" s="56">
        <v>299</v>
      </c>
      <c r="I158" s="56">
        <v>201</v>
      </c>
      <c r="J158" s="56">
        <v>0</v>
      </c>
      <c r="K158" s="56">
        <v>152</v>
      </c>
      <c r="L158" s="56" t="s">
        <v>415</v>
      </c>
      <c r="M158" s="56">
        <v>152</v>
      </c>
      <c r="N158" s="56">
        <v>152</v>
      </c>
      <c r="O158" s="56" t="s">
        <v>415</v>
      </c>
      <c r="P158" s="56">
        <v>3</v>
      </c>
      <c r="Q158" s="56">
        <v>152</v>
      </c>
      <c r="R158" s="56" t="s">
        <v>415</v>
      </c>
      <c r="S158" s="56">
        <v>1</v>
      </c>
      <c r="T158" s="56">
        <v>152</v>
      </c>
      <c r="U158" s="56" t="s">
        <v>415</v>
      </c>
      <c r="V158" s="56">
        <v>136</v>
      </c>
      <c r="W158" s="56">
        <v>152</v>
      </c>
      <c r="X158" s="56" t="s">
        <v>415</v>
      </c>
      <c r="Y158" s="56">
        <v>3</v>
      </c>
      <c r="Z158" s="56">
        <v>152</v>
      </c>
      <c r="AA158" s="56" t="s">
        <v>415</v>
      </c>
      <c r="AB158" s="53">
        <v>1</v>
      </c>
      <c r="AC158" s="56">
        <v>152</v>
      </c>
      <c r="AD158" s="56" t="s">
        <v>415</v>
      </c>
      <c r="AE158" s="56">
        <v>0</v>
      </c>
      <c r="AF158" s="56">
        <v>152</v>
      </c>
      <c r="AG158" s="56" t="s">
        <v>415</v>
      </c>
      <c r="AH158" s="56">
        <v>0</v>
      </c>
      <c r="AI158" s="56">
        <v>3</v>
      </c>
      <c r="AJ158" s="56">
        <v>299</v>
      </c>
    </row>
    <row r="159" spans="1:36">
      <c r="A159" s="53">
        <v>402</v>
      </c>
      <c r="B159" s="56" t="s">
        <v>1691</v>
      </c>
      <c r="C159" s="57" t="s">
        <v>1505</v>
      </c>
      <c r="D159" s="56">
        <v>676</v>
      </c>
      <c r="E159" s="56">
        <v>192</v>
      </c>
      <c r="F159" s="56">
        <v>143</v>
      </c>
      <c r="G159" s="56">
        <v>0</v>
      </c>
      <c r="H159" s="56">
        <v>335</v>
      </c>
      <c r="I159" s="56">
        <v>172</v>
      </c>
      <c r="J159" s="56">
        <v>0</v>
      </c>
      <c r="K159" s="56">
        <v>153</v>
      </c>
      <c r="L159" s="56" t="s">
        <v>415</v>
      </c>
      <c r="M159" s="56">
        <v>181</v>
      </c>
      <c r="N159" s="56">
        <v>153</v>
      </c>
      <c r="O159" s="56" t="s">
        <v>415</v>
      </c>
      <c r="P159" s="56">
        <v>5</v>
      </c>
      <c r="Q159" s="56">
        <v>153</v>
      </c>
      <c r="R159" s="56" t="s">
        <v>415</v>
      </c>
      <c r="S159" s="56">
        <v>1</v>
      </c>
      <c r="T159" s="56">
        <v>153</v>
      </c>
      <c r="U159" s="56" t="s">
        <v>415</v>
      </c>
      <c r="V159" s="56">
        <v>145</v>
      </c>
      <c r="W159" s="56">
        <v>153</v>
      </c>
      <c r="X159" s="56" t="s">
        <v>415</v>
      </c>
      <c r="Y159" s="56">
        <v>0</v>
      </c>
      <c r="Z159" s="56">
        <v>153</v>
      </c>
      <c r="AA159" s="56" t="s">
        <v>415</v>
      </c>
      <c r="AB159" s="53">
        <v>0</v>
      </c>
      <c r="AC159" s="56">
        <v>153</v>
      </c>
      <c r="AD159" s="56" t="s">
        <v>415</v>
      </c>
      <c r="AE159" s="56">
        <v>0</v>
      </c>
      <c r="AF159" s="56">
        <v>153</v>
      </c>
      <c r="AG159" s="56" t="s">
        <v>415</v>
      </c>
      <c r="AH159" s="56">
        <v>0</v>
      </c>
      <c r="AI159" s="56">
        <v>3</v>
      </c>
      <c r="AJ159" s="56">
        <v>335</v>
      </c>
    </row>
    <row r="160" spans="1:36">
      <c r="A160" s="53">
        <v>402</v>
      </c>
      <c r="B160" s="56">
        <v>153</v>
      </c>
      <c r="C160" s="57" t="s">
        <v>1506</v>
      </c>
      <c r="D160" s="56">
        <v>1246</v>
      </c>
      <c r="E160" s="56">
        <v>285</v>
      </c>
      <c r="F160" s="56">
        <v>259</v>
      </c>
      <c r="G160" s="56">
        <v>0</v>
      </c>
      <c r="H160" s="56">
        <v>544</v>
      </c>
      <c r="I160" s="56">
        <v>274</v>
      </c>
      <c r="J160" s="56">
        <v>0</v>
      </c>
      <c r="K160" s="56">
        <v>154</v>
      </c>
      <c r="L160" s="56" t="s">
        <v>415</v>
      </c>
      <c r="M160" s="56">
        <v>305</v>
      </c>
      <c r="N160" s="56">
        <v>154</v>
      </c>
      <c r="O160" s="56" t="s">
        <v>415</v>
      </c>
      <c r="P160" s="56">
        <v>10</v>
      </c>
      <c r="Q160" s="56">
        <v>154</v>
      </c>
      <c r="R160" s="56" t="s">
        <v>415</v>
      </c>
      <c r="S160" s="56">
        <v>19</v>
      </c>
      <c r="T160" s="56">
        <v>154</v>
      </c>
      <c r="U160" s="56" t="s">
        <v>415</v>
      </c>
      <c r="V160" s="56">
        <v>203</v>
      </c>
      <c r="W160" s="56">
        <v>154</v>
      </c>
      <c r="X160" s="56" t="s">
        <v>415</v>
      </c>
      <c r="Y160" s="56">
        <v>3</v>
      </c>
      <c r="Z160" s="56">
        <v>154</v>
      </c>
      <c r="AA160" s="56" t="s">
        <v>415</v>
      </c>
      <c r="AB160" s="53">
        <v>1</v>
      </c>
      <c r="AC160" s="56">
        <v>154</v>
      </c>
      <c r="AD160" s="56" t="s">
        <v>415</v>
      </c>
      <c r="AE160" s="56">
        <v>1</v>
      </c>
      <c r="AF160" s="56">
        <v>154</v>
      </c>
      <c r="AG160" s="56" t="s">
        <v>415</v>
      </c>
      <c r="AH160" s="56">
        <v>2</v>
      </c>
      <c r="AI160" s="56">
        <v>0</v>
      </c>
      <c r="AJ160" s="56">
        <v>544</v>
      </c>
    </row>
    <row r="161" spans="1:36">
      <c r="A161" s="53">
        <v>402</v>
      </c>
      <c r="B161" s="56">
        <v>154</v>
      </c>
      <c r="C161" s="57" t="s">
        <v>1507</v>
      </c>
      <c r="D161" s="56">
        <v>1092</v>
      </c>
      <c r="E161" s="56">
        <v>213</v>
      </c>
      <c r="F161" s="56">
        <v>155</v>
      </c>
      <c r="G161" s="56">
        <v>0</v>
      </c>
      <c r="H161" s="56">
        <v>368</v>
      </c>
      <c r="I161" s="56">
        <v>228</v>
      </c>
      <c r="J161" s="56">
        <v>0</v>
      </c>
      <c r="K161" s="56">
        <v>155</v>
      </c>
      <c r="L161" s="56" t="s">
        <v>415</v>
      </c>
      <c r="M161" s="56">
        <v>175</v>
      </c>
      <c r="N161" s="56">
        <v>155</v>
      </c>
      <c r="O161" s="56" t="s">
        <v>415</v>
      </c>
      <c r="P161" s="56">
        <v>11</v>
      </c>
      <c r="Q161" s="56">
        <v>155</v>
      </c>
      <c r="R161" s="56" t="s">
        <v>415</v>
      </c>
      <c r="S161" s="56">
        <v>18</v>
      </c>
      <c r="T161" s="56">
        <v>155</v>
      </c>
      <c r="U161" s="56" t="s">
        <v>415</v>
      </c>
      <c r="V161" s="56">
        <v>163</v>
      </c>
      <c r="W161" s="56">
        <v>155</v>
      </c>
      <c r="X161" s="56" t="s">
        <v>415</v>
      </c>
      <c r="Y161" s="56">
        <v>0</v>
      </c>
      <c r="Z161" s="56">
        <v>155</v>
      </c>
      <c r="AA161" s="56" t="s">
        <v>415</v>
      </c>
      <c r="AB161" s="53">
        <v>1</v>
      </c>
      <c r="AC161" s="56">
        <v>155</v>
      </c>
      <c r="AD161" s="56" t="s">
        <v>415</v>
      </c>
      <c r="AE161" s="56">
        <v>0</v>
      </c>
      <c r="AF161" s="56">
        <v>155</v>
      </c>
      <c r="AG161" s="56" t="s">
        <v>415</v>
      </c>
      <c r="AH161" s="56">
        <v>0</v>
      </c>
      <c r="AI161" s="56">
        <v>0</v>
      </c>
      <c r="AJ161" s="56">
        <v>368</v>
      </c>
    </row>
    <row r="162" spans="1:36">
      <c r="A162" s="53">
        <v>402</v>
      </c>
      <c r="B162" s="56">
        <v>155</v>
      </c>
      <c r="C162" s="57" t="s">
        <v>1508</v>
      </c>
      <c r="D162" s="56">
        <v>1019</v>
      </c>
      <c r="E162" s="56">
        <v>150</v>
      </c>
      <c r="F162" s="56">
        <v>106</v>
      </c>
      <c r="G162" s="56">
        <v>0</v>
      </c>
      <c r="H162" s="56">
        <v>256</v>
      </c>
      <c r="I162" s="56">
        <v>208</v>
      </c>
      <c r="J162" s="56">
        <v>0</v>
      </c>
      <c r="K162" s="56">
        <v>156</v>
      </c>
      <c r="L162" s="56" t="s">
        <v>415</v>
      </c>
      <c r="M162" s="56">
        <v>117</v>
      </c>
      <c r="N162" s="56">
        <v>156</v>
      </c>
      <c r="O162" s="56" t="s">
        <v>415</v>
      </c>
      <c r="P162" s="56">
        <v>5</v>
      </c>
      <c r="Q162" s="56">
        <v>156</v>
      </c>
      <c r="R162" s="56" t="s">
        <v>415</v>
      </c>
      <c r="S162" s="56">
        <v>37</v>
      </c>
      <c r="T162" s="56">
        <v>156</v>
      </c>
      <c r="U162" s="56" t="s">
        <v>415</v>
      </c>
      <c r="V162" s="56">
        <v>97</v>
      </c>
      <c r="W162" s="56">
        <v>156</v>
      </c>
      <c r="X162" s="56" t="s">
        <v>415</v>
      </c>
      <c r="Y162" s="56">
        <v>0</v>
      </c>
      <c r="Z162" s="56">
        <v>156</v>
      </c>
      <c r="AA162" s="56" t="s">
        <v>415</v>
      </c>
      <c r="AB162" s="53">
        <v>0</v>
      </c>
      <c r="AC162" s="56">
        <v>156</v>
      </c>
      <c r="AD162" s="56" t="s">
        <v>415</v>
      </c>
      <c r="AE162" s="56">
        <v>0</v>
      </c>
      <c r="AF162" s="56">
        <v>156</v>
      </c>
      <c r="AG162" s="56" t="s">
        <v>415</v>
      </c>
      <c r="AH162" s="56">
        <v>0</v>
      </c>
      <c r="AI162" s="56">
        <v>0</v>
      </c>
      <c r="AJ162" s="56">
        <v>256</v>
      </c>
    </row>
    <row r="163" spans="1:36">
      <c r="A163" s="53">
        <v>402</v>
      </c>
      <c r="B163" s="56">
        <v>156</v>
      </c>
      <c r="C163" s="57" t="s">
        <v>1509</v>
      </c>
      <c r="D163" s="56">
        <v>1011</v>
      </c>
      <c r="E163" s="56">
        <v>171</v>
      </c>
      <c r="F163" s="56">
        <v>112</v>
      </c>
      <c r="G163" s="56">
        <v>0</v>
      </c>
      <c r="H163" s="56">
        <v>283</v>
      </c>
      <c r="I163" s="56">
        <v>242</v>
      </c>
      <c r="J163" s="56">
        <v>0</v>
      </c>
      <c r="K163" s="56">
        <v>157</v>
      </c>
      <c r="L163" s="56" t="s">
        <v>415</v>
      </c>
      <c r="M163" s="56">
        <v>117</v>
      </c>
      <c r="N163" s="56">
        <v>157</v>
      </c>
      <c r="O163" s="56" t="s">
        <v>415</v>
      </c>
      <c r="P163" s="56">
        <v>4</v>
      </c>
      <c r="Q163" s="56">
        <v>157</v>
      </c>
      <c r="R163" s="56" t="s">
        <v>415</v>
      </c>
      <c r="S163" s="56">
        <v>29</v>
      </c>
      <c r="T163" s="56">
        <v>157</v>
      </c>
      <c r="U163" s="56" t="s">
        <v>415</v>
      </c>
      <c r="V163" s="56">
        <v>131</v>
      </c>
      <c r="W163" s="56">
        <v>157</v>
      </c>
      <c r="X163" s="56" t="s">
        <v>415</v>
      </c>
      <c r="Y163" s="56">
        <v>0</v>
      </c>
      <c r="Z163" s="56">
        <v>157</v>
      </c>
      <c r="AA163" s="56" t="s">
        <v>415</v>
      </c>
      <c r="AB163" s="53">
        <v>0</v>
      </c>
      <c r="AC163" s="56">
        <v>157</v>
      </c>
      <c r="AD163" s="56" t="s">
        <v>415</v>
      </c>
      <c r="AE163" s="56">
        <v>0</v>
      </c>
      <c r="AF163" s="56">
        <v>157</v>
      </c>
      <c r="AG163" s="56" t="s">
        <v>415</v>
      </c>
      <c r="AH163" s="56">
        <v>0</v>
      </c>
      <c r="AI163" s="56">
        <v>2</v>
      </c>
      <c r="AJ163" s="56">
        <v>283</v>
      </c>
    </row>
    <row r="164" spans="1:36">
      <c r="A164" s="53">
        <v>402</v>
      </c>
      <c r="B164" s="56">
        <v>157</v>
      </c>
      <c r="C164" s="57" t="s">
        <v>1510</v>
      </c>
      <c r="D164" s="56">
        <v>996</v>
      </c>
      <c r="E164" s="56">
        <v>185</v>
      </c>
      <c r="F164" s="56">
        <v>145</v>
      </c>
      <c r="G164" s="56">
        <v>0</v>
      </c>
      <c r="H164" s="56">
        <v>330</v>
      </c>
      <c r="I164" s="56">
        <v>196</v>
      </c>
      <c r="J164" s="56">
        <v>0</v>
      </c>
      <c r="K164" s="56">
        <v>158</v>
      </c>
      <c r="L164" s="56" t="s">
        <v>415</v>
      </c>
      <c r="M164" s="56">
        <v>153</v>
      </c>
      <c r="N164" s="56">
        <v>158</v>
      </c>
      <c r="O164" s="56" t="s">
        <v>415</v>
      </c>
      <c r="P164" s="56">
        <v>7</v>
      </c>
      <c r="Q164" s="56">
        <v>158</v>
      </c>
      <c r="R164" s="56" t="s">
        <v>415</v>
      </c>
      <c r="S164" s="56">
        <v>32</v>
      </c>
      <c r="T164" s="56">
        <v>158</v>
      </c>
      <c r="U164" s="56" t="s">
        <v>415</v>
      </c>
      <c r="V164" s="56">
        <v>136</v>
      </c>
      <c r="W164" s="56">
        <v>158</v>
      </c>
      <c r="X164" s="56" t="s">
        <v>415</v>
      </c>
      <c r="Y164" s="56">
        <v>0</v>
      </c>
      <c r="Z164" s="56">
        <v>158</v>
      </c>
      <c r="AA164" s="56" t="s">
        <v>415</v>
      </c>
      <c r="AB164" s="53">
        <v>1</v>
      </c>
      <c r="AC164" s="56">
        <v>158</v>
      </c>
      <c r="AD164" s="56" t="s">
        <v>415</v>
      </c>
      <c r="AE164" s="56">
        <v>0</v>
      </c>
      <c r="AF164" s="56">
        <v>158</v>
      </c>
      <c r="AG164" s="56" t="s">
        <v>415</v>
      </c>
      <c r="AH164" s="56">
        <v>0</v>
      </c>
      <c r="AI164" s="56">
        <v>1</v>
      </c>
      <c r="AJ164" s="56">
        <v>330</v>
      </c>
    </row>
    <row r="165" spans="1:36">
      <c r="A165" s="53">
        <v>402</v>
      </c>
      <c r="B165" s="56">
        <v>158</v>
      </c>
      <c r="C165" s="57" t="s">
        <v>1511</v>
      </c>
      <c r="D165" s="56">
        <v>1017</v>
      </c>
      <c r="E165" s="56">
        <v>228</v>
      </c>
      <c r="F165" s="56">
        <v>190</v>
      </c>
      <c r="G165" s="56">
        <v>0</v>
      </c>
      <c r="H165" s="56">
        <v>418</v>
      </c>
      <c r="I165" s="56">
        <v>218</v>
      </c>
      <c r="J165" s="56">
        <v>0</v>
      </c>
      <c r="K165" s="56">
        <v>159</v>
      </c>
      <c r="L165" s="56" t="s">
        <v>415</v>
      </c>
      <c r="M165" s="56">
        <v>177</v>
      </c>
      <c r="N165" s="56">
        <v>159</v>
      </c>
      <c r="O165" s="56" t="s">
        <v>415</v>
      </c>
      <c r="P165" s="56">
        <v>9</v>
      </c>
      <c r="Q165" s="56">
        <v>159</v>
      </c>
      <c r="R165" s="56" t="s">
        <v>415</v>
      </c>
      <c r="S165" s="56">
        <v>27</v>
      </c>
      <c r="T165" s="56">
        <v>159</v>
      </c>
      <c r="U165" s="56" t="s">
        <v>415</v>
      </c>
      <c r="V165" s="56">
        <v>198</v>
      </c>
      <c r="W165" s="56">
        <v>159</v>
      </c>
      <c r="X165" s="56" t="s">
        <v>415</v>
      </c>
      <c r="Y165" s="56">
        <v>3</v>
      </c>
      <c r="Z165" s="56">
        <v>159</v>
      </c>
      <c r="AA165" s="56" t="s">
        <v>415</v>
      </c>
      <c r="AB165" s="53">
        <v>0</v>
      </c>
      <c r="AC165" s="56">
        <v>159</v>
      </c>
      <c r="AD165" s="56" t="s">
        <v>415</v>
      </c>
      <c r="AE165" s="56">
        <v>1</v>
      </c>
      <c r="AF165" s="56">
        <v>159</v>
      </c>
      <c r="AG165" s="56" t="s">
        <v>415</v>
      </c>
      <c r="AH165" s="56">
        <v>1</v>
      </c>
      <c r="AI165" s="56">
        <v>2</v>
      </c>
      <c r="AJ165" s="56">
        <v>418</v>
      </c>
    </row>
    <row r="166" spans="1:36">
      <c r="A166" s="53">
        <v>402</v>
      </c>
      <c r="B166" s="56">
        <v>159</v>
      </c>
      <c r="C166" s="57" t="s">
        <v>1512</v>
      </c>
      <c r="D166" s="56">
        <v>937</v>
      </c>
      <c r="E166" s="56">
        <v>192</v>
      </c>
      <c r="F166" s="56">
        <v>153</v>
      </c>
      <c r="G166" s="56">
        <v>0</v>
      </c>
      <c r="H166" s="56">
        <v>345</v>
      </c>
      <c r="I166" s="56">
        <v>238</v>
      </c>
      <c r="J166" s="56">
        <v>0</v>
      </c>
      <c r="K166" s="56">
        <v>160</v>
      </c>
      <c r="L166" s="56" t="s">
        <v>415</v>
      </c>
      <c r="M166" s="56">
        <v>107</v>
      </c>
      <c r="N166" s="56">
        <v>160</v>
      </c>
      <c r="O166" s="56" t="s">
        <v>415</v>
      </c>
      <c r="P166" s="56">
        <v>13</v>
      </c>
      <c r="Q166" s="56">
        <v>160</v>
      </c>
      <c r="R166" s="56" t="s">
        <v>415</v>
      </c>
      <c r="S166" s="56">
        <v>69</v>
      </c>
      <c r="T166" s="56">
        <v>160</v>
      </c>
      <c r="U166" s="56" t="s">
        <v>415</v>
      </c>
      <c r="V166" s="56">
        <v>138</v>
      </c>
      <c r="W166" s="56">
        <v>160</v>
      </c>
      <c r="X166" s="56" t="s">
        <v>415</v>
      </c>
      <c r="Y166" s="56">
        <v>3</v>
      </c>
      <c r="Z166" s="56">
        <v>160</v>
      </c>
      <c r="AA166" s="56" t="s">
        <v>415</v>
      </c>
      <c r="AB166" s="53">
        <v>3</v>
      </c>
      <c r="AC166" s="56">
        <v>160</v>
      </c>
      <c r="AD166" s="56" t="s">
        <v>415</v>
      </c>
      <c r="AE166" s="56">
        <v>5</v>
      </c>
      <c r="AF166" s="56">
        <v>160</v>
      </c>
      <c r="AG166" s="56" t="s">
        <v>415</v>
      </c>
      <c r="AH166" s="56">
        <v>0</v>
      </c>
      <c r="AI166" s="56">
        <v>7</v>
      </c>
      <c r="AJ166" s="56">
        <v>345</v>
      </c>
    </row>
    <row r="167" spans="1:36">
      <c r="A167" s="53">
        <v>402</v>
      </c>
      <c r="B167" s="56">
        <v>160</v>
      </c>
      <c r="C167" s="57" t="s">
        <v>1513</v>
      </c>
      <c r="D167" s="56">
        <v>690</v>
      </c>
      <c r="E167" s="56">
        <v>129</v>
      </c>
      <c r="F167" s="56">
        <v>91</v>
      </c>
      <c r="G167" s="56">
        <v>0</v>
      </c>
      <c r="H167" s="56">
        <v>220</v>
      </c>
      <c r="I167" s="56">
        <v>96</v>
      </c>
      <c r="J167" s="56">
        <v>0</v>
      </c>
      <c r="K167" s="56">
        <v>161</v>
      </c>
      <c r="L167" s="56" t="s">
        <v>415</v>
      </c>
      <c r="M167" s="56">
        <v>78</v>
      </c>
      <c r="N167" s="56">
        <v>161</v>
      </c>
      <c r="O167" s="56" t="s">
        <v>415</v>
      </c>
      <c r="P167" s="56">
        <v>9</v>
      </c>
      <c r="Q167" s="56">
        <v>161</v>
      </c>
      <c r="R167" s="56" t="s">
        <v>415</v>
      </c>
      <c r="S167" s="56">
        <v>29</v>
      </c>
      <c r="T167" s="56">
        <v>161</v>
      </c>
      <c r="U167" s="56" t="s">
        <v>415</v>
      </c>
      <c r="V167" s="56">
        <v>102</v>
      </c>
      <c r="W167" s="56">
        <v>161</v>
      </c>
      <c r="X167" s="56" t="s">
        <v>415</v>
      </c>
      <c r="Y167" s="56">
        <v>1</v>
      </c>
      <c r="Z167" s="56">
        <v>161</v>
      </c>
      <c r="AA167" s="56" t="s">
        <v>415</v>
      </c>
      <c r="AB167" s="53">
        <v>0</v>
      </c>
      <c r="AC167" s="56">
        <v>161</v>
      </c>
      <c r="AD167" s="56" t="s">
        <v>415</v>
      </c>
      <c r="AE167" s="56">
        <v>0</v>
      </c>
      <c r="AF167" s="56">
        <v>161</v>
      </c>
      <c r="AG167" s="56" t="s">
        <v>415</v>
      </c>
      <c r="AH167" s="56">
        <v>0</v>
      </c>
      <c r="AI167" s="56">
        <v>1</v>
      </c>
      <c r="AJ167" s="56">
        <v>220</v>
      </c>
    </row>
    <row r="168" spans="1:36">
      <c r="A168" s="53">
        <v>402</v>
      </c>
      <c r="B168" s="56">
        <v>161</v>
      </c>
      <c r="C168" s="57" t="s">
        <v>1514</v>
      </c>
      <c r="D168" s="56">
        <v>1043</v>
      </c>
      <c r="E168" s="56">
        <v>225</v>
      </c>
      <c r="F168" s="56">
        <v>174</v>
      </c>
      <c r="G168" s="56">
        <v>0</v>
      </c>
      <c r="H168" s="56">
        <v>399</v>
      </c>
      <c r="I168" s="56">
        <v>344</v>
      </c>
      <c r="J168" s="56">
        <v>0</v>
      </c>
      <c r="K168" s="56">
        <v>162</v>
      </c>
      <c r="L168" s="56" t="s">
        <v>415</v>
      </c>
      <c r="M168" s="56">
        <v>158</v>
      </c>
      <c r="N168" s="56">
        <v>162</v>
      </c>
      <c r="O168" s="56" t="s">
        <v>415</v>
      </c>
      <c r="P168" s="56">
        <v>29</v>
      </c>
      <c r="Q168" s="56">
        <v>162</v>
      </c>
      <c r="R168" s="56" t="s">
        <v>415</v>
      </c>
      <c r="S168" s="56">
        <v>24</v>
      </c>
      <c r="T168" s="56">
        <v>162</v>
      </c>
      <c r="U168" s="56" t="s">
        <v>415</v>
      </c>
      <c r="V168" s="56">
        <v>178</v>
      </c>
      <c r="W168" s="56">
        <v>162</v>
      </c>
      <c r="X168" s="56" t="s">
        <v>415</v>
      </c>
      <c r="Y168" s="56">
        <v>5</v>
      </c>
      <c r="Z168" s="56">
        <v>162</v>
      </c>
      <c r="AA168" s="56" t="s">
        <v>415</v>
      </c>
      <c r="AB168" s="53">
        <v>1</v>
      </c>
      <c r="AC168" s="56">
        <v>162</v>
      </c>
      <c r="AD168" s="56" t="s">
        <v>415</v>
      </c>
      <c r="AE168" s="56">
        <v>0</v>
      </c>
      <c r="AF168" s="56">
        <v>162</v>
      </c>
      <c r="AG168" s="56" t="s">
        <v>415</v>
      </c>
      <c r="AH168" s="56">
        <v>1</v>
      </c>
      <c r="AI168" s="56">
        <v>3</v>
      </c>
      <c r="AJ168" s="56">
        <v>399</v>
      </c>
    </row>
    <row r="169" spans="1:36">
      <c r="A169" s="53">
        <v>402</v>
      </c>
      <c r="B169" s="56">
        <v>162</v>
      </c>
      <c r="C169" s="57" t="s">
        <v>1514</v>
      </c>
      <c r="D169" s="56">
        <v>974</v>
      </c>
      <c r="E169" s="56">
        <v>148</v>
      </c>
      <c r="F169" s="56">
        <v>101</v>
      </c>
      <c r="G169" s="56">
        <v>0</v>
      </c>
      <c r="H169" s="56">
        <v>249</v>
      </c>
      <c r="I169" s="56">
        <v>67</v>
      </c>
      <c r="J169" s="56">
        <v>0</v>
      </c>
      <c r="K169" s="56">
        <v>163</v>
      </c>
      <c r="L169" s="56" t="s">
        <v>415</v>
      </c>
      <c r="M169" s="56">
        <v>110</v>
      </c>
      <c r="N169" s="56">
        <v>163</v>
      </c>
      <c r="O169" s="56" t="s">
        <v>415</v>
      </c>
      <c r="P169" s="56">
        <v>7</v>
      </c>
      <c r="Q169" s="56">
        <v>163</v>
      </c>
      <c r="R169" s="56" t="s">
        <v>415</v>
      </c>
      <c r="S169" s="56">
        <v>16</v>
      </c>
      <c r="T169" s="56">
        <v>163</v>
      </c>
      <c r="U169" s="56" t="s">
        <v>415</v>
      </c>
      <c r="V169" s="56">
        <v>111</v>
      </c>
      <c r="W169" s="56">
        <v>163</v>
      </c>
      <c r="X169" s="56" t="s">
        <v>415</v>
      </c>
      <c r="Y169" s="56">
        <v>1</v>
      </c>
      <c r="Z169" s="56">
        <v>163</v>
      </c>
      <c r="AA169" s="56" t="s">
        <v>415</v>
      </c>
      <c r="AB169" s="53">
        <v>1</v>
      </c>
      <c r="AC169" s="56">
        <v>163</v>
      </c>
      <c r="AD169" s="56" t="s">
        <v>415</v>
      </c>
      <c r="AE169" s="56">
        <v>0</v>
      </c>
      <c r="AF169" s="56">
        <v>163</v>
      </c>
      <c r="AG169" s="56" t="s">
        <v>415</v>
      </c>
      <c r="AH169" s="56">
        <v>2</v>
      </c>
      <c r="AI169" s="56">
        <v>1</v>
      </c>
      <c r="AJ169" s="56">
        <v>249</v>
      </c>
    </row>
    <row r="170" spans="1:36">
      <c r="A170" s="53">
        <v>402</v>
      </c>
      <c r="B170" s="56">
        <v>163</v>
      </c>
      <c r="C170" s="57" t="s">
        <v>1514</v>
      </c>
      <c r="D170" s="56">
        <v>992</v>
      </c>
      <c r="E170" s="56">
        <v>153</v>
      </c>
      <c r="F170" s="56">
        <v>122</v>
      </c>
      <c r="G170" s="56">
        <v>0</v>
      </c>
      <c r="H170" s="56">
        <v>275</v>
      </c>
      <c r="I170" s="56">
        <v>135</v>
      </c>
      <c r="J170" s="56">
        <v>0</v>
      </c>
      <c r="K170" s="56">
        <v>164</v>
      </c>
      <c r="L170" s="56" t="s">
        <v>415</v>
      </c>
      <c r="M170" s="56">
        <v>116</v>
      </c>
      <c r="N170" s="56">
        <v>164</v>
      </c>
      <c r="O170" s="56" t="s">
        <v>415</v>
      </c>
      <c r="P170" s="56">
        <v>15</v>
      </c>
      <c r="Q170" s="56">
        <v>164</v>
      </c>
      <c r="R170" s="56" t="s">
        <v>415</v>
      </c>
      <c r="S170" s="56">
        <v>11</v>
      </c>
      <c r="T170" s="56">
        <v>164</v>
      </c>
      <c r="U170" s="56" t="s">
        <v>415</v>
      </c>
      <c r="V170" s="56">
        <v>130</v>
      </c>
      <c r="W170" s="56">
        <v>164</v>
      </c>
      <c r="X170" s="56" t="s">
        <v>415</v>
      </c>
      <c r="Y170" s="56">
        <v>1</v>
      </c>
      <c r="Z170" s="56">
        <v>164</v>
      </c>
      <c r="AA170" s="56" t="s">
        <v>415</v>
      </c>
      <c r="AB170" s="53">
        <v>0</v>
      </c>
      <c r="AC170" s="56">
        <v>164</v>
      </c>
      <c r="AD170" s="56" t="s">
        <v>415</v>
      </c>
      <c r="AE170" s="56">
        <v>0</v>
      </c>
      <c r="AF170" s="56">
        <v>164</v>
      </c>
      <c r="AG170" s="56" t="s">
        <v>415</v>
      </c>
      <c r="AH170" s="56">
        <v>0</v>
      </c>
      <c r="AI170" s="56">
        <v>2</v>
      </c>
      <c r="AJ170" s="56">
        <v>275</v>
      </c>
    </row>
    <row r="171" spans="1:36">
      <c r="A171" s="53">
        <v>402</v>
      </c>
      <c r="B171" s="56">
        <v>164</v>
      </c>
      <c r="C171" s="57" t="s">
        <v>1515</v>
      </c>
      <c r="D171" s="56">
        <v>1231</v>
      </c>
      <c r="E171" s="56">
        <v>293</v>
      </c>
      <c r="F171" s="56">
        <v>203</v>
      </c>
      <c r="G171" s="56">
        <v>0</v>
      </c>
      <c r="H171" s="56">
        <v>496</v>
      </c>
      <c r="I171" s="56">
        <v>213</v>
      </c>
      <c r="J171" s="56">
        <v>0</v>
      </c>
      <c r="K171" s="56">
        <v>165</v>
      </c>
      <c r="L171" s="56" t="s">
        <v>415</v>
      </c>
      <c r="M171" s="56">
        <v>94</v>
      </c>
      <c r="N171" s="56">
        <v>165</v>
      </c>
      <c r="O171" s="56" t="s">
        <v>415</v>
      </c>
      <c r="P171" s="56">
        <v>9</v>
      </c>
      <c r="Q171" s="56">
        <v>165</v>
      </c>
      <c r="R171" s="56" t="s">
        <v>415</v>
      </c>
      <c r="S171" s="56">
        <v>214</v>
      </c>
      <c r="T171" s="56">
        <v>165</v>
      </c>
      <c r="U171" s="56" t="s">
        <v>415</v>
      </c>
      <c r="V171" s="56">
        <v>167</v>
      </c>
      <c r="W171" s="56">
        <v>165</v>
      </c>
      <c r="X171" s="56" t="s">
        <v>415</v>
      </c>
      <c r="Y171" s="56">
        <v>2</v>
      </c>
      <c r="Z171" s="56">
        <v>165</v>
      </c>
      <c r="AA171" s="56" t="s">
        <v>415</v>
      </c>
      <c r="AB171" s="53">
        <v>1</v>
      </c>
      <c r="AC171" s="56">
        <v>165</v>
      </c>
      <c r="AD171" s="56" t="s">
        <v>415</v>
      </c>
      <c r="AE171" s="56">
        <v>2</v>
      </c>
      <c r="AF171" s="56">
        <v>165</v>
      </c>
      <c r="AG171" s="56" t="s">
        <v>415</v>
      </c>
      <c r="AH171" s="56">
        <v>2</v>
      </c>
      <c r="AI171" s="56">
        <v>5</v>
      </c>
      <c r="AJ171" s="56">
        <v>496</v>
      </c>
    </row>
    <row r="172" spans="1:36">
      <c r="A172" s="53">
        <v>402</v>
      </c>
      <c r="B172" s="56">
        <v>165</v>
      </c>
      <c r="C172" s="57" t="s">
        <v>1516</v>
      </c>
      <c r="D172" s="56">
        <v>1154</v>
      </c>
      <c r="E172" s="56">
        <v>299</v>
      </c>
      <c r="F172" s="56">
        <v>288</v>
      </c>
      <c r="G172" s="56">
        <v>0</v>
      </c>
      <c r="H172" s="56">
        <v>587</v>
      </c>
      <c r="I172" s="56">
        <v>392</v>
      </c>
      <c r="J172" s="56">
        <v>0</v>
      </c>
      <c r="K172" s="56">
        <v>166</v>
      </c>
      <c r="L172" s="56" t="s">
        <v>415</v>
      </c>
      <c r="M172" s="56">
        <v>61</v>
      </c>
      <c r="N172" s="56">
        <v>166</v>
      </c>
      <c r="O172" s="56" t="s">
        <v>415</v>
      </c>
      <c r="P172" s="56">
        <v>9</v>
      </c>
      <c r="Q172" s="56">
        <v>166</v>
      </c>
      <c r="R172" s="56" t="s">
        <v>415</v>
      </c>
      <c r="S172" s="56">
        <v>326</v>
      </c>
      <c r="T172" s="56">
        <v>166</v>
      </c>
      <c r="U172" s="56" t="s">
        <v>415</v>
      </c>
      <c r="V172" s="56">
        <v>149</v>
      </c>
      <c r="W172" s="56">
        <v>166</v>
      </c>
      <c r="X172" s="56" t="s">
        <v>415</v>
      </c>
      <c r="Y172" s="56">
        <v>2</v>
      </c>
      <c r="Z172" s="56">
        <v>166</v>
      </c>
      <c r="AA172" s="56" t="s">
        <v>415</v>
      </c>
      <c r="AB172" s="53">
        <v>10</v>
      </c>
      <c r="AC172" s="56">
        <v>166</v>
      </c>
      <c r="AD172" s="56" t="s">
        <v>415</v>
      </c>
      <c r="AE172" s="56">
        <v>17</v>
      </c>
      <c r="AF172" s="56">
        <v>166</v>
      </c>
      <c r="AG172" s="56" t="s">
        <v>415</v>
      </c>
      <c r="AH172" s="56">
        <v>1</v>
      </c>
      <c r="AI172" s="56">
        <v>12</v>
      </c>
      <c r="AJ172" s="56">
        <v>587</v>
      </c>
    </row>
    <row r="173" spans="1:36">
      <c r="A173" s="53">
        <v>402</v>
      </c>
      <c r="B173" s="56">
        <v>166</v>
      </c>
      <c r="C173" s="57" t="s">
        <v>1517</v>
      </c>
      <c r="D173" s="56">
        <v>1123</v>
      </c>
      <c r="E173" s="56">
        <v>292</v>
      </c>
      <c r="F173" s="56">
        <v>236</v>
      </c>
      <c r="G173" s="56">
        <v>0</v>
      </c>
      <c r="H173" s="56">
        <v>528</v>
      </c>
      <c r="I173" s="56">
        <v>330</v>
      </c>
      <c r="J173" s="56">
        <v>0</v>
      </c>
      <c r="K173" s="56">
        <v>167</v>
      </c>
      <c r="L173" s="56" t="s">
        <v>415</v>
      </c>
      <c r="M173" s="56">
        <v>129</v>
      </c>
      <c r="N173" s="56">
        <v>167</v>
      </c>
      <c r="O173" s="56" t="s">
        <v>415</v>
      </c>
      <c r="P173" s="56">
        <v>10</v>
      </c>
      <c r="Q173" s="56">
        <v>167</v>
      </c>
      <c r="R173" s="56" t="s">
        <v>415</v>
      </c>
      <c r="S173" s="56">
        <v>185</v>
      </c>
      <c r="T173" s="56">
        <v>167</v>
      </c>
      <c r="U173" s="56" t="s">
        <v>415</v>
      </c>
      <c r="V173" s="56">
        <v>193</v>
      </c>
      <c r="W173" s="56">
        <v>167</v>
      </c>
      <c r="X173" s="56" t="s">
        <v>415</v>
      </c>
      <c r="Y173" s="56">
        <v>3</v>
      </c>
      <c r="Z173" s="56">
        <v>167</v>
      </c>
      <c r="AA173" s="56" t="s">
        <v>415</v>
      </c>
      <c r="AB173" s="53">
        <v>0</v>
      </c>
      <c r="AC173" s="56">
        <v>167</v>
      </c>
      <c r="AD173" s="56" t="s">
        <v>415</v>
      </c>
      <c r="AE173" s="56">
        <v>4</v>
      </c>
      <c r="AF173" s="56">
        <v>167</v>
      </c>
      <c r="AG173" s="56" t="s">
        <v>415</v>
      </c>
      <c r="AH173" s="56">
        <v>2</v>
      </c>
      <c r="AI173" s="56">
        <v>2</v>
      </c>
      <c r="AJ173" s="56">
        <v>528</v>
      </c>
    </row>
    <row r="174" spans="1:36">
      <c r="A174" s="53">
        <v>402</v>
      </c>
      <c r="B174" s="56">
        <v>167</v>
      </c>
      <c r="C174" s="57" t="s">
        <v>1518</v>
      </c>
      <c r="D174" s="56">
        <v>1232</v>
      </c>
      <c r="E174" s="56">
        <v>270</v>
      </c>
      <c r="F174" s="56">
        <v>252</v>
      </c>
      <c r="G174" s="56">
        <v>0</v>
      </c>
      <c r="H174" s="56">
        <v>522</v>
      </c>
      <c r="I174" s="56">
        <v>408</v>
      </c>
      <c r="J174" s="56">
        <v>0</v>
      </c>
      <c r="K174" s="56">
        <v>168</v>
      </c>
      <c r="L174" s="56" t="s">
        <v>415</v>
      </c>
      <c r="M174" s="56">
        <v>110</v>
      </c>
      <c r="N174" s="56">
        <v>168</v>
      </c>
      <c r="O174" s="56" t="s">
        <v>415</v>
      </c>
      <c r="P174" s="56">
        <v>8</v>
      </c>
      <c r="Q174" s="56">
        <v>168</v>
      </c>
      <c r="R174" s="56" t="s">
        <v>415</v>
      </c>
      <c r="S174" s="56">
        <v>251</v>
      </c>
      <c r="T174" s="56">
        <v>168</v>
      </c>
      <c r="U174" s="56" t="s">
        <v>415</v>
      </c>
      <c r="V174" s="56">
        <v>139</v>
      </c>
      <c r="W174" s="56">
        <v>168</v>
      </c>
      <c r="X174" s="56" t="s">
        <v>415</v>
      </c>
      <c r="Y174" s="56">
        <v>1</v>
      </c>
      <c r="Z174" s="56">
        <v>168</v>
      </c>
      <c r="AA174" s="56" t="s">
        <v>415</v>
      </c>
      <c r="AB174" s="53">
        <v>2</v>
      </c>
      <c r="AC174" s="56">
        <v>168</v>
      </c>
      <c r="AD174" s="56" t="s">
        <v>415</v>
      </c>
      <c r="AE174" s="56">
        <v>7</v>
      </c>
      <c r="AF174" s="56">
        <v>168</v>
      </c>
      <c r="AG174" s="56" t="s">
        <v>415</v>
      </c>
      <c r="AH174" s="56">
        <v>3</v>
      </c>
      <c r="AI174" s="56">
        <v>1</v>
      </c>
      <c r="AJ174" s="56">
        <v>522</v>
      </c>
    </row>
    <row r="175" spans="1:36">
      <c r="A175" s="53">
        <v>402</v>
      </c>
      <c r="B175" s="56">
        <v>168</v>
      </c>
      <c r="C175" s="57" t="s">
        <v>1519</v>
      </c>
      <c r="D175" s="56">
        <v>1211</v>
      </c>
      <c r="E175" s="56">
        <v>264</v>
      </c>
      <c r="F175" s="56">
        <v>237</v>
      </c>
      <c r="G175" s="56">
        <v>0</v>
      </c>
      <c r="H175" s="56">
        <v>501</v>
      </c>
      <c r="I175" s="56">
        <v>308</v>
      </c>
      <c r="J175" s="56">
        <v>0</v>
      </c>
      <c r="K175" s="56">
        <v>169</v>
      </c>
      <c r="L175" s="56" t="s">
        <v>415</v>
      </c>
      <c r="M175" s="56">
        <v>125</v>
      </c>
      <c r="N175" s="56">
        <v>169</v>
      </c>
      <c r="O175" s="56" t="s">
        <v>415</v>
      </c>
      <c r="P175" s="56">
        <v>10</v>
      </c>
      <c r="Q175" s="56">
        <v>169</v>
      </c>
      <c r="R175" s="56" t="s">
        <v>415</v>
      </c>
      <c r="S175" s="56">
        <v>181</v>
      </c>
      <c r="T175" s="56">
        <v>169</v>
      </c>
      <c r="U175" s="56" t="s">
        <v>415</v>
      </c>
      <c r="V175" s="56">
        <v>172</v>
      </c>
      <c r="W175" s="56">
        <v>169</v>
      </c>
      <c r="X175" s="56" t="s">
        <v>415</v>
      </c>
      <c r="Y175" s="56">
        <v>3</v>
      </c>
      <c r="Z175" s="56">
        <v>169</v>
      </c>
      <c r="AA175" s="56" t="s">
        <v>415</v>
      </c>
      <c r="AB175" s="53">
        <v>1</v>
      </c>
      <c r="AC175" s="56">
        <v>169</v>
      </c>
      <c r="AD175" s="56" t="s">
        <v>415</v>
      </c>
      <c r="AE175" s="56">
        <v>1</v>
      </c>
      <c r="AF175" s="56">
        <v>169</v>
      </c>
      <c r="AG175" s="56" t="s">
        <v>415</v>
      </c>
      <c r="AH175" s="56">
        <v>0</v>
      </c>
      <c r="AI175" s="56">
        <v>8</v>
      </c>
      <c r="AJ175" s="56">
        <v>501</v>
      </c>
    </row>
    <row r="176" spans="1:36">
      <c r="A176" s="53">
        <v>402</v>
      </c>
      <c r="B176" s="56">
        <v>169</v>
      </c>
      <c r="C176" s="57" t="s">
        <v>1520</v>
      </c>
      <c r="D176" s="56">
        <v>941</v>
      </c>
      <c r="E176" s="56">
        <v>195</v>
      </c>
      <c r="F176" s="56">
        <v>190</v>
      </c>
      <c r="G176" s="56">
        <v>0</v>
      </c>
      <c r="H176" s="56">
        <v>385</v>
      </c>
      <c r="I176" s="56">
        <v>115</v>
      </c>
      <c r="J176" s="56">
        <v>0</v>
      </c>
      <c r="K176" s="56">
        <v>170</v>
      </c>
      <c r="L176" s="56" t="s">
        <v>415</v>
      </c>
      <c r="M176" s="56">
        <v>107</v>
      </c>
      <c r="N176" s="56">
        <v>170</v>
      </c>
      <c r="O176" s="56" t="s">
        <v>415</v>
      </c>
      <c r="P176" s="56">
        <v>3</v>
      </c>
      <c r="Q176" s="56">
        <v>170</v>
      </c>
      <c r="R176" s="56" t="s">
        <v>415</v>
      </c>
      <c r="S176" s="56">
        <v>81</v>
      </c>
      <c r="T176" s="56">
        <v>170</v>
      </c>
      <c r="U176" s="56" t="s">
        <v>415</v>
      </c>
      <c r="V176" s="56">
        <v>185</v>
      </c>
      <c r="W176" s="56">
        <v>170</v>
      </c>
      <c r="X176" s="56" t="s">
        <v>415</v>
      </c>
      <c r="Y176" s="56">
        <v>1</v>
      </c>
      <c r="Z176" s="56">
        <v>170</v>
      </c>
      <c r="AA176" s="56" t="s">
        <v>415</v>
      </c>
      <c r="AB176" s="53">
        <v>0</v>
      </c>
      <c r="AC176" s="56">
        <v>170</v>
      </c>
      <c r="AD176" s="56" t="s">
        <v>415</v>
      </c>
      <c r="AE176" s="56">
        <v>3</v>
      </c>
      <c r="AF176" s="56">
        <v>170</v>
      </c>
      <c r="AG176" s="56" t="s">
        <v>415</v>
      </c>
      <c r="AH176" s="56">
        <v>2</v>
      </c>
      <c r="AI176" s="56">
        <v>3</v>
      </c>
      <c r="AJ176" s="56">
        <v>385</v>
      </c>
    </row>
    <row r="177" spans="1:36">
      <c r="A177" s="53">
        <v>402</v>
      </c>
      <c r="B177" s="56">
        <v>170</v>
      </c>
      <c r="C177" s="57" t="s">
        <v>1521</v>
      </c>
      <c r="D177" s="56">
        <v>958</v>
      </c>
      <c r="E177" s="56">
        <v>184</v>
      </c>
      <c r="F177" s="56">
        <v>173</v>
      </c>
      <c r="G177" s="56">
        <v>0</v>
      </c>
      <c r="H177" s="56">
        <v>357</v>
      </c>
      <c r="I177" s="56">
        <v>242</v>
      </c>
      <c r="J177" s="56">
        <v>0</v>
      </c>
      <c r="K177" s="56">
        <v>171</v>
      </c>
      <c r="L177" s="56" t="s">
        <v>415</v>
      </c>
      <c r="M177" s="56">
        <v>136</v>
      </c>
      <c r="N177" s="56">
        <v>171</v>
      </c>
      <c r="O177" s="56" t="s">
        <v>415</v>
      </c>
      <c r="P177" s="56">
        <v>2</v>
      </c>
      <c r="Q177" s="56">
        <v>171</v>
      </c>
      <c r="R177" s="56" t="s">
        <v>415</v>
      </c>
      <c r="S177" s="56">
        <v>26</v>
      </c>
      <c r="T177" s="56">
        <v>171</v>
      </c>
      <c r="U177" s="56" t="s">
        <v>415</v>
      </c>
      <c r="V177" s="56">
        <v>184</v>
      </c>
      <c r="W177" s="56">
        <v>171</v>
      </c>
      <c r="X177" s="56" t="s">
        <v>415</v>
      </c>
      <c r="Y177" s="56">
        <v>1</v>
      </c>
      <c r="Z177" s="56">
        <v>171</v>
      </c>
      <c r="AA177" s="56" t="s">
        <v>415</v>
      </c>
      <c r="AB177" s="53">
        <v>0</v>
      </c>
      <c r="AC177" s="56">
        <v>171</v>
      </c>
      <c r="AD177" s="56" t="s">
        <v>415</v>
      </c>
      <c r="AE177" s="56">
        <v>2</v>
      </c>
      <c r="AF177" s="56">
        <v>171</v>
      </c>
      <c r="AG177" s="56" t="s">
        <v>415</v>
      </c>
      <c r="AH177" s="56">
        <v>1</v>
      </c>
      <c r="AI177" s="56">
        <v>5</v>
      </c>
      <c r="AJ177" s="56">
        <v>357</v>
      </c>
    </row>
    <row r="178" spans="1:36">
      <c r="A178" s="53">
        <v>402</v>
      </c>
      <c r="B178" s="56">
        <v>171</v>
      </c>
      <c r="C178" s="57" t="s">
        <v>1522</v>
      </c>
      <c r="D178" s="56">
        <v>756</v>
      </c>
      <c r="E178" s="56">
        <v>154</v>
      </c>
      <c r="F178" s="56">
        <v>134</v>
      </c>
      <c r="G178" s="56">
        <v>0</v>
      </c>
      <c r="H178" s="56">
        <v>288</v>
      </c>
      <c r="I178" s="56">
        <v>235</v>
      </c>
      <c r="J178" s="56">
        <v>0</v>
      </c>
      <c r="K178" s="56">
        <v>172</v>
      </c>
      <c r="L178" s="56" t="s">
        <v>415</v>
      </c>
      <c r="M178" s="56">
        <v>105</v>
      </c>
      <c r="N178" s="56">
        <v>172</v>
      </c>
      <c r="O178" s="56" t="s">
        <v>415</v>
      </c>
      <c r="P178" s="56">
        <v>6</v>
      </c>
      <c r="Q178" s="56">
        <v>172</v>
      </c>
      <c r="R178" s="56" t="s">
        <v>415</v>
      </c>
      <c r="S178" s="56">
        <v>44</v>
      </c>
      <c r="T178" s="56">
        <v>172</v>
      </c>
      <c r="U178" s="56" t="s">
        <v>415</v>
      </c>
      <c r="V178" s="56">
        <v>121</v>
      </c>
      <c r="W178" s="56">
        <v>172</v>
      </c>
      <c r="X178" s="56" t="s">
        <v>415</v>
      </c>
      <c r="Y178" s="56">
        <v>2</v>
      </c>
      <c r="Z178" s="56">
        <v>172</v>
      </c>
      <c r="AA178" s="56" t="s">
        <v>415</v>
      </c>
      <c r="AB178" s="53">
        <v>2</v>
      </c>
      <c r="AC178" s="56">
        <v>172</v>
      </c>
      <c r="AD178" s="56" t="s">
        <v>415</v>
      </c>
      <c r="AE178" s="56">
        <v>1</v>
      </c>
      <c r="AF178" s="56">
        <v>172</v>
      </c>
      <c r="AG178" s="56" t="s">
        <v>415</v>
      </c>
      <c r="AH178" s="56">
        <v>2</v>
      </c>
      <c r="AI178" s="56">
        <v>5</v>
      </c>
      <c r="AJ178" s="56">
        <v>288</v>
      </c>
    </row>
    <row r="179" spans="1:36">
      <c r="A179" s="53">
        <v>402</v>
      </c>
      <c r="B179" s="56">
        <v>172</v>
      </c>
      <c r="C179" s="57" t="s">
        <v>1523</v>
      </c>
      <c r="D179" s="56">
        <v>1257</v>
      </c>
      <c r="E179" s="56">
        <v>447</v>
      </c>
      <c r="F179" s="56">
        <v>324</v>
      </c>
      <c r="G179" s="56">
        <v>0</v>
      </c>
      <c r="H179" s="56">
        <v>771</v>
      </c>
      <c r="I179" s="56">
        <v>173</v>
      </c>
      <c r="J179" s="56">
        <v>0</v>
      </c>
      <c r="K179" s="56">
        <v>173</v>
      </c>
      <c r="L179" s="56" t="s">
        <v>415</v>
      </c>
      <c r="M179" s="56">
        <v>308</v>
      </c>
      <c r="N179" s="56">
        <v>173</v>
      </c>
      <c r="O179" s="56" t="s">
        <v>415</v>
      </c>
      <c r="P179" s="56">
        <v>18</v>
      </c>
      <c r="Q179" s="56">
        <v>173</v>
      </c>
      <c r="R179" s="56" t="s">
        <v>415</v>
      </c>
      <c r="S179" s="56">
        <v>18</v>
      </c>
      <c r="T179" s="56">
        <v>173</v>
      </c>
      <c r="U179" s="56" t="s">
        <v>415</v>
      </c>
      <c r="V179" s="56">
        <v>378</v>
      </c>
      <c r="W179" s="56">
        <v>173</v>
      </c>
      <c r="X179" s="56" t="s">
        <v>415</v>
      </c>
      <c r="Y179" s="56">
        <v>9</v>
      </c>
      <c r="Z179" s="56">
        <v>173</v>
      </c>
      <c r="AA179" s="56" t="s">
        <v>415</v>
      </c>
      <c r="AB179" s="53">
        <v>5</v>
      </c>
      <c r="AC179" s="56">
        <v>173</v>
      </c>
      <c r="AD179" s="56" t="s">
        <v>415</v>
      </c>
      <c r="AE179" s="56">
        <v>6</v>
      </c>
      <c r="AF179" s="56">
        <v>173</v>
      </c>
      <c r="AG179" s="56" t="s">
        <v>415</v>
      </c>
      <c r="AH179" s="56">
        <v>4</v>
      </c>
      <c r="AI179" s="56">
        <v>25</v>
      </c>
      <c r="AJ179" s="56">
        <v>771</v>
      </c>
    </row>
    <row r="180" spans="1:36">
      <c r="A180" s="53">
        <v>402</v>
      </c>
      <c r="B180" s="56">
        <v>173</v>
      </c>
      <c r="C180" s="57" t="s">
        <v>1524</v>
      </c>
      <c r="D180" s="56">
        <v>1252</v>
      </c>
      <c r="E180" s="56">
        <v>424</v>
      </c>
      <c r="F180" s="56">
        <v>363</v>
      </c>
      <c r="G180" s="56">
        <v>0</v>
      </c>
      <c r="H180" s="56">
        <v>787</v>
      </c>
      <c r="I180" s="56">
        <v>333</v>
      </c>
      <c r="J180" s="56">
        <v>0</v>
      </c>
      <c r="K180" s="56">
        <v>174</v>
      </c>
      <c r="L180" s="56" t="s">
        <v>415</v>
      </c>
      <c r="M180" s="56">
        <v>153</v>
      </c>
      <c r="N180" s="56">
        <v>174</v>
      </c>
      <c r="O180" s="56" t="s">
        <v>415</v>
      </c>
      <c r="P180" s="56">
        <v>12</v>
      </c>
      <c r="Q180" s="56">
        <v>174</v>
      </c>
      <c r="R180" s="56" t="s">
        <v>415</v>
      </c>
      <c r="S180" s="56">
        <v>277</v>
      </c>
      <c r="T180" s="56">
        <v>174</v>
      </c>
      <c r="U180" s="56" t="s">
        <v>415</v>
      </c>
      <c r="V180" s="56">
        <v>315</v>
      </c>
      <c r="W180" s="56">
        <v>174</v>
      </c>
      <c r="X180" s="56" t="s">
        <v>415</v>
      </c>
      <c r="Y180" s="56">
        <v>8</v>
      </c>
      <c r="Z180" s="56">
        <v>174</v>
      </c>
      <c r="AA180" s="56" t="s">
        <v>415</v>
      </c>
      <c r="AB180" s="53">
        <v>8</v>
      </c>
      <c r="AC180" s="56">
        <v>174</v>
      </c>
      <c r="AD180" s="56" t="s">
        <v>415</v>
      </c>
      <c r="AE180" s="56">
        <v>5</v>
      </c>
      <c r="AF180" s="56">
        <v>174</v>
      </c>
      <c r="AG180" s="56" t="s">
        <v>415</v>
      </c>
      <c r="AH180" s="56">
        <v>6</v>
      </c>
      <c r="AI180" s="56">
        <v>3</v>
      </c>
      <c r="AJ180" s="56">
        <v>787</v>
      </c>
    </row>
    <row r="181" spans="1:36">
      <c r="A181" s="53">
        <v>402</v>
      </c>
      <c r="B181" s="56">
        <v>174</v>
      </c>
      <c r="C181" s="57" t="s">
        <v>1525</v>
      </c>
      <c r="D181" s="56">
        <v>1080</v>
      </c>
      <c r="E181" s="56">
        <v>279</v>
      </c>
      <c r="F181" s="56">
        <v>230</v>
      </c>
      <c r="G181" s="56">
        <v>0</v>
      </c>
      <c r="H181" s="56">
        <v>509</v>
      </c>
      <c r="I181" s="56">
        <v>35</v>
      </c>
      <c r="J181" s="56">
        <v>0</v>
      </c>
      <c r="K181" s="56">
        <v>175</v>
      </c>
      <c r="L181" s="56" t="s">
        <v>415</v>
      </c>
      <c r="M181" s="56">
        <v>136</v>
      </c>
      <c r="N181" s="56">
        <v>175</v>
      </c>
      <c r="O181" s="56" t="s">
        <v>415</v>
      </c>
      <c r="P181" s="56">
        <v>17</v>
      </c>
      <c r="Q181" s="56">
        <v>175</v>
      </c>
      <c r="R181" s="56" t="s">
        <v>415</v>
      </c>
      <c r="S181" s="56">
        <v>108</v>
      </c>
      <c r="T181" s="56">
        <v>175</v>
      </c>
      <c r="U181" s="56" t="s">
        <v>415</v>
      </c>
      <c r="V181" s="56">
        <v>229</v>
      </c>
      <c r="W181" s="56">
        <v>175</v>
      </c>
      <c r="X181" s="56" t="s">
        <v>415</v>
      </c>
      <c r="Y181" s="56">
        <v>5</v>
      </c>
      <c r="Z181" s="56">
        <v>175</v>
      </c>
      <c r="AA181" s="56" t="s">
        <v>415</v>
      </c>
      <c r="AB181" s="53">
        <v>3</v>
      </c>
      <c r="AC181" s="56">
        <v>175</v>
      </c>
      <c r="AD181" s="56" t="s">
        <v>415</v>
      </c>
      <c r="AE181" s="56">
        <v>1</v>
      </c>
      <c r="AF181" s="56">
        <v>175</v>
      </c>
      <c r="AG181" s="56" t="s">
        <v>415</v>
      </c>
      <c r="AH181" s="56">
        <v>7</v>
      </c>
      <c r="AI181" s="56">
        <v>3</v>
      </c>
      <c r="AJ181" s="56">
        <v>509</v>
      </c>
    </row>
    <row r="182" spans="1:36">
      <c r="A182" s="53">
        <v>402</v>
      </c>
      <c r="B182" s="56">
        <v>175</v>
      </c>
      <c r="C182" s="57" t="s">
        <v>1526</v>
      </c>
      <c r="D182" s="56">
        <v>1095</v>
      </c>
      <c r="E182" s="56">
        <v>302</v>
      </c>
      <c r="F182" s="56">
        <v>276</v>
      </c>
      <c r="G182" s="56">
        <v>0</v>
      </c>
      <c r="H182" s="56">
        <v>578</v>
      </c>
      <c r="I182" s="56">
        <v>25</v>
      </c>
      <c r="J182" s="56">
        <v>0</v>
      </c>
      <c r="K182" s="56">
        <v>176</v>
      </c>
      <c r="L182" s="56" t="s">
        <v>415</v>
      </c>
      <c r="M182" s="56">
        <v>171</v>
      </c>
      <c r="N182" s="56">
        <v>176</v>
      </c>
      <c r="O182" s="56" t="s">
        <v>415</v>
      </c>
      <c r="P182" s="56">
        <v>21</v>
      </c>
      <c r="Q182" s="56">
        <v>176</v>
      </c>
      <c r="R182" s="56" t="s">
        <v>415</v>
      </c>
      <c r="S182" s="56">
        <v>89</v>
      </c>
      <c r="T182" s="56">
        <v>176</v>
      </c>
      <c r="U182" s="56" t="s">
        <v>415</v>
      </c>
      <c r="V182" s="56">
        <v>278</v>
      </c>
      <c r="W182" s="56">
        <v>176</v>
      </c>
      <c r="X182" s="56" t="s">
        <v>415</v>
      </c>
      <c r="Y182" s="56">
        <v>7</v>
      </c>
      <c r="Z182" s="56">
        <v>176</v>
      </c>
      <c r="AA182" s="56" t="s">
        <v>415</v>
      </c>
      <c r="AB182" s="53">
        <v>1</v>
      </c>
      <c r="AC182" s="56">
        <v>176</v>
      </c>
      <c r="AD182" s="56" t="s">
        <v>415</v>
      </c>
      <c r="AE182" s="56">
        <v>4</v>
      </c>
      <c r="AF182" s="56">
        <v>176</v>
      </c>
      <c r="AG182" s="56" t="s">
        <v>415</v>
      </c>
      <c r="AH182" s="56">
        <v>3</v>
      </c>
      <c r="AI182" s="56">
        <v>4</v>
      </c>
      <c r="AJ182" s="56">
        <v>578</v>
      </c>
    </row>
    <row r="183" spans="1:36">
      <c r="A183" s="53">
        <v>402</v>
      </c>
      <c r="B183" s="56">
        <v>176</v>
      </c>
      <c r="C183" s="57" t="s">
        <v>1527</v>
      </c>
      <c r="D183" s="56">
        <v>689</v>
      </c>
      <c r="E183" s="56">
        <v>238</v>
      </c>
      <c r="F183" s="56">
        <v>209</v>
      </c>
      <c r="G183" s="56">
        <v>0</v>
      </c>
      <c r="H183" s="56">
        <v>447</v>
      </c>
      <c r="I183" s="56">
        <v>28</v>
      </c>
      <c r="J183" s="56">
        <v>0</v>
      </c>
      <c r="K183" s="56">
        <v>177</v>
      </c>
      <c r="L183" s="56" t="s">
        <v>415</v>
      </c>
      <c r="M183" s="56">
        <v>121</v>
      </c>
      <c r="N183" s="56">
        <v>177</v>
      </c>
      <c r="O183" s="56" t="s">
        <v>415</v>
      </c>
      <c r="P183" s="56">
        <v>8</v>
      </c>
      <c r="Q183" s="56">
        <v>177</v>
      </c>
      <c r="R183" s="56" t="s">
        <v>415</v>
      </c>
      <c r="S183" s="56">
        <v>15</v>
      </c>
      <c r="T183" s="56">
        <v>177</v>
      </c>
      <c r="U183" s="56" t="s">
        <v>415</v>
      </c>
      <c r="V183" s="56">
        <v>266</v>
      </c>
      <c r="W183" s="56">
        <v>177</v>
      </c>
      <c r="X183" s="56" t="s">
        <v>415</v>
      </c>
      <c r="Y183" s="56">
        <v>7</v>
      </c>
      <c r="Z183" s="56">
        <v>177</v>
      </c>
      <c r="AA183" s="56" t="s">
        <v>415</v>
      </c>
      <c r="AB183" s="53">
        <v>7</v>
      </c>
      <c r="AC183" s="56">
        <v>177</v>
      </c>
      <c r="AD183" s="56" t="s">
        <v>415</v>
      </c>
      <c r="AE183" s="56">
        <v>4</v>
      </c>
      <c r="AF183" s="56">
        <v>177</v>
      </c>
      <c r="AG183" s="56" t="s">
        <v>415</v>
      </c>
      <c r="AH183" s="56">
        <v>1</v>
      </c>
      <c r="AI183" s="56">
        <v>18</v>
      </c>
      <c r="AJ183" s="56">
        <v>447</v>
      </c>
    </row>
    <row r="184" spans="1:36">
      <c r="A184" s="53">
        <v>402</v>
      </c>
      <c r="B184" s="56">
        <v>177</v>
      </c>
      <c r="C184" s="57" t="s">
        <v>1528</v>
      </c>
      <c r="D184" s="56">
        <v>914</v>
      </c>
      <c r="E184" s="56">
        <v>253</v>
      </c>
      <c r="F184" s="56">
        <v>244</v>
      </c>
      <c r="G184" s="56">
        <v>0</v>
      </c>
      <c r="H184" s="56">
        <v>497</v>
      </c>
      <c r="I184" s="56">
        <v>141</v>
      </c>
      <c r="J184" s="56">
        <v>0</v>
      </c>
      <c r="K184" s="56">
        <v>178</v>
      </c>
      <c r="L184" s="56" t="s">
        <v>415</v>
      </c>
      <c r="M184" s="56">
        <v>104</v>
      </c>
      <c r="N184" s="56">
        <v>178</v>
      </c>
      <c r="O184" s="56" t="s">
        <v>415</v>
      </c>
      <c r="P184" s="56">
        <v>10</v>
      </c>
      <c r="Q184" s="56">
        <v>178</v>
      </c>
      <c r="R184" s="56" t="s">
        <v>415</v>
      </c>
      <c r="S184" s="56">
        <v>43</v>
      </c>
      <c r="T184" s="56">
        <v>178</v>
      </c>
      <c r="U184" s="56" t="s">
        <v>415</v>
      </c>
      <c r="V184" s="56">
        <v>318</v>
      </c>
      <c r="W184" s="56">
        <v>178</v>
      </c>
      <c r="X184" s="56" t="s">
        <v>415</v>
      </c>
      <c r="Y184" s="56">
        <v>6</v>
      </c>
      <c r="Z184" s="56">
        <v>178</v>
      </c>
      <c r="AA184" s="56" t="s">
        <v>415</v>
      </c>
      <c r="AB184" s="53">
        <v>4</v>
      </c>
      <c r="AC184" s="56">
        <v>178</v>
      </c>
      <c r="AD184" s="56" t="s">
        <v>415</v>
      </c>
      <c r="AE184" s="56">
        <v>0</v>
      </c>
      <c r="AF184" s="56">
        <v>178</v>
      </c>
      <c r="AG184" s="56" t="s">
        <v>415</v>
      </c>
      <c r="AH184" s="56">
        <v>2</v>
      </c>
      <c r="AI184" s="56">
        <v>10</v>
      </c>
      <c r="AJ184" s="56">
        <v>497</v>
      </c>
    </row>
    <row r="185" spans="1:36">
      <c r="A185" s="53">
        <v>402</v>
      </c>
      <c r="B185" s="56">
        <v>178</v>
      </c>
      <c r="C185" s="57" t="s">
        <v>1529</v>
      </c>
      <c r="D185" s="56">
        <v>1014</v>
      </c>
      <c r="E185" s="56">
        <v>214</v>
      </c>
      <c r="F185" s="56">
        <v>164</v>
      </c>
      <c r="G185" s="56">
        <v>0</v>
      </c>
      <c r="H185" s="56">
        <v>378</v>
      </c>
      <c r="I185" s="56">
        <v>314</v>
      </c>
      <c r="J185" s="56">
        <v>0</v>
      </c>
      <c r="K185" s="56">
        <v>179</v>
      </c>
      <c r="L185" s="56" t="s">
        <v>415</v>
      </c>
      <c r="M185" s="56">
        <v>178</v>
      </c>
      <c r="N185" s="56">
        <v>179</v>
      </c>
      <c r="O185" s="56" t="s">
        <v>415</v>
      </c>
      <c r="P185" s="56">
        <v>3</v>
      </c>
      <c r="Q185" s="56">
        <v>179</v>
      </c>
      <c r="R185" s="56" t="s">
        <v>415</v>
      </c>
      <c r="S185" s="56">
        <v>15</v>
      </c>
      <c r="T185" s="56">
        <v>179</v>
      </c>
      <c r="U185" s="56" t="s">
        <v>415</v>
      </c>
      <c r="V185" s="56">
        <v>163</v>
      </c>
      <c r="W185" s="56">
        <v>179</v>
      </c>
      <c r="X185" s="56" t="s">
        <v>415</v>
      </c>
      <c r="Y185" s="56">
        <v>6</v>
      </c>
      <c r="Z185" s="56">
        <v>179</v>
      </c>
      <c r="AA185" s="56" t="s">
        <v>415</v>
      </c>
      <c r="AB185" s="53">
        <v>3</v>
      </c>
      <c r="AC185" s="56">
        <v>179</v>
      </c>
      <c r="AD185" s="56" t="s">
        <v>415</v>
      </c>
      <c r="AE185" s="56">
        <v>0</v>
      </c>
      <c r="AF185" s="56">
        <v>179</v>
      </c>
      <c r="AG185" s="56" t="s">
        <v>415</v>
      </c>
      <c r="AH185" s="56">
        <v>1</v>
      </c>
      <c r="AI185" s="56">
        <v>9</v>
      </c>
      <c r="AJ185" s="56">
        <v>378</v>
      </c>
    </row>
    <row r="186" spans="1:36">
      <c r="A186" s="53">
        <v>402</v>
      </c>
      <c r="B186" s="56">
        <v>179</v>
      </c>
      <c r="C186" s="57" t="s">
        <v>1530</v>
      </c>
      <c r="D186" s="56">
        <v>995</v>
      </c>
      <c r="E186" s="56">
        <v>258</v>
      </c>
      <c r="F186" s="56">
        <v>257</v>
      </c>
      <c r="G186" s="56">
        <v>0</v>
      </c>
      <c r="H186" s="56">
        <v>515</v>
      </c>
      <c r="I186" s="56">
        <v>82</v>
      </c>
      <c r="J186" s="56">
        <v>0</v>
      </c>
      <c r="K186" s="56">
        <v>180</v>
      </c>
      <c r="L186" s="56" t="s">
        <v>415</v>
      </c>
      <c r="M186" s="56">
        <v>208</v>
      </c>
      <c r="N186" s="56">
        <v>180</v>
      </c>
      <c r="O186" s="56" t="s">
        <v>415</v>
      </c>
      <c r="P186" s="56">
        <v>10</v>
      </c>
      <c r="Q186" s="56">
        <v>180</v>
      </c>
      <c r="R186" s="56" t="s">
        <v>415</v>
      </c>
      <c r="S186" s="56">
        <v>28</v>
      </c>
      <c r="T186" s="56">
        <v>180</v>
      </c>
      <c r="U186" s="56" t="s">
        <v>415</v>
      </c>
      <c r="V186" s="56">
        <v>251</v>
      </c>
      <c r="W186" s="56">
        <v>180</v>
      </c>
      <c r="X186" s="56" t="s">
        <v>415</v>
      </c>
      <c r="Y186" s="56">
        <v>4</v>
      </c>
      <c r="Z186" s="56">
        <v>180</v>
      </c>
      <c r="AA186" s="56" t="s">
        <v>415</v>
      </c>
      <c r="AB186" s="53">
        <v>0</v>
      </c>
      <c r="AC186" s="56">
        <v>180</v>
      </c>
      <c r="AD186" s="56" t="s">
        <v>415</v>
      </c>
      <c r="AE186" s="56">
        <v>2</v>
      </c>
      <c r="AF186" s="56">
        <v>180</v>
      </c>
      <c r="AG186" s="56" t="s">
        <v>415</v>
      </c>
      <c r="AH186" s="56">
        <v>1</v>
      </c>
      <c r="AI186" s="56">
        <v>11</v>
      </c>
      <c r="AJ186" s="56">
        <v>515</v>
      </c>
    </row>
    <row r="187" spans="1:36">
      <c r="A187" s="53">
        <v>402</v>
      </c>
      <c r="B187" s="56">
        <v>180</v>
      </c>
      <c r="C187" s="57" t="s">
        <v>1531</v>
      </c>
      <c r="D187" s="56">
        <v>948</v>
      </c>
      <c r="E187" s="56">
        <v>200</v>
      </c>
      <c r="F187" s="56">
        <v>170</v>
      </c>
      <c r="G187" s="56">
        <v>0</v>
      </c>
      <c r="H187" s="56">
        <v>370</v>
      </c>
      <c r="I187" s="56">
        <v>85</v>
      </c>
      <c r="J187" s="56">
        <v>0</v>
      </c>
      <c r="K187" s="56">
        <v>181</v>
      </c>
      <c r="L187" s="56" t="s">
        <v>415</v>
      </c>
      <c r="M187" s="56">
        <v>142</v>
      </c>
      <c r="N187" s="56">
        <v>181</v>
      </c>
      <c r="O187" s="56" t="s">
        <v>415</v>
      </c>
      <c r="P187" s="56">
        <v>6</v>
      </c>
      <c r="Q187" s="56">
        <v>181</v>
      </c>
      <c r="R187" s="56" t="s">
        <v>415</v>
      </c>
      <c r="S187" s="56">
        <v>7</v>
      </c>
      <c r="T187" s="56">
        <v>181</v>
      </c>
      <c r="U187" s="56" t="s">
        <v>415</v>
      </c>
      <c r="V187" s="56">
        <v>194</v>
      </c>
      <c r="W187" s="56">
        <v>181</v>
      </c>
      <c r="X187" s="56" t="s">
        <v>415</v>
      </c>
      <c r="Y187" s="56">
        <v>2</v>
      </c>
      <c r="Z187" s="56">
        <v>181</v>
      </c>
      <c r="AA187" s="56" t="s">
        <v>415</v>
      </c>
      <c r="AB187" s="53">
        <v>3</v>
      </c>
      <c r="AC187" s="56">
        <v>181</v>
      </c>
      <c r="AD187" s="56" t="s">
        <v>415</v>
      </c>
      <c r="AE187" s="56">
        <v>2</v>
      </c>
      <c r="AF187" s="56">
        <v>181</v>
      </c>
      <c r="AG187" s="56" t="s">
        <v>415</v>
      </c>
      <c r="AH187" s="56">
        <v>4</v>
      </c>
      <c r="AI187" s="56">
        <v>10</v>
      </c>
      <c r="AJ187" s="56">
        <v>370</v>
      </c>
    </row>
    <row r="188" spans="1:36">
      <c r="A188" s="53">
        <v>402</v>
      </c>
      <c r="B188" s="56">
        <v>181</v>
      </c>
      <c r="C188" s="57" t="s">
        <v>1532</v>
      </c>
      <c r="D188" s="56">
        <v>932</v>
      </c>
      <c r="E188" s="56">
        <v>287</v>
      </c>
      <c r="F188" s="56">
        <v>234</v>
      </c>
      <c r="G188" s="56">
        <v>0</v>
      </c>
      <c r="H188" s="56">
        <v>521</v>
      </c>
      <c r="I188" s="56">
        <v>55</v>
      </c>
      <c r="J188" s="56">
        <v>0</v>
      </c>
      <c r="K188" s="56">
        <v>182</v>
      </c>
      <c r="L188" s="56" t="s">
        <v>415</v>
      </c>
      <c r="M188" s="56">
        <v>232</v>
      </c>
      <c r="N188" s="56">
        <v>182</v>
      </c>
      <c r="O188" s="56" t="s">
        <v>415</v>
      </c>
      <c r="P188" s="56">
        <v>52</v>
      </c>
      <c r="Q188" s="56">
        <v>182</v>
      </c>
      <c r="R188" s="56" t="s">
        <v>415</v>
      </c>
      <c r="S188" s="56">
        <v>25</v>
      </c>
      <c r="T188" s="56">
        <v>182</v>
      </c>
      <c r="U188" s="56" t="s">
        <v>415</v>
      </c>
      <c r="V188" s="56">
        <v>139</v>
      </c>
      <c r="W188" s="56">
        <v>182</v>
      </c>
      <c r="X188" s="56" t="s">
        <v>415</v>
      </c>
      <c r="Y188" s="56">
        <v>11</v>
      </c>
      <c r="Z188" s="56">
        <v>182</v>
      </c>
      <c r="AA188" s="56" t="s">
        <v>415</v>
      </c>
      <c r="AB188" s="53">
        <v>5</v>
      </c>
      <c r="AC188" s="56">
        <v>182</v>
      </c>
      <c r="AD188" s="56" t="s">
        <v>415</v>
      </c>
      <c r="AE188" s="56">
        <v>11</v>
      </c>
      <c r="AF188" s="56">
        <v>182</v>
      </c>
      <c r="AG188" s="56" t="s">
        <v>415</v>
      </c>
      <c r="AH188" s="56">
        <v>14</v>
      </c>
      <c r="AI188" s="56">
        <v>32</v>
      </c>
      <c r="AJ188" s="56">
        <v>521</v>
      </c>
    </row>
    <row r="189" spans="1:36">
      <c r="A189" s="53">
        <v>402</v>
      </c>
      <c r="B189" s="56">
        <v>182</v>
      </c>
      <c r="C189" s="57" t="s">
        <v>1533</v>
      </c>
      <c r="D189" s="56">
        <v>1139</v>
      </c>
      <c r="E189" s="56">
        <v>337</v>
      </c>
      <c r="F189" s="56">
        <v>303</v>
      </c>
      <c r="G189" s="56">
        <v>0</v>
      </c>
      <c r="H189" s="56">
        <v>640</v>
      </c>
      <c r="I189" s="56">
        <v>135</v>
      </c>
      <c r="J189" s="56">
        <v>0</v>
      </c>
      <c r="K189" s="56">
        <v>183</v>
      </c>
      <c r="L189" s="56" t="s">
        <v>415</v>
      </c>
      <c r="M189" s="56">
        <v>235</v>
      </c>
      <c r="N189" s="56">
        <v>183</v>
      </c>
      <c r="O189" s="56" t="s">
        <v>415</v>
      </c>
      <c r="P189" s="56">
        <v>70</v>
      </c>
      <c r="Q189" s="56">
        <v>183</v>
      </c>
      <c r="R189" s="56" t="s">
        <v>415</v>
      </c>
      <c r="S189" s="56">
        <v>114</v>
      </c>
      <c r="T189" s="56">
        <v>183</v>
      </c>
      <c r="U189" s="56" t="s">
        <v>415</v>
      </c>
      <c r="V189" s="56">
        <v>138</v>
      </c>
      <c r="W189" s="56">
        <v>183</v>
      </c>
      <c r="X189" s="56" t="s">
        <v>415</v>
      </c>
      <c r="Y189" s="56">
        <v>12</v>
      </c>
      <c r="Z189" s="56">
        <v>183</v>
      </c>
      <c r="AA189" s="56" t="s">
        <v>415</v>
      </c>
      <c r="AB189" s="53">
        <v>7</v>
      </c>
      <c r="AC189" s="56">
        <v>183</v>
      </c>
      <c r="AD189" s="56" t="s">
        <v>415</v>
      </c>
      <c r="AE189" s="56">
        <v>12</v>
      </c>
      <c r="AF189" s="56">
        <v>183</v>
      </c>
      <c r="AG189" s="56" t="s">
        <v>415</v>
      </c>
      <c r="AH189" s="56">
        <v>15</v>
      </c>
      <c r="AI189" s="56">
        <v>37</v>
      </c>
      <c r="AJ189" s="56">
        <v>640</v>
      </c>
    </row>
    <row r="190" spans="1:36">
      <c r="A190" s="53">
        <v>402</v>
      </c>
      <c r="B190" s="56">
        <v>183</v>
      </c>
      <c r="C190" s="57" t="s">
        <v>1534</v>
      </c>
      <c r="D190" s="56">
        <v>822</v>
      </c>
      <c r="E190" s="56">
        <v>244</v>
      </c>
      <c r="F190" s="56">
        <v>251</v>
      </c>
      <c r="G190" s="56">
        <v>0</v>
      </c>
      <c r="H190" s="56">
        <v>495</v>
      </c>
      <c r="I190" s="56">
        <v>38</v>
      </c>
      <c r="J190" s="56">
        <v>0</v>
      </c>
      <c r="K190" s="56">
        <v>184</v>
      </c>
      <c r="L190" s="56" t="s">
        <v>415</v>
      </c>
      <c r="M190" s="56">
        <v>61</v>
      </c>
      <c r="N190" s="56">
        <v>184</v>
      </c>
      <c r="O190" s="56" t="s">
        <v>415</v>
      </c>
      <c r="P190" s="56">
        <v>29</v>
      </c>
      <c r="Q190" s="56">
        <v>184</v>
      </c>
      <c r="R190" s="56" t="s">
        <v>415</v>
      </c>
      <c r="S190" s="56">
        <v>202</v>
      </c>
      <c r="T190" s="56">
        <v>184</v>
      </c>
      <c r="U190" s="56" t="s">
        <v>415</v>
      </c>
      <c r="V190" s="56">
        <v>156</v>
      </c>
      <c r="W190" s="56">
        <v>184</v>
      </c>
      <c r="X190" s="56" t="s">
        <v>415</v>
      </c>
      <c r="Y190" s="56">
        <v>13</v>
      </c>
      <c r="Z190" s="56">
        <v>184</v>
      </c>
      <c r="AA190" s="56" t="s">
        <v>415</v>
      </c>
      <c r="AB190" s="53">
        <v>10</v>
      </c>
      <c r="AC190" s="56">
        <v>184</v>
      </c>
      <c r="AD190" s="56" t="s">
        <v>415</v>
      </c>
      <c r="AE190" s="56">
        <v>6</v>
      </c>
      <c r="AF190" s="56">
        <v>184</v>
      </c>
      <c r="AG190" s="56" t="s">
        <v>415</v>
      </c>
      <c r="AH190" s="56">
        <v>5</v>
      </c>
      <c r="AI190" s="56">
        <v>13</v>
      </c>
      <c r="AJ190" s="56">
        <v>495</v>
      </c>
    </row>
    <row r="191" spans="1:36">
      <c r="A191" s="53">
        <v>402</v>
      </c>
      <c r="B191" s="56">
        <v>184</v>
      </c>
      <c r="C191" s="57" t="s">
        <v>1535</v>
      </c>
      <c r="D191" s="56">
        <v>813</v>
      </c>
      <c r="E191" s="56">
        <v>231</v>
      </c>
      <c r="F191" s="56">
        <v>188</v>
      </c>
      <c r="G191" s="56">
        <v>0</v>
      </c>
      <c r="H191" s="56">
        <v>419</v>
      </c>
      <c r="I191" s="56">
        <v>389</v>
      </c>
      <c r="J191" s="56">
        <v>0</v>
      </c>
      <c r="K191" s="56">
        <v>185</v>
      </c>
      <c r="L191" s="56" t="s">
        <v>415</v>
      </c>
      <c r="M191" s="56">
        <v>68</v>
      </c>
      <c r="N191" s="56">
        <v>185</v>
      </c>
      <c r="O191" s="56" t="s">
        <v>415</v>
      </c>
      <c r="P191" s="56">
        <v>26</v>
      </c>
      <c r="Q191" s="56">
        <v>185</v>
      </c>
      <c r="R191" s="56" t="s">
        <v>415</v>
      </c>
      <c r="S191" s="56">
        <v>98</v>
      </c>
      <c r="T191" s="56">
        <v>185</v>
      </c>
      <c r="U191" s="56" t="s">
        <v>415</v>
      </c>
      <c r="V191" s="56">
        <v>157</v>
      </c>
      <c r="W191" s="56">
        <v>185</v>
      </c>
      <c r="X191" s="56" t="s">
        <v>415</v>
      </c>
      <c r="Y191" s="56">
        <v>25</v>
      </c>
      <c r="Z191" s="56">
        <v>185</v>
      </c>
      <c r="AA191" s="56" t="s">
        <v>415</v>
      </c>
      <c r="AB191" s="53">
        <v>8</v>
      </c>
      <c r="AC191" s="56">
        <v>185</v>
      </c>
      <c r="AD191" s="56" t="s">
        <v>415</v>
      </c>
      <c r="AE191" s="56">
        <v>6</v>
      </c>
      <c r="AF191" s="56">
        <v>185</v>
      </c>
      <c r="AG191" s="56" t="s">
        <v>415</v>
      </c>
      <c r="AH191" s="56">
        <v>6</v>
      </c>
      <c r="AI191" s="56">
        <v>25</v>
      </c>
      <c r="AJ191" s="56">
        <v>419</v>
      </c>
    </row>
    <row r="192" spans="1:36">
      <c r="A192" s="53">
        <v>402</v>
      </c>
      <c r="B192" s="56">
        <v>185</v>
      </c>
      <c r="C192" s="57" t="s">
        <v>1536</v>
      </c>
      <c r="D192" s="56">
        <v>858</v>
      </c>
      <c r="E192" s="56">
        <v>246</v>
      </c>
      <c r="F192" s="56">
        <v>191</v>
      </c>
      <c r="G192" s="56">
        <v>0</v>
      </c>
      <c r="H192" s="56">
        <v>437</v>
      </c>
      <c r="I192" s="56">
        <v>34</v>
      </c>
      <c r="J192" s="56">
        <v>0</v>
      </c>
      <c r="K192" s="56">
        <v>186</v>
      </c>
      <c r="L192" s="56" t="s">
        <v>415</v>
      </c>
      <c r="M192" s="56">
        <v>62</v>
      </c>
      <c r="N192" s="56">
        <v>186</v>
      </c>
      <c r="O192" s="56" t="s">
        <v>415</v>
      </c>
      <c r="P192" s="56">
        <v>20</v>
      </c>
      <c r="Q192" s="56">
        <v>186</v>
      </c>
      <c r="R192" s="56" t="s">
        <v>415</v>
      </c>
      <c r="S192" s="56">
        <v>91</v>
      </c>
      <c r="T192" s="56">
        <v>186</v>
      </c>
      <c r="U192" s="56" t="s">
        <v>415</v>
      </c>
      <c r="V192" s="56">
        <v>183</v>
      </c>
      <c r="W192" s="56">
        <v>186</v>
      </c>
      <c r="X192" s="56" t="s">
        <v>415</v>
      </c>
      <c r="Y192" s="56">
        <v>25</v>
      </c>
      <c r="Z192" s="56">
        <v>186</v>
      </c>
      <c r="AA192" s="56" t="s">
        <v>415</v>
      </c>
      <c r="AB192" s="53">
        <v>9</v>
      </c>
      <c r="AC192" s="56">
        <v>186</v>
      </c>
      <c r="AD192" s="56" t="s">
        <v>415</v>
      </c>
      <c r="AE192" s="56">
        <v>8</v>
      </c>
      <c r="AF192" s="56">
        <v>186</v>
      </c>
      <c r="AG192" s="56" t="s">
        <v>415</v>
      </c>
      <c r="AH192" s="56">
        <v>9</v>
      </c>
      <c r="AI192" s="56">
        <v>30</v>
      </c>
      <c r="AJ192" s="56">
        <v>437</v>
      </c>
    </row>
    <row r="193" spans="1:36">
      <c r="A193" s="53">
        <v>402</v>
      </c>
      <c r="B193" s="56">
        <v>186</v>
      </c>
      <c r="C193" s="57" t="s">
        <v>1537</v>
      </c>
      <c r="D193" s="56">
        <v>448</v>
      </c>
      <c r="E193" s="56">
        <v>170</v>
      </c>
      <c r="F193" s="56">
        <v>156</v>
      </c>
      <c r="G193" s="56">
        <v>0</v>
      </c>
      <c r="H193" s="56">
        <v>326</v>
      </c>
      <c r="I193" s="56">
        <v>21</v>
      </c>
      <c r="J193" s="56">
        <v>0</v>
      </c>
      <c r="K193" s="56">
        <v>187</v>
      </c>
      <c r="L193" s="56" t="s">
        <v>415</v>
      </c>
      <c r="M193" s="56">
        <v>110</v>
      </c>
      <c r="N193" s="56">
        <v>187</v>
      </c>
      <c r="O193" s="56" t="s">
        <v>415</v>
      </c>
      <c r="P193" s="56">
        <v>3</v>
      </c>
      <c r="Q193" s="56">
        <v>187</v>
      </c>
      <c r="R193" s="56" t="s">
        <v>415</v>
      </c>
      <c r="S193" s="56">
        <v>64</v>
      </c>
      <c r="T193" s="56">
        <v>187</v>
      </c>
      <c r="U193" s="56" t="s">
        <v>415</v>
      </c>
      <c r="V193" s="56">
        <v>117</v>
      </c>
      <c r="W193" s="56">
        <v>187</v>
      </c>
      <c r="X193" s="56" t="s">
        <v>415</v>
      </c>
      <c r="Y193" s="56">
        <v>4</v>
      </c>
      <c r="Z193" s="56">
        <v>187</v>
      </c>
      <c r="AA193" s="56" t="s">
        <v>415</v>
      </c>
      <c r="AB193" s="53">
        <v>8</v>
      </c>
      <c r="AC193" s="56">
        <v>187</v>
      </c>
      <c r="AD193" s="56" t="s">
        <v>415</v>
      </c>
      <c r="AE193" s="56">
        <v>2</v>
      </c>
      <c r="AF193" s="56">
        <v>187</v>
      </c>
      <c r="AG193" s="56" t="s">
        <v>415</v>
      </c>
      <c r="AH193" s="56">
        <v>5</v>
      </c>
      <c r="AI193" s="56">
        <v>13</v>
      </c>
      <c r="AJ193" s="56">
        <v>326</v>
      </c>
    </row>
    <row r="194" spans="1:36">
      <c r="A194" s="53">
        <v>402</v>
      </c>
      <c r="B194" s="56">
        <v>187</v>
      </c>
      <c r="C194" s="57" t="s">
        <v>1538</v>
      </c>
      <c r="D194" s="56">
        <v>830</v>
      </c>
      <c r="E194" s="56">
        <v>309</v>
      </c>
      <c r="F194" s="56">
        <v>276</v>
      </c>
      <c r="G194" s="56">
        <v>0</v>
      </c>
      <c r="H194" s="56">
        <v>585</v>
      </c>
      <c r="I194" s="56">
        <v>41</v>
      </c>
      <c r="J194" s="56">
        <v>0</v>
      </c>
      <c r="K194" s="56">
        <v>188</v>
      </c>
      <c r="L194" s="56" t="s">
        <v>415</v>
      </c>
      <c r="M194" s="56">
        <v>65</v>
      </c>
      <c r="N194" s="56">
        <v>188</v>
      </c>
      <c r="O194" s="56" t="s">
        <v>415</v>
      </c>
      <c r="P194" s="56">
        <v>11</v>
      </c>
      <c r="Q194" s="56">
        <v>188</v>
      </c>
      <c r="R194" s="56" t="s">
        <v>415</v>
      </c>
      <c r="S194" s="56">
        <v>64</v>
      </c>
      <c r="T194" s="56">
        <v>188</v>
      </c>
      <c r="U194" s="56" t="s">
        <v>415</v>
      </c>
      <c r="V194" s="56">
        <v>397</v>
      </c>
      <c r="W194" s="56">
        <v>188</v>
      </c>
      <c r="X194" s="56" t="s">
        <v>415</v>
      </c>
      <c r="Y194" s="56">
        <v>17</v>
      </c>
      <c r="Z194" s="56">
        <v>188</v>
      </c>
      <c r="AA194" s="56" t="s">
        <v>415</v>
      </c>
      <c r="AB194" s="53">
        <v>12</v>
      </c>
      <c r="AC194" s="56">
        <v>188</v>
      </c>
      <c r="AD194" s="56" t="s">
        <v>415</v>
      </c>
      <c r="AE194" s="56">
        <v>6</v>
      </c>
      <c r="AF194" s="56">
        <v>188</v>
      </c>
      <c r="AG194" s="56" t="s">
        <v>415</v>
      </c>
      <c r="AH194" s="56">
        <v>3</v>
      </c>
      <c r="AI194" s="56">
        <v>10</v>
      </c>
      <c r="AJ194" s="56">
        <v>585</v>
      </c>
    </row>
    <row r="195" spans="1:36">
      <c r="A195" s="53">
        <v>402</v>
      </c>
      <c r="B195" s="56">
        <v>188</v>
      </c>
      <c r="C195" s="57" t="s">
        <v>1539</v>
      </c>
      <c r="D195" s="56">
        <v>900</v>
      </c>
      <c r="E195" s="56">
        <v>298</v>
      </c>
      <c r="F195" s="56">
        <v>251</v>
      </c>
      <c r="G195" s="56">
        <v>0</v>
      </c>
      <c r="H195" s="56">
        <v>549</v>
      </c>
      <c r="I195" s="56">
        <v>30</v>
      </c>
      <c r="J195" s="56">
        <v>0</v>
      </c>
      <c r="K195" s="56">
        <v>189</v>
      </c>
      <c r="L195" s="56" t="s">
        <v>415</v>
      </c>
      <c r="M195" s="56">
        <v>53</v>
      </c>
      <c r="N195" s="56">
        <v>189</v>
      </c>
      <c r="O195" s="56" t="s">
        <v>415</v>
      </c>
      <c r="P195" s="56">
        <v>6</v>
      </c>
      <c r="Q195" s="56">
        <v>189</v>
      </c>
      <c r="R195" s="56" t="s">
        <v>415</v>
      </c>
      <c r="S195" s="56">
        <v>61</v>
      </c>
      <c r="T195" s="56">
        <v>189</v>
      </c>
      <c r="U195" s="56" t="s">
        <v>415</v>
      </c>
      <c r="V195" s="56">
        <v>352</v>
      </c>
      <c r="W195" s="56">
        <v>189</v>
      </c>
      <c r="X195" s="56" t="s">
        <v>415</v>
      </c>
      <c r="Y195" s="56">
        <v>9</v>
      </c>
      <c r="Z195" s="56">
        <v>189</v>
      </c>
      <c r="AA195" s="56" t="s">
        <v>415</v>
      </c>
      <c r="AB195" s="53">
        <v>22</v>
      </c>
      <c r="AC195" s="56">
        <v>189</v>
      </c>
      <c r="AD195" s="56" t="s">
        <v>415</v>
      </c>
      <c r="AE195" s="56">
        <v>6</v>
      </c>
      <c r="AF195" s="56">
        <v>189</v>
      </c>
      <c r="AG195" s="56" t="s">
        <v>415</v>
      </c>
      <c r="AH195" s="56">
        <v>14</v>
      </c>
      <c r="AI195" s="56">
        <v>26</v>
      </c>
      <c r="AJ195" s="56">
        <v>549</v>
      </c>
    </row>
    <row r="196" spans="1:36">
      <c r="A196" s="53">
        <v>402</v>
      </c>
      <c r="B196" s="56">
        <v>189</v>
      </c>
      <c r="C196" s="57" t="s">
        <v>1540</v>
      </c>
      <c r="D196" s="56">
        <v>1028</v>
      </c>
      <c r="E196" s="56">
        <v>372</v>
      </c>
      <c r="F196" s="56">
        <v>283</v>
      </c>
      <c r="G196" s="56">
        <v>0</v>
      </c>
      <c r="H196" s="56">
        <v>655</v>
      </c>
      <c r="I196" s="56">
        <v>28</v>
      </c>
      <c r="J196" s="56">
        <v>0</v>
      </c>
      <c r="K196" s="56">
        <v>190</v>
      </c>
      <c r="L196" s="56" t="s">
        <v>415</v>
      </c>
      <c r="M196" s="56">
        <v>98</v>
      </c>
      <c r="N196" s="56">
        <v>190</v>
      </c>
      <c r="O196" s="56" t="s">
        <v>415</v>
      </c>
      <c r="P196" s="56">
        <v>11</v>
      </c>
      <c r="Q196" s="56">
        <v>190</v>
      </c>
      <c r="R196" s="56" t="s">
        <v>415</v>
      </c>
      <c r="S196" s="56">
        <v>226</v>
      </c>
      <c r="T196" s="56">
        <v>190</v>
      </c>
      <c r="U196" s="56" t="s">
        <v>415</v>
      </c>
      <c r="V196" s="56">
        <v>245</v>
      </c>
      <c r="W196" s="56">
        <v>190</v>
      </c>
      <c r="X196" s="56" t="s">
        <v>415</v>
      </c>
      <c r="Y196" s="56">
        <v>18</v>
      </c>
      <c r="Z196" s="56">
        <v>190</v>
      </c>
      <c r="AA196" s="56" t="s">
        <v>415</v>
      </c>
      <c r="AB196" s="53">
        <v>7</v>
      </c>
      <c r="AC196" s="56">
        <v>190</v>
      </c>
      <c r="AD196" s="56" t="s">
        <v>415</v>
      </c>
      <c r="AE196" s="56">
        <v>13</v>
      </c>
      <c r="AF196" s="56">
        <v>190</v>
      </c>
      <c r="AG196" s="56" t="s">
        <v>415</v>
      </c>
      <c r="AH196" s="56">
        <v>8</v>
      </c>
      <c r="AI196" s="56">
        <v>29</v>
      </c>
      <c r="AJ196" s="56">
        <v>655</v>
      </c>
    </row>
    <row r="197" spans="1:36">
      <c r="A197" s="53">
        <v>402</v>
      </c>
      <c r="B197" s="56">
        <v>190</v>
      </c>
      <c r="C197" s="57" t="s">
        <v>1541</v>
      </c>
      <c r="D197" s="56">
        <v>767</v>
      </c>
      <c r="E197" s="56">
        <v>291</v>
      </c>
      <c r="F197" s="56">
        <v>260</v>
      </c>
      <c r="G197" s="56">
        <v>0</v>
      </c>
      <c r="H197" s="56">
        <v>551</v>
      </c>
      <c r="I197" s="56">
        <v>34</v>
      </c>
      <c r="J197" s="56">
        <v>0</v>
      </c>
      <c r="K197" s="56">
        <v>191</v>
      </c>
      <c r="L197" s="56" t="s">
        <v>415</v>
      </c>
      <c r="M197" s="56">
        <v>106</v>
      </c>
      <c r="N197" s="56">
        <v>191</v>
      </c>
      <c r="O197" s="56" t="s">
        <v>415</v>
      </c>
      <c r="P197" s="56">
        <v>7</v>
      </c>
      <c r="Q197" s="56">
        <v>191</v>
      </c>
      <c r="R197" s="56" t="s">
        <v>415</v>
      </c>
      <c r="S197" s="56">
        <v>16</v>
      </c>
      <c r="T197" s="56">
        <v>191</v>
      </c>
      <c r="U197" s="56" t="s">
        <v>415</v>
      </c>
      <c r="V197" s="56">
        <v>370</v>
      </c>
      <c r="W197" s="56">
        <v>191</v>
      </c>
      <c r="X197" s="56" t="s">
        <v>415</v>
      </c>
      <c r="Y197" s="56">
        <v>16</v>
      </c>
      <c r="Z197" s="56">
        <v>191</v>
      </c>
      <c r="AA197" s="56" t="s">
        <v>415</v>
      </c>
      <c r="AB197" s="53">
        <v>14</v>
      </c>
      <c r="AC197" s="56">
        <v>191</v>
      </c>
      <c r="AD197" s="56" t="s">
        <v>415</v>
      </c>
      <c r="AE197" s="56">
        <v>3</v>
      </c>
      <c r="AF197" s="56">
        <v>191</v>
      </c>
      <c r="AG197" s="56" t="s">
        <v>415</v>
      </c>
      <c r="AH197" s="56">
        <v>4</v>
      </c>
      <c r="AI197" s="56">
        <v>15</v>
      </c>
      <c r="AJ197" s="56">
        <v>551</v>
      </c>
    </row>
    <row r="198" spans="1:36">
      <c r="A198" s="53">
        <v>402</v>
      </c>
      <c r="B198" s="56">
        <v>191</v>
      </c>
      <c r="C198" s="57" t="s">
        <v>1542</v>
      </c>
      <c r="D198" s="56">
        <v>825</v>
      </c>
      <c r="E198" s="56">
        <v>301</v>
      </c>
      <c r="F198" s="56">
        <v>237</v>
      </c>
      <c r="G198" s="56">
        <v>0</v>
      </c>
      <c r="H198" s="56">
        <v>538</v>
      </c>
      <c r="I198" s="56">
        <v>63</v>
      </c>
      <c r="J198" s="56">
        <v>0</v>
      </c>
      <c r="K198" s="56">
        <v>192</v>
      </c>
      <c r="L198" s="56" t="s">
        <v>415</v>
      </c>
      <c r="M198" s="56">
        <v>302</v>
      </c>
      <c r="N198" s="56">
        <v>192</v>
      </c>
      <c r="O198" s="56" t="s">
        <v>415</v>
      </c>
      <c r="P198" s="56">
        <v>7</v>
      </c>
      <c r="Q198" s="56">
        <v>192</v>
      </c>
      <c r="R198" s="56" t="s">
        <v>415</v>
      </c>
      <c r="S198" s="56">
        <v>58</v>
      </c>
      <c r="T198" s="56">
        <v>192</v>
      </c>
      <c r="U198" s="56" t="s">
        <v>415</v>
      </c>
      <c r="V198" s="56">
        <v>150</v>
      </c>
      <c r="W198" s="56">
        <v>192</v>
      </c>
      <c r="X198" s="56" t="s">
        <v>415</v>
      </c>
      <c r="Y198" s="56">
        <v>7</v>
      </c>
      <c r="Z198" s="56">
        <v>192</v>
      </c>
      <c r="AA198" s="56" t="s">
        <v>415</v>
      </c>
      <c r="AB198" s="53">
        <v>2</v>
      </c>
      <c r="AC198" s="56">
        <v>192</v>
      </c>
      <c r="AD198" s="56" t="s">
        <v>415</v>
      </c>
      <c r="AE198" s="56">
        <v>2</v>
      </c>
      <c r="AF198" s="56">
        <v>192</v>
      </c>
      <c r="AG198" s="56" t="s">
        <v>415</v>
      </c>
      <c r="AH198" s="56">
        <v>2</v>
      </c>
      <c r="AI198" s="56">
        <v>8</v>
      </c>
      <c r="AJ198" s="56">
        <v>538</v>
      </c>
    </row>
    <row r="199" spans="1:36">
      <c r="A199" s="53">
        <v>402</v>
      </c>
      <c r="B199" s="56">
        <v>192</v>
      </c>
      <c r="C199" s="57" t="s">
        <v>1543</v>
      </c>
      <c r="D199" s="56">
        <v>1058</v>
      </c>
      <c r="E199" s="56">
        <v>334</v>
      </c>
      <c r="F199" s="56">
        <v>288</v>
      </c>
      <c r="G199" s="56">
        <v>0</v>
      </c>
      <c r="H199" s="56">
        <v>622</v>
      </c>
      <c r="I199" s="56">
        <v>170</v>
      </c>
      <c r="J199" s="56">
        <v>0</v>
      </c>
      <c r="K199" s="56">
        <v>193</v>
      </c>
      <c r="L199" s="56" t="s">
        <v>415</v>
      </c>
      <c r="M199" s="56">
        <v>186</v>
      </c>
      <c r="N199" s="56">
        <v>193</v>
      </c>
      <c r="O199" s="56" t="s">
        <v>415</v>
      </c>
      <c r="P199" s="56">
        <v>19</v>
      </c>
      <c r="Q199" s="56">
        <v>193</v>
      </c>
      <c r="R199" s="56" t="s">
        <v>415</v>
      </c>
      <c r="S199" s="56">
        <v>101</v>
      </c>
      <c r="T199" s="56">
        <v>193</v>
      </c>
      <c r="U199" s="56" t="s">
        <v>415</v>
      </c>
      <c r="V199" s="56">
        <v>290</v>
      </c>
      <c r="W199" s="56">
        <v>193</v>
      </c>
      <c r="X199" s="56" t="s">
        <v>415</v>
      </c>
      <c r="Y199" s="56">
        <v>9</v>
      </c>
      <c r="Z199" s="56">
        <v>193</v>
      </c>
      <c r="AA199" s="56" t="s">
        <v>415</v>
      </c>
      <c r="AB199" s="53">
        <v>2</v>
      </c>
      <c r="AC199" s="56">
        <v>193</v>
      </c>
      <c r="AD199" s="56" t="s">
        <v>415</v>
      </c>
      <c r="AE199" s="56">
        <v>2</v>
      </c>
      <c r="AF199" s="56">
        <v>193</v>
      </c>
      <c r="AG199" s="56" t="s">
        <v>415</v>
      </c>
      <c r="AH199" s="56">
        <v>3</v>
      </c>
      <c r="AI199" s="56">
        <v>10</v>
      </c>
      <c r="AJ199" s="56">
        <v>622</v>
      </c>
    </row>
    <row r="200" spans="1:36">
      <c r="A200" s="53">
        <v>402</v>
      </c>
      <c r="B200" s="56">
        <v>193</v>
      </c>
      <c r="C200" s="57" t="s">
        <v>1544</v>
      </c>
      <c r="D200" s="56">
        <v>1183</v>
      </c>
      <c r="E200" s="56">
        <v>314</v>
      </c>
      <c r="F200" s="56">
        <v>287</v>
      </c>
      <c r="G200" s="56">
        <v>0</v>
      </c>
      <c r="H200" s="56">
        <v>601</v>
      </c>
      <c r="I200" s="56">
        <v>400</v>
      </c>
      <c r="J200" s="56">
        <v>0</v>
      </c>
      <c r="K200" s="56">
        <v>194</v>
      </c>
      <c r="L200" s="56" t="s">
        <v>415</v>
      </c>
      <c r="M200" s="56">
        <v>127</v>
      </c>
      <c r="N200" s="56">
        <v>194</v>
      </c>
      <c r="O200" s="56" t="s">
        <v>415</v>
      </c>
      <c r="P200" s="56">
        <v>18</v>
      </c>
      <c r="Q200" s="56">
        <v>194</v>
      </c>
      <c r="R200" s="56" t="s">
        <v>415</v>
      </c>
      <c r="S200" s="56">
        <v>168</v>
      </c>
      <c r="T200" s="56">
        <v>194</v>
      </c>
      <c r="U200" s="56" t="s">
        <v>415</v>
      </c>
      <c r="V200" s="56">
        <v>272</v>
      </c>
      <c r="W200" s="56">
        <v>194</v>
      </c>
      <c r="X200" s="56" t="s">
        <v>415</v>
      </c>
      <c r="Y200" s="56">
        <v>7</v>
      </c>
      <c r="Z200" s="56">
        <v>194</v>
      </c>
      <c r="AA200" s="56" t="s">
        <v>415</v>
      </c>
      <c r="AB200" s="53">
        <v>3</v>
      </c>
      <c r="AC200" s="56">
        <v>194</v>
      </c>
      <c r="AD200" s="56" t="s">
        <v>415</v>
      </c>
      <c r="AE200" s="56">
        <v>2</v>
      </c>
      <c r="AF200" s="56">
        <v>194</v>
      </c>
      <c r="AG200" s="56" t="s">
        <v>415</v>
      </c>
      <c r="AH200" s="56">
        <v>0</v>
      </c>
      <c r="AI200" s="56">
        <v>4</v>
      </c>
      <c r="AJ200" s="56">
        <v>601</v>
      </c>
    </row>
    <row r="201" spans="1:36">
      <c r="A201" s="53">
        <v>402</v>
      </c>
      <c r="B201" s="56">
        <v>194</v>
      </c>
      <c r="C201" s="57" t="s">
        <v>1545</v>
      </c>
      <c r="D201" s="56">
        <v>1021</v>
      </c>
      <c r="E201" s="56">
        <v>312</v>
      </c>
      <c r="F201" s="56">
        <v>294</v>
      </c>
      <c r="G201" s="56">
        <v>0</v>
      </c>
      <c r="H201" s="56">
        <v>606</v>
      </c>
      <c r="I201" s="56">
        <v>206</v>
      </c>
      <c r="J201" s="56">
        <v>0</v>
      </c>
      <c r="K201" s="56">
        <v>195</v>
      </c>
      <c r="L201" s="56" t="s">
        <v>415</v>
      </c>
      <c r="M201" s="56">
        <v>153</v>
      </c>
      <c r="N201" s="56">
        <v>195</v>
      </c>
      <c r="O201" s="56" t="s">
        <v>415</v>
      </c>
      <c r="P201" s="56">
        <v>13</v>
      </c>
      <c r="Q201" s="56">
        <v>195</v>
      </c>
      <c r="R201" s="56" t="s">
        <v>415</v>
      </c>
      <c r="S201" s="56">
        <v>78</v>
      </c>
      <c r="T201" s="56">
        <v>195</v>
      </c>
      <c r="U201" s="56" t="s">
        <v>415</v>
      </c>
      <c r="V201" s="56">
        <v>346</v>
      </c>
      <c r="W201" s="56">
        <v>195</v>
      </c>
      <c r="X201" s="56" t="s">
        <v>415</v>
      </c>
      <c r="Y201" s="56">
        <v>4</v>
      </c>
      <c r="Z201" s="56">
        <v>195</v>
      </c>
      <c r="AA201" s="56" t="s">
        <v>415</v>
      </c>
      <c r="AB201" s="53">
        <v>2</v>
      </c>
      <c r="AC201" s="56">
        <v>195</v>
      </c>
      <c r="AD201" s="56" t="s">
        <v>415</v>
      </c>
      <c r="AE201" s="56">
        <v>1</v>
      </c>
      <c r="AF201" s="56">
        <v>195</v>
      </c>
      <c r="AG201" s="56" t="s">
        <v>415</v>
      </c>
      <c r="AH201" s="56">
        <v>3</v>
      </c>
      <c r="AI201" s="56">
        <v>6</v>
      </c>
      <c r="AJ201" s="56">
        <v>606</v>
      </c>
    </row>
    <row r="202" spans="1:36">
      <c r="A202" s="53">
        <v>402</v>
      </c>
      <c r="B202" s="56">
        <v>195</v>
      </c>
      <c r="C202" s="57" t="s">
        <v>1546</v>
      </c>
      <c r="D202" s="56">
        <v>1023</v>
      </c>
      <c r="E202" s="56">
        <v>299</v>
      </c>
      <c r="F202" s="56">
        <v>262</v>
      </c>
      <c r="G202" s="56">
        <v>0</v>
      </c>
      <c r="H202" s="56">
        <v>561</v>
      </c>
      <c r="I202" s="56">
        <v>153</v>
      </c>
      <c r="J202" s="56">
        <v>0</v>
      </c>
      <c r="K202" s="56">
        <v>196</v>
      </c>
      <c r="L202" s="56" t="s">
        <v>415</v>
      </c>
      <c r="M202" s="56">
        <v>122</v>
      </c>
      <c r="N202" s="56">
        <v>196</v>
      </c>
      <c r="O202" s="56" t="s">
        <v>415</v>
      </c>
      <c r="P202" s="56">
        <v>5</v>
      </c>
      <c r="Q202" s="56">
        <v>196</v>
      </c>
      <c r="R202" s="56" t="s">
        <v>415</v>
      </c>
      <c r="S202" s="56">
        <v>200</v>
      </c>
      <c r="T202" s="56">
        <v>196</v>
      </c>
      <c r="U202" s="56" t="s">
        <v>415</v>
      </c>
      <c r="V202" s="56">
        <v>219</v>
      </c>
      <c r="W202" s="56">
        <v>196</v>
      </c>
      <c r="X202" s="56" t="s">
        <v>415</v>
      </c>
      <c r="Y202" s="56">
        <v>4</v>
      </c>
      <c r="Z202" s="56">
        <v>196</v>
      </c>
      <c r="AA202" s="56" t="s">
        <v>415</v>
      </c>
      <c r="AB202" s="53">
        <v>1</v>
      </c>
      <c r="AC202" s="56">
        <v>196</v>
      </c>
      <c r="AD202" s="56" t="s">
        <v>415</v>
      </c>
      <c r="AE202" s="56">
        <v>5</v>
      </c>
      <c r="AF202" s="56">
        <v>196</v>
      </c>
      <c r="AG202" s="56" t="s">
        <v>415</v>
      </c>
      <c r="AH202" s="56">
        <v>0</v>
      </c>
      <c r="AI202" s="56">
        <v>5</v>
      </c>
      <c r="AJ202" s="56">
        <v>561</v>
      </c>
    </row>
    <row r="203" spans="1:36">
      <c r="A203" s="53">
        <v>402</v>
      </c>
      <c r="B203" s="56">
        <v>196</v>
      </c>
      <c r="C203" s="57" t="s">
        <v>1547</v>
      </c>
      <c r="D203" s="56">
        <v>1051</v>
      </c>
      <c r="E203" s="56">
        <v>336</v>
      </c>
      <c r="F203" s="56">
        <v>309</v>
      </c>
      <c r="G203" s="56">
        <v>0</v>
      </c>
      <c r="H203" s="56">
        <v>645</v>
      </c>
      <c r="I203" s="56">
        <v>136</v>
      </c>
      <c r="J203" s="56">
        <v>0</v>
      </c>
      <c r="K203" s="56">
        <v>197</v>
      </c>
      <c r="L203" s="56" t="s">
        <v>415</v>
      </c>
      <c r="M203" s="56">
        <v>150</v>
      </c>
      <c r="N203" s="56">
        <v>197</v>
      </c>
      <c r="O203" s="56" t="s">
        <v>415</v>
      </c>
      <c r="P203" s="56">
        <v>10</v>
      </c>
      <c r="Q203" s="56">
        <v>197</v>
      </c>
      <c r="R203" s="56" t="s">
        <v>415</v>
      </c>
      <c r="S203" s="56">
        <v>240</v>
      </c>
      <c r="T203" s="56">
        <v>197</v>
      </c>
      <c r="U203" s="56" t="s">
        <v>415</v>
      </c>
      <c r="V203" s="56">
        <v>201</v>
      </c>
      <c r="W203" s="56">
        <v>197</v>
      </c>
      <c r="X203" s="56" t="s">
        <v>415</v>
      </c>
      <c r="Y203" s="56">
        <v>8</v>
      </c>
      <c r="Z203" s="56">
        <v>197</v>
      </c>
      <c r="AA203" s="56" t="s">
        <v>415</v>
      </c>
      <c r="AB203" s="53">
        <v>7</v>
      </c>
      <c r="AC203" s="56">
        <v>197</v>
      </c>
      <c r="AD203" s="56" t="s">
        <v>415</v>
      </c>
      <c r="AE203" s="56">
        <v>8</v>
      </c>
      <c r="AF203" s="56">
        <v>197</v>
      </c>
      <c r="AG203" s="56" t="s">
        <v>415</v>
      </c>
      <c r="AH203" s="56">
        <v>4</v>
      </c>
      <c r="AI203" s="56">
        <v>17</v>
      </c>
      <c r="AJ203" s="56">
        <v>645</v>
      </c>
    </row>
    <row r="204" spans="1:36">
      <c r="A204" s="53">
        <v>402</v>
      </c>
      <c r="B204" s="56">
        <v>197</v>
      </c>
      <c r="C204" s="57" t="s">
        <v>1548</v>
      </c>
      <c r="D204" s="56">
        <v>845</v>
      </c>
      <c r="E204" s="56">
        <v>270</v>
      </c>
      <c r="F204" s="56">
        <v>216</v>
      </c>
      <c r="G204" s="56">
        <v>0</v>
      </c>
      <c r="H204" s="56">
        <v>486</v>
      </c>
      <c r="I204" s="56">
        <v>475</v>
      </c>
      <c r="J204" s="56">
        <v>0</v>
      </c>
      <c r="K204" s="56">
        <v>198</v>
      </c>
      <c r="L204" s="56" t="s">
        <v>415</v>
      </c>
      <c r="M204" s="56">
        <v>168</v>
      </c>
      <c r="N204" s="56">
        <v>198</v>
      </c>
      <c r="O204" s="56" t="s">
        <v>415</v>
      </c>
      <c r="P204" s="56">
        <v>18</v>
      </c>
      <c r="Q204" s="56">
        <v>198</v>
      </c>
      <c r="R204" s="56" t="s">
        <v>415</v>
      </c>
      <c r="S204" s="56">
        <v>84</v>
      </c>
      <c r="T204" s="56">
        <v>198</v>
      </c>
      <c r="U204" s="56" t="s">
        <v>415</v>
      </c>
      <c r="V204" s="56">
        <v>200</v>
      </c>
      <c r="W204" s="56">
        <v>198</v>
      </c>
      <c r="X204" s="56" t="s">
        <v>415</v>
      </c>
      <c r="Y204" s="56">
        <v>5</v>
      </c>
      <c r="Z204" s="56">
        <v>198</v>
      </c>
      <c r="AA204" s="56" t="s">
        <v>415</v>
      </c>
      <c r="AB204" s="53">
        <v>2</v>
      </c>
      <c r="AC204" s="56">
        <v>198</v>
      </c>
      <c r="AD204" s="56" t="s">
        <v>415</v>
      </c>
      <c r="AE204" s="56">
        <v>3</v>
      </c>
      <c r="AF204" s="56">
        <v>198</v>
      </c>
      <c r="AG204" s="56" t="s">
        <v>415</v>
      </c>
      <c r="AH204" s="56">
        <v>2</v>
      </c>
      <c r="AI204" s="56">
        <v>4</v>
      </c>
      <c r="AJ204" s="56">
        <v>486</v>
      </c>
    </row>
    <row r="205" spans="1:36">
      <c r="A205" s="53">
        <v>402</v>
      </c>
      <c r="B205" s="56">
        <v>198</v>
      </c>
      <c r="C205" s="57" t="s">
        <v>1549</v>
      </c>
      <c r="D205" s="56">
        <v>1019</v>
      </c>
      <c r="E205" s="56">
        <v>373</v>
      </c>
      <c r="F205" s="56">
        <v>320</v>
      </c>
      <c r="G205" s="56">
        <v>0</v>
      </c>
      <c r="H205" s="56">
        <v>693</v>
      </c>
      <c r="I205" s="56">
        <v>200</v>
      </c>
      <c r="J205" s="56">
        <v>0</v>
      </c>
      <c r="K205" s="56">
        <v>199</v>
      </c>
      <c r="L205" s="56" t="s">
        <v>415</v>
      </c>
      <c r="M205" s="56">
        <v>123</v>
      </c>
      <c r="N205" s="56">
        <v>199</v>
      </c>
      <c r="O205" s="56" t="s">
        <v>415</v>
      </c>
      <c r="P205" s="56">
        <v>13</v>
      </c>
      <c r="Q205" s="56">
        <v>199</v>
      </c>
      <c r="R205" s="56" t="s">
        <v>415</v>
      </c>
      <c r="S205" s="56">
        <v>313</v>
      </c>
      <c r="T205" s="56">
        <v>199</v>
      </c>
      <c r="U205" s="56" t="s">
        <v>415</v>
      </c>
      <c r="V205" s="56">
        <v>193</v>
      </c>
      <c r="W205" s="56">
        <v>199</v>
      </c>
      <c r="X205" s="56" t="s">
        <v>415</v>
      </c>
      <c r="Y205" s="56">
        <v>18</v>
      </c>
      <c r="Z205" s="56">
        <v>199</v>
      </c>
      <c r="AA205" s="56" t="s">
        <v>415</v>
      </c>
      <c r="AB205" s="53">
        <v>5</v>
      </c>
      <c r="AC205" s="56">
        <v>199</v>
      </c>
      <c r="AD205" s="56" t="s">
        <v>415</v>
      </c>
      <c r="AE205" s="56">
        <v>9</v>
      </c>
      <c r="AF205" s="56">
        <v>199</v>
      </c>
      <c r="AG205" s="56" t="s">
        <v>415</v>
      </c>
      <c r="AH205" s="56">
        <v>3</v>
      </c>
      <c r="AI205" s="56">
        <v>16</v>
      </c>
      <c r="AJ205" s="56">
        <v>693</v>
      </c>
    </row>
    <row r="206" spans="1:36">
      <c r="A206" s="53">
        <v>402</v>
      </c>
      <c r="B206" s="56">
        <v>199</v>
      </c>
      <c r="C206" s="57" t="s">
        <v>1550</v>
      </c>
      <c r="D206" s="56">
        <v>1035</v>
      </c>
      <c r="E206" s="56">
        <v>328</v>
      </c>
      <c r="F206" s="56">
        <v>304</v>
      </c>
      <c r="G206" s="56">
        <v>0</v>
      </c>
      <c r="H206" s="56">
        <v>632</v>
      </c>
      <c r="I206" s="56">
        <v>86</v>
      </c>
      <c r="J206" s="56">
        <v>0</v>
      </c>
      <c r="K206" s="56">
        <v>200</v>
      </c>
      <c r="L206" s="56" t="s">
        <v>415</v>
      </c>
      <c r="M206" s="56">
        <v>107</v>
      </c>
      <c r="N206" s="56">
        <v>200</v>
      </c>
      <c r="O206" s="56" t="s">
        <v>415</v>
      </c>
      <c r="P206" s="56">
        <v>10</v>
      </c>
      <c r="Q206" s="56">
        <v>200</v>
      </c>
      <c r="R206" s="56" t="s">
        <v>415</v>
      </c>
      <c r="S206" s="56">
        <v>273</v>
      </c>
      <c r="T206" s="56">
        <v>200</v>
      </c>
      <c r="U206" s="56" t="s">
        <v>415</v>
      </c>
      <c r="V206" s="56">
        <v>196</v>
      </c>
      <c r="W206" s="56">
        <v>200</v>
      </c>
      <c r="X206" s="56" t="s">
        <v>415</v>
      </c>
      <c r="Y206" s="56">
        <v>13</v>
      </c>
      <c r="Z206" s="56">
        <v>200</v>
      </c>
      <c r="AA206" s="56" t="s">
        <v>415</v>
      </c>
      <c r="AB206" s="53">
        <v>1</v>
      </c>
      <c r="AC206" s="56">
        <v>200</v>
      </c>
      <c r="AD206" s="56" t="s">
        <v>415</v>
      </c>
      <c r="AE206" s="56">
        <v>10</v>
      </c>
      <c r="AF206" s="56">
        <v>200</v>
      </c>
      <c r="AG206" s="56" t="s">
        <v>415</v>
      </c>
      <c r="AH206" s="56">
        <v>6</v>
      </c>
      <c r="AI206" s="56">
        <v>16</v>
      </c>
      <c r="AJ206" s="56">
        <v>632</v>
      </c>
    </row>
    <row r="207" spans="1:36">
      <c r="A207" s="53">
        <v>402</v>
      </c>
      <c r="B207" s="56">
        <v>200</v>
      </c>
      <c r="C207" s="57" t="s">
        <v>1551</v>
      </c>
      <c r="D207" s="56">
        <v>1027</v>
      </c>
      <c r="E207" s="56">
        <v>329</v>
      </c>
      <c r="F207" s="56">
        <v>270</v>
      </c>
      <c r="G207" s="56">
        <v>0</v>
      </c>
      <c r="H207" s="56">
        <v>599</v>
      </c>
      <c r="I207" s="56">
        <v>74</v>
      </c>
      <c r="J207" s="56">
        <v>0</v>
      </c>
      <c r="K207" s="56">
        <v>201</v>
      </c>
      <c r="L207" s="56" t="s">
        <v>415</v>
      </c>
      <c r="M207" s="56">
        <v>190</v>
      </c>
      <c r="N207" s="56">
        <v>201</v>
      </c>
      <c r="O207" s="56" t="s">
        <v>415</v>
      </c>
      <c r="P207" s="56">
        <v>6</v>
      </c>
      <c r="Q207" s="56">
        <v>201</v>
      </c>
      <c r="R207" s="56" t="s">
        <v>415</v>
      </c>
      <c r="S207" s="56">
        <v>60</v>
      </c>
      <c r="T207" s="56">
        <v>201</v>
      </c>
      <c r="U207" s="56" t="s">
        <v>415</v>
      </c>
      <c r="V207" s="56">
        <v>276</v>
      </c>
      <c r="W207" s="56">
        <v>201</v>
      </c>
      <c r="X207" s="56" t="s">
        <v>415</v>
      </c>
      <c r="Y207" s="56">
        <v>14</v>
      </c>
      <c r="Z207" s="56">
        <v>201</v>
      </c>
      <c r="AA207" s="56" t="s">
        <v>415</v>
      </c>
      <c r="AB207" s="53">
        <v>9</v>
      </c>
      <c r="AC207" s="56">
        <v>201</v>
      </c>
      <c r="AD207" s="56" t="s">
        <v>415</v>
      </c>
      <c r="AE207" s="56">
        <v>5</v>
      </c>
      <c r="AF207" s="56">
        <v>201</v>
      </c>
      <c r="AG207" s="56" t="s">
        <v>415</v>
      </c>
      <c r="AH207" s="56">
        <v>9</v>
      </c>
      <c r="AI207" s="56">
        <v>30</v>
      </c>
      <c r="AJ207" s="56">
        <v>599</v>
      </c>
    </row>
    <row r="208" spans="1:36">
      <c r="A208" s="53">
        <v>402</v>
      </c>
      <c r="B208" s="56">
        <v>201</v>
      </c>
      <c r="C208" s="57" t="s">
        <v>1552</v>
      </c>
      <c r="D208" s="56">
        <v>1001</v>
      </c>
      <c r="E208" s="56">
        <v>371</v>
      </c>
      <c r="F208" s="56">
        <v>305</v>
      </c>
      <c r="G208" s="56">
        <v>0</v>
      </c>
      <c r="H208" s="56">
        <v>676</v>
      </c>
      <c r="I208" s="56">
        <v>65</v>
      </c>
      <c r="J208" s="56">
        <v>0</v>
      </c>
      <c r="K208" s="56">
        <v>202</v>
      </c>
      <c r="L208" s="56" t="s">
        <v>415</v>
      </c>
      <c r="M208" s="56">
        <v>191</v>
      </c>
      <c r="N208" s="56">
        <v>202</v>
      </c>
      <c r="O208" s="56" t="s">
        <v>415</v>
      </c>
      <c r="P208" s="56">
        <v>11</v>
      </c>
      <c r="Q208" s="56">
        <v>202</v>
      </c>
      <c r="R208" s="56" t="s">
        <v>415</v>
      </c>
      <c r="S208" s="56">
        <v>89</v>
      </c>
      <c r="T208" s="56">
        <v>202</v>
      </c>
      <c r="U208" s="56" t="s">
        <v>415</v>
      </c>
      <c r="V208" s="56">
        <v>310</v>
      </c>
      <c r="W208" s="56">
        <v>202</v>
      </c>
      <c r="X208" s="56" t="s">
        <v>415</v>
      </c>
      <c r="Y208" s="56">
        <v>17</v>
      </c>
      <c r="Z208" s="56">
        <v>202</v>
      </c>
      <c r="AA208" s="56" t="s">
        <v>415</v>
      </c>
      <c r="AB208" s="53">
        <v>10</v>
      </c>
      <c r="AC208" s="56">
        <v>202</v>
      </c>
      <c r="AD208" s="56" t="s">
        <v>415</v>
      </c>
      <c r="AE208" s="56">
        <v>4</v>
      </c>
      <c r="AF208" s="56">
        <v>202</v>
      </c>
      <c r="AG208" s="56" t="s">
        <v>415</v>
      </c>
      <c r="AH208" s="56">
        <v>5</v>
      </c>
      <c r="AI208" s="56">
        <v>39</v>
      </c>
      <c r="AJ208" s="56">
        <v>676</v>
      </c>
    </row>
    <row r="209" spans="1:36">
      <c r="A209" s="53">
        <v>402</v>
      </c>
      <c r="B209" s="56">
        <v>202</v>
      </c>
      <c r="C209" s="57" t="s">
        <v>1553</v>
      </c>
      <c r="D209" s="56">
        <v>1032</v>
      </c>
      <c r="E209" s="56">
        <v>366</v>
      </c>
      <c r="F209" s="56">
        <v>329</v>
      </c>
      <c r="G209" s="56">
        <v>0</v>
      </c>
      <c r="H209" s="56">
        <v>695</v>
      </c>
      <c r="I209" s="56">
        <v>72</v>
      </c>
      <c r="J209" s="56">
        <v>0</v>
      </c>
      <c r="K209" s="56">
        <v>203</v>
      </c>
      <c r="L209" s="56" t="s">
        <v>415</v>
      </c>
      <c r="M209" s="56">
        <v>83</v>
      </c>
      <c r="N209" s="56">
        <v>203</v>
      </c>
      <c r="O209" s="56" t="s">
        <v>415</v>
      </c>
      <c r="P209" s="56">
        <v>12</v>
      </c>
      <c r="Q209" s="56">
        <v>203</v>
      </c>
      <c r="R209" s="56" t="s">
        <v>415</v>
      </c>
      <c r="S209" s="56">
        <v>148</v>
      </c>
      <c r="T209" s="56">
        <v>203</v>
      </c>
      <c r="U209" s="56" t="s">
        <v>415</v>
      </c>
      <c r="V209" s="56">
        <v>385</v>
      </c>
      <c r="W209" s="56">
        <v>203</v>
      </c>
      <c r="X209" s="56" t="s">
        <v>415</v>
      </c>
      <c r="Y209" s="56">
        <v>11</v>
      </c>
      <c r="Z209" s="56">
        <v>203</v>
      </c>
      <c r="AA209" s="56" t="s">
        <v>415</v>
      </c>
      <c r="AB209" s="53">
        <v>5</v>
      </c>
      <c r="AC209" s="56">
        <v>203</v>
      </c>
      <c r="AD209" s="56" t="s">
        <v>415</v>
      </c>
      <c r="AE209" s="56">
        <v>10</v>
      </c>
      <c r="AF209" s="56">
        <v>203</v>
      </c>
      <c r="AG209" s="56" t="s">
        <v>415</v>
      </c>
      <c r="AH209" s="56">
        <v>5</v>
      </c>
      <c r="AI209" s="56">
        <v>36</v>
      </c>
      <c r="AJ209" s="56">
        <v>695</v>
      </c>
    </row>
    <row r="210" spans="1:36">
      <c r="A210" s="53">
        <v>402</v>
      </c>
      <c r="B210" s="56">
        <v>203</v>
      </c>
      <c r="C210" s="57" t="s">
        <v>1554</v>
      </c>
      <c r="D210" s="56">
        <v>1074</v>
      </c>
      <c r="E210" s="56">
        <v>350</v>
      </c>
      <c r="F210" s="56">
        <v>288</v>
      </c>
      <c r="G210" s="56">
        <v>0</v>
      </c>
      <c r="H210" s="56">
        <v>638</v>
      </c>
      <c r="I210" s="56">
        <v>89</v>
      </c>
      <c r="J210" s="56">
        <v>0</v>
      </c>
      <c r="K210" s="56">
        <v>204</v>
      </c>
      <c r="L210" s="56" t="s">
        <v>415</v>
      </c>
      <c r="M210" s="56">
        <v>81</v>
      </c>
      <c r="N210" s="56">
        <v>204</v>
      </c>
      <c r="O210" s="56" t="s">
        <v>415</v>
      </c>
      <c r="P210" s="56">
        <v>37</v>
      </c>
      <c r="Q210" s="56">
        <v>204</v>
      </c>
      <c r="R210" s="56" t="s">
        <v>415</v>
      </c>
      <c r="S210" s="56">
        <v>218</v>
      </c>
      <c r="T210" s="56">
        <v>204</v>
      </c>
      <c r="U210" s="56" t="s">
        <v>415</v>
      </c>
      <c r="V210" s="56">
        <v>224</v>
      </c>
      <c r="W210" s="56">
        <v>204</v>
      </c>
      <c r="X210" s="56" t="s">
        <v>415</v>
      </c>
      <c r="Y210" s="56">
        <v>24</v>
      </c>
      <c r="Z210" s="56">
        <v>204</v>
      </c>
      <c r="AA210" s="56" t="s">
        <v>415</v>
      </c>
      <c r="AB210" s="53">
        <v>5</v>
      </c>
      <c r="AC210" s="56">
        <v>204</v>
      </c>
      <c r="AD210" s="56" t="s">
        <v>415</v>
      </c>
      <c r="AE210" s="56">
        <v>5</v>
      </c>
      <c r="AF210" s="56">
        <v>204</v>
      </c>
      <c r="AG210" s="56" t="s">
        <v>415</v>
      </c>
      <c r="AH210" s="56">
        <v>9</v>
      </c>
      <c r="AI210" s="56">
        <v>35</v>
      </c>
      <c r="AJ210" s="56">
        <v>638</v>
      </c>
    </row>
    <row r="211" spans="1:36">
      <c r="A211" s="53">
        <v>402</v>
      </c>
      <c r="B211" s="56">
        <v>204</v>
      </c>
      <c r="C211" s="57" t="s">
        <v>1555</v>
      </c>
      <c r="D211" s="56">
        <v>1168</v>
      </c>
      <c r="E211" s="56">
        <v>429</v>
      </c>
      <c r="F211" s="56">
        <v>371</v>
      </c>
      <c r="G211" s="56">
        <v>0</v>
      </c>
      <c r="H211" s="56">
        <v>800</v>
      </c>
      <c r="I211" s="56">
        <v>83</v>
      </c>
      <c r="J211" s="56">
        <v>0</v>
      </c>
      <c r="K211" s="56">
        <v>205</v>
      </c>
      <c r="L211" s="56" t="s">
        <v>415</v>
      </c>
      <c r="M211" s="56">
        <v>173</v>
      </c>
      <c r="N211" s="56">
        <v>205</v>
      </c>
      <c r="O211" s="56" t="s">
        <v>415</v>
      </c>
      <c r="P211" s="56">
        <v>21</v>
      </c>
      <c r="Q211" s="56">
        <v>205</v>
      </c>
      <c r="R211" s="56" t="s">
        <v>415</v>
      </c>
      <c r="S211" s="56">
        <v>246</v>
      </c>
      <c r="T211" s="56">
        <v>205</v>
      </c>
      <c r="U211" s="56" t="s">
        <v>415</v>
      </c>
      <c r="V211" s="56">
        <v>285</v>
      </c>
      <c r="W211" s="56">
        <v>205</v>
      </c>
      <c r="X211" s="56" t="s">
        <v>415</v>
      </c>
      <c r="Y211" s="56">
        <v>10</v>
      </c>
      <c r="Z211" s="56">
        <v>205</v>
      </c>
      <c r="AA211" s="56" t="s">
        <v>415</v>
      </c>
      <c r="AB211" s="53">
        <v>11</v>
      </c>
      <c r="AC211" s="56">
        <v>205</v>
      </c>
      <c r="AD211" s="56" t="s">
        <v>415</v>
      </c>
      <c r="AE211" s="56">
        <v>8</v>
      </c>
      <c r="AF211" s="56">
        <v>205</v>
      </c>
      <c r="AG211" s="56" t="s">
        <v>415</v>
      </c>
      <c r="AH211" s="56">
        <v>14</v>
      </c>
      <c r="AI211" s="56">
        <v>32</v>
      </c>
      <c r="AJ211" s="56">
        <v>800</v>
      </c>
    </row>
    <row r="212" spans="1:36">
      <c r="A212" s="53">
        <v>402</v>
      </c>
      <c r="B212" s="56">
        <v>205</v>
      </c>
      <c r="C212" s="57" t="s">
        <v>1556</v>
      </c>
      <c r="D212" s="56">
        <v>891</v>
      </c>
      <c r="E212" s="56">
        <v>257</v>
      </c>
      <c r="F212" s="56">
        <v>261</v>
      </c>
      <c r="G212" s="56">
        <v>0</v>
      </c>
      <c r="H212" s="56">
        <v>518</v>
      </c>
      <c r="I212" s="56">
        <v>66</v>
      </c>
      <c r="J212" s="56">
        <v>0</v>
      </c>
      <c r="K212" s="56">
        <v>206</v>
      </c>
      <c r="L212" s="56" t="s">
        <v>415</v>
      </c>
      <c r="M212" s="56">
        <v>106</v>
      </c>
      <c r="N212" s="56">
        <v>206</v>
      </c>
      <c r="O212" s="56" t="s">
        <v>415</v>
      </c>
      <c r="P212" s="56">
        <v>17</v>
      </c>
      <c r="Q212" s="56">
        <v>206</v>
      </c>
      <c r="R212" s="56" t="s">
        <v>415</v>
      </c>
      <c r="S212" s="56">
        <v>32</v>
      </c>
      <c r="T212" s="56">
        <v>206</v>
      </c>
      <c r="U212" s="56" t="s">
        <v>415</v>
      </c>
      <c r="V212" s="56">
        <v>306</v>
      </c>
      <c r="W212" s="56">
        <v>206</v>
      </c>
      <c r="X212" s="56" t="s">
        <v>415</v>
      </c>
      <c r="Y212" s="56">
        <v>19</v>
      </c>
      <c r="Z212" s="56">
        <v>206</v>
      </c>
      <c r="AA212" s="56" t="s">
        <v>415</v>
      </c>
      <c r="AB212" s="53">
        <v>6</v>
      </c>
      <c r="AC212" s="56">
        <v>206</v>
      </c>
      <c r="AD212" s="56" t="s">
        <v>415</v>
      </c>
      <c r="AE212" s="56">
        <v>8</v>
      </c>
      <c r="AF212" s="56">
        <v>206</v>
      </c>
      <c r="AG212" s="56" t="s">
        <v>415</v>
      </c>
      <c r="AH212" s="56">
        <v>8</v>
      </c>
      <c r="AI212" s="56">
        <v>16</v>
      </c>
      <c r="AJ212" s="56">
        <v>518</v>
      </c>
    </row>
    <row r="213" spans="1:36">
      <c r="A213" s="53">
        <v>402</v>
      </c>
      <c r="B213" s="56">
        <v>206</v>
      </c>
      <c r="C213" s="57" t="s">
        <v>1557</v>
      </c>
      <c r="D213" s="56">
        <v>954</v>
      </c>
      <c r="E213" s="56">
        <v>325</v>
      </c>
      <c r="F213" s="56">
        <v>310</v>
      </c>
      <c r="G213" s="56">
        <v>0</v>
      </c>
      <c r="H213" s="56">
        <v>635</v>
      </c>
      <c r="I213" s="56">
        <v>83</v>
      </c>
      <c r="J213" s="56">
        <v>0</v>
      </c>
      <c r="K213" s="56">
        <v>207</v>
      </c>
      <c r="L213" s="56" t="s">
        <v>415</v>
      </c>
      <c r="M213" s="56">
        <v>77</v>
      </c>
      <c r="N213" s="56">
        <v>207</v>
      </c>
      <c r="O213" s="56" t="s">
        <v>415</v>
      </c>
      <c r="P213" s="56">
        <v>6</v>
      </c>
      <c r="Q213" s="56">
        <v>207</v>
      </c>
      <c r="R213" s="56" t="s">
        <v>415</v>
      </c>
      <c r="S213" s="56">
        <v>74</v>
      </c>
      <c r="T213" s="56">
        <v>207</v>
      </c>
      <c r="U213" s="56" t="s">
        <v>415</v>
      </c>
      <c r="V213" s="56">
        <v>417</v>
      </c>
      <c r="W213" s="56">
        <v>207</v>
      </c>
      <c r="X213" s="56" t="s">
        <v>415</v>
      </c>
      <c r="Y213" s="56">
        <v>22</v>
      </c>
      <c r="Z213" s="56">
        <v>207</v>
      </c>
      <c r="AA213" s="56" t="s">
        <v>415</v>
      </c>
      <c r="AB213" s="53">
        <v>4</v>
      </c>
      <c r="AC213" s="56">
        <v>207</v>
      </c>
      <c r="AD213" s="56" t="s">
        <v>415</v>
      </c>
      <c r="AE213" s="56">
        <v>5</v>
      </c>
      <c r="AF213" s="56">
        <v>207</v>
      </c>
      <c r="AG213" s="56" t="s">
        <v>415</v>
      </c>
      <c r="AH213" s="56">
        <v>8</v>
      </c>
      <c r="AI213" s="56">
        <v>22</v>
      </c>
      <c r="AJ213" s="56">
        <v>635</v>
      </c>
    </row>
    <row r="214" spans="1:36">
      <c r="A214" s="53">
        <v>402</v>
      </c>
      <c r="B214" s="56">
        <v>207</v>
      </c>
      <c r="C214" s="57" t="s">
        <v>1558</v>
      </c>
      <c r="D214" s="56">
        <v>1037</v>
      </c>
      <c r="E214" s="56">
        <v>379</v>
      </c>
      <c r="F214" s="56">
        <v>293</v>
      </c>
      <c r="G214" s="56">
        <v>0</v>
      </c>
      <c r="H214" s="56">
        <v>672</v>
      </c>
      <c r="I214" s="56">
        <v>42</v>
      </c>
      <c r="J214" s="56">
        <v>0</v>
      </c>
      <c r="K214" s="56">
        <v>208</v>
      </c>
      <c r="L214" s="56" t="s">
        <v>415</v>
      </c>
      <c r="M214" s="56">
        <v>252</v>
      </c>
      <c r="N214" s="56">
        <v>208</v>
      </c>
      <c r="O214" s="56" t="s">
        <v>415</v>
      </c>
      <c r="P214" s="56">
        <v>14</v>
      </c>
      <c r="Q214" s="56">
        <v>208</v>
      </c>
      <c r="R214" s="56" t="s">
        <v>415</v>
      </c>
      <c r="S214" s="56">
        <v>169</v>
      </c>
      <c r="T214" s="56">
        <v>208</v>
      </c>
      <c r="U214" s="56" t="s">
        <v>415</v>
      </c>
      <c r="V214" s="56">
        <v>168</v>
      </c>
      <c r="W214" s="56">
        <v>208</v>
      </c>
      <c r="X214" s="56" t="s">
        <v>415</v>
      </c>
      <c r="Y214" s="56">
        <v>16</v>
      </c>
      <c r="Z214" s="56">
        <v>208</v>
      </c>
      <c r="AA214" s="56" t="s">
        <v>415</v>
      </c>
      <c r="AB214" s="53">
        <v>7</v>
      </c>
      <c r="AC214" s="56">
        <v>208</v>
      </c>
      <c r="AD214" s="56" t="s">
        <v>415</v>
      </c>
      <c r="AE214" s="56">
        <v>10</v>
      </c>
      <c r="AF214" s="56">
        <v>208</v>
      </c>
      <c r="AG214" s="56" t="s">
        <v>415</v>
      </c>
      <c r="AH214" s="56">
        <v>8</v>
      </c>
      <c r="AI214" s="56">
        <v>28</v>
      </c>
      <c r="AJ214" s="56">
        <v>672</v>
      </c>
    </row>
    <row r="215" spans="1:36">
      <c r="A215" s="53">
        <v>402</v>
      </c>
      <c r="B215" s="56">
        <v>208</v>
      </c>
      <c r="C215" s="57" t="s">
        <v>1559</v>
      </c>
      <c r="D215" s="56">
        <v>1195</v>
      </c>
      <c r="E215" s="56">
        <v>423</v>
      </c>
      <c r="F215" s="56">
        <v>326</v>
      </c>
      <c r="G215" s="56">
        <v>0</v>
      </c>
      <c r="H215" s="56">
        <v>749</v>
      </c>
      <c r="I215" s="56">
        <v>79</v>
      </c>
      <c r="J215" s="56">
        <v>0</v>
      </c>
      <c r="K215" s="56">
        <v>209</v>
      </c>
      <c r="L215" s="56" t="s">
        <v>415</v>
      </c>
      <c r="M215" s="56">
        <v>131</v>
      </c>
      <c r="N215" s="56">
        <v>209</v>
      </c>
      <c r="O215" s="56" t="s">
        <v>415</v>
      </c>
      <c r="P215" s="56">
        <v>10</v>
      </c>
      <c r="Q215" s="56">
        <v>209</v>
      </c>
      <c r="R215" s="56" t="s">
        <v>415</v>
      </c>
      <c r="S215" s="56">
        <v>332</v>
      </c>
      <c r="T215" s="56">
        <v>209</v>
      </c>
      <c r="U215" s="56" t="s">
        <v>415</v>
      </c>
      <c r="V215" s="56">
        <v>200</v>
      </c>
      <c r="W215" s="56">
        <v>209</v>
      </c>
      <c r="X215" s="56" t="s">
        <v>415</v>
      </c>
      <c r="Y215" s="56">
        <v>11</v>
      </c>
      <c r="Z215" s="56">
        <v>209</v>
      </c>
      <c r="AA215" s="56" t="s">
        <v>415</v>
      </c>
      <c r="AB215" s="53">
        <v>5</v>
      </c>
      <c r="AC215" s="56">
        <v>209</v>
      </c>
      <c r="AD215" s="56" t="s">
        <v>415</v>
      </c>
      <c r="AE215" s="56">
        <v>16</v>
      </c>
      <c r="AF215" s="56">
        <v>209</v>
      </c>
      <c r="AG215" s="56" t="s">
        <v>415</v>
      </c>
      <c r="AH215" s="56">
        <v>9</v>
      </c>
      <c r="AI215" s="56">
        <v>35</v>
      </c>
      <c r="AJ215" s="56">
        <v>749</v>
      </c>
    </row>
    <row r="216" spans="1:36">
      <c r="A216" s="53">
        <v>402</v>
      </c>
      <c r="B216" s="56">
        <v>209</v>
      </c>
      <c r="C216" s="57" t="s">
        <v>1560</v>
      </c>
      <c r="D216" s="56">
        <v>1087</v>
      </c>
      <c r="E216" s="56">
        <v>444</v>
      </c>
      <c r="F216" s="56">
        <v>275</v>
      </c>
      <c r="G216" s="56">
        <v>0</v>
      </c>
      <c r="H216" s="56">
        <v>719</v>
      </c>
      <c r="I216" s="56">
        <v>43</v>
      </c>
      <c r="J216" s="56">
        <v>0</v>
      </c>
      <c r="K216" s="56">
        <v>210</v>
      </c>
      <c r="L216" s="56" t="s">
        <v>415</v>
      </c>
      <c r="M216" s="56">
        <v>211</v>
      </c>
      <c r="N216" s="56">
        <v>210</v>
      </c>
      <c r="O216" s="56" t="s">
        <v>415</v>
      </c>
      <c r="P216" s="56">
        <v>10</v>
      </c>
      <c r="Q216" s="56">
        <v>210</v>
      </c>
      <c r="R216" s="56" t="s">
        <v>415</v>
      </c>
      <c r="S216" s="56">
        <v>49</v>
      </c>
      <c r="T216" s="56">
        <v>210</v>
      </c>
      <c r="U216" s="56" t="s">
        <v>415</v>
      </c>
      <c r="V216" s="56">
        <v>353</v>
      </c>
      <c r="W216" s="56">
        <v>210</v>
      </c>
      <c r="X216" s="56" t="s">
        <v>415</v>
      </c>
      <c r="Y216" s="56">
        <v>19</v>
      </c>
      <c r="Z216" s="56">
        <v>210</v>
      </c>
      <c r="AA216" s="56" t="s">
        <v>415</v>
      </c>
      <c r="AB216" s="53">
        <v>9</v>
      </c>
      <c r="AC216" s="56">
        <v>210</v>
      </c>
      <c r="AD216" s="56" t="s">
        <v>415</v>
      </c>
      <c r="AE216" s="56">
        <v>13</v>
      </c>
      <c r="AF216" s="56">
        <v>210</v>
      </c>
      <c r="AG216" s="56" t="s">
        <v>415</v>
      </c>
      <c r="AH216" s="56">
        <v>14</v>
      </c>
      <c r="AI216" s="56">
        <v>41</v>
      </c>
      <c r="AJ216" s="56">
        <v>719</v>
      </c>
    </row>
    <row r="217" spans="1:36">
      <c r="A217" s="53">
        <v>402</v>
      </c>
      <c r="B217" s="56">
        <v>210</v>
      </c>
      <c r="C217" s="57" t="s">
        <v>1561</v>
      </c>
      <c r="D217" s="56">
        <v>1146</v>
      </c>
      <c r="E217" s="56">
        <v>254</v>
      </c>
      <c r="F217" s="56">
        <v>220</v>
      </c>
      <c r="G217" s="56">
        <v>0</v>
      </c>
      <c r="H217" s="56">
        <v>474</v>
      </c>
      <c r="I217" s="56">
        <v>213</v>
      </c>
      <c r="J217" s="56">
        <v>0</v>
      </c>
      <c r="K217" s="56">
        <v>211</v>
      </c>
      <c r="L217" s="56" t="s">
        <v>415</v>
      </c>
      <c r="M217" s="56">
        <v>178</v>
      </c>
      <c r="N217" s="56">
        <v>211</v>
      </c>
      <c r="O217" s="56" t="s">
        <v>415</v>
      </c>
      <c r="P217" s="56">
        <v>16</v>
      </c>
      <c r="Q217" s="56">
        <v>211</v>
      </c>
      <c r="R217" s="56" t="s">
        <v>415</v>
      </c>
      <c r="S217" s="56">
        <v>24</v>
      </c>
      <c r="T217" s="56">
        <v>211</v>
      </c>
      <c r="U217" s="56" t="s">
        <v>415</v>
      </c>
      <c r="V217" s="56">
        <v>237</v>
      </c>
      <c r="W217" s="56">
        <v>211</v>
      </c>
      <c r="X217" s="56" t="s">
        <v>415</v>
      </c>
      <c r="Y217" s="56">
        <v>4</v>
      </c>
      <c r="Z217" s="56">
        <v>211</v>
      </c>
      <c r="AA217" s="56" t="s">
        <v>415</v>
      </c>
      <c r="AB217" s="53">
        <v>2</v>
      </c>
      <c r="AC217" s="56">
        <v>211</v>
      </c>
      <c r="AD217" s="56" t="s">
        <v>415</v>
      </c>
      <c r="AE217" s="56">
        <v>2</v>
      </c>
      <c r="AF217" s="56">
        <v>211</v>
      </c>
      <c r="AG217" s="56" t="s">
        <v>415</v>
      </c>
      <c r="AH217" s="56">
        <v>2</v>
      </c>
      <c r="AI217" s="56">
        <v>9</v>
      </c>
      <c r="AJ217" s="56">
        <v>474</v>
      </c>
    </row>
    <row r="218" spans="1:36">
      <c r="A218" s="53">
        <v>402</v>
      </c>
      <c r="B218" s="56">
        <v>211</v>
      </c>
      <c r="C218" s="57" t="s">
        <v>1562</v>
      </c>
      <c r="D218" s="56">
        <v>947</v>
      </c>
      <c r="E218" s="56">
        <v>249</v>
      </c>
      <c r="F218" s="56">
        <v>247</v>
      </c>
      <c r="G218" s="56">
        <v>0</v>
      </c>
      <c r="H218" s="56">
        <v>496</v>
      </c>
      <c r="I218" s="56">
        <v>226</v>
      </c>
      <c r="J218" s="56">
        <v>0</v>
      </c>
      <c r="K218" s="56">
        <v>212</v>
      </c>
      <c r="L218" s="56" t="s">
        <v>415</v>
      </c>
      <c r="M218" s="56">
        <v>218</v>
      </c>
      <c r="N218" s="56">
        <v>212</v>
      </c>
      <c r="O218" s="56" t="s">
        <v>415</v>
      </c>
      <c r="P218" s="56">
        <v>18</v>
      </c>
      <c r="Q218" s="56">
        <v>212</v>
      </c>
      <c r="R218" s="56" t="s">
        <v>415</v>
      </c>
      <c r="S218" s="56">
        <v>39</v>
      </c>
      <c r="T218" s="56">
        <v>212</v>
      </c>
      <c r="U218" s="56" t="s">
        <v>415</v>
      </c>
      <c r="V218" s="56">
        <v>207</v>
      </c>
      <c r="W218" s="56">
        <v>212</v>
      </c>
      <c r="X218" s="56" t="s">
        <v>415</v>
      </c>
      <c r="Y218" s="56">
        <v>7</v>
      </c>
      <c r="Z218" s="56">
        <v>212</v>
      </c>
      <c r="AA218" s="56" t="s">
        <v>415</v>
      </c>
      <c r="AB218" s="53">
        <v>2</v>
      </c>
      <c r="AC218" s="56">
        <v>212</v>
      </c>
      <c r="AD218" s="56" t="s">
        <v>415</v>
      </c>
      <c r="AE218" s="56">
        <v>1</v>
      </c>
      <c r="AF218" s="56">
        <v>212</v>
      </c>
      <c r="AG218" s="56" t="s">
        <v>415</v>
      </c>
      <c r="AH218" s="56">
        <v>1</v>
      </c>
      <c r="AI218" s="56">
        <v>3</v>
      </c>
      <c r="AJ218" s="56">
        <v>496</v>
      </c>
    </row>
    <row r="219" spans="1:36">
      <c r="A219" s="53">
        <v>402</v>
      </c>
      <c r="B219" s="56">
        <v>212</v>
      </c>
      <c r="C219" s="57" t="s">
        <v>1563</v>
      </c>
      <c r="D219" s="56">
        <v>1153</v>
      </c>
      <c r="E219" s="56">
        <v>260</v>
      </c>
      <c r="F219" s="56">
        <v>198</v>
      </c>
      <c r="G219" s="56">
        <v>0</v>
      </c>
      <c r="H219" s="56">
        <v>458</v>
      </c>
      <c r="I219" s="56">
        <v>266</v>
      </c>
      <c r="J219" s="56">
        <v>0</v>
      </c>
      <c r="K219" s="56">
        <v>213</v>
      </c>
      <c r="L219" s="56" t="s">
        <v>415</v>
      </c>
      <c r="M219" s="56">
        <v>155</v>
      </c>
      <c r="N219" s="56">
        <v>213</v>
      </c>
      <c r="O219" s="56" t="s">
        <v>415</v>
      </c>
      <c r="P219" s="56">
        <v>10</v>
      </c>
      <c r="Q219" s="56">
        <v>213</v>
      </c>
      <c r="R219" s="56" t="s">
        <v>415</v>
      </c>
      <c r="S219" s="56">
        <v>10</v>
      </c>
      <c r="T219" s="56">
        <v>213</v>
      </c>
      <c r="U219" s="56" t="s">
        <v>415</v>
      </c>
      <c r="V219" s="56">
        <v>273</v>
      </c>
      <c r="W219" s="56">
        <v>213</v>
      </c>
      <c r="X219" s="56" t="s">
        <v>415</v>
      </c>
      <c r="Y219" s="56">
        <v>4</v>
      </c>
      <c r="Z219" s="56">
        <v>213</v>
      </c>
      <c r="AA219" s="56" t="s">
        <v>415</v>
      </c>
      <c r="AB219" s="53">
        <v>3</v>
      </c>
      <c r="AC219" s="56">
        <v>213</v>
      </c>
      <c r="AD219" s="56" t="s">
        <v>415</v>
      </c>
      <c r="AE219" s="56">
        <v>0</v>
      </c>
      <c r="AF219" s="56">
        <v>213</v>
      </c>
      <c r="AG219" s="56" t="s">
        <v>415</v>
      </c>
      <c r="AH219" s="56">
        <v>0</v>
      </c>
      <c r="AI219" s="56">
        <v>3</v>
      </c>
      <c r="AJ219" s="56">
        <v>458</v>
      </c>
    </row>
    <row r="220" spans="1:36">
      <c r="A220" s="53">
        <v>402</v>
      </c>
      <c r="B220" s="56">
        <v>213</v>
      </c>
      <c r="C220" s="57" t="s">
        <v>1564</v>
      </c>
      <c r="D220" s="56">
        <v>1154</v>
      </c>
      <c r="E220" s="56">
        <v>189</v>
      </c>
      <c r="F220" s="56">
        <v>178</v>
      </c>
      <c r="G220" s="56">
        <v>0</v>
      </c>
      <c r="H220" s="56">
        <v>367</v>
      </c>
      <c r="I220" s="56">
        <v>240</v>
      </c>
      <c r="J220" s="56">
        <v>0</v>
      </c>
      <c r="K220" s="56">
        <v>214</v>
      </c>
      <c r="L220" s="56" t="s">
        <v>415</v>
      </c>
      <c r="M220" s="56">
        <v>100</v>
      </c>
      <c r="N220" s="56">
        <v>214</v>
      </c>
      <c r="O220" s="56" t="s">
        <v>415</v>
      </c>
      <c r="P220" s="56">
        <v>16</v>
      </c>
      <c r="Q220" s="56">
        <v>214</v>
      </c>
      <c r="R220" s="56" t="s">
        <v>415</v>
      </c>
      <c r="S220" s="56">
        <v>10</v>
      </c>
      <c r="T220" s="56">
        <v>214</v>
      </c>
      <c r="U220" s="56" t="s">
        <v>415</v>
      </c>
      <c r="V220" s="56">
        <v>230</v>
      </c>
      <c r="W220" s="56">
        <v>214</v>
      </c>
      <c r="X220" s="56" t="s">
        <v>415</v>
      </c>
      <c r="Y220" s="56">
        <v>6</v>
      </c>
      <c r="Z220" s="56">
        <v>214</v>
      </c>
      <c r="AA220" s="56" t="s">
        <v>415</v>
      </c>
      <c r="AB220" s="53">
        <v>2</v>
      </c>
      <c r="AC220" s="56">
        <v>214</v>
      </c>
      <c r="AD220" s="56" t="s">
        <v>415</v>
      </c>
      <c r="AE220" s="56">
        <v>0</v>
      </c>
      <c r="AF220" s="56">
        <v>214</v>
      </c>
      <c r="AG220" s="56" t="s">
        <v>415</v>
      </c>
      <c r="AH220" s="56">
        <v>1</v>
      </c>
      <c r="AI220" s="56">
        <v>2</v>
      </c>
      <c r="AJ220" s="56">
        <v>367</v>
      </c>
    </row>
    <row r="221" spans="1:36">
      <c r="A221" s="53">
        <v>402</v>
      </c>
      <c r="B221" s="56">
        <v>214</v>
      </c>
      <c r="C221" s="57" t="s">
        <v>1565</v>
      </c>
      <c r="D221" s="56">
        <v>1137</v>
      </c>
      <c r="E221" s="56">
        <v>264</v>
      </c>
      <c r="F221" s="56">
        <v>217</v>
      </c>
      <c r="G221" s="56">
        <v>0</v>
      </c>
      <c r="H221" s="56">
        <v>481</v>
      </c>
      <c r="I221" s="56">
        <v>326</v>
      </c>
      <c r="J221" s="56">
        <v>0</v>
      </c>
      <c r="K221" s="56">
        <v>215</v>
      </c>
      <c r="L221" s="56" t="s">
        <v>415</v>
      </c>
      <c r="M221" s="56">
        <v>204</v>
      </c>
      <c r="N221" s="56">
        <v>215</v>
      </c>
      <c r="O221" s="56" t="s">
        <v>415</v>
      </c>
      <c r="P221" s="56">
        <v>22</v>
      </c>
      <c r="Q221" s="56">
        <v>215</v>
      </c>
      <c r="R221" s="56" t="s">
        <v>415</v>
      </c>
      <c r="S221" s="56">
        <v>14</v>
      </c>
      <c r="T221" s="56">
        <v>215</v>
      </c>
      <c r="U221" s="56" t="s">
        <v>415</v>
      </c>
      <c r="V221" s="56">
        <v>237</v>
      </c>
      <c r="W221" s="56">
        <v>215</v>
      </c>
      <c r="X221" s="56" t="s">
        <v>415</v>
      </c>
      <c r="Y221" s="56">
        <v>0</v>
      </c>
      <c r="Z221" s="56">
        <v>215</v>
      </c>
      <c r="AA221" s="56" t="s">
        <v>415</v>
      </c>
      <c r="AB221" s="53">
        <v>2</v>
      </c>
      <c r="AC221" s="56">
        <v>215</v>
      </c>
      <c r="AD221" s="56" t="s">
        <v>415</v>
      </c>
      <c r="AE221" s="56">
        <v>0</v>
      </c>
      <c r="AF221" s="56">
        <v>215</v>
      </c>
      <c r="AG221" s="56" t="s">
        <v>415</v>
      </c>
      <c r="AH221" s="56">
        <v>0</v>
      </c>
      <c r="AI221" s="56">
        <v>2</v>
      </c>
      <c r="AJ221" s="56">
        <v>481</v>
      </c>
    </row>
    <row r="222" spans="1:36">
      <c r="A222" s="53">
        <v>402</v>
      </c>
      <c r="B222" s="56">
        <v>215</v>
      </c>
      <c r="C222" s="57" t="s">
        <v>1566</v>
      </c>
      <c r="D222" s="56">
        <v>1104</v>
      </c>
      <c r="E222" s="56">
        <v>255</v>
      </c>
      <c r="F222" s="56">
        <v>212</v>
      </c>
      <c r="G222" s="56">
        <v>0</v>
      </c>
      <c r="H222" s="56">
        <v>467</v>
      </c>
      <c r="I222" s="56">
        <v>263</v>
      </c>
      <c r="J222" s="56">
        <v>0</v>
      </c>
      <c r="K222" s="56">
        <v>216</v>
      </c>
      <c r="L222" s="56" t="s">
        <v>415</v>
      </c>
      <c r="M222" s="56">
        <v>118</v>
      </c>
      <c r="N222" s="56">
        <v>216</v>
      </c>
      <c r="O222" s="56" t="s">
        <v>415</v>
      </c>
      <c r="P222" s="56">
        <v>5</v>
      </c>
      <c r="Q222" s="56">
        <v>216</v>
      </c>
      <c r="R222" s="56" t="s">
        <v>415</v>
      </c>
      <c r="S222" s="56">
        <v>24</v>
      </c>
      <c r="T222" s="56">
        <v>216</v>
      </c>
      <c r="U222" s="56" t="s">
        <v>415</v>
      </c>
      <c r="V222" s="56">
        <v>304</v>
      </c>
      <c r="W222" s="56">
        <v>216</v>
      </c>
      <c r="X222" s="56" t="s">
        <v>415</v>
      </c>
      <c r="Y222" s="56">
        <v>4</v>
      </c>
      <c r="Z222" s="56">
        <v>216</v>
      </c>
      <c r="AA222" s="56" t="s">
        <v>415</v>
      </c>
      <c r="AB222" s="53">
        <v>7</v>
      </c>
      <c r="AC222" s="56">
        <v>216</v>
      </c>
      <c r="AD222" s="56" t="s">
        <v>415</v>
      </c>
      <c r="AE222" s="56">
        <v>1</v>
      </c>
      <c r="AF222" s="56">
        <v>216</v>
      </c>
      <c r="AG222" s="56" t="s">
        <v>415</v>
      </c>
      <c r="AH222" s="56">
        <v>1</v>
      </c>
      <c r="AI222" s="56">
        <v>3</v>
      </c>
      <c r="AJ222" s="56">
        <v>467</v>
      </c>
    </row>
    <row r="223" spans="1:36">
      <c r="A223" s="53">
        <v>402</v>
      </c>
      <c r="B223" s="56">
        <v>216</v>
      </c>
      <c r="C223" s="57" t="s">
        <v>1567</v>
      </c>
      <c r="D223" s="56">
        <v>1202</v>
      </c>
      <c r="E223" s="56">
        <v>309</v>
      </c>
      <c r="F223" s="56">
        <v>264</v>
      </c>
      <c r="G223" s="56">
        <v>0</v>
      </c>
      <c r="H223" s="56">
        <v>573</v>
      </c>
      <c r="I223" s="56">
        <v>501</v>
      </c>
      <c r="J223" s="56">
        <v>0</v>
      </c>
      <c r="K223" s="56">
        <v>217</v>
      </c>
      <c r="L223" s="56" t="s">
        <v>415</v>
      </c>
      <c r="M223" s="56">
        <v>173</v>
      </c>
      <c r="N223" s="56">
        <v>217</v>
      </c>
      <c r="O223" s="56" t="s">
        <v>415</v>
      </c>
      <c r="P223" s="56">
        <v>17</v>
      </c>
      <c r="Q223" s="56">
        <v>217</v>
      </c>
      <c r="R223" s="56" t="s">
        <v>415</v>
      </c>
      <c r="S223" s="56">
        <v>22</v>
      </c>
      <c r="T223" s="56">
        <v>217</v>
      </c>
      <c r="U223" s="56" t="s">
        <v>415</v>
      </c>
      <c r="V223" s="56">
        <v>332</v>
      </c>
      <c r="W223" s="56">
        <v>217</v>
      </c>
      <c r="X223" s="56" t="s">
        <v>415</v>
      </c>
      <c r="Y223" s="56">
        <v>8</v>
      </c>
      <c r="Z223" s="56">
        <v>217</v>
      </c>
      <c r="AA223" s="56" t="s">
        <v>415</v>
      </c>
      <c r="AB223" s="53">
        <v>5</v>
      </c>
      <c r="AC223" s="56">
        <v>217</v>
      </c>
      <c r="AD223" s="56" t="s">
        <v>415</v>
      </c>
      <c r="AE223" s="56">
        <v>3</v>
      </c>
      <c r="AF223" s="56">
        <v>217</v>
      </c>
      <c r="AG223" s="56" t="s">
        <v>415</v>
      </c>
      <c r="AH223" s="56">
        <v>2</v>
      </c>
      <c r="AI223" s="56">
        <v>11</v>
      </c>
      <c r="AJ223" s="56">
        <v>573</v>
      </c>
    </row>
    <row r="224" spans="1:36">
      <c r="A224" s="53">
        <v>402</v>
      </c>
      <c r="B224" s="56">
        <v>217</v>
      </c>
      <c r="C224" s="57" t="s">
        <v>1568</v>
      </c>
      <c r="D224" s="56">
        <v>1204</v>
      </c>
      <c r="E224" s="56">
        <v>237</v>
      </c>
      <c r="F224" s="56">
        <v>193</v>
      </c>
      <c r="G224" s="56">
        <v>0</v>
      </c>
      <c r="H224" s="56">
        <v>430</v>
      </c>
      <c r="I224" s="56">
        <v>306</v>
      </c>
      <c r="J224" s="56">
        <v>0</v>
      </c>
      <c r="K224" s="56">
        <v>218</v>
      </c>
      <c r="L224" s="56" t="s">
        <v>415</v>
      </c>
      <c r="M224" s="56">
        <v>144</v>
      </c>
      <c r="N224" s="56">
        <v>218</v>
      </c>
      <c r="O224" s="56" t="s">
        <v>415</v>
      </c>
      <c r="P224" s="56">
        <v>9</v>
      </c>
      <c r="Q224" s="56">
        <v>218</v>
      </c>
      <c r="R224" s="56" t="s">
        <v>415</v>
      </c>
      <c r="S224" s="56">
        <v>24</v>
      </c>
      <c r="T224" s="56">
        <v>218</v>
      </c>
      <c r="U224" s="56" t="s">
        <v>415</v>
      </c>
      <c r="V224" s="56">
        <v>248</v>
      </c>
      <c r="W224" s="56">
        <v>218</v>
      </c>
      <c r="X224" s="56" t="s">
        <v>415</v>
      </c>
      <c r="Y224" s="56">
        <v>1</v>
      </c>
      <c r="Z224" s="56">
        <v>218</v>
      </c>
      <c r="AA224" s="56" t="s">
        <v>415</v>
      </c>
      <c r="AB224" s="53">
        <v>1</v>
      </c>
      <c r="AC224" s="56">
        <v>218</v>
      </c>
      <c r="AD224" s="56" t="s">
        <v>415</v>
      </c>
      <c r="AE224" s="56">
        <v>0</v>
      </c>
      <c r="AF224" s="56">
        <v>218</v>
      </c>
      <c r="AG224" s="56" t="s">
        <v>415</v>
      </c>
      <c r="AH224" s="56">
        <v>0</v>
      </c>
      <c r="AI224" s="56">
        <v>3</v>
      </c>
      <c r="AJ224" s="56">
        <v>430</v>
      </c>
    </row>
    <row r="225" spans="1:36">
      <c r="A225" s="53">
        <v>402</v>
      </c>
      <c r="B225" s="56">
        <v>218</v>
      </c>
      <c r="C225" s="57" t="s">
        <v>1569</v>
      </c>
      <c r="D225" s="56">
        <v>1069</v>
      </c>
      <c r="E225" s="56">
        <v>176</v>
      </c>
      <c r="F225" s="56">
        <v>139</v>
      </c>
      <c r="G225" s="56">
        <v>0</v>
      </c>
      <c r="H225" s="56">
        <v>315</v>
      </c>
      <c r="I225" s="56">
        <v>120</v>
      </c>
      <c r="J225" s="56">
        <v>0</v>
      </c>
      <c r="K225" s="56">
        <v>219</v>
      </c>
      <c r="L225" s="56" t="s">
        <v>415</v>
      </c>
      <c r="M225" s="56">
        <v>116</v>
      </c>
      <c r="N225" s="56">
        <v>219</v>
      </c>
      <c r="O225" s="56" t="s">
        <v>415</v>
      </c>
      <c r="P225" s="56">
        <v>6</v>
      </c>
      <c r="Q225" s="56">
        <v>219</v>
      </c>
      <c r="R225" s="56" t="s">
        <v>415</v>
      </c>
      <c r="S225" s="56">
        <v>34</v>
      </c>
      <c r="T225" s="56">
        <v>219</v>
      </c>
      <c r="U225" s="56" t="s">
        <v>415</v>
      </c>
      <c r="V225" s="56">
        <v>152</v>
      </c>
      <c r="W225" s="56">
        <v>219</v>
      </c>
      <c r="X225" s="56" t="s">
        <v>415</v>
      </c>
      <c r="Y225" s="56">
        <v>1</v>
      </c>
      <c r="Z225" s="56">
        <v>219</v>
      </c>
      <c r="AA225" s="56" t="s">
        <v>415</v>
      </c>
      <c r="AB225" s="53">
        <v>1</v>
      </c>
      <c r="AC225" s="56">
        <v>219</v>
      </c>
      <c r="AD225" s="56" t="s">
        <v>415</v>
      </c>
      <c r="AE225" s="56">
        <v>1</v>
      </c>
      <c r="AF225" s="56">
        <v>219</v>
      </c>
      <c r="AG225" s="56" t="s">
        <v>415</v>
      </c>
      <c r="AH225" s="56">
        <v>0</v>
      </c>
      <c r="AI225" s="56">
        <v>4</v>
      </c>
      <c r="AJ225" s="56">
        <v>315</v>
      </c>
    </row>
    <row r="226" spans="1:36">
      <c r="A226" s="53">
        <v>402</v>
      </c>
      <c r="B226" s="56">
        <v>219</v>
      </c>
      <c r="C226" s="57" t="s">
        <v>1570</v>
      </c>
      <c r="D226" s="56">
        <v>1102</v>
      </c>
      <c r="E226" s="56">
        <v>188</v>
      </c>
      <c r="F226" s="56">
        <v>118</v>
      </c>
      <c r="G226" s="56">
        <v>0</v>
      </c>
      <c r="H226" s="56">
        <v>306</v>
      </c>
      <c r="I226" s="56">
        <v>211</v>
      </c>
      <c r="J226" s="56">
        <v>0</v>
      </c>
      <c r="K226" s="56">
        <v>220</v>
      </c>
      <c r="L226" s="56" t="s">
        <v>415</v>
      </c>
      <c r="M226" s="56">
        <v>165</v>
      </c>
      <c r="N226" s="56">
        <v>220</v>
      </c>
      <c r="O226" s="56" t="s">
        <v>415</v>
      </c>
      <c r="P226" s="56">
        <v>3</v>
      </c>
      <c r="Q226" s="56">
        <v>220</v>
      </c>
      <c r="R226" s="56" t="s">
        <v>415</v>
      </c>
      <c r="S226" s="56">
        <v>24</v>
      </c>
      <c r="T226" s="56">
        <v>220</v>
      </c>
      <c r="U226" s="56" t="s">
        <v>415</v>
      </c>
      <c r="V226" s="56">
        <v>109</v>
      </c>
      <c r="W226" s="56">
        <v>220</v>
      </c>
      <c r="X226" s="56" t="s">
        <v>415</v>
      </c>
      <c r="Y226" s="56">
        <v>0</v>
      </c>
      <c r="Z226" s="56">
        <v>220</v>
      </c>
      <c r="AA226" s="56" t="s">
        <v>415</v>
      </c>
      <c r="AB226" s="53">
        <v>4</v>
      </c>
      <c r="AC226" s="56">
        <v>220</v>
      </c>
      <c r="AD226" s="56" t="s">
        <v>415</v>
      </c>
      <c r="AE226" s="56">
        <v>0</v>
      </c>
      <c r="AF226" s="56">
        <v>220</v>
      </c>
      <c r="AG226" s="56" t="s">
        <v>415</v>
      </c>
      <c r="AH226" s="56">
        <v>0</v>
      </c>
      <c r="AI226" s="56">
        <v>1</v>
      </c>
      <c r="AJ226" s="56">
        <v>306</v>
      </c>
    </row>
    <row r="227" spans="1:36">
      <c r="A227" s="53">
        <v>402</v>
      </c>
      <c r="B227" s="56">
        <v>220</v>
      </c>
      <c r="C227" s="57" t="s">
        <v>1571</v>
      </c>
      <c r="D227" s="56">
        <v>947</v>
      </c>
      <c r="E227" s="56">
        <v>136</v>
      </c>
      <c r="F227" s="56">
        <v>108</v>
      </c>
      <c r="G227" s="56">
        <v>0</v>
      </c>
      <c r="H227" s="56">
        <v>244</v>
      </c>
      <c r="I227" s="56">
        <v>172</v>
      </c>
      <c r="J227" s="56">
        <v>0</v>
      </c>
      <c r="K227" s="56">
        <v>221</v>
      </c>
      <c r="L227" s="56" t="s">
        <v>415</v>
      </c>
      <c r="M227" s="56">
        <v>122</v>
      </c>
      <c r="N227" s="56">
        <v>221</v>
      </c>
      <c r="O227" s="56" t="s">
        <v>415</v>
      </c>
      <c r="P227" s="56">
        <v>4</v>
      </c>
      <c r="Q227" s="56">
        <v>221</v>
      </c>
      <c r="R227" s="56" t="s">
        <v>415</v>
      </c>
      <c r="S227" s="56">
        <v>14</v>
      </c>
      <c r="T227" s="56">
        <v>221</v>
      </c>
      <c r="U227" s="56" t="s">
        <v>415</v>
      </c>
      <c r="V227" s="56">
        <v>97</v>
      </c>
      <c r="W227" s="56">
        <v>221</v>
      </c>
      <c r="X227" s="56" t="s">
        <v>415</v>
      </c>
      <c r="Y227" s="56">
        <v>0</v>
      </c>
      <c r="Z227" s="56">
        <v>221</v>
      </c>
      <c r="AA227" s="56" t="s">
        <v>415</v>
      </c>
      <c r="AB227" s="53">
        <v>1</v>
      </c>
      <c r="AC227" s="56">
        <v>221</v>
      </c>
      <c r="AD227" s="56" t="s">
        <v>415</v>
      </c>
      <c r="AE227" s="56">
        <v>1</v>
      </c>
      <c r="AF227" s="56">
        <v>221</v>
      </c>
      <c r="AG227" s="56" t="s">
        <v>415</v>
      </c>
      <c r="AH227" s="56">
        <v>1</v>
      </c>
      <c r="AI227" s="56">
        <v>4</v>
      </c>
      <c r="AJ227" s="56">
        <v>244</v>
      </c>
    </row>
    <row r="228" spans="1:36">
      <c r="A228" s="53">
        <v>402</v>
      </c>
      <c r="B228" s="56">
        <v>221</v>
      </c>
      <c r="C228" s="57" t="s">
        <v>1572</v>
      </c>
      <c r="D228" s="56">
        <v>1158</v>
      </c>
      <c r="E228" s="56">
        <v>185</v>
      </c>
      <c r="F228" s="56">
        <v>152</v>
      </c>
      <c r="G228" s="56">
        <v>0</v>
      </c>
      <c r="H228" s="56">
        <v>337</v>
      </c>
      <c r="I228" s="56">
        <v>280</v>
      </c>
      <c r="J228" s="56">
        <v>0</v>
      </c>
      <c r="K228" s="56">
        <v>222</v>
      </c>
      <c r="L228" s="56" t="s">
        <v>415</v>
      </c>
      <c r="M228" s="56">
        <v>172</v>
      </c>
      <c r="N228" s="56">
        <v>222</v>
      </c>
      <c r="O228" s="56" t="s">
        <v>415</v>
      </c>
      <c r="P228" s="56">
        <v>8</v>
      </c>
      <c r="Q228" s="56">
        <v>222</v>
      </c>
      <c r="R228" s="56" t="s">
        <v>415</v>
      </c>
      <c r="S228" s="56">
        <v>30</v>
      </c>
      <c r="T228" s="56">
        <v>222</v>
      </c>
      <c r="U228" s="56" t="s">
        <v>415</v>
      </c>
      <c r="V228" s="56">
        <v>123</v>
      </c>
      <c r="W228" s="56">
        <v>222</v>
      </c>
      <c r="X228" s="56" t="s">
        <v>415</v>
      </c>
      <c r="Y228" s="56">
        <v>1</v>
      </c>
      <c r="Z228" s="56">
        <v>222</v>
      </c>
      <c r="AA228" s="56" t="s">
        <v>415</v>
      </c>
      <c r="AB228" s="53">
        <v>0</v>
      </c>
      <c r="AC228" s="56">
        <v>222</v>
      </c>
      <c r="AD228" s="56" t="s">
        <v>415</v>
      </c>
      <c r="AE228" s="56">
        <v>1</v>
      </c>
      <c r="AF228" s="56">
        <v>222</v>
      </c>
      <c r="AG228" s="56" t="s">
        <v>415</v>
      </c>
      <c r="AH228" s="56">
        <v>1</v>
      </c>
      <c r="AI228" s="56">
        <v>1</v>
      </c>
      <c r="AJ228" s="56">
        <v>337</v>
      </c>
    </row>
    <row r="229" spans="1:36">
      <c r="A229" s="53">
        <v>402</v>
      </c>
      <c r="B229" s="56">
        <v>222</v>
      </c>
      <c r="C229" s="57" t="s">
        <v>1573</v>
      </c>
      <c r="D229" s="56">
        <v>894</v>
      </c>
      <c r="E229" s="56">
        <v>187</v>
      </c>
      <c r="F229" s="56">
        <v>137</v>
      </c>
      <c r="G229" s="56">
        <v>0</v>
      </c>
      <c r="H229" s="56">
        <v>324</v>
      </c>
      <c r="I229" s="56">
        <v>302</v>
      </c>
      <c r="J229" s="56">
        <v>0</v>
      </c>
      <c r="K229" s="56">
        <v>223</v>
      </c>
      <c r="L229" s="56" t="s">
        <v>415</v>
      </c>
      <c r="M229" s="56">
        <v>92</v>
      </c>
      <c r="N229" s="56">
        <v>223</v>
      </c>
      <c r="O229" s="56" t="s">
        <v>415</v>
      </c>
      <c r="P229" s="56">
        <v>2</v>
      </c>
      <c r="Q229" s="56">
        <v>223</v>
      </c>
      <c r="R229" s="56" t="s">
        <v>415</v>
      </c>
      <c r="S229" s="56">
        <v>9</v>
      </c>
      <c r="T229" s="56">
        <v>223</v>
      </c>
      <c r="U229" s="56" t="s">
        <v>415</v>
      </c>
      <c r="V229" s="56">
        <v>214</v>
      </c>
      <c r="W229" s="56">
        <v>223</v>
      </c>
      <c r="X229" s="56" t="s">
        <v>415</v>
      </c>
      <c r="Y229" s="56">
        <v>3</v>
      </c>
      <c r="Z229" s="56">
        <v>223</v>
      </c>
      <c r="AA229" s="56" t="s">
        <v>415</v>
      </c>
      <c r="AB229" s="53">
        <v>0</v>
      </c>
      <c r="AC229" s="56">
        <v>223</v>
      </c>
      <c r="AD229" s="56" t="s">
        <v>415</v>
      </c>
      <c r="AE229" s="56">
        <v>0</v>
      </c>
      <c r="AF229" s="56">
        <v>223</v>
      </c>
      <c r="AG229" s="56" t="s">
        <v>415</v>
      </c>
      <c r="AH229" s="56">
        <v>1</v>
      </c>
      <c r="AI229" s="56">
        <v>3</v>
      </c>
      <c r="AJ229" s="56">
        <v>324</v>
      </c>
    </row>
    <row r="230" spans="1:36">
      <c r="A230" s="53">
        <v>402</v>
      </c>
      <c r="B230" s="56">
        <v>223</v>
      </c>
      <c r="C230" s="57" t="s">
        <v>1574</v>
      </c>
      <c r="D230" s="56">
        <v>695</v>
      </c>
      <c r="E230" s="56">
        <v>132</v>
      </c>
      <c r="F230" s="56">
        <v>98</v>
      </c>
      <c r="G230" s="56">
        <v>0</v>
      </c>
      <c r="H230" s="56">
        <v>230</v>
      </c>
      <c r="I230" s="56">
        <v>84</v>
      </c>
      <c r="J230" s="56">
        <v>0</v>
      </c>
      <c r="K230" s="56">
        <v>224</v>
      </c>
      <c r="L230" s="56" t="s">
        <v>415</v>
      </c>
      <c r="M230" s="56">
        <v>97</v>
      </c>
      <c r="N230" s="56">
        <v>224</v>
      </c>
      <c r="O230" s="56" t="s">
        <v>415</v>
      </c>
      <c r="P230" s="56">
        <v>6</v>
      </c>
      <c r="Q230" s="56">
        <v>224</v>
      </c>
      <c r="R230" s="56" t="s">
        <v>415</v>
      </c>
      <c r="S230" s="56">
        <v>14</v>
      </c>
      <c r="T230" s="56">
        <v>224</v>
      </c>
      <c r="U230" s="56" t="s">
        <v>415</v>
      </c>
      <c r="V230" s="56">
        <v>110</v>
      </c>
      <c r="W230" s="56">
        <v>224</v>
      </c>
      <c r="X230" s="56" t="s">
        <v>415</v>
      </c>
      <c r="Y230" s="56">
        <v>2</v>
      </c>
      <c r="Z230" s="56">
        <v>224</v>
      </c>
      <c r="AA230" s="56" t="s">
        <v>415</v>
      </c>
      <c r="AB230" s="53">
        <v>0</v>
      </c>
      <c r="AC230" s="56">
        <v>224</v>
      </c>
      <c r="AD230" s="56" t="s">
        <v>415</v>
      </c>
      <c r="AE230" s="56">
        <v>0</v>
      </c>
      <c r="AF230" s="56">
        <v>224</v>
      </c>
      <c r="AG230" s="56" t="s">
        <v>415</v>
      </c>
      <c r="AH230" s="56">
        <v>0</v>
      </c>
      <c r="AI230" s="56">
        <v>1</v>
      </c>
      <c r="AJ230" s="56">
        <v>230</v>
      </c>
    </row>
    <row r="231" spans="1:36">
      <c r="A231" s="53">
        <v>402</v>
      </c>
      <c r="B231" s="56">
        <v>224</v>
      </c>
      <c r="C231" s="57" t="s">
        <v>1575</v>
      </c>
      <c r="D231" s="56">
        <v>1107</v>
      </c>
      <c r="E231" s="56">
        <v>383</v>
      </c>
      <c r="F231" s="56">
        <v>305</v>
      </c>
      <c r="G231" s="56"/>
      <c r="H231" s="56">
        <v>688</v>
      </c>
      <c r="I231" s="56">
        <v>388</v>
      </c>
      <c r="J231" s="56">
        <v>0</v>
      </c>
      <c r="K231" s="56">
        <v>225</v>
      </c>
      <c r="L231" s="56" t="s">
        <v>415</v>
      </c>
      <c r="M231" s="56">
        <v>134</v>
      </c>
      <c r="N231" s="56">
        <v>225</v>
      </c>
      <c r="O231" s="56" t="s">
        <v>415</v>
      </c>
      <c r="P231" s="56">
        <v>8</v>
      </c>
      <c r="Q231" s="56">
        <v>225</v>
      </c>
      <c r="R231" s="56" t="s">
        <v>415</v>
      </c>
      <c r="S231" s="56">
        <v>129</v>
      </c>
      <c r="T231" s="56">
        <v>225</v>
      </c>
      <c r="U231" s="56" t="s">
        <v>415</v>
      </c>
      <c r="V231" s="56">
        <v>400</v>
      </c>
      <c r="W231" s="56">
        <v>225</v>
      </c>
      <c r="X231" s="56" t="s">
        <v>415</v>
      </c>
      <c r="Y231" s="56">
        <v>6</v>
      </c>
      <c r="Z231" s="56">
        <v>225</v>
      </c>
      <c r="AA231" s="56" t="s">
        <v>415</v>
      </c>
      <c r="AB231" s="53">
        <v>3</v>
      </c>
      <c r="AC231" s="56">
        <v>225</v>
      </c>
      <c r="AD231" s="56" t="s">
        <v>415</v>
      </c>
      <c r="AE231" s="56">
        <v>2</v>
      </c>
      <c r="AF231" s="56">
        <v>225</v>
      </c>
      <c r="AG231" s="56" t="s">
        <v>415</v>
      </c>
      <c r="AH231" s="56">
        <v>3</v>
      </c>
      <c r="AI231" s="56">
        <v>3</v>
      </c>
      <c r="AJ231" s="56">
        <v>688</v>
      </c>
    </row>
    <row r="232" spans="1:36">
      <c r="A232" s="53">
        <v>402</v>
      </c>
      <c r="B232" s="56">
        <v>225</v>
      </c>
      <c r="C232" s="57" t="s">
        <v>1576</v>
      </c>
      <c r="D232" s="56">
        <v>1081</v>
      </c>
      <c r="E232" s="56">
        <v>344</v>
      </c>
      <c r="F232" s="56">
        <v>244</v>
      </c>
      <c r="G232" s="56">
        <v>0</v>
      </c>
      <c r="H232" s="56">
        <v>588</v>
      </c>
      <c r="I232" s="56">
        <v>502</v>
      </c>
      <c r="J232" s="56">
        <v>0</v>
      </c>
      <c r="K232" s="56">
        <v>226</v>
      </c>
      <c r="L232" s="56" t="s">
        <v>415</v>
      </c>
      <c r="M232" s="56">
        <v>111</v>
      </c>
      <c r="N232" s="56">
        <v>226</v>
      </c>
      <c r="O232" s="56" t="s">
        <v>415</v>
      </c>
      <c r="P232" s="56">
        <v>6</v>
      </c>
      <c r="Q232" s="56">
        <v>226</v>
      </c>
      <c r="R232" s="56" t="s">
        <v>415</v>
      </c>
      <c r="S232" s="56">
        <v>30</v>
      </c>
      <c r="T232" s="56">
        <v>226</v>
      </c>
      <c r="U232" s="56" t="s">
        <v>415</v>
      </c>
      <c r="V232" s="56">
        <v>428</v>
      </c>
      <c r="W232" s="56">
        <v>226</v>
      </c>
      <c r="X232" s="56" t="s">
        <v>415</v>
      </c>
      <c r="Y232" s="56">
        <v>5</v>
      </c>
      <c r="Z232" s="56">
        <v>226</v>
      </c>
      <c r="AA232" s="56" t="s">
        <v>415</v>
      </c>
      <c r="AB232" s="53">
        <v>3</v>
      </c>
      <c r="AC232" s="56">
        <v>226</v>
      </c>
      <c r="AD232" s="56" t="s">
        <v>415</v>
      </c>
      <c r="AE232" s="56">
        <v>1</v>
      </c>
      <c r="AF232" s="56">
        <v>226</v>
      </c>
      <c r="AG232" s="56" t="s">
        <v>415</v>
      </c>
      <c r="AH232" s="56">
        <v>0</v>
      </c>
      <c r="AI232" s="56">
        <v>4</v>
      </c>
      <c r="AJ232" s="56">
        <v>588</v>
      </c>
    </row>
    <row r="233" spans="1:36">
      <c r="A233" s="53">
        <v>402</v>
      </c>
      <c r="B233" s="56">
        <v>226</v>
      </c>
      <c r="C233" s="57" t="s">
        <v>1577</v>
      </c>
      <c r="D233" s="56">
        <v>1002</v>
      </c>
      <c r="E233" s="56">
        <v>296</v>
      </c>
      <c r="F233" s="56">
        <v>216</v>
      </c>
      <c r="G233" s="56">
        <v>0</v>
      </c>
      <c r="H233" s="56">
        <v>512</v>
      </c>
      <c r="I233" s="56">
        <v>226</v>
      </c>
      <c r="J233" s="56">
        <v>0</v>
      </c>
      <c r="K233" s="56">
        <v>227</v>
      </c>
      <c r="L233" s="56" t="s">
        <v>415</v>
      </c>
      <c r="M233" s="56">
        <v>132</v>
      </c>
      <c r="N233" s="56">
        <v>227</v>
      </c>
      <c r="O233" s="56" t="s">
        <v>415</v>
      </c>
      <c r="P233" s="56">
        <v>5</v>
      </c>
      <c r="Q233" s="56">
        <v>227</v>
      </c>
      <c r="R233" s="56" t="s">
        <v>415</v>
      </c>
      <c r="S233" s="56">
        <v>5</v>
      </c>
      <c r="T233" s="56">
        <v>227</v>
      </c>
      <c r="U233" s="56" t="s">
        <v>415</v>
      </c>
      <c r="V233" s="56">
        <v>364</v>
      </c>
      <c r="W233" s="56">
        <v>227</v>
      </c>
      <c r="X233" s="56" t="s">
        <v>415</v>
      </c>
      <c r="Y233" s="56">
        <v>2</v>
      </c>
      <c r="Z233" s="56">
        <v>227</v>
      </c>
      <c r="AA233" s="56" t="s">
        <v>415</v>
      </c>
      <c r="AB233" s="53">
        <v>1</v>
      </c>
      <c r="AC233" s="56">
        <v>227</v>
      </c>
      <c r="AD233" s="56" t="s">
        <v>415</v>
      </c>
      <c r="AE233" s="56">
        <v>0</v>
      </c>
      <c r="AF233" s="56">
        <v>227</v>
      </c>
      <c r="AG233" s="56" t="s">
        <v>415</v>
      </c>
      <c r="AH233" s="56">
        <v>0</v>
      </c>
      <c r="AI233" s="56">
        <v>3</v>
      </c>
      <c r="AJ233" s="56">
        <v>512</v>
      </c>
    </row>
    <row r="234" spans="1:36">
      <c r="A234" s="53">
        <v>402</v>
      </c>
      <c r="B234" s="56">
        <v>227</v>
      </c>
      <c r="C234" s="57" t="s">
        <v>1578</v>
      </c>
      <c r="D234" s="56">
        <v>938</v>
      </c>
      <c r="E234" s="56">
        <v>266</v>
      </c>
      <c r="F234" s="56">
        <v>232</v>
      </c>
      <c r="G234" s="56">
        <v>0</v>
      </c>
      <c r="H234" s="56">
        <v>498</v>
      </c>
      <c r="I234" s="56">
        <v>207</v>
      </c>
      <c r="J234" s="56">
        <v>0</v>
      </c>
      <c r="K234" s="56">
        <v>228</v>
      </c>
      <c r="L234" s="56" t="s">
        <v>415</v>
      </c>
      <c r="M234" s="56">
        <v>117</v>
      </c>
      <c r="N234" s="56">
        <v>228</v>
      </c>
      <c r="O234" s="56" t="s">
        <v>415</v>
      </c>
      <c r="P234" s="56">
        <v>7</v>
      </c>
      <c r="Q234" s="56">
        <v>228</v>
      </c>
      <c r="R234" s="56" t="s">
        <v>415</v>
      </c>
      <c r="S234" s="56">
        <v>36</v>
      </c>
      <c r="T234" s="56">
        <v>228</v>
      </c>
      <c r="U234" s="56" t="s">
        <v>415</v>
      </c>
      <c r="V234" s="56">
        <v>322</v>
      </c>
      <c r="W234" s="56">
        <v>228</v>
      </c>
      <c r="X234" s="56" t="s">
        <v>415</v>
      </c>
      <c r="Y234" s="56">
        <v>4</v>
      </c>
      <c r="Z234" s="56">
        <v>228</v>
      </c>
      <c r="AA234" s="56" t="s">
        <v>415</v>
      </c>
      <c r="AB234" s="53">
        <v>5</v>
      </c>
      <c r="AC234" s="56">
        <v>228</v>
      </c>
      <c r="AD234" s="56" t="s">
        <v>415</v>
      </c>
      <c r="AE234" s="56">
        <v>0</v>
      </c>
      <c r="AF234" s="56">
        <v>228</v>
      </c>
      <c r="AG234" s="56" t="s">
        <v>415</v>
      </c>
      <c r="AH234" s="56">
        <v>3</v>
      </c>
      <c r="AI234" s="56">
        <v>4</v>
      </c>
      <c r="AJ234" s="56">
        <v>498</v>
      </c>
    </row>
    <row r="235" spans="1:36">
      <c r="A235" s="53">
        <v>402</v>
      </c>
      <c r="B235" s="56">
        <v>228</v>
      </c>
      <c r="C235" s="57" t="s">
        <v>1579</v>
      </c>
      <c r="D235" s="56">
        <v>920</v>
      </c>
      <c r="E235" s="56">
        <v>214</v>
      </c>
      <c r="F235" s="56">
        <v>192</v>
      </c>
      <c r="G235" s="56">
        <v>0</v>
      </c>
      <c r="H235" s="56">
        <v>406</v>
      </c>
      <c r="I235" s="56">
        <v>169</v>
      </c>
      <c r="J235" s="56">
        <v>0</v>
      </c>
      <c r="K235" s="56">
        <v>229</v>
      </c>
      <c r="L235" s="56" t="s">
        <v>415</v>
      </c>
      <c r="M235" s="56">
        <v>105</v>
      </c>
      <c r="N235" s="56">
        <v>229</v>
      </c>
      <c r="O235" s="56" t="s">
        <v>415</v>
      </c>
      <c r="P235" s="56">
        <v>5</v>
      </c>
      <c r="Q235" s="56">
        <v>229</v>
      </c>
      <c r="R235" s="56" t="s">
        <v>415</v>
      </c>
      <c r="S235" s="56">
        <v>12</v>
      </c>
      <c r="T235" s="56">
        <v>229</v>
      </c>
      <c r="U235" s="56" t="s">
        <v>415</v>
      </c>
      <c r="V235" s="56">
        <v>270</v>
      </c>
      <c r="W235" s="56">
        <v>229</v>
      </c>
      <c r="X235" s="56" t="s">
        <v>415</v>
      </c>
      <c r="Y235" s="56">
        <v>4</v>
      </c>
      <c r="Z235" s="56">
        <v>229</v>
      </c>
      <c r="AA235" s="56" t="s">
        <v>415</v>
      </c>
      <c r="AB235" s="53">
        <v>4</v>
      </c>
      <c r="AC235" s="56">
        <v>229</v>
      </c>
      <c r="AD235" s="56" t="s">
        <v>415</v>
      </c>
      <c r="AE235" s="56">
        <v>1</v>
      </c>
      <c r="AF235" s="56">
        <v>229</v>
      </c>
      <c r="AG235" s="56" t="s">
        <v>415</v>
      </c>
      <c r="AH235" s="56">
        <v>0</v>
      </c>
      <c r="AI235" s="56">
        <v>5</v>
      </c>
      <c r="AJ235" s="56">
        <v>406</v>
      </c>
    </row>
    <row r="236" spans="1:36">
      <c r="A236" s="53">
        <v>402</v>
      </c>
      <c r="B236" s="56">
        <v>229</v>
      </c>
      <c r="C236" s="57" t="s">
        <v>1580</v>
      </c>
      <c r="D236" s="56">
        <v>808</v>
      </c>
      <c r="E236" s="56">
        <v>202</v>
      </c>
      <c r="F236" s="56">
        <v>219</v>
      </c>
      <c r="G236" s="56">
        <v>0</v>
      </c>
      <c r="H236" s="56">
        <v>421</v>
      </c>
      <c r="I236" s="56">
        <v>229</v>
      </c>
      <c r="J236" s="56">
        <v>0</v>
      </c>
      <c r="K236" s="56">
        <v>230</v>
      </c>
      <c r="L236" s="56" t="s">
        <v>415</v>
      </c>
      <c r="M236" s="56">
        <v>116</v>
      </c>
      <c r="N236" s="56">
        <v>230</v>
      </c>
      <c r="O236" s="56" t="s">
        <v>415</v>
      </c>
      <c r="P236" s="56">
        <v>5</v>
      </c>
      <c r="Q236" s="56">
        <v>230</v>
      </c>
      <c r="R236" s="56" t="s">
        <v>415</v>
      </c>
      <c r="S236" s="56">
        <v>15</v>
      </c>
      <c r="T236" s="56">
        <v>230</v>
      </c>
      <c r="U236" s="56" t="s">
        <v>415</v>
      </c>
      <c r="V236" s="56">
        <v>276</v>
      </c>
      <c r="W236" s="56">
        <v>230</v>
      </c>
      <c r="X236" s="56" t="s">
        <v>415</v>
      </c>
      <c r="Y236" s="56">
        <v>2</v>
      </c>
      <c r="Z236" s="56">
        <v>230</v>
      </c>
      <c r="AA236" s="56" t="s">
        <v>415</v>
      </c>
      <c r="AB236" s="53">
        <v>2</v>
      </c>
      <c r="AC236" s="56">
        <v>230</v>
      </c>
      <c r="AD236" s="56" t="s">
        <v>415</v>
      </c>
      <c r="AE236" s="56">
        <v>1</v>
      </c>
      <c r="AF236" s="56">
        <v>230</v>
      </c>
      <c r="AG236" s="56" t="s">
        <v>415</v>
      </c>
      <c r="AH236" s="56">
        <v>2</v>
      </c>
      <c r="AI236" s="56">
        <v>2</v>
      </c>
      <c r="AJ236" s="56">
        <v>421</v>
      </c>
    </row>
    <row r="237" spans="1:36">
      <c r="A237" s="53">
        <v>402</v>
      </c>
      <c r="B237" s="56">
        <v>230</v>
      </c>
      <c r="C237" s="57" t="s">
        <v>1581</v>
      </c>
      <c r="D237" s="56">
        <v>1051</v>
      </c>
      <c r="E237" s="56">
        <v>232</v>
      </c>
      <c r="F237" s="56">
        <v>225</v>
      </c>
      <c r="G237" s="56">
        <v>0</v>
      </c>
      <c r="H237" s="56">
        <v>457</v>
      </c>
      <c r="I237" s="56">
        <v>233</v>
      </c>
      <c r="J237" s="56">
        <v>0</v>
      </c>
      <c r="K237" s="56">
        <v>231</v>
      </c>
      <c r="L237" s="56" t="s">
        <v>415</v>
      </c>
      <c r="M237" s="56">
        <v>137</v>
      </c>
      <c r="N237" s="56">
        <v>231</v>
      </c>
      <c r="O237" s="56" t="s">
        <v>415</v>
      </c>
      <c r="P237" s="56">
        <v>3</v>
      </c>
      <c r="Q237" s="56">
        <v>231</v>
      </c>
      <c r="R237" s="56" t="s">
        <v>415</v>
      </c>
      <c r="S237" s="56">
        <v>12</v>
      </c>
      <c r="T237" s="56">
        <v>231</v>
      </c>
      <c r="U237" s="56" t="s">
        <v>415</v>
      </c>
      <c r="V237" s="56">
        <v>293</v>
      </c>
      <c r="W237" s="56">
        <v>231</v>
      </c>
      <c r="X237" s="56" t="s">
        <v>415</v>
      </c>
      <c r="Y237" s="56">
        <v>5</v>
      </c>
      <c r="Z237" s="56">
        <v>231</v>
      </c>
      <c r="AA237" s="56" t="s">
        <v>415</v>
      </c>
      <c r="AB237" s="53">
        <v>4</v>
      </c>
      <c r="AC237" s="56">
        <v>231</v>
      </c>
      <c r="AD237" s="56" t="s">
        <v>415</v>
      </c>
      <c r="AE237" s="56">
        <v>0</v>
      </c>
      <c r="AF237" s="56">
        <v>231</v>
      </c>
      <c r="AG237" s="56" t="s">
        <v>415</v>
      </c>
      <c r="AH237" s="56">
        <v>1</v>
      </c>
      <c r="AI237" s="56">
        <v>2</v>
      </c>
      <c r="AJ237" s="56">
        <v>457</v>
      </c>
    </row>
    <row r="238" spans="1:36">
      <c r="A238" s="53">
        <v>402</v>
      </c>
      <c r="B238" s="56">
        <v>231</v>
      </c>
      <c r="C238" s="57" t="s">
        <v>1582</v>
      </c>
      <c r="D238" s="56">
        <v>1144</v>
      </c>
      <c r="E238" s="56">
        <v>380</v>
      </c>
      <c r="F238" s="56">
        <v>293</v>
      </c>
      <c r="G238" s="56">
        <v>0</v>
      </c>
      <c r="H238" s="56">
        <v>673</v>
      </c>
      <c r="I238" s="56">
        <v>246</v>
      </c>
      <c r="J238" s="56">
        <v>0</v>
      </c>
      <c r="K238" s="56">
        <v>232</v>
      </c>
      <c r="L238" s="56" t="s">
        <v>415</v>
      </c>
      <c r="M238" s="56">
        <v>142</v>
      </c>
      <c r="N238" s="56">
        <v>232</v>
      </c>
      <c r="O238" s="56" t="s">
        <v>415</v>
      </c>
      <c r="P238" s="56">
        <v>18</v>
      </c>
      <c r="Q238" s="56">
        <v>232</v>
      </c>
      <c r="R238" s="56" t="s">
        <v>415</v>
      </c>
      <c r="S238" s="56">
        <v>313</v>
      </c>
      <c r="T238" s="56">
        <v>232</v>
      </c>
      <c r="U238" s="56" t="s">
        <v>415</v>
      </c>
      <c r="V238" s="56">
        <v>173</v>
      </c>
      <c r="W238" s="56">
        <v>232</v>
      </c>
      <c r="X238" s="56" t="s">
        <v>415</v>
      </c>
      <c r="Y238" s="56">
        <v>3</v>
      </c>
      <c r="Z238" s="56">
        <v>232</v>
      </c>
      <c r="AA238" s="56" t="s">
        <v>415</v>
      </c>
      <c r="AB238" s="53">
        <v>1</v>
      </c>
      <c r="AC238" s="56">
        <v>232</v>
      </c>
      <c r="AD238" s="56" t="s">
        <v>415</v>
      </c>
      <c r="AE238" s="56">
        <v>10</v>
      </c>
      <c r="AF238" s="56">
        <v>232</v>
      </c>
      <c r="AG238" s="56" t="s">
        <v>415</v>
      </c>
      <c r="AH238" s="56">
        <v>5</v>
      </c>
      <c r="AI238" s="56">
        <v>8</v>
      </c>
      <c r="AJ238" s="56">
        <v>673</v>
      </c>
    </row>
    <row r="239" spans="1:36">
      <c r="A239" s="53">
        <v>402</v>
      </c>
      <c r="B239" s="56">
        <v>232</v>
      </c>
      <c r="C239" s="57" t="s">
        <v>1583</v>
      </c>
      <c r="D239" s="56">
        <v>868</v>
      </c>
      <c r="E239" s="56">
        <v>331</v>
      </c>
      <c r="F239" s="56">
        <v>256</v>
      </c>
      <c r="G239" s="56">
        <v>0</v>
      </c>
      <c r="H239" s="56">
        <v>587</v>
      </c>
      <c r="I239" s="56">
        <v>319</v>
      </c>
      <c r="J239" s="56">
        <v>0</v>
      </c>
      <c r="K239" s="56">
        <v>233</v>
      </c>
      <c r="L239" s="56" t="s">
        <v>415</v>
      </c>
      <c r="M239" s="56">
        <v>119</v>
      </c>
      <c r="N239" s="56">
        <v>233</v>
      </c>
      <c r="O239" s="56" t="s">
        <v>415</v>
      </c>
      <c r="P239" s="56">
        <v>17</v>
      </c>
      <c r="Q239" s="56">
        <v>233</v>
      </c>
      <c r="R239" s="56" t="s">
        <v>415</v>
      </c>
      <c r="S239" s="56">
        <v>350</v>
      </c>
      <c r="T239" s="56">
        <v>233</v>
      </c>
      <c r="U239" s="56" t="s">
        <v>415</v>
      </c>
      <c r="V239" s="56">
        <v>79</v>
      </c>
      <c r="W239" s="56">
        <v>233</v>
      </c>
      <c r="X239" s="56" t="s">
        <v>415</v>
      </c>
      <c r="Y239" s="56">
        <v>5</v>
      </c>
      <c r="Z239" s="56">
        <v>233</v>
      </c>
      <c r="AA239" s="56" t="s">
        <v>415</v>
      </c>
      <c r="AB239" s="53">
        <v>4</v>
      </c>
      <c r="AC239" s="56">
        <v>233</v>
      </c>
      <c r="AD239" s="56" t="s">
        <v>415</v>
      </c>
      <c r="AE239" s="56">
        <v>4</v>
      </c>
      <c r="AF239" s="56">
        <v>233</v>
      </c>
      <c r="AG239" s="56" t="s">
        <v>415</v>
      </c>
      <c r="AH239" s="56">
        <v>1</v>
      </c>
      <c r="AI239" s="56">
        <v>8</v>
      </c>
      <c r="AJ239" s="56">
        <v>587</v>
      </c>
    </row>
    <row r="240" spans="1:36">
      <c r="A240" s="53">
        <v>402</v>
      </c>
      <c r="B240" s="56">
        <v>233</v>
      </c>
      <c r="C240" s="57" t="s">
        <v>1584</v>
      </c>
      <c r="D240" s="56">
        <v>919</v>
      </c>
      <c r="E240" s="56">
        <v>298</v>
      </c>
      <c r="F240" s="56">
        <v>247</v>
      </c>
      <c r="G240" s="56">
        <v>0</v>
      </c>
      <c r="H240" s="56">
        <v>545</v>
      </c>
      <c r="I240" s="56">
        <v>64</v>
      </c>
      <c r="J240" s="56">
        <v>0</v>
      </c>
      <c r="K240" s="56">
        <v>234</v>
      </c>
      <c r="L240" s="56" t="s">
        <v>415</v>
      </c>
      <c r="M240" s="56">
        <v>116</v>
      </c>
      <c r="N240" s="56">
        <v>234</v>
      </c>
      <c r="O240" s="56" t="s">
        <v>415</v>
      </c>
      <c r="P240" s="56">
        <v>14</v>
      </c>
      <c r="Q240" s="56">
        <v>234</v>
      </c>
      <c r="R240" s="56" t="s">
        <v>415</v>
      </c>
      <c r="S240" s="56">
        <v>315</v>
      </c>
      <c r="T240" s="56">
        <v>234</v>
      </c>
      <c r="U240" s="56" t="s">
        <v>415</v>
      </c>
      <c r="V240" s="56">
        <v>88</v>
      </c>
      <c r="W240" s="56">
        <v>234</v>
      </c>
      <c r="X240" s="56" t="s">
        <v>415</v>
      </c>
      <c r="Y240" s="56">
        <v>1</v>
      </c>
      <c r="Z240" s="56">
        <v>234</v>
      </c>
      <c r="AA240" s="56" t="s">
        <v>415</v>
      </c>
      <c r="AB240" s="53">
        <v>1</v>
      </c>
      <c r="AC240" s="56">
        <v>234</v>
      </c>
      <c r="AD240" s="56" t="s">
        <v>415</v>
      </c>
      <c r="AE240" s="56">
        <v>6</v>
      </c>
      <c r="AF240" s="56">
        <v>234</v>
      </c>
      <c r="AG240" s="56" t="s">
        <v>415</v>
      </c>
      <c r="AH240" s="56">
        <v>1</v>
      </c>
      <c r="AI240" s="56">
        <v>3</v>
      </c>
      <c r="AJ240" s="56">
        <v>545</v>
      </c>
    </row>
    <row r="241" spans="1:36">
      <c r="A241" s="53">
        <v>402</v>
      </c>
      <c r="B241" s="56">
        <v>234</v>
      </c>
      <c r="C241" s="57" t="s">
        <v>1585</v>
      </c>
      <c r="D241" s="56">
        <v>732</v>
      </c>
      <c r="E241" s="56">
        <v>273</v>
      </c>
      <c r="F241" s="56">
        <v>186</v>
      </c>
      <c r="G241" s="56">
        <v>0</v>
      </c>
      <c r="H241" s="56">
        <v>459</v>
      </c>
      <c r="I241" s="56">
        <v>195</v>
      </c>
      <c r="J241" s="56">
        <v>0</v>
      </c>
      <c r="K241" s="56">
        <v>235</v>
      </c>
      <c r="L241" s="56" t="s">
        <v>415</v>
      </c>
      <c r="M241" s="56">
        <v>134</v>
      </c>
      <c r="N241" s="56">
        <v>235</v>
      </c>
      <c r="O241" s="56" t="s">
        <v>415</v>
      </c>
      <c r="P241" s="56">
        <v>5</v>
      </c>
      <c r="Q241" s="56">
        <v>235</v>
      </c>
      <c r="R241" s="56" t="s">
        <v>415</v>
      </c>
      <c r="S241" s="56">
        <v>223</v>
      </c>
      <c r="T241" s="56">
        <v>235</v>
      </c>
      <c r="U241" s="56" t="s">
        <v>415</v>
      </c>
      <c r="V241" s="56">
        <v>82</v>
      </c>
      <c r="W241" s="56">
        <v>235</v>
      </c>
      <c r="X241" s="56" t="s">
        <v>415</v>
      </c>
      <c r="Y241" s="56">
        <v>1</v>
      </c>
      <c r="Z241" s="56">
        <v>235</v>
      </c>
      <c r="AA241" s="56" t="s">
        <v>415</v>
      </c>
      <c r="AB241" s="53">
        <v>2</v>
      </c>
      <c r="AC241" s="56">
        <v>235</v>
      </c>
      <c r="AD241" s="56" t="s">
        <v>415</v>
      </c>
      <c r="AE241" s="56">
        <v>3</v>
      </c>
      <c r="AF241" s="56">
        <v>235</v>
      </c>
      <c r="AG241" s="56" t="s">
        <v>415</v>
      </c>
      <c r="AH241" s="56">
        <v>1</v>
      </c>
      <c r="AI241" s="56">
        <v>8</v>
      </c>
      <c r="AJ241" s="56">
        <v>459</v>
      </c>
    </row>
    <row r="242" spans="1:36">
      <c r="A242" s="53">
        <v>402</v>
      </c>
      <c r="B242" s="56">
        <v>235</v>
      </c>
      <c r="C242" s="57" t="s">
        <v>1586</v>
      </c>
      <c r="D242" s="56">
        <v>1184</v>
      </c>
      <c r="E242" s="56">
        <v>335</v>
      </c>
      <c r="F242" s="56">
        <v>257</v>
      </c>
      <c r="G242" s="56">
        <v>0</v>
      </c>
      <c r="H242" s="56">
        <v>592</v>
      </c>
      <c r="I242" s="56">
        <v>392</v>
      </c>
      <c r="J242" s="56">
        <v>0</v>
      </c>
      <c r="K242" s="56">
        <v>236</v>
      </c>
      <c r="L242" s="56" t="s">
        <v>415</v>
      </c>
      <c r="M242" s="56">
        <v>150</v>
      </c>
      <c r="N242" s="56">
        <v>236</v>
      </c>
      <c r="O242" s="56" t="s">
        <v>415</v>
      </c>
      <c r="P242" s="56">
        <v>6</v>
      </c>
      <c r="Q242" s="56">
        <v>236</v>
      </c>
      <c r="R242" s="56" t="s">
        <v>415</v>
      </c>
      <c r="S242" s="56">
        <v>136</v>
      </c>
      <c r="T242" s="56">
        <v>236</v>
      </c>
      <c r="U242" s="56" t="s">
        <v>415</v>
      </c>
      <c r="V242" s="56">
        <v>278</v>
      </c>
      <c r="W242" s="56">
        <v>236</v>
      </c>
      <c r="X242" s="56" t="s">
        <v>415</v>
      </c>
      <c r="Y242" s="56">
        <v>5</v>
      </c>
      <c r="Z242" s="56">
        <v>236</v>
      </c>
      <c r="AA242" s="56" t="s">
        <v>415</v>
      </c>
      <c r="AB242" s="53">
        <v>4</v>
      </c>
      <c r="AC242" s="56">
        <v>236</v>
      </c>
      <c r="AD242" s="56" t="s">
        <v>415</v>
      </c>
      <c r="AE242" s="56">
        <v>7</v>
      </c>
      <c r="AF242" s="56">
        <v>236</v>
      </c>
      <c r="AG242" s="56" t="s">
        <v>415</v>
      </c>
      <c r="AH242" s="56">
        <v>2</v>
      </c>
      <c r="AI242" s="56">
        <v>4</v>
      </c>
      <c r="AJ242" s="56">
        <v>592</v>
      </c>
    </row>
    <row r="243" spans="1:36">
      <c r="A243" s="53">
        <v>402</v>
      </c>
      <c r="B243" s="56">
        <v>236</v>
      </c>
      <c r="C243" s="57" t="s">
        <v>1587</v>
      </c>
      <c r="D243" s="56">
        <v>1187</v>
      </c>
      <c r="E243" s="56">
        <v>298</v>
      </c>
      <c r="F243" s="56">
        <v>229</v>
      </c>
      <c r="G243" s="56">
        <v>0</v>
      </c>
      <c r="H243" s="56">
        <v>527</v>
      </c>
      <c r="I243" s="56">
        <v>314</v>
      </c>
      <c r="J243" s="56">
        <v>0</v>
      </c>
      <c r="K243" s="56">
        <v>237</v>
      </c>
      <c r="L243" s="56" t="s">
        <v>415</v>
      </c>
      <c r="M243" s="56">
        <v>105</v>
      </c>
      <c r="N243" s="56">
        <v>237</v>
      </c>
      <c r="O243" s="56" t="s">
        <v>415</v>
      </c>
      <c r="P243" s="56">
        <v>2</v>
      </c>
      <c r="Q243" s="56">
        <v>237</v>
      </c>
      <c r="R243" s="56" t="s">
        <v>415</v>
      </c>
      <c r="S243" s="56">
        <v>53</v>
      </c>
      <c r="T243" s="56">
        <v>237</v>
      </c>
      <c r="U243" s="56" t="s">
        <v>415</v>
      </c>
      <c r="V243" s="56">
        <v>348</v>
      </c>
      <c r="W243" s="56">
        <v>237</v>
      </c>
      <c r="X243" s="56" t="s">
        <v>415</v>
      </c>
      <c r="Y243" s="56">
        <v>6</v>
      </c>
      <c r="Z243" s="56">
        <v>237</v>
      </c>
      <c r="AA243" s="56" t="s">
        <v>415</v>
      </c>
      <c r="AB243" s="53">
        <v>4</v>
      </c>
      <c r="AC243" s="56">
        <v>237</v>
      </c>
      <c r="AD243" s="56" t="s">
        <v>415</v>
      </c>
      <c r="AE243" s="56">
        <v>1</v>
      </c>
      <c r="AF243" s="56">
        <v>237</v>
      </c>
      <c r="AG243" s="56" t="s">
        <v>415</v>
      </c>
      <c r="AH243" s="56">
        <v>4</v>
      </c>
      <c r="AI243" s="56">
        <v>4</v>
      </c>
      <c r="AJ243" s="56">
        <v>527</v>
      </c>
    </row>
    <row r="244" spans="1:36">
      <c r="A244" s="53">
        <v>402</v>
      </c>
      <c r="B244" s="56">
        <v>237</v>
      </c>
      <c r="C244" s="57" t="s">
        <v>1588</v>
      </c>
      <c r="D244" s="56">
        <v>1178</v>
      </c>
      <c r="E244" s="56">
        <v>175</v>
      </c>
      <c r="F244" s="56">
        <v>160</v>
      </c>
      <c r="G244" s="56">
        <v>0</v>
      </c>
      <c r="H244" s="56">
        <v>335</v>
      </c>
      <c r="I244" s="56">
        <v>188</v>
      </c>
      <c r="J244" s="56">
        <v>0</v>
      </c>
      <c r="K244" s="56">
        <v>238</v>
      </c>
      <c r="L244" s="56" t="s">
        <v>415</v>
      </c>
      <c r="M244" s="56">
        <v>96</v>
      </c>
      <c r="N244" s="56">
        <v>238</v>
      </c>
      <c r="O244" s="56" t="s">
        <v>415</v>
      </c>
      <c r="P244" s="56">
        <v>4</v>
      </c>
      <c r="Q244" s="56">
        <v>238</v>
      </c>
      <c r="R244" s="56" t="s">
        <v>415</v>
      </c>
      <c r="S244" s="56">
        <v>44</v>
      </c>
      <c r="T244" s="56">
        <v>238</v>
      </c>
      <c r="U244" s="56" t="s">
        <v>415</v>
      </c>
      <c r="V244" s="56">
        <v>183</v>
      </c>
      <c r="W244" s="56">
        <v>238</v>
      </c>
      <c r="X244" s="56" t="s">
        <v>415</v>
      </c>
      <c r="Y244" s="56">
        <v>1</v>
      </c>
      <c r="Z244" s="56">
        <v>238</v>
      </c>
      <c r="AA244" s="56" t="s">
        <v>415</v>
      </c>
      <c r="AB244" s="53">
        <v>4</v>
      </c>
      <c r="AC244" s="56">
        <v>238</v>
      </c>
      <c r="AD244" s="56" t="s">
        <v>415</v>
      </c>
      <c r="AE244" s="56">
        <v>0</v>
      </c>
      <c r="AF244" s="56">
        <v>238</v>
      </c>
      <c r="AG244" s="56" t="s">
        <v>415</v>
      </c>
      <c r="AH244" s="56">
        <v>0</v>
      </c>
      <c r="AI244" s="56">
        <v>3</v>
      </c>
      <c r="AJ244" s="56">
        <v>335</v>
      </c>
    </row>
    <row r="245" spans="1:36">
      <c r="A245" s="53">
        <v>402</v>
      </c>
      <c r="B245" s="56">
        <v>238</v>
      </c>
      <c r="C245" s="57" t="s">
        <v>1589</v>
      </c>
      <c r="D245" s="56">
        <v>915</v>
      </c>
      <c r="E245" s="56">
        <v>150</v>
      </c>
      <c r="F245" s="56">
        <v>92</v>
      </c>
      <c r="G245" s="56">
        <v>0</v>
      </c>
      <c r="H245" s="56">
        <v>242</v>
      </c>
      <c r="I245" s="56">
        <v>140</v>
      </c>
      <c r="J245" s="56">
        <v>0</v>
      </c>
      <c r="K245" s="56">
        <v>239</v>
      </c>
      <c r="L245" s="56" t="s">
        <v>415</v>
      </c>
      <c r="M245" s="56">
        <v>72</v>
      </c>
      <c r="N245" s="56">
        <v>239</v>
      </c>
      <c r="O245" s="56" t="s">
        <v>415</v>
      </c>
      <c r="P245" s="56">
        <v>9</v>
      </c>
      <c r="Q245" s="56">
        <v>239</v>
      </c>
      <c r="R245" s="56" t="s">
        <v>415</v>
      </c>
      <c r="S245" s="56">
        <v>28</v>
      </c>
      <c r="T245" s="56">
        <v>239</v>
      </c>
      <c r="U245" s="56" t="s">
        <v>415</v>
      </c>
      <c r="V245" s="56">
        <v>126</v>
      </c>
      <c r="W245" s="56">
        <v>239</v>
      </c>
      <c r="X245" s="56" t="s">
        <v>415</v>
      </c>
      <c r="Y245" s="56">
        <v>2</v>
      </c>
      <c r="Z245" s="56">
        <v>239</v>
      </c>
      <c r="AA245" s="56" t="s">
        <v>415</v>
      </c>
      <c r="AB245" s="53">
        <v>2</v>
      </c>
      <c r="AC245" s="56">
        <v>239</v>
      </c>
      <c r="AD245" s="56" t="s">
        <v>415</v>
      </c>
      <c r="AE245" s="56">
        <v>0</v>
      </c>
      <c r="AF245" s="56">
        <v>239</v>
      </c>
      <c r="AG245" s="56" t="s">
        <v>415</v>
      </c>
      <c r="AH245" s="56">
        <v>0</v>
      </c>
      <c r="AI245" s="56">
        <v>3</v>
      </c>
      <c r="AJ245" s="56">
        <v>242</v>
      </c>
    </row>
    <row r="246" spans="1:36">
      <c r="A246" s="53">
        <v>402</v>
      </c>
      <c r="B246" s="56">
        <v>239</v>
      </c>
      <c r="C246" s="57" t="s">
        <v>1590</v>
      </c>
      <c r="D246" s="56">
        <v>1043</v>
      </c>
      <c r="E246" s="56">
        <v>171</v>
      </c>
      <c r="F246" s="56">
        <v>136</v>
      </c>
      <c r="G246" s="56">
        <v>0</v>
      </c>
      <c r="H246" s="56">
        <v>307</v>
      </c>
      <c r="I246" s="56">
        <v>192</v>
      </c>
      <c r="J246" s="56">
        <v>0</v>
      </c>
      <c r="K246" s="56">
        <v>240</v>
      </c>
      <c r="L246" s="56" t="s">
        <v>415</v>
      </c>
      <c r="M246" s="56">
        <v>114</v>
      </c>
      <c r="N246" s="56">
        <v>240</v>
      </c>
      <c r="O246" s="56" t="s">
        <v>415</v>
      </c>
      <c r="P246" s="56">
        <v>4</v>
      </c>
      <c r="Q246" s="56">
        <v>240</v>
      </c>
      <c r="R246" s="56" t="s">
        <v>415</v>
      </c>
      <c r="S246" s="56">
        <v>37</v>
      </c>
      <c r="T246" s="56">
        <v>240</v>
      </c>
      <c r="U246" s="56" t="s">
        <v>415</v>
      </c>
      <c r="V246" s="56">
        <v>143</v>
      </c>
      <c r="W246" s="56">
        <v>240</v>
      </c>
      <c r="X246" s="56" t="s">
        <v>415</v>
      </c>
      <c r="Y246" s="56">
        <v>0</v>
      </c>
      <c r="Z246" s="56">
        <v>240</v>
      </c>
      <c r="AA246" s="56" t="s">
        <v>415</v>
      </c>
      <c r="AB246" s="53">
        <v>5</v>
      </c>
      <c r="AC246" s="56">
        <v>240</v>
      </c>
      <c r="AD246" s="56" t="s">
        <v>415</v>
      </c>
      <c r="AE246" s="56">
        <v>3</v>
      </c>
      <c r="AF246" s="56">
        <v>240</v>
      </c>
      <c r="AG246" s="56" t="s">
        <v>415</v>
      </c>
      <c r="AH246" s="56">
        <v>0</v>
      </c>
      <c r="AI246" s="56">
        <v>1</v>
      </c>
      <c r="AJ246" s="56">
        <v>307</v>
      </c>
    </row>
    <row r="247" spans="1:36">
      <c r="A247" s="53">
        <v>402</v>
      </c>
      <c r="B247" s="56">
        <v>240</v>
      </c>
      <c r="C247" s="57" t="s">
        <v>1591</v>
      </c>
      <c r="D247" s="56">
        <v>1168</v>
      </c>
      <c r="E247" s="56">
        <v>247</v>
      </c>
      <c r="F247" s="56">
        <v>191</v>
      </c>
      <c r="G247" s="56">
        <v>0</v>
      </c>
      <c r="H247" s="56">
        <v>438</v>
      </c>
      <c r="I247" s="56">
        <v>253</v>
      </c>
      <c r="J247" s="56">
        <v>0</v>
      </c>
      <c r="K247" s="56">
        <v>241</v>
      </c>
      <c r="L247" s="56" t="s">
        <v>415</v>
      </c>
      <c r="M247" s="56">
        <v>127</v>
      </c>
      <c r="N247" s="56">
        <v>241</v>
      </c>
      <c r="O247" s="56" t="s">
        <v>415</v>
      </c>
      <c r="P247" s="56">
        <v>8</v>
      </c>
      <c r="Q247" s="56">
        <v>241</v>
      </c>
      <c r="R247" s="56" t="s">
        <v>415</v>
      </c>
      <c r="S247" s="56">
        <v>17</v>
      </c>
      <c r="T247" s="56">
        <v>241</v>
      </c>
      <c r="U247" s="56" t="s">
        <v>415</v>
      </c>
      <c r="V247" s="56">
        <v>277</v>
      </c>
      <c r="W247" s="56">
        <v>241</v>
      </c>
      <c r="X247" s="56" t="s">
        <v>415</v>
      </c>
      <c r="Y247" s="56">
        <v>1</v>
      </c>
      <c r="Z247" s="56">
        <v>241</v>
      </c>
      <c r="AA247" s="56" t="s">
        <v>415</v>
      </c>
      <c r="AB247" s="53">
        <v>1</v>
      </c>
      <c r="AC247" s="56">
        <v>241</v>
      </c>
      <c r="AD247" s="56" t="s">
        <v>415</v>
      </c>
      <c r="AE247" s="56">
        <v>2</v>
      </c>
      <c r="AF247" s="56">
        <v>241</v>
      </c>
      <c r="AG247" s="56" t="s">
        <v>415</v>
      </c>
      <c r="AH247" s="56">
        <v>1</v>
      </c>
      <c r="AI247" s="56">
        <v>4</v>
      </c>
      <c r="AJ247" s="56">
        <v>438</v>
      </c>
    </row>
    <row r="248" spans="1:36">
      <c r="A248" s="53">
        <v>402</v>
      </c>
      <c r="B248" s="56">
        <v>241</v>
      </c>
      <c r="C248" s="57" t="s">
        <v>1592</v>
      </c>
      <c r="D248" s="56">
        <v>1128</v>
      </c>
      <c r="E248" s="56">
        <v>308</v>
      </c>
      <c r="F248" s="56">
        <v>256</v>
      </c>
      <c r="G248" s="56">
        <v>0</v>
      </c>
      <c r="H248" s="56">
        <v>564</v>
      </c>
      <c r="I248" s="56">
        <v>39</v>
      </c>
      <c r="J248" s="56">
        <v>0</v>
      </c>
      <c r="K248" s="56">
        <v>242</v>
      </c>
      <c r="L248" s="56" t="s">
        <v>415</v>
      </c>
      <c r="M248" s="56">
        <v>187</v>
      </c>
      <c r="N248" s="56">
        <v>242</v>
      </c>
      <c r="O248" s="56" t="s">
        <v>415</v>
      </c>
      <c r="P248" s="56">
        <v>12</v>
      </c>
      <c r="Q248" s="56">
        <v>242</v>
      </c>
      <c r="R248" s="56" t="s">
        <v>415</v>
      </c>
      <c r="S248" s="56">
        <v>56</v>
      </c>
      <c r="T248" s="56">
        <v>242</v>
      </c>
      <c r="U248" s="56" t="s">
        <v>415</v>
      </c>
      <c r="V248" s="56">
        <v>281</v>
      </c>
      <c r="W248" s="56">
        <v>242</v>
      </c>
      <c r="X248" s="56" t="s">
        <v>415</v>
      </c>
      <c r="Y248" s="56">
        <v>7</v>
      </c>
      <c r="Z248" s="56">
        <v>242</v>
      </c>
      <c r="AA248" s="56" t="s">
        <v>415</v>
      </c>
      <c r="AB248" s="53">
        <v>13</v>
      </c>
      <c r="AC248" s="56">
        <v>242</v>
      </c>
      <c r="AD248" s="56" t="s">
        <v>415</v>
      </c>
      <c r="AE248" s="56">
        <v>5</v>
      </c>
      <c r="AF248" s="56">
        <v>242</v>
      </c>
      <c r="AG248" s="56" t="s">
        <v>415</v>
      </c>
      <c r="AH248" s="56">
        <v>0</v>
      </c>
      <c r="AI248" s="56">
        <v>3</v>
      </c>
      <c r="AJ248" s="56">
        <v>564</v>
      </c>
    </row>
    <row r="249" spans="1:36">
      <c r="A249" s="53">
        <v>402</v>
      </c>
      <c r="B249" s="56">
        <v>242</v>
      </c>
      <c r="C249" s="57" t="s">
        <v>1593</v>
      </c>
      <c r="D249" s="56">
        <v>1202</v>
      </c>
      <c r="E249" s="56">
        <v>328</v>
      </c>
      <c r="F249" s="56">
        <v>261</v>
      </c>
      <c r="G249" s="56">
        <v>0</v>
      </c>
      <c r="H249" s="56">
        <v>589</v>
      </c>
      <c r="I249" s="56">
        <v>339</v>
      </c>
      <c r="J249" s="56">
        <v>0</v>
      </c>
      <c r="K249" s="56">
        <v>243</v>
      </c>
      <c r="L249" s="56" t="s">
        <v>415</v>
      </c>
      <c r="M249" s="56">
        <v>148</v>
      </c>
      <c r="N249" s="56">
        <v>243</v>
      </c>
      <c r="O249" s="56" t="s">
        <v>415</v>
      </c>
      <c r="P249" s="56">
        <v>11</v>
      </c>
      <c r="Q249" s="56">
        <v>243</v>
      </c>
      <c r="R249" s="56" t="s">
        <v>415</v>
      </c>
      <c r="S249" s="56">
        <v>10</v>
      </c>
      <c r="T249" s="56">
        <v>243</v>
      </c>
      <c r="U249" s="56" t="s">
        <v>415</v>
      </c>
      <c r="V249" s="56">
        <v>409</v>
      </c>
      <c r="W249" s="56">
        <v>243</v>
      </c>
      <c r="X249" s="56" t="s">
        <v>415</v>
      </c>
      <c r="Y249" s="56">
        <v>0</v>
      </c>
      <c r="Z249" s="56">
        <v>243</v>
      </c>
      <c r="AA249" s="56" t="s">
        <v>415</v>
      </c>
      <c r="AB249" s="53">
        <v>0</v>
      </c>
      <c r="AC249" s="56">
        <v>243</v>
      </c>
      <c r="AD249" s="56" t="s">
        <v>415</v>
      </c>
      <c r="AE249" s="56">
        <v>1</v>
      </c>
      <c r="AF249" s="56">
        <v>243</v>
      </c>
      <c r="AG249" s="56" t="s">
        <v>415</v>
      </c>
      <c r="AH249" s="56">
        <v>1</v>
      </c>
      <c r="AI249" s="56">
        <v>9</v>
      </c>
      <c r="AJ249" s="56">
        <v>589</v>
      </c>
    </row>
    <row r="250" spans="1:36">
      <c r="A250" s="53">
        <v>402</v>
      </c>
      <c r="B250" s="56">
        <v>243</v>
      </c>
      <c r="C250" s="57" t="s">
        <v>1594</v>
      </c>
      <c r="D250" s="56">
        <v>1167</v>
      </c>
      <c r="E250" s="56">
        <v>330</v>
      </c>
      <c r="F250" s="56">
        <v>293</v>
      </c>
      <c r="G250" s="56">
        <v>0</v>
      </c>
      <c r="H250" s="56">
        <v>623</v>
      </c>
      <c r="I250" s="56">
        <v>354</v>
      </c>
      <c r="J250" s="56">
        <v>0</v>
      </c>
      <c r="K250" s="56">
        <v>244</v>
      </c>
      <c r="L250" s="56" t="s">
        <v>415</v>
      </c>
      <c r="M250" s="56">
        <v>172</v>
      </c>
      <c r="N250" s="56">
        <v>244</v>
      </c>
      <c r="O250" s="56" t="s">
        <v>415</v>
      </c>
      <c r="P250" s="56">
        <v>12</v>
      </c>
      <c r="Q250" s="56">
        <v>244</v>
      </c>
      <c r="R250" s="56" t="s">
        <v>415</v>
      </c>
      <c r="S250" s="56">
        <v>21</v>
      </c>
      <c r="T250" s="56">
        <v>244</v>
      </c>
      <c r="U250" s="56" t="s">
        <v>415</v>
      </c>
      <c r="V250" s="56">
        <v>395</v>
      </c>
      <c r="W250" s="56">
        <v>244</v>
      </c>
      <c r="X250" s="56" t="s">
        <v>415</v>
      </c>
      <c r="Y250" s="56">
        <v>10</v>
      </c>
      <c r="Z250" s="56">
        <v>244</v>
      </c>
      <c r="AA250" s="56" t="s">
        <v>415</v>
      </c>
      <c r="AB250" s="53">
        <v>3</v>
      </c>
      <c r="AC250" s="56">
        <v>244</v>
      </c>
      <c r="AD250" s="56" t="s">
        <v>415</v>
      </c>
      <c r="AE250" s="56">
        <v>1</v>
      </c>
      <c r="AF250" s="56">
        <v>244</v>
      </c>
      <c r="AG250" s="56" t="s">
        <v>415</v>
      </c>
      <c r="AH250" s="56">
        <v>1</v>
      </c>
      <c r="AI250" s="56">
        <v>8</v>
      </c>
      <c r="AJ250" s="56">
        <v>623</v>
      </c>
    </row>
    <row r="251" spans="1:36">
      <c r="A251" s="53">
        <v>402</v>
      </c>
      <c r="B251" s="56">
        <v>244</v>
      </c>
      <c r="C251" s="57" t="s">
        <v>1595</v>
      </c>
      <c r="D251" s="56">
        <v>1204</v>
      </c>
      <c r="E251" s="56">
        <v>318</v>
      </c>
      <c r="F251" s="56">
        <v>275</v>
      </c>
      <c r="G251" s="56">
        <v>0</v>
      </c>
      <c r="H251" s="56">
        <v>593</v>
      </c>
      <c r="I251" s="56">
        <v>387</v>
      </c>
      <c r="J251" s="56">
        <v>0</v>
      </c>
      <c r="K251" s="56">
        <v>245</v>
      </c>
      <c r="L251" s="56" t="s">
        <v>415</v>
      </c>
      <c r="M251" s="56">
        <v>166</v>
      </c>
      <c r="N251" s="56">
        <v>245</v>
      </c>
      <c r="O251" s="56" t="s">
        <v>415</v>
      </c>
      <c r="P251" s="56">
        <v>6</v>
      </c>
      <c r="Q251" s="56">
        <v>245</v>
      </c>
      <c r="R251" s="56" t="s">
        <v>415</v>
      </c>
      <c r="S251" s="56">
        <v>4</v>
      </c>
      <c r="T251" s="56">
        <v>245</v>
      </c>
      <c r="U251" s="56" t="s">
        <v>415</v>
      </c>
      <c r="V251" s="56">
        <v>403</v>
      </c>
      <c r="W251" s="56">
        <v>245</v>
      </c>
      <c r="X251" s="56" t="s">
        <v>415</v>
      </c>
      <c r="Y251" s="56">
        <v>5</v>
      </c>
      <c r="Z251" s="56">
        <v>245</v>
      </c>
      <c r="AA251" s="56" t="s">
        <v>415</v>
      </c>
      <c r="AB251" s="53">
        <v>2</v>
      </c>
      <c r="AC251" s="56">
        <v>245</v>
      </c>
      <c r="AD251" s="56" t="s">
        <v>415</v>
      </c>
      <c r="AE251" s="56">
        <v>2</v>
      </c>
      <c r="AF251" s="56">
        <v>245</v>
      </c>
      <c r="AG251" s="56" t="s">
        <v>415</v>
      </c>
      <c r="AH251" s="56">
        <v>2</v>
      </c>
      <c r="AI251" s="56">
        <v>3</v>
      </c>
      <c r="AJ251" s="56">
        <v>593</v>
      </c>
    </row>
    <row r="252" spans="1:36">
      <c r="A252" s="53">
        <v>402</v>
      </c>
      <c r="B252" s="56">
        <v>245</v>
      </c>
      <c r="C252" s="57" t="s">
        <v>1596</v>
      </c>
      <c r="D252" s="56">
        <v>1134</v>
      </c>
      <c r="E252" s="56">
        <v>301</v>
      </c>
      <c r="F252" s="56">
        <v>290</v>
      </c>
      <c r="G252" s="56">
        <v>0</v>
      </c>
      <c r="H252" s="56">
        <v>591</v>
      </c>
      <c r="I252" s="56">
        <v>328</v>
      </c>
      <c r="J252" s="56">
        <v>0</v>
      </c>
      <c r="K252" s="56">
        <v>246</v>
      </c>
      <c r="L252" s="56" t="s">
        <v>415</v>
      </c>
      <c r="M252" s="56">
        <v>140</v>
      </c>
      <c r="N252" s="56">
        <v>246</v>
      </c>
      <c r="O252" s="56" t="s">
        <v>415</v>
      </c>
      <c r="P252" s="56">
        <v>10</v>
      </c>
      <c r="Q252" s="56">
        <v>246</v>
      </c>
      <c r="R252" s="56" t="s">
        <v>415</v>
      </c>
      <c r="S252" s="56">
        <v>13</v>
      </c>
      <c r="T252" s="56">
        <v>246</v>
      </c>
      <c r="U252" s="56" t="s">
        <v>415</v>
      </c>
      <c r="V252" s="56">
        <v>412</v>
      </c>
      <c r="W252" s="56">
        <v>246</v>
      </c>
      <c r="X252" s="56" t="s">
        <v>415</v>
      </c>
      <c r="Y252" s="56">
        <v>2</v>
      </c>
      <c r="Z252" s="56">
        <v>246</v>
      </c>
      <c r="AA252" s="56" t="s">
        <v>415</v>
      </c>
      <c r="AB252" s="53">
        <v>2</v>
      </c>
      <c r="AC252" s="56">
        <v>246</v>
      </c>
      <c r="AD252" s="56" t="s">
        <v>415</v>
      </c>
      <c r="AE252" s="56">
        <v>0</v>
      </c>
      <c r="AF252" s="56">
        <v>246</v>
      </c>
      <c r="AG252" s="56" t="s">
        <v>415</v>
      </c>
      <c r="AH252" s="56">
        <v>2</v>
      </c>
      <c r="AI252" s="56">
        <v>10</v>
      </c>
      <c r="AJ252" s="56">
        <v>591</v>
      </c>
    </row>
    <row r="253" spans="1:36">
      <c r="A253" s="53">
        <v>402</v>
      </c>
      <c r="B253" s="56">
        <v>246</v>
      </c>
      <c r="C253" s="57" t="s">
        <v>1597</v>
      </c>
      <c r="D253" s="56">
        <v>1143</v>
      </c>
      <c r="E253" s="56">
        <v>247</v>
      </c>
      <c r="F253" s="56">
        <v>197</v>
      </c>
      <c r="G253" s="56">
        <v>0</v>
      </c>
      <c r="H253" s="56">
        <v>444</v>
      </c>
      <c r="I253" s="56">
        <v>251</v>
      </c>
      <c r="J253" s="56">
        <v>0</v>
      </c>
      <c r="K253" s="56">
        <v>247</v>
      </c>
      <c r="L253" s="56" t="s">
        <v>415</v>
      </c>
      <c r="M253" s="56">
        <v>119</v>
      </c>
      <c r="N253" s="56">
        <v>247</v>
      </c>
      <c r="O253" s="56" t="s">
        <v>415</v>
      </c>
      <c r="P253" s="56">
        <v>4</v>
      </c>
      <c r="Q253" s="56">
        <v>247</v>
      </c>
      <c r="R253" s="56" t="s">
        <v>415</v>
      </c>
      <c r="S253" s="56">
        <v>10</v>
      </c>
      <c r="T253" s="56">
        <v>247</v>
      </c>
      <c r="U253" s="56" t="s">
        <v>415</v>
      </c>
      <c r="V253" s="56">
        <v>302</v>
      </c>
      <c r="W253" s="56">
        <v>247</v>
      </c>
      <c r="X253" s="56" t="s">
        <v>415</v>
      </c>
      <c r="Y253" s="56">
        <v>2</v>
      </c>
      <c r="Z253" s="56">
        <v>247</v>
      </c>
      <c r="AA253" s="56" t="s">
        <v>415</v>
      </c>
      <c r="AB253" s="53">
        <v>5</v>
      </c>
      <c r="AC253" s="56">
        <v>247</v>
      </c>
      <c r="AD253" s="56" t="s">
        <v>415</v>
      </c>
      <c r="AE253" s="56">
        <v>0</v>
      </c>
      <c r="AF253" s="56">
        <v>247</v>
      </c>
      <c r="AG253" s="56" t="s">
        <v>415</v>
      </c>
      <c r="AH253" s="56">
        <v>0</v>
      </c>
      <c r="AI253" s="56">
        <v>2</v>
      </c>
      <c r="AJ253" s="56">
        <v>444</v>
      </c>
    </row>
    <row r="254" spans="1:36">
      <c r="A254" s="53">
        <v>402</v>
      </c>
      <c r="B254" s="56">
        <v>247</v>
      </c>
      <c r="C254" s="57" t="s">
        <v>1598</v>
      </c>
      <c r="D254" s="56">
        <v>1189</v>
      </c>
      <c r="E254" s="56">
        <v>313</v>
      </c>
      <c r="F254" s="56">
        <v>259</v>
      </c>
      <c r="G254" s="56">
        <v>0</v>
      </c>
      <c r="H254" s="56">
        <v>572</v>
      </c>
      <c r="I254" s="56">
        <v>361</v>
      </c>
      <c r="J254" s="56">
        <v>0</v>
      </c>
      <c r="K254" s="56">
        <v>248</v>
      </c>
      <c r="L254" s="56" t="s">
        <v>415</v>
      </c>
      <c r="M254" s="56">
        <v>198</v>
      </c>
      <c r="N254" s="56">
        <v>248</v>
      </c>
      <c r="O254" s="56" t="s">
        <v>415</v>
      </c>
      <c r="P254" s="56">
        <v>10</v>
      </c>
      <c r="Q254" s="56">
        <v>248</v>
      </c>
      <c r="R254" s="56" t="s">
        <v>415</v>
      </c>
      <c r="S254" s="56">
        <v>18</v>
      </c>
      <c r="T254" s="56">
        <v>248</v>
      </c>
      <c r="U254" s="56" t="s">
        <v>415</v>
      </c>
      <c r="V254" s="56">
        <v>336</v>
      </c>
      <c r="W254" s="56">
        <v>248</v>
      </c>
      <c r="X254" s="56" t="s">
        <v>415</v>
      </c>
      <c r="Y254" s="56">
        <v>3</v>
      </c>
      <c r="Z254" s="56">
        <v>248</v>
      </c>
      <c r="AA254" s="56" t="s">
        <v>415</v>
      </c>
      <c r="AB254" s="53">
        <v>3</v>
      </c>
      <c r="AC254" s="56">
        <v>248</v>
      </c>
      <c r="AD254" s="56" t="s">
        <v>415</v>
      </c>
      <c r="AE254" s="56">
        <v>0</v>
      </c>
      <c r="AF254" s="56">
        <v>248</v>
      </c>
      <c r="AG254" s="56" t="s">
        <v>415</v>
      </c>
      <c r="AH254" s="56">
        <v>0</v>
      </c>
      <c r="AI254" s="56">
        <v>4</v>
      </c>
      <c r="AJ254" s="56">
        <v>572</v>
      </c>
    </row>
    <row r="255" spans="1:36">
      <c r="A255" s="53">
        <v>402</v>
      </c>
      <c r="B255" s="56">
        <v>248</v>
      </c>
      <c r="C255" s="57" t="s">
        <v>1599</v>
      </c>
      <c r="D255" s="56">
        <v>1090</v>
      </c>
      <c r="E255" s="56">
        <v>262</v>
      </c>
      <c r="F255" s="56">
        <v>206</v>
      </c>
      <c r="G255" s="56">
        <v>0</v>
      </c>
      <c r="H255" s="56">
        <v>468</v>
      </c>
      <c r="I255" s="56">
        <v>260</v>
      </c>
      <c r="J255" s="56">
        <v>0</v>
      </c>
      <c r="K255" s="56">
        <v>249</v>
      </c>
      <c r="L255" s="56" t="s">
        <v>415</v>
      </c>
      <c r="M255" s="56">
        <v>132</v>
      </c>
      <c r="N255" s="56">
        <v>249</v>
      </c>
      <c r="O255" s="56" t="s">
        <v>415</v>
      </c>
      <c r="P255" s="56">
        <v>3</v>
      </c>
      <c r="Q255" s="56">
        <v>249</v>
      </c>
      <c r="R255" s="56" t="s">
        <v>415</v>
      </c>
      <c r="S255" s="56">
        <v>16</v>
      </c>
      <c r="T255" s="56">
        <v>249</v>
      </c>
      <c r="U255" s="56" t="s">
        <v>415</v>
      </c>
      <c r="V255" s="56">
        <v>311</v>
      </c>
      <c r="W255" s="56">
        <v>249</v>
      </c>
      <c r="X255" s="56" t="s">
        <v>415</v>
      </c>
      <c r="Y255" s="56">
        <v>2</v>
      </c>
      <c r="Z255" s="56">
        <v>249</v>
      </c>
      <c r="AA255" s="56" t="s">
        <v>415</v>
      </c>
      <c r="AB255" s="53">
        <v>1</v>
      </c>
      <c r="AC255" s="56">
        <v>249</v>
      </c>
      <c r="AD255" s="56" t="s">
        <v>415</v>
      </c>
      <c r="AE255" s="56">
        <v>0</v>
      </c>
      <c r="AF255" s="56">
        <v>249</v>
      </c>
      <c r="AG255" s="56" t="s">
        <v>415</v>
      </c>
      <c r="AH255" s="56">
        <v>0</v>
      </c>
      <c r="AI255" s="56">
        <v>3</v>
      </c>
      <c r="AJ255" s="56">
        <v>468</v>
      </c>
    </row>
    <row r="256" spans="1:36">
      <c r="A256" s="53">
        <v>402</v>
      </c>
      <c r="B256" s="56">
        <v>249</v>
      </c>
      <c r="C256" s="57" t="s">
        <v>1600</v>
      </c>
      <c r="D256" s="56">
        <v>1078</v>
      </c>
      <c r="E256" s="56">
        <v>177</v>
      </c>
      <c r="F256" s="56">
        <v>155</v>
      </c>
      <c r="G256" s="56">
        <v>0</v>
      </c>
      <c r="H256" s="56">
        <v>332</v>
      </c>
      <c r="I256" s="56">
        <v>255</v>
      </c>
      <c r="J256" s="56">
        <v>0</v>
      </c>
      <c r="K256" s="56">
        <v>250</v>
      </c>
      <c r="L256" s="56" t="s">
        <v>415</v>
      </c>
      <c r="M256" s="56">
        <v>104</v>
      </c>
      <c r="N256" s="56">
        <v>250</v>
      </c>
      <c r="O256" s="56" t="s">
        <v>415</v>
      </c>
      <c r="P256" s="56">
        <v>4</v>
      </c>
      <c r="Q256" s="56">
        <v>250</v>
      </c>
      <c r="R256" s="56" t="s">
        <v>415</v>
      </c>
      <c r="S256" s="56">
        <v>19</v>
      </c>
      <c r="T256" s="56">
        <v>250</v>
      </c>
      <c r="U256" s="56" t="s">
        <v>415</v>
      </c>
      <c r="V256" s="56">
        <v>200</v>
      </c>
      <c r="W256" s="56">
        <v>250</v>
      </c>
      <c r="X256" s="56" t="s">
        <v>415</v>
      </c>
      <c r="Y256" s="56">
        <v>1</v>
      </c>
      <c r="Z256" s="56">
        <v>250</v>
      </c>
      <c r="AA256" s="56" t="s">
        <v>415</v>
      </c>
      <c r="AB256" s="53">
        <v>2</v>
      </c>
      <c r="AC256" s="56">
        <v>250</v>
      </c>
      <c r="AD256" s="56" t="s">
        <v>415</v>
      </c>
      <c r="AE256" s="56">
        <v>1</v>
      </c>
      <c r="AF256" s="56">
        <v>250</v>
      </c>
      <c r="AG256" s="56" t="s">
        <v>415</v>
      </c>
      <c r="AH256" s="56">
        <v>0</v>
      </c>
      <c r="AI256" s="56">
        <v>1</v>
      </c>
      <c r="AJ256" s="56">
        <v>332</v>
      </c>
    </row>
    <row r="257" spans="1:36">
      <c r="A257" s="53">
        <v>402</v>
      </c>
      <c r="B257" s="56">
        <v>250</v>
      </c>
      <c r="C257" s="57" t="s">
        <v>1601</v>
      </c>
      <c r="D257" s="56">
        <v>1171</v>
      </c>
      <c r="E257" s="56">
        <v>200</v>
      </c>
      <c r="F257" s="56">
        <v>139</v>
      </c>
      <c r="G257" s="56">
        <v>0</v>
      </c>
      <c r="H257" s="56">
        <v>339</v>
      </c>
      <c r="I257" s="56">
        <v>265</v>
      </c>
      <c r="J257" s="56">
        <v>0</v>
      </c>
      <c r="K257" s="56">
        <v>251</v>
      </c>
      <c r="L257" s="56" t="s">
        <v>415</v>
      </c>
      <c r="M257" s="56">
        <v>98</v>
      </c>
      <c r="N257" s="56">
        <v>251</v>
      </c>
      <c r="O257" s="56" t="s">
        <v>415</v>
      </c>
      <c r="P257" s="56">
        <v>11</v>
      </c>
      <c r="Q257" s="56">
        <v>251</v>
      </c>
      <c r="R257" s="56" t="s">
        <v>415</v>
      </c>
      <c r="S257" s="56">
        <v>8</v>
      </c>
      <c r="T257" s="56">
        <v>251</v>
      </c>
      <c r="U257" s="56" t="s">
        <v>415</v>
      </c>
      <c r="V257" s="56">
        <v>218</v>
      </c>
      <c r="W257" s="56">
        <v>251</v>
      </c>
      <c r="X257" s="56" t="s">
        <v>415</v>
      </c>
      <c r="Y257" s="56">
        <v>0</v>
      </c>
      <c r="Z257" s="56">
        <v>251</v>
      </c>
      <c r="AA257" s="56" t="s">
        <v>415</v>
      </c>
      <c r="AB257" s="53">
        <v>0</v>
      </c>
      <c r="AC257" s="56">
        <v>251</v>
      </c>
      <c r="AD257" s="56" t="s">
        <v>415</v>
      </c>
      <c r="AE257" s="56">
        <v>2</v>
      </c>
      <c r="AF257" s="56">
        <v>251</v>
      </c>
      <c r="AG257" s="56" t="s">
        <v>415</v>
      </c>
      <c r="AH257" s="56">
        <v>1</v>
      </c>
      <c r="AI257" s="56">
        <v>1</v>
      </c>
      <c r="AJ257" s="56">
        <v>339</v>
      </c>
    </row>
    <row r="258" spans="1:36">
      <c r="A258" s="53">
        <v>402</v>
      </c>
      <c r="B258" s="56">
        <v>251</v>
      </c>
      <c r="C258" s="57" t="s">
        <v>1602</v>
      </c>
      <c r="D258" s="56">
        <v>960</v>
      </c>
      <c r="E258" s="56">
        <v>154</v>
      </c>
      <c r="F258" s="56">
        <v>121</v>
      </c>
      <c r="G258" s="56">
        <v>0</v>
      </c>
      <c r="H258" s="56">
        <v>275</v>
      </c>
      <c r="I258" s="56">
        <v>211</v>
      </c>
      <c r="J258" s="56">
        <v>0</v>
      </c>
      <c r="K258" s="56">
        <v>252</v>
      </c>
      <c r="L258" s="56" t="s">
        <v>415</v>
      </c>
      <c r="M258" s="56">
        <v>97</v>
      </c>
      <c r="N258" s="56">
        <v>252</v>
      </c>
      <c r="O258" s="56" t="s">
        <v>415</v>
      </c>
      <c r="P258" s="56">
        <v>8</v>
      </c>
      <c r="Q258" s="56">
        <v>252</v>
      </c>
      <c r="R258" s="56" t="s">
        <v>415</v>
      </c>
      <c r="S258" s="56">
        <v>5</v>
      </c>
      <c r="T258" s="56">
        <v>252</v>
      </c>
      <c r="U258" s="56" t="s">
        <v>415</v>
      </c>
      <c r="V258" s="56">
        <v>164</v>
      </c>
      <c r="W258" s="56">
        <v>252</v>
      </c>
      <c r="X258" s="56" t="s">
        <v>415</v>
      </c>
      <c r="Y258" s="56">
        <v>0</v>
      </c>
      <c r="Z258" s="56">
        <v>252</v>
      </c>
      <c r="AA258" s="56" t="s">
        <v>415</v>
      </c>
      <c r="AB258" s="53">
        <v>1</v>
      </c>
      <c r="AC258" s="56">
        <v>252</v>
      </c>
      <c r="AD258" s="56" t="s">
        <v>415</v>
      </c>
      <c r="AE258" s="56">
        <v>0</v>
      </c>
      <c r="AF258" s="56">
        <v>252</v>
      </c>
      <c r="AG258" s="56" t="s">
        <v>415</v>
      </c>
      <c r="AH258" s="56">
        <v>0</v>
      </c>
      <c r="AI258" s="56">
        <v>0</v>
      </c>
      <c r="AJ258" s="56">
        <v>275</v>
      </c>
    </row>
    <row r="259" spans="1:36">
      <c r="A259" s="53">
        <v>402</v>
      </c>
      <c r="B259" s="56">
        <v>252</v>
      </c>
      <c r="C259" s="57" t="s">
        <v>1603</v>
      </c>
      <c r="D259" s="56">
        <v>984</v>
      </c>
      <c r="E259" s="56">
        <v>140</v>
      </c>
      <c r="F259" s="56">
        <v>125</v>
      </c>
      <c r="G259" s="56">
        <v>0</v>
      </c>
      <c r="H259" s="56">
        <v>265</v>
      </c>
      <c r="I259" s="56">
        <v>202</v>
      </c>
      <c r="J259" s="56">
        <v>0</v>
      </c>
      <c r="K259" s="56">
        <v>253</v>
      </c>
      <c r="L259" s="56" t="s">
        <v>415</v>
      </c>
      <c r="M259" s="56">
        <v>74</v>
      </c>
      <c r="N259" s="56">
        <v>253</v>
      </c>
      <c r="O259" s="56" t="s">
        <v>415</v>
      </c>
      <c r="P259" s="56">
        <v>1</v>
      </c>
      <c r="Q259" s="56">
        <v>253</v>
      </c>
      <c r="R259" s="56" t="s">
        <v>415</v>
      </c>
      <c r="S259" s="56">
        <v>5</v>
      </c>
      <c r="T259" s="56">
        <v>253</v>
      </c>
      <c r="U259" s="56" t="s">
        <v>415</v>
      </c>
      <c r="V259" s="56">
        <v>184</v>
      </c>
      <c r="W259" s="56">
        <v>253</v>
      </c>
      <c r="X259" s="56" t="s">
        <v>415</v>
      </c>
      <c r="Y259" s="56">
        <v>0</v>
      </c>
      <c r="Z259" s="56">
        <v>253</v>
      </c>
      <c r="AA259" s="56" t="s">
        <v>415</v>
      </c>
      <c r="AB259" s="53">
        <v>1</v>
      </c>
      <c r="AC259" s="56">
        <v>253</v>
      </c>
      <c r="AD259" s="56" t="s">
        <v>415</v>
      </c>
      <c r="AE259" s="56">
        <v>0</v>
      </c>
      <c r="AF259" s="56">
        <v>253</v>
      </c>
      <c r="AG259" s="56" t="s">
        <v>415</v>
      </c>
      <c r="AH259" s="56">
        <v>0</v>
      </c>
      <c r="AI259" s="56">
        <v>0</v>
      </c>
      <c r="AJ259" s="56">
        <v>265</v>
      </c>
    </row>
    <row r="260" spans="1:36">
      <c r="A260" s="53">
        <v>402</v>
      </c>
      <c r="B260" s="56">
        <v>253</v>
      </c>
      <c r="C260" s="57" t="s">
        <v>1604</v>
      </c>
      <c r="D260" s="56">
        <v>936</v>
      </c>
      <c r="E260" s="56">
        <v>145</v>
      </c>
      <c r="F260" s="56">
        <v>111</v>
      </c>
      <c r="G260" s="56">
        <v>0</v>
      </c>
      <c r="H260" s="56">
        <v>256</v>
      </c>
      <c r="I260" s="56">
        <v>170</v>
      </c>
      <c r="J260" s="56">
        <v>0</v>
      </c>
      <c r="K260" s="56">
        <v>254</v>
      </c>
      <c r="L260" s="56" t="s">
        <v>415</v>
      </c>
      <c r="M260" s="56">
        <v>75</v>
      </c>
      <c r="N260" s="56">
        <v>254</v>
      </c>
      <c r="O260" s="56" t="s">
        <v>415</v>
      </c>
      <c r="P260" s="56">
        <v>8</v>
      </c>
      <c r="Q260" s="56">
        <v>254</v>
      </c>
      <c r="R260" s="56" t="s">
        <v>415</v>
      </c>
      <c r="S260" s="56">
        <v>7</v>
      </c>
      <c r="T260" s="56">
        <v>254</v>
      </c>
      <c r="U260" s="56" t="s">
        <v>415</v>
      </c>
      <c r="V260" s="56">
        <v>163</v>
      </c>
      <c r="W260" s="56">
        <v>254</v>
      </c>
      <c r="X260" s="56" t="s">
        <v>415</v>
      </c>
      <c r="Y260" s="56">
        <v>0</v>
      </c>
      <c r="Z260" s="56">
        <v>254</v>
      </c>
      <c r="AA260" s="56" t="s">
        <v>415</v>
      </c>
      <c r="AB260" s="53">
        <v>1</v>
      </c>
      <c r="AC260" s="56">
        <v>254</v>
      </c>
      <c r="AD260" s="56" t="s">
        <v>415</v>
      </c>
      <c r="AE260" s="56">
        <v>1</v>
      </c>
      <c r="AF260" s="56">
        <v>254</v>
      </c>
      <c r="AG260" s="56" t="s">
        <v>415</v>
      </c>
      <c r="AH260" s="56">
        <v>0</v>
      </c>
      <c r="AI260" s="56">
        <v>1</v>
      </c>
      <c r="AJ260" s="56">
        <v>256</v>
      </c>
    </row>
    <row r="261" spans="1:36">
      <c r="A261" s="53">
        <v>402</v>
      </c>
      <c r="B261" s="56">
        <v>254</v>
      </c>
      <c r="C261" s="57" t="s">
        <v>1605</v>
      </c>
      <c r="D261" s="56">
        <v>908</v>
      </c>
      <c r="E261" s="56">
        <v>170</v>
      </c>
      <c r="F261" s="56">
        <v>116</v>
      </c>
      <c r="G261" s="56">
        <v>0</v>
      </c>
      <c r="H261" s="56">
        <v>286</v>
      </c>
      <c r="I261" s="56">
        <v>260</v>
      </c>
      <c r="J261" s="56">
        <v>0</v>
      </c>
      <c r="K261" s="56">
        <v>255</v>
      </c>
      <c r="L261" s="56" t="s">
        <v>415</v>
      </c>
      <c r="M261" s="56">
        <v>73</v>
      </c>
      <c r="N261" s="56">
        <v>255</v>
      </c>
      <c r="O261" s="56" t="s">
        <v>415</v>
      </c>
      <c r="P261" s="56">
        <v>6</v>
      </c>
      <c r="Q261" s="56">
        <v>255</v>
      </c>
      <c r="R261" s="56" t="s">
        <v>415</v>
      </c>
      <c r="S261" s="56">
        <v>9</v>
      </c>
      <c r="T261" s="56">
        <v>255</v>
      </c>
      <c r="U261" s="56" t="s">
        <v>415</v>
      </c>
      <c r="V261" s="56">
        <v>191</v>
      </c>
      <c r="W261" s="56">
        <v>255</v>
      </c>
      <c r="X261" s="56" t="s">
        <v>415</v>
      </c>
      <c r="Y261" s="56">
        <v>2</v>
      </c>
      <c r="Z261" s="56">
        <v>255</v>
      </c>
      <c r="AA261" s="56" t="s">
        <v>415</v>
      </c>
      <c r="AB261" s="53">
        <v>2</v>
      </c>
      <c r="AC261" s="56">
        <v>255</v>
      </c>
      <c r="AD261" s="56" t="s">
        <v>415</v>
      </c>
      <c r="AE261" s="56">
        <v>1</v>
      </c>
      <c r="AF261" s="56">
        <v>255</v>
      </c>
      <c r="AG261" s="56" t="s">
        <v>415</v>
      </c>
      <c r="AH261" s="56">
        <v>0</v>
      </c>
      <c r="AI261" s="56">
        <v>2</v>
      </c>
      <c r="AJ261" s="56">
        <v>286</v>
      </c>
    </row>
    <row r="262" spans="1:36">
      <c r="A262" s="53">
        <v>402</v>
      </c>
      <c r="B262" s="56">
        <v>255</v>
      </c>
      <c r="C262" s="57" t="s">
        <v>1606</v>
      </c>
      <c r="D262" s="56">
        <v>982</v>
      </c>
      <c r="E262" s="56">
        <v>182</v>
      </c>
      <c r="F262" s="56">
        <v>131</v>
      </c>
      <c r="G262" s="56">
        <v>0</v>
      </c>
      <c r="H262" s="56">
        <v>313</v>
      </c>
      <c r="I262" s="56">
        <v>244</v>
      </c>
      <c r="J262" s="56">
        <v>0</v>
      </c>
      <c r="K262" s="56">
        <v>256</v>
      </c>
      <c r="L262" s="56" t="s">
        <v>415</v>
      </c>
      <c r="M262" s="56">
        <v>127</v>
      </c>
      <c r="N262" s="56">
        <v>256</v>
      </c>
      <c r="O262" s="56" t="s">
        <v>415</v>
      </c>
      <c r="P262" s="56">
        <v>1</v>
      </c>
      <c r="Q262" s="56">
        <v>256</v>
      </c>
      <c r="R262" s="56" t="s">
        <v>415</v>
      </c>
      <c r="S262" s="56">
        <v>8</v>
      </c>
      <c r="T262" s="56">
        <v>256</v>
      </c>
      <c r="U262" s="56" t="s">
        <v>415</v>
      </c>
      <c r="V262" s="56">
        <v>171</v>
      </c>
      <c r="W262" s="56">
        <v>256</v>
      </c>
      <c r="X262" s="56" t="s">
        <v>415</v>
      </c>
      <c r="Y262" s="56">
        <v>1</v>
      </c>
      <c r="Z262" s="56">
        <v>256</v>
      </c>
      <c r="AA262" s="56" t="s">
        <v>415</v>
      </c>
      <c r="AB262" s="53">
        <v>1</v>
      </c>
      <c r="AC262" s="56">
        <v>256</v>
      </c>
      <c r="AD262" s="56" t="s">
        <v>415</v>
      </c>
      <c r="AE262" s="56">
        <v>0</v>
      </c>
      <c r="AF262" s="56">
        <v>256</v>
      </c>
      <c r="AG262" s="56" t="s">
        <v>415</v>
      </c>
      <c r="AH262" s="56">
        <v>1</v>
      </c>
      <c r="AI262" s="56">
        <v>3</v>
      </c>
      <c r="AJ262" s="56">
        <v>313</v>
      </c>
    </row>
    <row r="263" spans="1:36">
      <c r="A263" s="53">
        <v>402</v>
      </c>
      <c r="B263" s="56">
        <v>256</v>
      </c>
      <c r="C263" s="57" t="s">
        <v>1607</v>
      </c>
      <c r="D263" s="56">
        <v>1137</v>
      </c>
      <c r="E263" s="56">
        <v>191</v>
      </c>
      <c r="F263" s="56">
        <v>122</v>
      </c>
      <c r="G263" s="56">
        <v>0</v>
      </c>
      <c r="H263" s="56">
        <v>313</v>
      </c>
      <c r="I263" s="56">
        <v>180</v>
      </c>
      <c r="J263" s="56">
        <v>0</v>
      </c>
      <c r="K263" s="56">
        <v>257</v>
      </c>
      <c r="L263" s="56" t="s">
        <v>415</v>
      </c>
      <c r="M263" s="56">
        <v>78</v>
      </c>
      <c r="N263" s="56">
        <v>257</v>
      </c>
      <c r="O263" s="56" t="s">
        <v>415</v>
      </c>
      <c r="P263" s="56">
        <v>12</v>
      </c>
      <c r="Q263" s="56">
        <v>257</v>
      </c>
      <c r="R263" s="56" t="s">
        <v>415</v>
      </c>
      <c r="S263" s="56">
        <v>9</v>
      </c>
      <c r="T263" s="56">
        <v>257</v>
      </c>
      <c r="U263" s="56" t="s">
        <v>415</v>
      </c>
      <c r="V263" s="56">
        <v>206</v>
      </c>
      <c r="W263" s="56">
        <v>257</v>
      </c>
      <c r="X263" s="56" t="s">
        <v>415</v>
      </c>
      <c r="Y263" s="56">
        <v>2</v>
      </c>
      <c r="Z263" s="56">
        <v>257</v>
      </c>
      <c r="AA263" s="56" t="s">
        <v>415</v>
      </c>
      <c r="AB263" s="53">
        <v>5</v>
      </c>
      <c r="AC263" s="56">
        <v>257</v>
      </c>
      <c r="AD263" s="56" t="s">
        <v>415</v>
      </c>
      <c r="AE263" s="56">
        <v>0</v>
      </c>
      <c r="AF263" s="56">
        <v>257</v>
      </c>
      <c r="AG263" s="56" t="s">
        <v>415</v>
      </c>
      <c r="AH263" s="56">
        <v>0</v>
      </c>
      <c r="AI263" s="56">
        <v>1</v>
      </c>
      <c r="AJ263" s="56">
        <v>313</v>
      </c>
    </row>
    <row r="264" spans="1:36">
      <c r="A264" s="53">
        <v>402</v>
      </c>
      <c r="B264" s="56">
        <v>257</v>
      </c>
      <c r="C264" s="57" t="s">
        <v>1608</v>
      </c>
      <c r="D264" s="56">
        <v>1145</v>
      </c>
      <c r="E264" s="56">
        <v>207</v>
      </c>
      <c r="F264" s="56">
        <v>202</v>
      </c>
      <c r="G264" s="56">
        <v>0</v>
      </c>
      <c r="H264" s="56">
        <v>409</v>
      </c>
      <c r="I264" s="56">
        <v>308</v>
      </c>
      <c r="J264" s="56">
        <v>0</v>
      </c>
      <c r="K264" s="56">
        <v>258</v>
      </c>
      <c r="L264" s="56" t="s">
        <v>415</v>
      </c>
      <c r="M264" s="56">
        <v>140</v>
      </c>
      <c r="N264" s="56">
        <v>258</v>
      </c>
      <c r="O264" s="56" t="s">
        <v>415</v>
      </c>
      <c r="P264" s="56">
        <v>7</v>
      </c>
      <c r="Q264" s="56">
        <v>258</v>
      </c>
      <c r="R264" s="56" t="s">
        <v>415</v>
      </c>
      <c r="S264" s="56">
        <v>5</v>
      </c>
      <c r="T264" s="56">
        <v>258</v>
      </c>
      <c r="U264" s="56" t="s">
        <v>415</v>
      </c>
      <c r="V264" s="56">
        <v>249</v>
      </c>
      <c r="W264" s="56">
        <v>258</v>
      </c>
      <c r="X264" s="56" t="s">
        <v>415</v>
      </c>
      <c r="Y264" s="56">
        <v>2</v>
      </c>
      <c r="Z264" s="56">
        <v>258</v>
      </c>
      <c r="AA264" s="56" t="s">
        <v>415</v>
      </c>
      <c r="AB264" s="53">
        <v>2</v>
      </c>
      <c r="AC264" s="56">
        <v>258</v>
      </c>
      <c r="AD264" s="56" t="s">
        <v>415</v>
      </c>
      <c r="AE264" s="56">
        <v>2</v>
      </c>
      <c r="AF264" s="56">
        <v>258</v>
      </c>
      <c r="AG264" s="56" t="s">
        <v>415</v>
      </c>
      <c r="AH264" s="56">
        <v>1</v>
      </c>
      <c r="AI264" s="56">
        <v>1</v>
      </c>
      <c r="AJ264" s="56">
        <v>409</v>
      </c>
    </row>
    <row r="265" spans="1:36">
      <c r="A265" s="53">
        <v>402</v>
      </c>
      <c r="B265" s="56">
        <v>258</v>
      </c>
      <c r="C265" s="57" t="s">
        <v>1609</v>
      </c>
      <c r="D265" s="56">
        <v>970</v>
      </c>
      <c r="E265" s="56">
        <v>198</v>
      </c>
      <c r="F265" s="56">
        <v>157</v>
      </c>
      <c r="G265" s="56">
        <v>0</v>
      </c>
      <c r="H265" s="56">
        <v>355</v>
      </c>
      <c r="I265" s="56">
        <v>210</v>
      </c>
      <c r="J265" s="56">
        <v>0</v>
      </c>
      <c r="K265" s="56">
        <v>259</v>
      </c>
      <c r="L265" s="56" t="s">
        <v>415</v>
      </c>
      <c r="M265" s="56">
        <v>145</v>
      </c>
      <c r="N265" s="56">
        <v>259</v>
      </c>
      <c r="O265" s="56" t="s">
        <v>415</v>
      </c>
      <c r="P265" s="56">
        <v>3</v>
      </c>
      <c r="Q265" s="56">
        <v>259</v>
      </c>
      <c r="R265" s="56" t="s">
        <v>415</v>
      </c>
      <c r="S265" s="56">
        <v>12</v>
      </c>
      <c r="T265" s="56">
        <v>259</v>
      </c>
      <c r="U265" s="56" t="s">
        <v>415</v>
      </c>
      <c r="V265" s="56">
        <v>191</v>
      </c>
      <c r="W265" s="56">
        <v>259</v>
      </c>
      <c r="X265" s="56" t="s">
        <v>415</v>
      </c>
      <c r="Y265" s="56">
        <v>0</v>
      </c>
      <c r="Z265" s="56">
        <v>259</v>
      </c>
      <c r="AA265" s="56" t="s">
        <v>415</v>
      </c>
      <c r="AB265" s="53">
        <v>0</v>
      </c>
      <c r="AC265" s="56">
        <v>259</v>
      </c>
      <c r="AD265" s="56" t="s">
        <v>415</v>
      </c>
      <c r="AE265" s="56">
        <v>0</v>
      </c>
      <c r="AF265" s="56">
        <v>259</v>
      </c>
      <c r="AG265" s="56" t="s">
        <v>415</v>
      </c>
      <c r="AH265" s="56">
        <v>1</v>
      </c>
      <c r="AI265" s="56">
        <v>3</v>
      </c>
      <c r="AJ265" s="56">
        <v>355</v>
      </c>
    </row>
    <row r="266" spans="1:36">
      <c r="A266" s="53">
        <v>402</v>
      </c>
      <c r="B266" s="56">
        <v>259</v>
      </c>
      <c r="C266" s="57" t="s">
        <v>1610</v>
      </c>
      <c r="D266" s="56">
        <v>1190</v>
      </c>
      <c r="E266" s="56">
        <v>309</v>
      </c>
      <c r="F266" s="56">
        <v>224</v>
      </c>
      <c r="G266" s="56">
        <v>0</v>
      </c>
      <c r="H266" s="56">
        <v>533</v>
      </c>
      <c r="I266" s="56">
        <v>320</v>
      </c>
      <c r="J266" s="56">
        <v>0</v>
      </c>
      <c r="K266" s="56">
        <v>260</v>
      </c>
      <c r="L266" s="56" t="s">
        <v>415</v>
      </c>
      <c r="M266" s="56">
        <v>168</v>
      </c>
      <c r="N266" s="56">
        <v>260</v>
      </c>
      <c r="O266" s="56" t="s">
        <v>415</v>
      </c>
      <c r="P266" s="56">
        <v>23</v>
      </c>
      <c r="Q266" s="56">
        <v>260</v>
      </c>
      <c r="R266" s="56" t="s">
        <v>415</v>
      </c>
      <c r="S266" s="56">
        <v>21</v>
      </c>
      <c r="T266" s="56">
        <v>260</v>
      </c>
      <c r="U266" s="56" t="s">
        <v>415</v>
      </c>
      <c r="V266" s="56">
        <v>293</v>
      </c>
      <c r="W266" s="56">
        <v>260</v>
      </c>
      <c r="X266" s="56" t="s">
        <v>415</v>
      </c>
      <c r="Y266" s="56">
        <v>5</v>
      </c>
      <c r="Z266" s="56">
        <v>260</v>
      </c>
      <c r="AA266" s="56" t="s">
        <v>415</v>
      </c>
      <c r="AB266" s="53">
        <v>6</v>
      </c>
      <c r="AC266" s="56">
        <v>260</v>
      </c>
      <c r="AD266" s="56" t="s">
        <v>415</v>
      </c>
      <c r="AE266" s="56">
        <v>5</v>
      </c>
      <c r="AF266" s="56">
        <v>260</v>
      </c>
      <c r="AG266" s="56" t="s">
        <v>415</v>
      </c>
      <c r="AH266" s="56">
        <v>6</v>
      </c>
      <c r="AI266" s="56">
        <v>6</v>
      </c>
      <c r="AJ266" s="56">
        <v>533</v>
      </c>
    </row>
    <row r="267" spans="1:36">
      <c r="A267" s="53">
        <v>402</v>
      </c>
      <c r="B267" s="56">
        <v>260</v>
      </c>
      <c r="C267" s="57" t="s">
        <v>1611</v>
      </c>
      <c r="D267" s="56">
        <v>1184</v>
      </c>
      <c r="E267" s="56">
        <v>318</v>
      </c>
      <c r="F267" s="56">
        <v>265</v>
      </c>
      <c r="G267" s="56">
        <v>0</v>
      </c>
      <c r="H267" s="56">
        <v>583</v>
      </c>
      <c r="I267" s="56">
        <v>315</v>
      </c>
      <c r="J267" s="56">
        <v>0</v>
      </c>
      <c r="K267" s="56">
        <v>261</v>
      </c>
      <c r="L267" s="56" t="s">
        <v>415</v>
      </c>
      <c r="M267" s="56">
        <v>170</v>
      </c>
      <c r="N267" s="56">
        <v>261</v>
      </c>
      <c r="O267" s="56" t="s">
        <v>415</v>
      </c>
      <c r="P267" s="56">
        <v>17</v>
      </c>
      <c r="Q267" s="56">
        <v>261</v>
      </c>
      <c r="R267" s="56" t="s">
        <v>415</v>
      </c>
      <c r="S267" s="56">
        <v>14</v>
      </c>
      <c r="T267" s="56">
        <v>261</v>
      </c>
      <c r="U267" s="56" t="s">
        <v>415</v>
      </c>
      <c r="V267" s="56">
        <v>364</v>
      </c>
      <c r="W267" s="56">
        <v>261</v>
      </c>
      <c r="X267" s="56" t="s">
        <v>415</v>
      </c>
      <c r="Y267" s="56">
        <v>5</v>
      </c>
      <c r="Z267" s="56">
        <v>261</v>
      </c>
      <c r="AA267" s="56" t="s">
        <v>415</v>
      </c>
      <c r="AB267" s="53">
        <v>3</v>
      </c>
      <c r="AC267" s="56">
        <v>261</v>
      </c>
      <c r="AD267" s="56" t="s">
        <v>415</v>
      </c>
      <c r="AE267" s="56">
        <v>2</v>
      </c>
      <c r="AF267" s="56">
        <v>261</v>
      </c>
      <c r="AG267" s="56" t="s">
        <v>415</v>
      </c>
      <c r="AH267" s="56">
        <v>2</v>
      </c>
      <c r="AI267" s="56">
        <v>6</v>
      </c>
      <c r="AJ267" s="56">
        <v>583</v>
      </c>
    </row>
    <row r="268" spans="1:36">
      <c r="A268" s="53">
        <v>402</v>
      </c>
      <c r="B268" s="56">
        <v>261</v>
      </c>
      <c r="C268" s="57" t="s">
        <v>1612</v>
      </c>
      <c r="D268" s="56">
        <v>1043</v>
      </c>
      <c r="E268" s="56">
        <v>417</v>
      </c>
      <c r="F268" s="56">
        <v>261</v>
      </c>
      <c r="G268" s="56">
        <v>0</v>
      </c>
      <c r="H268" s="56">
        <v>678</v>
      </c>
      <c r="I268" s="56">
        <v>44</v>
      </c>
      <c r="J268" s="56">
        <v>0</v>
      </c>
      <c r="K268" s="56">
        <v>262</v>
      </c>
      <c r="L268" s="56" t="s">
        <v>415</v>
      </c>
      <c r="M268" s="56">
        <v>243</v>
      </c>
      <c r="N268" s="56">
        <v>262</v>
      </c>
      <c r="O268" s="56" t="s">
        <v>415</v>
      </c>
      <c r="P268" s="56">
        <v>8</v>
      </c>
      <c r="Q268" s="56">
        <v>262</v>
      </c>
      <c r="R268" s="56" t="s">
        <v>415</v>
      </c>
      <c r="S268" s="56">
        <v>142</v>
      </c>
      <c r="T268" s="56">
        <v>262</v>
      </c>
      <c r="U268" s="56" t="s">
        <v>415</v>
      </c>
      <c r="V268" s="56">
        <v>260</v>
      </c>
      <c r="W268" s="56">
        <v>262</v>
      </c>
      <c r="X268" s="56" t="s">
        <v>415</v>
      </c>
      <c r="Y268" s="56">
        <v>6</v>
      </c>
      <c r="Z268" s="56">
        <v>262</v>
      </c>
      <c r="AA268" s="56" t="s">
        <v>415</v>
      </c>
      <c r="AB268" s="53">
        <v>6</v>
      </c>
      <c r="AC268" s="56">
        <v>262</v>
      </c>
      <c r="AD268" s="56" t="s">
        <v>415</v>
      </c>
      <c r="AE268" s="56">
        <v>4</v>
      </c>
      <c r="AF268" s="56">
        <v>262</v>
      </c>
      <c r="AG268" s="56" t="s">
        <v>415</v>
      </c>
      <c r="AH268" s="56">
        <v>1</v>
      </c>
      <c r="AI268" s="56">
        <v>8</v>
      </c>
      <c r="AJ268" s="56">
        <v>678</v>
      </c>
    </row>
    <row r="269" spans="1:36">
      <c r="A269" s="53">
        <v>402</v>
      </c>
      <c r="B269" s="56">
        <v>262</v>
      </c>
      <c r="C269" s="57" t="s">
        <v>1613</v>
      </c>
      <c r="D269" s="56">
        <v>957</v>
      </c>
      <c r="E269" s="56">
        <v>345</v>
      </c>
      <c r="F269" s="56">
        <v>241</v>
      </c>
      <c r="G269" s="56">
        <v>0</v>
      </c>
      <c r="H269" s="56">
        <v>586</v>
      </c>
      <c r="I269" s="56">
        <v>386</v>
      </c>
      <c r="J269" s="56">
        <v>0</v>
      </c>
      <c r="K269" s="56">
        <v>263</v>
      </c>
      <c r="L269" s="56" t="s">
        <v>415</v>
      </c>
      <c r="M269" s="56">
        <v>212</v>
      </c>
      <c r="N269" s="56">
        <v>263</v>
      </c>
      <c r="O269" s="56" t="s">
        <v>415</v>
      </c>
      <c r="P269" s="56">
        <v>11</v>
      </c>
      <c r="Q269" s="56">
        <v>263</v>
      </c>
      <c r="R269" s="56" t="s">
        <v>415</v>
      </c>
      <c r="S269" s="56">
        <v>27</v>
      </c>
      <c r="T269" s="56">
        <v>263</v>
      </c>
      <c r="U269" s="56" t="s">
        <v>415</v>
      </c>
      <c r="V269" s="56">
        <v>294</v>
      </c>
      <c r="W269" s="56">
        <v>263</v>
      </c>
      <c r="X269" s="56" t="s">
        <v>415</v>
      </c>
      <c r="Y269" s="56">
        <v>11</v>
      </c>
      <c r="Z269" s="56">
        <v>263</v>
      </c>
      <c r="AA269" s="56" t="s">
        <v>415</v>
      </c>
      <c r="AB269" s="53">
        <v>7</v>
      </c>
      <c r="AC269" s="56">
        <v>263</v>
      </c>
      <c r="AD269" s="56" t="s">
        <v>415</v>
      </c>
      <c r="AE269" s="56">
        <v>6</v>
      </c>
      <c r="AF269" s="56">
        <v>263</v>
      </c>
      <c r="AG269" s="56" t="s">
        <v>415</v>
      </c>
      <c r="AH269" s="56">
        <v>3</v>
      </c>
      <c r="AI269" s="56">
        <v>15</v>
      </c>
      <c r="AJ269" s="56">
        <v>586</v>
      </c>
    </row>
    <row r="270" spans="1:36">
      <c r="A270" s="53">
        <v>402</v>
      </c>
      <c r="B270" s="56">
        <v>263</v>
      </c>
      <c r="C270" s="57" t="s">
        <v>1614</v>
      </c>
      <c r="D270" s="56">
        <v>1140</v>
      </c>
      <c r="E270" s="56">
        <v>395</v>
      </c>
      <c r="F270" s="56">
        <v>293</v>
      </c>
      <c r="G270" s="56">
        <v>0</v>
      </c>
      <c r="H270" s="56">
        <v>688</v>
      </c>
      <c r="I270" s="56">
        <v>36</v>
      </c>
      <c r="J270" s="56">
        <v>0</v>
      </c>
      <c r="K270" s="56">
        <v>264</v>
      </c>
      <c r="L270" s="56" t="s">
        <v>415</v>
      </c>
      <c r="M270" s="56">
        <v>188</v>
      </c>
      <c r="N270" s="56">
        <v>264</v>
      </c>
      <c r="O270" s="56" t="s">
        <v>415</v>
      </c>
      <c r="P270" s="56">
        <v>53</v>
      </c>
      <c r="Q270" s="56">
        <v>264</v>
      </c>
      <c r="R270" s="56" t="s">
        <v>415</v>
      </c>
      <c r="S270" s="56">
        <v>169</v>
      </c>
      <c r="T270" s="56">
        <v>264</v>
      </c>
      <c r="U270" s="56" t="s">
        <v>415</v>
      </c>
      <c r="V270" s="56">
        <v>253</v>
      </c>
      <c r="W270" s="56">
        <v>264</v>
      </c>
      <c r="X270" s="56" t="s">
        <v>415</v>
      </c>
      <c r="Y270" s="56">
        <v>11</v>
      </c>
      <c r="Z270" s="56">
        <v>264</v>
      </c>
      <c r="AA270" s="56" t="s">
        <v>415</v>
      </c>
      <c r="AB270" s="53">
        <v>7</v>
      </c>
      <c r="AC270" s="56">
        <v>264</v>
      </c>
      <c r="AD270" s="56" t="s">
        <v>415</v>
      </c>
      <c r="AE270" s="56">
        <v>1</v>
      </c>
      <c r="AF270" s="56">
        <v>264</v>
      </c>
      <c r="AG270" s="56" t="s">
        <v>415</v>
      </c>
      <c r="AH270" s="56">
        <v>3</v>
      </c>
      <c r="AI270" s="56">
        <v>3</v>
      </c>
      <c r="AJ270" s="56">
        <v>688</v>
      </c>
    </row>
    <row r="271" spans="1:36">
      <c r="A271" s="53">
        <v>402</v>
      </c>
      <c r="B271" s="56">
        <v>264</v>
      </c>
      <c r="C271" s="57" t="s">
        <v>1615</v>
      </c>
      <c r="D271" s="56">
        <v>936</v>
      </c>
      <c r="E271" s="56">
        <v>294</v>
      </c>
      <c r="F271" s="56">
        <v>254</v>
      </c>
      <c r="G271" s="56">
        <v>0</v>
      </c>
      <c r="H271" s="56">
        <v>548</v>
      </c>
      <c r="I271" s="56">
        <v>143</v>
      </c>
      <c r="J271" s="56">
        <v>0</v>
      </c>
      <c r="K271" s="56">
        <v>265</v>
      </c>
      <c r="L271" s="56" t="s">
        <v>415</v>
      </c>
      <c r="M271" s="56">
        <v>42</v>
      </c>
      <c r="N271" s="56">
        <v>265</v>
      </c>
      <c r="O271" s="56" t="s">
        <v>415</v>
      </c>
      <c r="P271" s="56">
        <v>11</v>
      </c>
      <c r="Q271" s="56">
        <v>265</v>
      </c>
      <c r="R271" s="56" t="s">
        <v>415</v>
      </c>
      <c r="S271" s="56">
        <v>12</v>
      </c>
      <c r="T271" s="56">
        <v>265</v>
      </c>
      <c r="U271" s="56" t="s">
        <v>415</v>
      </c>
      <c r="V271" s="56">
        <v>435</v>
      </c>
      <c r="W271" s="56">
        <v>265</v>
      </c>
      <c r="X271" s="56" t="s">
        <v>415</v>
      </c>
      <c r="Y271" s="56">
        <v>17</v>
      </c>
      <c r="Z271" s="56">
        <v>265</v>
      </c>
      <c r="AA271" s="56" t="s">
        <v>415</v>
      </c>
      <c r="AB271" s="53">
        <v>11</v>
      </c>
      <c r="AC271" s="56">
        <v>265</v>
      </c>
      <c r="AD271" s="56" t="s">
        <v>415</v>
      </c>
      <c r="AE271" s="56">
        <v>3</v>
      </c>
      <c r="AF271" s="56">
        <v>265</v>
      </c>
      <c r="AG271" s="56" t="s">
        <v>415</v>
      </c>
      <c r="AH271" s="56">
        <v>1</v>
      </c>
      <c r="AI271" s="56">
        <v>16</v>
      </c>
      <c r="AJ271" s="56">
        <v>548</v>
      </c>
    </row>
    <row r="272" spans="1:36">
      <c r="A272" s="53">
        <v>402</v>
      </c>
      <c r="B272" s="56">
        <v>265</v>
      </c>
      <c r="C272" s="57" t="s">
        <v>1616</v>
      </c>
      <c r="D272" s="56">
        <v>762</v>
      </c>
      <c r="E272" s="56">
        <v>238</v>
      </c>
      <c r="F272" s="56">
        <v>223</v>
      </c>
      <c r="G272" s="56">
        <v>0</v>
      </c>
      <c r="H272" s="56">
        <v>461</v>
      </c>
      <c r="I272" s="56">
        <v>31</v>
      </c>
      <c r="J272" s="56">
        <v>0</v>
      </c>
      <c r="K272" s="56">
        <v>266</v>
      </c>
      <c r="L272" s="56" t="s">
        <v>415</v>
      </c>
      <c r="M272" s="56">
        <v>147</v>
      </c>
      <c r="N272" s="56">
        <v>266</v>
      </c>
      <c r="O272" s="56" t="s">
        <v>415</v>
      </c>
      <c r="P272" s="56">
        <v>11</v>
      </c>
      <c r="Q272" s="56">
        <v>266</v>
      </c>
      <c r="R272" s="56" t="s">
        <v>415</v>
      </c>
      <c r="S272" s="56">
        <v>30</v>
      </c>
      <c r="T272" s="56">
        <v>266</v>
      </c>
      <c r="U272" s="56" t="s">
        <v>415</v>
      </c>
      <c r="V272" s="56">
        <v>228</v>
      </c>
      <c r="W272" s="56">
        <v>266</v>
      </c>
      <c r="X272" s="56" t="s">
        <v>415</v>
      </c>
      <c r="Y272" s="56">
        <v>10</v>
      </c>
      <c r="Z272" s="56">
        <v>266</v>
      </c>
      <c r="AA272" s="56" t="s">
        <v>415</v>
      </c>
      <c r="AB272" s="53">
        <v>4</v>
      </c>
      <c r="AC272" s="56">
        <v>266</v>
      </c>
      <c r="AD272" s="56" t="s">
        <v>415</v>
      </c>
      <c r="AE272" s="56">
        <v>4</v>
      </c>
      <c r="AF272" s="56">
        <v>266</v>
      </c>
      <c r="AG272" s="56" t="s">
        <v>415</v>
      </c>
      <c r="AH272" s="56">
        <v>9</v>
      </c>
      <c r="AI272" s="56">
        <v>18</v>
      </c>
      <c r="AJ272" s="56">
        <v>461</v>
      </c>
    </row>
    <row r="273" spans="1:36">
      <c r="A273" s="53">
        <v>402</v>
      </c>
      <c r="B273" s="56">
        <v>266</v>
      </c>
      <c r="C273" s="57" t="s">
        <v>1617</v>
      </c>
      <c r="D273" s="56">
        <v>525</v>
      </c>
      <c r="E273" s="56">
        <v>171</v>
      </c>
      <c r="F273" s="56">
        <v>166</v>
      </c>
      <c r="G273" s="56">
        <v>0</v>
      </c>
      <c r="H273" s="56">
        <v>337</v>
      </c>
      <c r="I273" s="56">
        <v>4</v>
      </c>
      <c r="J273" s="56">
        <v>0</v>
      </c>
      <c r="K273" s="56">
        <v>267</v>
      </c>
      <c r="L273" s="56" t="s">
        <v>415</v>
      </c>
      <c r="M273" s="56">
        <v>32</v>
      </c>
      <c r="N273" s="56">
        <v>267</v>
      </c>
      <c r="O273" s="56" t="s">
        <v>415</v>
      </c>
      <c r="P273" s="56">
        <v>1</v>
      </c>
      <c r="Q273" s="56">
        <v>267</v>
      </c>
      <c r="R273" s="56" t="s">
        <v>415</v>
      </c>
      <c r="S273" s="56">
        <v>6</v>
      </c>
      <c r="T273" s="56">
        <v>267</v>
      </c>
      <c r="U273" s="56" t="s">
        <v>415</v>
      </c>
      <c r="V273" s="56">
        <v>277</v>
      </c>
      <c r="W273" s="56">
        <v>267</v>
      </c>
      <c r="X273" s="56" t="s">
        <v>415</v>
      </c>
      <c r="Y273" s="56">
        <v>14</v>
      </c>
      <c r="Z273" s="56">
        <v>267</v>
      </c>
      <c r="AA273" s="56" t="s">
        <v>415</v>
      </c>
      <c r="AB273" s="53">
        <v>4</v>
      </c>
      <c r="AC273" s="56">
        <v>267</v>
      </c>
      <c r="AD273" s="56" t="s">
        <v>415</v>
      </c>
      <c r="AE273" s="56">
        <v>2</v>
      </c>
      <c r="AF273" s="56">
        <v>267</v>
      </c>
      <c r="AG273" s="56" t="s">
        <v>415</v>
      </c>
      <c r="AH273" s="56">
        <v>0</v>
      </c>
      <c r="AI273" s="56">
        <v>1</v>
      </c>
      <c r="AJ273" s="56">
        <v>337</v>
      </c>
    </row>
    <row r="274" spans="1:36">
      <c r="A274" s="53">
        <v>402</v>
      </c>
      <c r="B274" s="56">
        <v>267</v>
      </c>
      <c r="C274" s="57" t="s">
        <v>1618</v>
      </c>
      <c r="D274" s="56">
        <v>1210</v>
      </c>
      <c r="E274" s="56">
        <v>326</v>
      </c>
      <c r="F274" s="56">
        <v>276</v>
      </c>
      <c r="G274" s="56">
        <v>0</v>
      </c>
      <c r="H274" s="56">
        <v>602</v>
      </c>
      <c r="I274" s="56">
        <v>328</v>
      </c>
      <c r="J274" s="56">
        <v>0</v>
      </c>
      <c r="K274" s="56">
        <v>268</v>
      </c>
      <c r="L274" s="56" t="s">
        <v>415</v>
      </c>
      <c r="M274" s="56">
        <v>171</v>
      </c>
      <c r="N274" s="56">
        <v>268</v>
      </c>
      <c r="O274" s="56" t="s">
        <v>415</v>
      </c>
      <c r="P274" s="56">
        <v>6</v>
      </c>
      <c r="Q274" s="56">
        <v>268</v>
      </c>
      <c r="R274" s="56" t="s">
        <v>415</v>
      </c>
      <c r="S274" s="56">
        <v>25</v>
      </c>
      <c r="T274" s="56">
        <v>268</v>
      </c>
      <c r="U274" s="56" t="s">
        <v>415</v>
      </c>
      <c r="V274" s="56">
        <v>388</v>
      </c>
      <c r="W274" s="56">
        <v>268</v>
      </c>
      <c r="X274" s="56" t="s">
        <v>415</v>
      </c>
      <c r="Y274" s="56">
        <v>4</v>
      </c>
      <c r="Z274" s="56">
        <v>268</v>
      </c>
      <c r="AA274" s="56" t="s">
        <v>415</v>
      </c>
      <c r="AB274" s="53">
        <v>1</v>
      </c>
      <c r="AC274" s="56">
        <v>268</v>
      </c>
      <c r="AD274" s="56" t="s">
        <v>415</v>
      </c>
      <c r="AE274" s="56">
        <v>2</v>
      </c>
      <c r="AF274" s="56">
        <v>268</v>
      </c>
      <c r="AG274" s="56" t="s">
        <v>415</v>
      </c>
      <c r="AH274" s="56">
        <v>2</v>
      </c>
      <c r="AI274" s="56">
        <v>3</v>
      </c>
      <c r="AJ274" s="56">
        <v>602</v>
      </c>
    </row>
    <row r="275" spans="1:36">
      <c r="A275" s="53">
        <v>402</v>
      </c>
      <c r="B275" s="56">
        <v>268</v>
      </c>
      <c r="C275" s="57" t="s">
        <v>1619</v>
      </c>
      <c r="D275" s="56">
        <v>1066</v>
      </c>
      <c r="E275" s="56">
        <v>254</v>
      </c>
      <c r="F275" s="56">
        <v>192</v>
      </c>
      <c r="G275" s="56">
        <v>0</v>
      </c>
      <c r="H275" s="56">
        <v>446</v>
      </c>
      <c r="I275" s="56">
        <v>301</v>
      </c>
      <c r="J275" s="56">
        <v>0</v>
      </c>
      <c r="K275" s="56">
        <v>269</v>
      </c>
      <c r="L275" s="56" t="s">
        <v>415</v>
      </c>
      <c r="M275" s="56">
        <v>161</v>
      </c>
      <c r="N275" s="56">
        <v>269</v>
      </c>
      <c r="O275" s="56" t="s">
        <v>415</v>
      </c>
      <c r="P275" s="56">
        <v>4</v>
      </c>
      <c r="Q275" s="56">
        <v>269</v>
      </c>
      <c r="R275" s="56" t="s">
        <v>415</v>
      </c>
      <c r="S275" s="56">
        <v>18</v>
      </c>
      <c r="T275" s="56">
        <v>269</v>
      </c>
      <c r="U275" s="56" t="s">
        <v>415</v>
      </c>
      <c r="V275" s="56">
        <v>257</v>
      </c>
      <c r="W275" s="56">
        <v>269</v>
      </c>
      <c r="X275" s="56" t="s">
        <v>415</v>
      </c>
      <c r="Y275" s="56">
        <v>2</v>
      </c>
      <c r="Z275" s="56">
        <v>269</v>
      </c>
      <c r="AA275" s="56" t="s">
        <v>415</v>
      </c>
      <c r="AB275" s="53">
        <v>0</v>
      </c>
      <c r="AC275" s="56">
        <v>269</v>
      </c>
      <c r="AD275" s="56" t="s">
        <v>415</v>
      </c>
      <c r="AE275" s="56">
        <v>0</v>
      </c>
      <c r="AF275" s="56">
        <v>269</v>
      </c>
      <c r="AG275" s="56" t="s">
        <v>415</v>
      </c>
      <c r="AH275" s="56">
        <v>1</v>
      </c>
      <c r="AI275" s="56">
        <v>3</v>
      </c>
      <c r="AJ275" s="56">
        <v>446</v>
      </c>
    </row>
    <row r="276" spans="1:36">
      <c r="A276" s="53">
        <v>402</v>
      </c>
      <c r="B276" s="56">
        <v>269</v>
      </c>
      <c r="C276" s="57" t="s">
        <v>1620</v>
      </c>
      <c r="D276" s="56">
        <v>1140</v>
      </c>
      <c r="E276" s="56">
        <v>244</v>
      </c>
      <c r="F276" s="56">
        <v>214</v>
      </c>
      <c r="G276" s="56">
        <v>0</v>
      </c>
      <c r="H276" s="56">
        <v>458</v>
      </c>
      <c r="I276" s="56">
        <v>301</v>
      </c>
      <c r="J276" s="56">
        <v>0</v>
      </c>
      <c r="K276" s="56">
        <v>270</v>
      </c>
      <c r="L276" s="56" t="s">
        <v>415</v>
      </c>
      <c r="M276" s="56">
        <v>176</v>
      </c>
      <c r="N276" s="56">
        <v>270</v>
      </c>
      <c r="O276" s="56" t="s">
        <v>415</v>
      </c>
      <c r="P276" s="56">
        <v>9</v>
      </c>
      <c r="Q276" s="56">
        <v>270</v>
      </c>
      <c r="R276" s="56" t="s">
        <v>415</v>
      </c>
      <c r="S276" s="56">
        <v>12</v>
      </c>
      <c r="T276" s="56">
        <v>270</v>
      </c>
      <c r="U276" s="56" t="s">
        <v>415</v>
      </c>
      <c r="V276" s="56">
        <v>256</v>
      </c>
      <c r="W276" s="56">
        <v>270</v>
      </c>
      <c r="X276" s="56" t="s">
        <v>415</v>
      </c>
      <c r="Y276" s="56">
        <v>1</v>
      </c>
      <c r="Z276" s="56">
        <v>270</v>
      </c>
      <c r="AA276" s="56" t="s">
        <v>415</v>
      </c>
      <c r="AB276" s="53">
        <v>1</v>
      </c>
      <c r="AC276" s="56">
        <v>270</v>
      </c>
      <c r="AD276" s="56" t="s">
        <v>415</v>
      </c>
      <c r="AE276" s="56">
        <v>0</v>
      </c>
      <c r="AF276" s="56">
        <v>270</v>
      </c>
      <c r="AG276" s="56" t="s">
        <v>415</v>
      </c>
      <c r="AH276" s="56">
        <v>1</v>
      </c>
      <c r="AI276" s="56">
        <v>2</v>
      </c>
      <c r="AJ276" s="56">
        <v>458</v>
      </c>
    </row>
    <row r="277" spans="1:36">
      <c r="A277" s="53">
        <v>402</v>
      </c>
      <c r="B277" s="56">
        <v>270</v>
      </c>
      <c r="C277" s="57" t="s">
        <v>1621</v>
      </c>
      <c r="D277" s="56">
        <v>1198</v>
      </c>
      <c r="E277" s="56">
        <v>275</v>
      </c>
      <c r="F277" s="56">
        <v>239</v>
      </c>
      <c r="G277" s="56">
        <v>0</v>
      </c>
      <c r="H277" s="56">
        <v>514</v>
      </c>
      <c r="I277" s="56">
        <v>278</v>
      </c>
      <c r="J277" s="56">
        <v>0</v>
      </c>
      <c r="K277" s="56">
        <v>271</v>
      </c>
      <c r="L277" s="56" t="s">
        <v>415</v>
      </c>
      <c r="M277" s="56">
        <v>167</v>
      </c>
      <c r="N277" s="56">
        <v>271</v>
      </c>
      <c r="O277" s="56" t="s">
        <v>415</v>
      </c>
      <c r="P277" s="56">
        <v>4</v>
      </c>
      <c r="Q277" s="56">
        <v>271</v>
      </c>
      <c r="R277" s="56" t="s">
        <v>415</v>
      </c>
      <c r="S277" s="56">
        <v>15</v>
      </c>
      <c r="T277" s="56">
        <v>271</v>
      </c>
      <c r="U277" s="56" t="s">
        <v>415</v>
      </c>
      <c r="V277" s="56">
        <v>319</v>
      </c>
      <c r="W277" s="56">
        <v>271</v>
      </c>
      <c r="X277" s="56" t="s">
        <v>415</v>
      </c>
      <c r="Y277" s="56">
        <v>1</v>
      </c>
      <c r="Z277" s="56">
        <v>271</v>
      </c>
      <c r="AA277" s="56" t="s">
        <v>415</v>
      </c>
      <c r="AB277" s="53">
        <v>3</v>
      </c>
      <c r="AC277" s="56">
        <v>271</v>
      </c>
      <c r="AD277" s="56" t="s">
        <v>415</v>
      </c>
      <c r="AE277" s="56">
        <v>0</v>
      </c>
      <c r="AF277" s="56">
        <v>271</v>
      </c>
      <c r="AG277" s="56" t="s">
        <v>415</v>
      </c>
      <c r="AH277" s="56">
        <v>1</v>
      </c>
      <c r="AI277" s="56">
        <v>4</v>
      </c>
      <c r="AJ277" s="56">
        <v>514</v>
      </c>
    </row>
    <row r="278" spans="1:36">
      <c r="A278" s="53">
        <v>402</v>
      </c>
      <c r="B278" s="56">
        <v>271</v>
      </c>
      <c r="C278" s="57" t="s">
        <v>1622</v>
      </c>
      <c r="D278" s="56">
        <v>1071</v>
      </c>
      <c r="E278" s="56">
        <v>239</v>
      </c>
      <c r="F278" s="56">
        <v>255</v>
      </c>
      <c r="G278" s="56">
        <v>0</v>
      </c>
      <c r="H278" s="56">
        <v>494</v>
      </c>
      <c r="I278" s="56">
        <v>15</v>
      </c>
      <c r="J278" s="56">
        <v>0</v>
      </c>
      <c r="K278" s="56">
        <v>272</v>
      </c>
      <c r="L278" s="56" t="s">
        <v>415</v>
      </c>
      <c r="M278" s="56">
        <v>149</v>
      </c>
      <c r="N278" s="56">
        <v>272</v>
      </c>
      <c r="O278" s="56" t="s">
        <v>415</v>
      </c>
      <c r="P278" s="56">
        <v>14</v>
      </c>
      <c r="Q278" s="56">
        <v>272</v>
      </c>
      <c r="R278" s="56" t="s">
        <v>415</v>
      </c>
      <c r="S278" s="56">
        <v>36</v>
      </c>
      <c r="T278" s="56">
        <v>272</v>
      </c>
      <c r="U278" s="56" t="s">
        <v>415</v>
      </c>
      <c r="V278" s="56">
        <v>293</v>
      </c>
      <c r="W278" s="56">
        <v>272</v>
      </c>
      <c r="X278" s="56" t="s">
        <v>415</v>
      </c>
      <c r="Y278" s="56">
        <v>1</v>
      </c>
      <c r="Z278" s="56">
        <v>272</v>
      </c>
      <c r="AA278" s="56" t="s">
        <v>415</v>
      </c>
      <c r="AB278" s="53">
        <v>1</v>
      </c>
      <c r="AC278" s="56">
        <v>272</v>
      </c>
      <c r="AD278" s="56" t="s">
        <v>415</v>
      </c>
      <c r="AE278" s="56">
        <v>0</v>
      </c>
      <c r="AF278" s="56">
        <v>272</v>
      </c>
      <c r="AG278" s="56" t="s">
        <v>415</v>
      </c>
      <c r="AH278" s="56">
        <v>0</v>
      </c>
      <c r="AI278" s="56">
        <v>0</v>
      </c>
      <c r="AJ278" s="56">
        <v>494</v>
      </c>
    </row>
    <row r="279" spans="1:36">
      <c r="A279" s="53">
        <v>402</v>
      </c>
      <c r="B279" s="56">
        <v>272</v>
      </c>
      <c r="C279" s="57" t="s">
        <v>1623</v>
      </c>
      <c r="D279" s="56">
        <v>1017</v>
      </c>
      <c r="E279" s="56">
        <v>208</v>
      </c>
      <c r="F279" s="56">
        <v>205</v>
      </c>
      <c r="G279" s="56">
        <v>0</v>
      </c>
      <c r="H279" s="56">
        <v>413</v>
      </c>
      <c r="I279" s="56">
        <v>406</v>
      </c>
      <c r="J279" s="56">
        <v>0</v>
      </c>
      <c r="K279" s="56">
        <v>273</v>
      </c>
      <c r="L279" s="56" t="s">
        <v>415</v>
      </c>
      <c r="M279" s="56">
        <v>133</v>
      </c>
      <c r="N279" s="56">
        <v>273</v>
      </c>
      <c r="O279" s="56" t="s">
        <v>415</v>
      </c>
      <c r="P279" s="56">
        <v>11</v>
      </c>
      <c r="Q279" s="56">
        <v>273</v>
      </c>
      <c r="R279" s="56" t="s">
        <v>415</v>
      </c>
      <c r="S279" s="56">
        <v>8</v>
      </c>
      <c r="T279" s="56">
        <v>273</v>
      </c>
      <c r="U279" s="56" t="s">
        <v>415</v>
      </c>
      <c r="V279" s="56">
        <v>255</v>
      </c>
      <c r="W279" s="56">
        <v>273</v>
      </c>
      <c r="X279" s="56" t="s">
        <v>415</v>
      </c>
      <c r="Y279" s="56">
        <v>1</v>
      </c>
      <c r="Z279" s="56">
        <v>273</v>
      </c>
      <c r="AA279" s="56" t="s">
        <v>415</v>
      </c>
      <c r="AB279" s="53">
        <v>1</v>
      </c>
      <c r="AC279" s="56">
        <v>273</v>
      </c>
      <c r="AD279" s="56" t="s">
        <v>415</v>
      </c>
      <c r="AE279" s="56">
        <v>0</v>
      </c>
      <c r="AF279" s="56">
        <v>273</v>
      </c>
      <c r="AG279" s="56" t="s">
        <v>415</v>
      </c>
      <c r="AH279" s="56">
        <v>0</v>
      </c>
      <c r="AI279" s="56">
        <v>4</v>
      </c>
      <c r="AJ279" s="56">
        <v>413</v>
      </c>
    </row>
    <row r="280" spans="1:36">
      <c r="A280" s="53">
        <v>402</v>
      </c>
      <c r="B280" s="56">
        <v>273</v>
      </c>
      <c r="C280" s="57" t="s">
        <v>1624</v>
      </c>
      <c r="D280" s="56">
        <v>908</v>
      </c>
      <c r="E280" s="56">
        <v>213</v>
      </c>
      <c r="F280" s="56">
        <v>161</v>
      </c>
      <c r="G280" s="56">
        <v>0</v>
      </c>
      <c r="H280" s="56">
        <v>374</v>
      </c>
      <c r="I280" s="56">
        <v>286</v>
      </c>
      <c r="J280" s="56">
        <v>0</v>
      </c>
      <c r="K280" s="56">
        <v>274</v>
      </c>
      <c r="L280" s="56" t="s">
        <v>415</v>
      </c>
      <c r="M280" s="56">
        <v>140</v>
      </c>
      <c r="N280" s="56">
        <v>274</v>
      </c>
      <c r="O280" s="56" t="s">
        <v>415</v>
      </c>
      <c r="P280" s="56">
        <v>1</v>
      </c>
      <c r="Q280" s="56">
        <v>274</v>
      </c>
      <c r="R280" s="56" t="s">
        <v>415</v>
      </c>
      <c r="S280" s="56">
        <v>14</v>
      </c>
      <c r="T280" s="56">
        <v>274</v>
      </c>
      <c r="U280" s="56" t="s">
        <v>415</v>
      </c>
      <c r="V280" s="56">
        <v>216</v>
      </c>
      <c r="W280" s="56">
        <v>274</v>
      </c>
      <c r="X280" s="56" t="s">
        <v>415</v>
      </c>
      <c r="Y280" s="56">
        <v>1</v>
      </c>
      <c r="Z280" s="56">
        <v>274</v>
      </c>
      <c r="AA280" s="56" t="s">
        <v>415</v>
      </c>
      <c r="AB280" s="53">
        <v>0</v>
      </c>
      <c r="AC280" s="56">
        <v>274</v>
      </c>
      <c r="AD280" s="56" t="s">
        <v>415</v>
      </c>
      <c r="AE280" s="56">
        <v>0</v>
      </c>
      <c r="AF280" s="56">
        <v>274</v>
      </c>
      <c r="AG280" s="56" t="s">
        <v>415</v>
      </c>
      <c r="AH280" s="56">
        <v>0</v>
      </c>
      <c r="AI280" s="56">
        <v>2</v>
      </c>
      <c r="AJ280" s="56">
        <v>374</v>
      </c>
    </row>
    <row r="281" spans="1:36">
      <c r="A281" s="53">
        <v>402</v>
      </c>
      <c r="B281" s="56">
        <v>274</v>
      </c>
      <c r="C281" s="57" t="s">
        <v>1625</v>
      </c>
      <c r="D281" s="56">
        <v>1088</v>
      </c>
      <c r="E281" s="56">
        <v>279</v>
      </c>
      <c r="F281" s="56">
        <v>237</v>
      </c>
      <c r="G281" s="56">
        <v>0</v>
      </c>
      <c r="H281" s="56">
        <v>516</v>
      </c>
      <c r="I281" s="56">
        <v>240</v>
      </c>
      <c r="J281" s="56">
        <v>0</v>
      </c>
      <c r="K281" s="56">
        <v>275</v>
      </c>
      <c r="L281" s="56" t="s">
        <v>415</v>
      </c>
      <c r="M281" s="56">
        <v>143</v>
      </c>
      <c r="N281" s="56">
        <v>275</v>
      </c>
      <c r="O281" s="56" t="s">
        <v>415</v>
      </c>
      <c r="P281" s="56">
        <v>3</v>
      </c>
      <c r="Q281" s="56">
        <v>275</v>
      </c>
      <c r="R281" s="56" t="s">
        <v>415</v>
      </c>
      <c r="S281" s="56">
        <v>21</v>
      </c>
      <c r="T281" s="56">
        <v>275</v>
      </c>
      <c r="U281" s="56" t="s">
        <v>415</v>
      </c>
      <c r="V281" s="56">
        <v>338</v>
      </c>
      <c r="W281" s="56">
        <v>275</v>
      </c>
      <c r="X281" s="56" t="s">
        <v>415</v>
      </c>
      <c r="Y281" s="56">
        <v>4</v>
      </c>
      <c r="Z281" s="56">
        <v>275</v>
      </c>
      <c r="AA281" s="56" t="s">
        <v>415</v>
      </c>
      <c r="AB281" s="53">
        <v>4</v>
      </c>
      <c r="AC281" s="56">
        <v>275</v>
      </c>
      <c r="AD281" s="56" t="s">
        <v>415</v>
      </c>
      <c r="AE281" s="56">
        <v>0</v>
      </c>
      <c r="AF281" s="56">
        <v>275</v>
      </c>
      <c r="AG281" s="56" t="s">
        <v>415</v>
      </c>
      <c r="AH281" s="56">
        <v>2</v>
      </c>
      <c r="AI281" s="56">
        <v>1</v>
      </c>
      <c r="AJ281" s="56">
        <v>516</v>
      </c>
    </row>
    <row r="282" spans="1:36">
      <c r="A282" s="53">
        <v>402</v>
      </c>
      <c r="B282" s="56">
        <v>275</v>
      </c>
      <c r="C282" s="57" t="s">
        <v>1626</v>
      </c>
      <c r="D282" s="56">
        <v>1184</v>
      </c>
      <c r="E282" s="56">
        <v>357</v>
      </c>
      <c r="F282" s="56">
        <v>326</v>
      </c>
      <c r="G282" s="56">
        <v>0</v>
      </c>
      <c r="H282" s="56">
        <v>683</v>
      </c>
      <c r="I282" s="56">
        <v>420</v>
      </c>
      <c r="J282" s="56">
        <v>0</v>
      </c>
      <c r="K282" s="56">
        <v>276</v>
      </c>
      <c r="L282" s="56" t="s">
        <v>415</v>
      </c>
      <c r="M282" s="56">
        <v>253</v>
      </c>
      <c r="N282" s="56">
        <v>276</v>
      </c>
      <c r="O282" s="56" t="s">
        <v>415</v>
      </c>
      <c r="P282" s="56">
        <v>14</v>
      </c>
      <c r="Q282" s="56">
        <v>276</v>
      </c>
      <c r="R282" s="56" t="s">
        <v>415</v>
      </c>
      <c r="S282" s="56">
        <v>18</v>
      </c>
      <c r="T282" s="56">
        <v>276</v>
      </c>
      <c r="U282" s="56" t="s">
        <v>415</v>
      </c>
      <c r="V282" s="56">
        <v>390</v>
      </c>
      <c r="W282" s="56">
        <v>276</v>
      </c>
      <c r="X282" s="56" t="s">
        <v>415</v>
      </c>
      <c r="Y282" s="56">
        <v>1</v>
      </c>
      <c r="Z282" s="56">
        <v>276</v>
      </c>
      <c r="AA282" s="56" t="s">
        <v>415</v>
      </c>
      <c r="AB282" s="53">
        <v>3</v>
      </c>
      <c r="AC282" s="56">
        <v>276</v>
      </c>
      <c r="AD282" s="56" t="s">
        <v>415</v>
      </c>
      <c r="AE282" s="56">
        <v>1</v>
      </c>
      <c r="AF282" s="56">
        <v>276</v>
      </c>
      <c r="AG282" s="56" t="s">
        <v>415</v>
      </c>
      <c r="AH282" s="56">
        <v>0</v>
      </c>
      <c r="AI282" s="56">
        <v>3</v>
      </c>
      <c r="AJ282" s="56">
        <v>683</v>
      </c>
    </row>
    <row r="283" spans="1:36">
      <c r="A283" s="53">
        <v>402</v>
      </c>
      <c r="B283" s="56">
        <v>276</v>
      </c>
      <c r="C283" s="57" t="s">
        <v>1627</v>
      </c>
      <c r="D283" s="56">
        <v>790</v>
      </c>
      <c r="E283" s="56">
        <v>246</v>
      </c>
      <c r="F283" s="56">
        <v>198</v>
      </c>
      <c r="G283" s="56">
        <v>0</v>
      </c>
      <c r="H283" s="56">
        <v>444</v>
      </c>
      <c r="I283" s="56">
        <v>267</v>
      </c>
      <c r="J283" s="56">
        <v>0</v>
      </c>
      <c r="K283" s="56">
        <v>277</v>
      </c>
      <c r="L283" s="56" t="s">
        <v>415</v>
      </c>
      <c r="M283" s="56">
        <v>142</v>
      </c>
      <c r="N283" s="56">
        <v>277</v>
      </c>
      <c r="O283" s="56" t="s">
        <v>415</v>
      </c>
      <c r="P283" s="56">
        <v>17</v>
      </c>
      <c r="Q283" s="56">
        <v>277</v>
      </c>
      <c r="R283" s="56" t="s">
        <v>415</v>
      </c>
      <c r="S283" s="56">
        <v>10</v>
      </c>
      <c r="T283" s="56">
        <v>277</v>
      </c>
      <c r="U283" s="56" t="s">
        <v>415</v>
      </c>
      <c r="V283" s="56">
        <v>263</v>
      </c>
      <c r="W283" s="56">
        <v>277</v>
      </c>
      <c r="X283" s="56" t="s">
        <v>415</v>
      </c>
      <c r="Y283" s="56">
        <v>2</v>
      </c>
      <c r="Z283" s="56">
        <v>277</v>
      </c>
      <c r="AA283" s="56" t="s">
        <v>415</v>
      </c>
      <c r="AB283" s="53">
        <v>2</v>
      </c>
      <c r="AC283" s="56">
        <v>277</v>
      </c>
      <c r="AD283" s="56" t="s">
        <v>415</v>
      </c>
      <c r="AE283" s="56">
        <v>2</v>
      </c>
      <c r="AF283" s="56">
        <v>277</v>
      </c>
      <c r="AG283" s="56" t="s">
        <v>415</v>
      </c>
      <c r="AH283" s="56">
        <v>1</v>
      </c>
      <c r="AI283" s="56">
        <v>5</v>
      </c>
      <c r="AJ283" s="56">
        <v>444</v>
      </c>
    </row>
    <row r="284" spans="1:36">
      <c r="A284" s="53">
        <v>402</v>
      </c>
      <c r="B284" s="56">
        <v>277</v>
      </c>
      <c r="C284" s="57" t="s">
        <v>1628</v>
      </c>
      <c r="D284" s="56">
        <v>906</v>
      </c>
      <c r="E284" s="56">
        <v>239</v>
      </c>
      <c r="F284" s="56">
        <v>160</v>
      </c>
      <c r="G284" s="56">
        <v>0</v>
      </c>
      <c r="H284" s="56">
        <v>399</v>
      </c>
      <c r="I284" s="56">
        <v>166</v>
      </c>
      <c r="J284" s="56">
        <v>0</v>
      </c>
      <c r="K284" s="56">
        <v>278</v>
      </c>
      <c r="L284" s="56" t="s">
        <v>415</v>
      </c>
      <c r="M284" s="56">
        <v>125</v>
      </c>
      <c r="N284" s="56">
        <v>278</v>
      </c>
      <c r="O284" s="56" t="s">
        <v>415</v>
      </c>
      <c r="P284" s="56">
        <v>3</v>
      </c>
      <c r="Q284" s="56">
        <v>278</v>
      </c>
      <c r="R284" s="56" t="s">
        <v>415</v>
      </c>
      <c r="S284" s="56">
        <v>7</v>
      </c>
      <c r="T284" s="56">
        <v>278</v>
      </c>
      <c r="U284" s="56" t="s">
        <v>415</v>
      </c>
      <c r="V284" s="56">
        <v>256</v>
      </c>
      <c r="W284" s="56">
        <v>278</v>
      </c>
      <c r="X284" s="56" t="s">
        <v>415</v>
      </c>
      <c r="Y284" s="56">
        <v>1</v>
      </c>
      <c r="Z284" s="56">
        <v>278</v>
      </c>
      <c r="AA284" s="56" t="s">
        <v>415</v>
      </c>
      <c r="AB284" s="53">
        <v>2</v>
      </c>
      <c r="AC284" s="56">
        <v>278</v>
      </c>
      <c r="AD284" s="56" t="s">
        <v>415</v>
      </c>
      <c r="AE284" s="56">
        <v>0</v>
      </c>
      <c r="AF284" s="56">
        <v>278</v>
      </c>
      <c r="AG284" s="56" t="s">
        <v>415</v>
      </c>
      <c r="AH284" s="56">
        <v>2</v>
      </c>
      <c r="AI284" s="56">
        <v>3</v>
      </c>
      <c r="AJ284" s="56">
        <v>399</v>
      </c>
    </row>
    <row r="285" spans="1:36">
      <c r="A285" s="53">
        <v>402</v>
      </c>
      <c r="B285" s="56">
        <v>278</v>
      </c>
      <c r="C285" s="57" t="s">
        <v>1629</v>
      </c>
      <c r="D285" s="56">
        <v>832</v>
      </c>
      <c r="E285" s="56">
        <v>217</v>
      </c>
      <c r="F285" s="56">
        <v>192</v>
      </c>
      <c r="G285" s="56">
        <v>0</v>
      </c>
      <c r="H285" s="56">
        <v>409</v>
      </c>
      <c r="I285" s="56">
        <v>273</v>
      </c>
      <c r="J285" s="56">
        <v>0</v>
      </c>
      <c r="K285" s="56">
        <v>279</v>
      </c>
      <c r="L285" s="56" t="s">
        <v>415</v>
      </c>
      <c r="M285" s="56">
        <v>124</v>
      </c>
      <c r="N285" s="56">
        <v>279</v>
      </c>
      <c r="O285" s="56" t="s">
        <v>415</v>
      </c>
      <c r="P285" s="56">
        <v>3</v>
      </c>
      <c r="Q285" s="56">
        <v>279</v>
      </c>
      <c r="R285" s="56" t="s">
        <v>415</v>
      </c>
      <c r="S285" s="56">
        <v>13</v>
      </c>
      <c r="T285" s="56">
        <v>279</v>
      </c>
      <c r="U285" s="56" t="s">
        <v>415</v>
      </c>
      <c r="V285" s="56">
        <v>259</v>
      </c>
      <c r="W285" s="56">
        <v>279</v>
      </c>
      <c r="X285" s="56" t="s">
        <v>415</v>
      </c>
      <c r="Y285" s="56">
        <v>2</v>
      </c>
      <c r="Z285" s="56">
        <v>279</v>
      </c>
      <c r="AA285" s="56" t="s">
        <v>415</v>
      </c>
      <c r="AB285" s="53">
        <v>2</v>
      </c>
      <c r="AC285" s="56">
        <v>279</v>
      </c>
      <c r="AD285" s="56" t="s">
        <v>415</v>
      </c>
      <c r="AE285" s="56">
        <v>1</v>
      </c>
      <c r="AF285" s="56">
        <v>279</v>
      </c>
      <c r="AG285" s="56" t="s">
        <v>415</v>
      </c>
      <c r="AH285" s="56">
        <v>0</v>
      </c>
      <c r="AI285" s="56">
        <v>5</v>
      </c>
      <c r="AJ285" s="56">
        <v>409</v>
      </c>
    </row>
    <row r="286" spans="1:36">
      <c r="A286" s="53">
        <v>402</v>
      </c>
      <c r="B286" s="56">
        <v>279</v>
      </c>
      <c r="C286" s="57" t="s">
        <v>1630</v>
      </c>
      <c r="D286" s="56">
        <v>806</v>
      </c>
      <c r="E286" s="56">
        <v>176</v>
      </c>
      <c r="F286" s="56">
        <v>134</v>
      </c>
      <c r="G286" s="56">
        <v>0</v>
      </c>
      <c r="H286" s="56">
        <v>310</v>
      </c>
      <c r="I286" s="56">
        <v>182</v>
      </c>
      <c r="J286" s="56">
        <v>0</v>
      </c>
      <c r="K286" s="56">
        <v>280</v>
      </c>
      <c r="L286" s="56" t="s">
        <v>415</v>
      </c>
      <c r="M286" s="56">
        <v>123</v>
      </c>
      <c r="N286" s="56">
        <v>280</v>
      </c>
      <c r="O286" s="56" t="s">
        <v>415</v>
      </c>
      <c r="P286" s="56">
        <v>6</v>
      </c>
      <c r="Q286" s="56">
        <v>280</v>
      </c>
      <c r="R286" s="56" t="s">
        <v>415</v>
      </c>
      <c r="S286" s="56">
        <v>9</v>
      </c>
      <c r="T286" s="56">
        <v>280</v>
      </c>
      <c r="U286" s="56" t="s">
        <v>415</v>
      </c>
      <c r="V286" s="56">
        <v>164</v>
      </c>
      <c r="W286" s="56">
        <v>280</v>
      </c>
      <c r="X286" s="56" t="s">
        <v>415</v>
      </c>
      <c r="Y286" s="56">
        <v>5</v>
      </c>
      <c r="Z286" s="56">
        <v>280</v>
      </c>
      <c r="AA286" s="56" t="s">
        <v>415</v>
      </c>
      <c r="AB286" s="53">
        <v>1</v>
      </c>
      <c r="AC286" s="56">
        <v>280</v>
      </c>
      <c r="AD286" s="56" t="s">
        <v>415</v>
      </c>
      <c r="AE286" s="56">
        <v>0</v>
      </c>
      <c r="AF286" s="56">
        <v>280</v>
      </c>
      <c r="AG286" s="56" t="s">
        <v>415</v>
      </c>
      <c r="AH286" s="56">
        <v>0</v>
      </c>
      <c r="AI286" s="56">
        <v>2</v>
      </c>
      <c r="AJ286" s="56">
        <v>310</v>
      </c>
    </row>
    <row r="287" spans="1:36">
      <c r="A287" s="53">
        <v>402</v>
      </c>
      <c r="B287" s="56">
        <v>280</v>
      </c>
      <c r="C287" s="57" t="s">
        <v>1631</v>
      </c>
      <c r="D287" s="56">
        <v>814</v>
      </c>
      <c r="E287" s="56">
        <v>204</v>
      </c>
      <c r="F287" s="56">
        <v>143</v>
      </c>
      <c r="G287" s="56">
        <v>0</v>
      </c>
      <c r="H287" s="56">
        <v>347</v>
      </c>
      <c r="I287" s="56">
        <v>196</v>
      </c>
      <c r="J287" s="56">
        <v>0</v>
      </c>
      <c r="K287" s="56">
        <v>281</v>
      </c>
      <c r="L287" s="56" t="s">
        <v>415</v>
      </c>
      <c r="M287" s="56">
        <v>136</v>
      </c>
      <c r="N287" s="56">
        <v>281</v>
      </c>
      <c r="O287" s="56" t="s">
        <v>415</v>
      </c>
      <c r="P287" s="56">
        <v>1</v>
      </c>
      <c r="Q287" s="56">
        <v>281</v>
      </c>
      <c r="R287" s="56" t="s">
        <v>415</v>
      </c>
      <c r="S287" s="56">
        <v>25</v>
      </c>
      <c r="T287" s="56">
        <v>281</v>
      </c>
      <c r="U287" s="56" t="s">
        <v>415</v>
      </c>
      <c r="V287" s="56">
        <v>174</v>
      </c>
      <c r="W287" s="56">
        <v>281</v>
      </c>
      <c r="X287" s="56" t="s">
        <v>415</v>
      </c>
      <c r="Y287" s="56">
        <v>3</v>
      </c>
      <c r="Z287" s="56">
        <v>281</v>
      </c>
      <c r="AA287" s="56" t="s">
        <v>415</v>
      </c>
      <c r="AB287" s="53">
        <v>0</v>
      </c>
      <c r="AC287" s="56">
        <v>281</v>
      </c>
      <c r="AD287" s="56" t="s">
        <v>415</v>
      </c>
      <c r="AE287" s="56">
        <v>0</v>
      </c>
      <c r="AF287" s="56">
        <v>281</v>
      </c>
      <c r="AG287" s="56" t="s">
        <v>415</v>
      </c>
      <c r="AH287" s="56">
        <v>1</v>
      </c>
      <c r="AI287" s="56">
        <v>7</v>
      </c>
      <c r="AJ287" s="56">
        <v>347</v>
      </c>
    </row>
    <row r="288" spans="1:36">
      <c r="A288" s="53">
        <v>402</v>
      </c>
      <c r="B288" s="56">
        <v>281</v>
      </c>
      <c r="C288" s="57" t="s">
        <v>1632</v>
      </c>
      <c r="D288" s="56">
        <v>1182</v>
      </c>
      <c r="E288" s="56">
        <v>236</v>
      </c>
      <c r="F288" s="56">
        <v>183</v>
      </c>
      <c r="G288" s="56">
        <v>0</v>
      </c>
      <c r="H288" s="56">
        <v>419</v>
      </c>
      <c r="I288" s="56">
        <v>375</v>
      </c>
      <c r="J288" s="56">
        <v>0</v>
      </c>
      <c r="K288" s="56">
        <v>282</v>
      </c>
      <c r="L288" s="56" t="s">
        <v>415</v>
      </c>
      <c r="M288" s="56">
        <v>98</v>
      </c>
      <c r="N288" s="56">
        <v>282</v>
      </c>
      <c r="O288" s="56" t="s">
        <v>415</v>
      </c>
      <c r="P288" s="56">
        <v>5</v>
      </c>
      <c r="Q288" s="56">
        <v>282</v>
      </c>
      <c r="R288" s="56" t="s">
        <v>415</v>
      </c>
      <c r="S288" s="56">
        <v>3</v>
      </c>
      <c r="T288" s="56">
        <v>282</v>
      </c>
      <c r="U288" s="56" t="s">
        <v>415</v>
      </c>
      <c r="V288" s="56">
        <v>308</v>
      </c>
      <c r="W288" s="56">
        <v>282</v>
      </c>
      <c r="X288" s="56" t="s">
        <v>415</v>
      </c>
      <c r="Y288" s="56">
        <v>1</v>
      </c>
      <c r="Z288" s="56">
        <v>282</v>
      </c>
      <c r="AA288" s="56" t="s">
        <v>415</v>
      </c>
      <c r="AB288" s="53">
        <v>3</v>
      </c>
      <c r="AC288" s="56">
        <v>282</v>
      </c>
      <c r="AD288" s="56" t="s">
        <v>415</v>
      </c>
      <c r="AE288" s="56">
        <v>0</v>
      </c>
      <c r="AF288" s="56">
        <v>282</v>
      </c>
      <c r="AG288" s="56" t="s">
        <v>415</v>
      </c>
      <c r="AH288" s="56">
        <v>0</v>
      </c>
      <c r="AI288" s="56">
        <v>1</v>
      </c>
      <c r="AJ288" s="56">
        <v>419</v>
      </c>
    </row>
    <row r="289" spans="1:36">
      <c r="A289" s="53">
        <v>402</v>
      </c>
      <c r="B289" s="56">
        <v>282</v>
      </c>
      <c r="C289" s="57" t="s">
        <v>1633</v>
      </c>
      <c r="D289" s="56">
        <v>1241</v>
      </c>
      <c r="E289" s="56">
        <v>324</v>
      </c>
      <c r="F289" s="56">
        <v>232</v>
      </c>
      <c r="G289" s="56">
        <v>0</v>
      </c>
      <c r="H289" s="56">
        <v>556</v>
      </c>
      <c r="I289" s="56">
        <v>474</v>
      </c>
      <c r="J289" s="56">
        <v>0</v>
      </c>
      <c r="K289" s="56">
        <v>283</v>
      </c>
      <c r="L289" s="56" t="s">
        <v>415</v>
      </c>
      <c r="M289" s="56">
        <v>128</v>
      </c>
      <c r="N289" s="56">
        <v>283</v>
      </c>
      <c r="O289" s="56" t="s">
        <v>415</v>
      </c>
      <c r="P289" s="56">
        <v>5</v>
      </c>
      <c r="Q289" s="56">
        <v>283</v>
      </c>
      <c r="R289" s="56" t="s">
        <v>415</v>
      </c>
      <c r="S289" s="56">
        <v>28</v>
      </c>
      <c r="T289" s="56">
        <v>283</v>
      </c>
      <c r="U289" s="56" t="s">
        <v>415</v>
      </c>
      <c r="V289" s="56">
        <v>390</v>
      </c>
      <c r="W289" s="56">
        <v>283</v>
      </c>
      <c r="X289" s="56" t="s">
        <v>415</v>
      </c>
      <c r="Y289" s="56">
        <v>3</v>
      </c>
      <c r="Z289" s="56">
        <v>283</v>
      </c>
      <c r="AA289" s="56" t="s">
        <v>415</v>
      </c>
      <c r="AB289" s="53">
        <v>1</v>
      </c>
      <c r="AC289" s="56">
        <v>283</v>
      </c>
      <c r="AD289" s="56" t="s">
        <v>415</v>
      </c>
      <c r="AE289" s="56">
        <v>0</v>
      </c>
      <c r="AF289" s="56">
        <v>283</v>
      </c>
      <c r="AG289" s="56" t="s">
        <v>415</v>
      </c>
      <c r="AH289" s="56">
        <v>0</v>
      </c>
      <c r="AI289" s="56">
        <v>1</v>
      </c>
      <c r="AJ289" s="56">
        <v>556</v>
      </c>
    </row>
    <row r="290" spans="1:36">
      <c r="A290" s="53">
        <v>402</v>
      </c>
      <c r="B290" s="56">
        <v>283</v>
      </c>
      <c r="C290" s="57" t="s">
        <v>1634</v>
      </c>
      <c r="D290" s="56">
        <v>1004</v>
      </c>
      <c r="E290" s="56">
        <v>216</v>
      </c>
      <c r="F290" s="56">
        <v>151</v>
      </c>
      <c r="G290" s="56">
        <v>0</v>
      </c>
      <c r="H290" s="56">
        <v>367</v>
      </c>
      <c r="I290" s="56">
        <v>297</v>
      </c>
      <c r="J290" s="56">
        <v>0</v>
      </c>
      <c r="K290" s="56">
        <v>284</v>
      </c>
      <c r="L290" s="56" t="s">
        <v>415</v>
      </c>
      <c r="M290" s="56">
        <v>101</v>
      </c>
      <c r="N290" s="56">
        <v>284</v>
      </c>
      <c r="O290" s="56" t="s">
        <v>415</v>
      </c>
      <c r="P290" s="56">
        <v>3</v>
      </c>
      <c r="Q290" s="56">
        <v>284</v>
      </c>
      <c r="R290" s="56" t="s">
        <v>415</v>
      </c>
      <c r="S290" s="56">
        <v>21</v>
      </c>
      <c r="T290" s="56">
        <v>284</v>
      </c>
      <c r="U290" s="56" t="s">
        <v>415</v>
      </c>
      <c r="V290" s="56">
        <v>238</v>
      </c>
      <c r="W290" s="56">
        <v>284</v>
      </c>
      <c r="X290" s="56" t="s">
        <v>415</v>
      </c>
      <c r="Y290" s="56">
        <v>1</v>
      </c>
      <c r="Z290" s="56">
        <v>284</v>
      </c>
      <c r="AA290" s="56" t="s">
        <v>415</v>
      </c>
      <c r="AB290" s="53">
        <v>0</v>
      </c>
      <c r="AC290" s="56">
        <v>284</v>
      </c>
      <c r="AD290" s="56" t="s">
        <v>415</v>
      </c>
      <c r="AE290" s="56">
        <v>1</v>
      </c>
      <c r="AF290" s="56">
        <v>284</v>
      </c>
      <c r="AG290" s="56" t="s">
        <v>415</v>
      </c>
      <c r="AH290" s="56">
        <v>0</v>
      </c>
      <c r="AI290" s="56">
        <v>2</v>
      </c>
      <c r="AJ290" s="56">
        <v>367</v>
      </c>
    </row>
    <row r="291" spans="1:36">
      <c r="A291" s="53">
        <v>402</v>
      </c>
      <c r="B291" s="56">
        <v>284</v>
      </c>
      <c r="C291" s="57" t="s">
        <v>1635</v>
      </c>
      <c r="D291" s="56">
        <v>1140</v>
      </c>
      <c r="E291" s="56">
        <v>292</v>
      </c>
      <c r="F291" s="56">
        <v>223</v>
      </c>
      <c r="G291" s="56">
        <v>0</v>
      </c>
      <c r="H291" s="56">
        <v>515</v>
      </c>
      <c r="I291" s="56">
        <v>360</v>
      </c>
      <c r="J291" s="56">
        <v>0</v>
      </c>
      <c r="K291" s="56">
        <v>285</v>
      </c>
      <c r="L291" s="56" t="s">
        <v>415</v>
      </c>
      <c r="M291" s="56">
        <v>120</v>
      </c>
      <c r="N291" s="56">
        <v>285</v>
      </c>
      <c r="O291" s="56" t="s">
        <v>415</v>
      </c>
      <c r="P291" s="56">
        <v>7</v>
      </c>
      <c r="Q291" s="56">
        <v>285</v>
      </c>
      <c r="R291" s="56" t="s">
        <v>415</v>
      </c>
      <c r="S291" s="56">
        <v>25</v>
      </c>
      <c r="T291" s="56">
        <v>285</v>
      </c>
      <c r="U291" s="56" t="s">
        <v>415</v>
      </c>
      <c r="V291" s="56">
        <v>354</v>
      </c>
      <c r="W291" s="56">
        <v>285</v>
      </c>
      <c r="X291" s="56" t="s">
        <v>415</v>
      </c>
      <c r="Y291" s="56">
        <v>5</v>
      </c>
      <c r="Z291" s="56">
        <v>285</v>
      </c>
      <c r="AA291" s="56" t="s">
        <v>415</v>
      </c>
      <c r="AB291" s="53">
        <v>0</v>
      </c>
      <c r="AC291" s="56">
        <v>285</v>
      </c>
      <c r="AD291" s="56" t="s">
        <v>415</v>
      </c>
      <c r="AE291" s="56">
        <v>1</v>
      </c>
      <c r="AF291" s="56">
        <v>285</v>
      </c>
      <c r="AG291" s="56" t="s">
        <v>415</v>
      </c>
      <c r="AH291" s="56">
        <v>0</v>
      </c>
      <c r="AI291" s="56">
        <v>3</v>
      </c>
      <c r="AJ291" s="56">
        <v>515</v>
      </c>
    </row>
    <row r="292" spans="1:36">
      <c r="A292" s="53">
        <v>402</v>
      </c>
      <c r="B292" s="56">
        <v>285</v>
      </c>
      <c r="C292" s="57" t="s">
        <v>1636</v>
      </c>
      <c r="D292" s="56">
        <v>888</v>
      </c>
      <c r="E292" s="56">
        <v>251</v>
      </c>
      <c r="F292" s="56">
        <v>189</v>
      </c>
      <c r="G292" s="56">
        <v>0</v>
      </c>
      <c r="H292" s="56">
        <v>440</v>
      </c>
      <c r="I292" s="56">
        <v>326</v>
      </c>
      <c r="J292" s="56">
        <v>0</v>
      </c>
      <c r="K292" s="56">
        <v>286</v>
      </c>
      <c r="L292" s="56" t="s">
        <v>415</v>
      </c>
      <c r="M292" s="56">
        <v>178</v>
      </c>
      <c r="N292" s="56">
        <v>286</v>
      </c>
      <c r="O292" s="56" t="s">
        <v>415</v>
      </c>
      <c r="P292" s="56">
        <v>6</v>
      </c>
      <c r="Q292" s="56">
        <v>286</v>
      </c>
      <c r="R292" s="56" t="s">
        <v>415</v>
      </c>
      <c r="S292" s="56">
        <v>21</v>
      </c>
      <c r="T292" s="56">
        <v>286</v>
      </c>
      <c r="U292" s="56" t="s">
        <v>415</v>
      </c>
      <c r="V292" s="56">
        <v>231</v>
      </c>
      <c r="W292" s="56">
        <v>286</v>
      </c>
      <c r="X292" s="56" t="s">
        <v>415</v>
      </c>
      <c r="Y292" s="56">
        <v>0</v>
      </c>
      <c r="Z292" s="56">
        <v>286</v>
      </c>
      <c r="AA292" s="56" t="s">
        <v>415</v>
      </c>
      <c r="AB292" s="53">
        <v>0</v>
      </c>
      <c r="AC292" s="56">
        <v>286</v>
      </c>
      <c r="AD292" s="56" t="s">
        <v>415</v>
      </c>
      <c r="AE292" s="56">
        <v>2</v>
      </c>
      <c r="AF292" s="56">
        <v>286</v>
      </c>
      <c r="AG292" s="56" t="s">
        <v>415</v>
      </c>
      <c r="AH292" s="56">
        <v>1</v>
      </c>
      <c r="AI292" s="56">
        <v>1</v>
      </c>
      <c r="AJ292" s="56">
        <v>440</v>
      </c>
    </row>
    <row r="293" spans="1:36">
      <c r="A293" s="53">
        <v>402</v>
      </c>
      <c r="B293" s="56">
        <v>286</v>
      </c>
      <c r="C293" s="57" t="s">
        <v>1637</v>
      </c>
      <c r="D293" s="56">
        <v>953</v>
      </c>
      <c r="E293" s="56">
        <v>294</v>
      </c>
      <c r="F293" s="56">
        <v>225</v>
      </c>
      <c r="G293" s="56">
        <v>0</v>
      </c>
      <c r="H293" s="56">
        <v>519</v>
      </c>
      <c r="I293" s="56">
        <v>305</v>
      </c>
      <c r="J293" s="56">
        <v>0</v>
      </c>
      <c r="K293" s="56">
        <v>287</v>
      </c>
      <c r="L293" s="56" t="s">
        <v>415</v>
      </c>
      <c r="M293" s="56">
        <v>228</v>
      </c>
      <c r="N293" s="56">
        <v>287</v>
      </c>
      <c r="O293" s="56" t="s">
        <v>415</v>
      </c>
      <c r="P293" s="56">
        <v>4</v>
      </c>
      <c r="Q293" s="56">
        <v>287</v>
      </c>
      <c r="R293" s="56" t="s">
        <v>415</v>
      </c>
      <c r="S293" s="56">
        <v>27</v>
      </c>
      <c r="T293" s="56">
        <v>287</v>
      </c>
      <c r="U293" s="56" t="s">
        <v>415</v>
      </c>
      <c r="V293" s="56">
        <v>256</v>
      </c>
      <c r="W293" s="56">
        <v>287</v>
      </c>
      <c r="X293" s="56" t="s">
        <v>415</v>
      </c>
      <c r="Y293" s="56">
        <v>2</v>
      </c>
      <c r="Z293" s="56">
        <v>287</v>
      </c>
      <c r="AA293" s="56" t="s">
        <v>415</v>
      </c>
      <c r="AB293" s="53">
        <v>0</v>
      </c>
      <c r="AC293" s="56">
        <v>287</v>
      </c>
      <c r="AD293" s="56" t="s">
        <v>415</v>
      </c>
      <c r="AE293" s="56">
        <v>0</v>
      </c>
      <c r="AF293" s="56">
        <v>287</v>
      </c>
      <c r="AG293" s="56" t="s">
        <v>415</v>
      </c>
      <c r="AH293" s="56">
        <v>0</v>
      </c>
      <c r="AI293" s="56">
        <v>2</v>
      </c>
      <c r="AJ293" s="56">
        <v>519</v>
      </c>
    </row>
    <row r="294" spans="1:36">
      <c r="A294" s="53">
        <v>402</v>
      </c>
      <c r="B294" s="56">
        <v>287</v>
      </c>
      <c r="C294" s="57" t="s">
        <v>1638</v>
      </c>
      <c r="D294" s="56">
        <v>1103</v>
      </c>
      <c r="E294" s="56">
        <v>279</v>
      </c>
      <c r="F294" s="56">
        <v>198</v>
      </c>
      <c r="G294" s="56">
        <v>0</v>
      </c>
      <c r="H294" s="56">
        <v>477</v>
      </c>
      <c r="I294" s="56">
        <v>321</v>
      </c>
      <c r="J294" s="56">
        <v>0</v>
      </c>
      <c r="K294" s="56">
        <v>288</v>
      </c>
      <c r="L294" s="56" t="s">
        <v>415</v>
      </c>
      <c r="M294" s="56">
        <v>100</v>
      </c>
      <c r="N294" s="56">
        <v>288</v>
      </c>
      <c r="O294" s="56" t="s">
        <v>415</v>
      </c>
      <c r="P294" s="56">
        <v>9</v>
      </c>
      <c r="Q294" s="56">
        <v>288</v>
      </c>
      <c r="R294" s="56" t="s">
        <v>415</v>
      </c>
      <c r="S294" s="56">
        <v>16</v>
      </c>
      <c r="T294" s="56">
        <v>288</v>
      </c>
      <c r="U294" s="56" t="s">
        <v>415</v>
      </c>
      <c r="V294" s="56">
        <v>347</v>
      </c>
      <c r="W294" s="56">
        <v>288</v>
      </c>
      <c r="X294" s="56" t="s">
        <v>415</v>
      </c>
      <c r="Y294" s="56">
        <v>0</v>
      </c>
      <c r="Z294" s="56">
        <v>288</v>
      </c>
      <c r="AA294" s="56" t="s">
        <v>415</v>
      </c>
      <c r="AB294" s="53">
        <v>1</v>
      </c>
      <c r="AC294" s="56">
        <v>288</v>
      </c>
      <c r="AD294" s="56" t="s">
        <v>415</v>
      </c>
      <c r="AE294" s="56">
        <v>1</v>
      </c>
      <c r="AF294" s="56">
        <v>288</v>
      </c>
      <c r="AG294" s="56" t="s">
        <v>415</v>
      </c>
      <c r="AH294" s="56">
        <v>2</v>
      </c>
      <c r="AI294" s="56">
        <v>1</v>
      </c>
      <c r="AJ294" s="56">
        <v>477</v>
      </c>
    </row>
    <row r="295" spans="1:36">
      <c r="A295" s="53">
        <v>402</v>
      </c>
      <c r="B295" s="56">
        <v>288</v>
      </c>
      <c r="C295" s="57" t="s">
        <v>1639</v>
      </c>
      <c r="D295" s="56">
        <v>1016</v>
      </c>
      <c r="E295" s="56">
        <v>160</v>
      </c>
      <c r="F295" s="56">
        <v>119</v>
      </c>
      <c r="G295" s="56">
        <v>0</v>
      </c>
      <c r="H295" s="56">
        <v>279</v>
      </c>
      <c r="I295" s="56">
        <v>240</v>
      </c>
      <c r="J295" s="56">
        <v>0</v>
      </c>
      <c r="K295" s="56">
        <v>289</v>
      </c>
      <c r="L295" s="56" t="s">
        <v>415</v>
      </c>
      <c r="M295" s="56">
        <v>79</v>
      </c>
      <c r="N295" s="56">
        <v>289</v>
      </c>
      <c r="O295" s="56" t="s">
        <v>415</v>
      </c>
      <c r="P295" s="56">
        <v>2</v>
      </c>
      <c r="Q295" s="56">
        <v>289</v>
      </c>
      <c r="R295" s="56" t="s">
        <v>415</v>
      </c>
      <c r="S295" s="56">
        <v>12</v>
      </c>
      <c r="T295" s="56">
        <v>289</v>
      </c>
      <c r="U295" s="56" t="s">
        <v>415</v>
      </c>
      <c r="V295" s="56">
        <v>186</v>
      </c>
      <c r="W295" s="56">
        <v>289</v>
      </c>
      <c r="X295" s="56" t="s">
        <v>415</v>
      </c>
      <c r="Y295" s="56">
        <v>0</v>
      </c>
      <c r="Z295" s="56">
        <v>289</v>
      </c>
      <c r="AA295" s="56" t="s">
        <v>415</v>
      </c>
      <c r="AB295" s="53">
        <v>0</v>
      </c>
      <c r="AC295" s="56">
        <v>289</v>
      </c>
      <c r="AD295" s="56" t="s">
        <v>415</v>
      </c>
      <c r="AE295" s="56">
        <v>0</v>
      </c>
      <c r="AF295" s="56">
        <v>289</v>
      </c>
      <c r="AG295" s="56" t="s">
        <v>415</v>
      </c>
      <c r="AH295" s="56">
        <v>0</v>
      </c>
      <c r="AI295" s="56">
        <v>0</v>
      </c>
      <c r="AJ295" s="56">
        <v>279</v>
      </c>
    </row>
    <row r="296" spans="1:36">
      <c r="A296" s="53">
        <v>402</v>
      </c>
      <c r="B296" s="56">
        <v>289</v>
      </c>
      <c r="C296" s="57" t="s">
        <v>1640</v>
      </c>
      <c r="D296" s="56">
        <v>1130</v>
      </c>
      <c r="E296" s="56">
        <v>244</v>
      </c>
      <c r="F296" s="56">
        <v>163</v>
      </c>
      <c r="G296" s="56">
        <v>0</v>
      </c>
      <c r="H296" s="56">
        <v>407</v>
      </c>
      <c r="I296" s="56">
        <v>295</v>
      </c>
      <c r="J296" s="56">
        <v>0</v>
      </c>
      <c r="K296" s="56">
        <v>290</v>
      </c>
      <c r="L296" s="56" t="s">
        <v>415</v>
      </c>
      <c r="M296" s="56">
        <v>127</v>
      </c>
      <c r="N296" s="56">
        <v>290</v>
      </c>
      <c r="O296" s="56" t="s">
        <v>415</v>
      </c>
      <c r="P296" s="56">
        <v>3</v>
      </c>
      <c r="Q296" s="56">
        <v>290</v>
      </c>
      <c r="R296" s="56" t="s">
        <v>415</v>
      </c>
      <c r="S296" s="56">
        <v>4</v>
      </c>
      <c r="T296" s="56">
        <v>290</v>
      </c>
      <c r="U296" s="56" t="s">
        <v>415</v>
      </c>
      <c r="V296" s="56">
        <v>269</v>
      </c>
      <c r="W296" s="56">
        <v>290</v>
      </c>
      <c r="X296" s="56" t="s">
        <v>415</v>
      </c>
      <c r="Y296" s="56">
        <v>0</v>
      </c>
      <c r="Z296" s="56">
        <v>290</v>
      </c>
      <c r="AA296" s="56" t="s">
        <v>415</v>
      </c>
      <c r="AB296" s="53">
        <v>1</v>
      </c>
      <c r="AC296" s="56">
        <v>290</v>
      </c>
      <c r="AD296" s="56" t="s">
        <v>415</v>
      </c>
      <c r="AE296" s="56">
        <v>1</v>
      </c>
      <c r="AF296" s="56">
        <v>290</v>
      </c>
      <c r="AG296" s="56" t="s">
        <v>415</v>
      </c>
      <c r="AH296" s="56">
        <v>0</v>
      </c>
      <c r="AI296" s="56">
        <v>2</v>
      </c>
      <c r="AJ296" s="56">
        <v>407</v>
      </c>
    </row>
    <row r="297" spans="1:36">
      <c r="A297" s="53">
        <v>402</v>
      </c>
      <c r="B297" s="56">
        <v>290</v>
      </c>
      <c r="C297" s="57" t="s">
        <v>1641</v>
      </c>
      <c r="D297" s="56">
        <v>1187</v>
      </c>
      <c r="E297" s="56">
        <v>183</v>
      </c>
      <c r="F297" s="56">
        <v>141</v>
      </c>
      <c r="G297" s="56">
        <v>0</v>
      </c>
      <c r="H297" s="56">
        <v>324</v>
      </c>
      <c r="I297" s="56">
        <v>226</v>
      </c>
      <c r="J297" s="56">
        <v>0</v>
      </c>
      <c r="K297" s="56">
        <v>291</v>
      </c>
      <c r="L297" s="56" t="s">
        <v>415</v>
      </c>
      <c r="M297" s="56">
        <v>68</v>
      </c>
      <c r="N297" s="56">
        <v>291</v>
      </c>
      <c r="O297" s="56" t="s">
        <v>415</v>
      </c>
      <c r="P297" s="56">
        <v>7</v>
      </c>
      <c r="Q297" s="56">
        <v>291</v>
      </c>
      <c r="R297" s="56" t="s">
        <v>415</v>
      </c>
      <c r="S297" s="56">
        <v>6</v>
      </c>
      <c r="T297" s="56">
        <v>291</v>
      </c>
      <c r="U297" s="56" t="s">
        <v>415</v>
      </c>
      <c r="V297" s="56">
        <v>241</v>
      </c>
      <c r="W297" s="56">
        <v>291</v>
      </c>
      <c r="X297" s="56" t="s">
        <v>415</v>
      </c>
      <c r="Y297" s="56">
        <v>1</v>
      </c>
      <c r="Z297" s="56">
        <v>291</v>
      </c>
      <c r="AA297" s="56" t="s">
        <v>415</v>
      </c>
      <c r="AB297" s="53">
        <v>0</v>
      </c>
      <c r="AC297" s="56">
        <v>291</v>
      </c>
      <c r="AD297" s="56" t="s">
        <v>415</v>
      </c>
      <c r="AE297" s="56">
        <v>0</v>
      </c>
      <c r="AF297" s="56">
        <v>291</v>
      </c>
      <c r="AG297" s="56" t="s">
        <v>415</v>
      </c>
      <c r="AH297" s="56">
        <v>0</v>
      </c>
      <c r="AI297" s="56">
        <v>1</v>
      </c>
      <c r="AJ297" s="56">
        <v>324</v>
      </c>
    </row>
    <row r="298" spans="1:36">
      <c r="A298" s="53">
        <v>402</v>
      </c>
      <c r="B298" s="56">
        <v>291</v>
      </c>
      <c r="C298" s="57" t="s">
        <v>1642</v>
      </c>
      <c r="D298" s="56">
        <v>1222</v>
      </c>
      <c r="E298" s="56">
        <v>249</v>
      </c>
      <c r="F298" s="56">
        <v>206</v>
      </c>
      <c r="G298" s="56">
        <v>0</v>
      </c>
      <c r="H298" s="56">
        <v>455</v>
      </c>
      <c r="I298" s="56">
        <v>348</v>
      </c>
      <c r="J298" s="56">
        <v>0</v>
      </c>
      <c r="K298" s="56">
        <v>292</v>
      </c>
      <c r="L298" s="56" t="s">
        <v>415</v>
      </c>
      <c r="M298" s="56">
        <v>146</v>
      </c>
      <c r="N298" s="56">
        <v>292</v>
      </c>
      <c r="O298" s="56" t="s">
        <v>415</v>
      </c>
      <c r="P298" s="56">
        <v>3</v>
      </c>
      <c r="Q298" s="56">
        <v>292</v>
      </c>
      <c r="R298" s="56" t="s">
        <v>415</v>
      </c>
      <c r="S298" s="56">
        <v>4</v>
      </c>
      <c r="T298" s="56">
        <v>292</v>
      </c>
      <c r="U298" s="56" t="s">
        <v>415</v>
      </c>
      <c r="V298" s="56">
        <v>298</v>
      </c>
      <c r="W298" s="56">
        <v>292</v>
      </c>
      <c r="X298" s="56" t="s">
        <v>415</v>
      </c>
      <c r="Y298" s="56">
        <v>0</v>
      </c>
      <c r="Z298" s="56">
        <v>292</v>
      </c>
      <c r="AA298" s="56" t="s">
        <v>415</v>
      </c>
      <c r="AB298" s="53">
        <v>0</v>
      </c>
      <c r="AC298" s="56">
        <v>292</v>
      </c>
      <c r="AD298" s="56" t="s">
        <v>415</v>
      </c>
      <c r="AE298" s="56">
        <v>1</v>
      </c>
      <c r="AF298" s="56">
        <v>292</v>
      </c>
      <c r="AG298" s="56" t="s">
        <v>415</v>
      </c>
      <c r="AH298" s="56">
        <v>0</v>
      </c>
      <c r="AI298" s="56">
        <v>3</v>
      </c>
      <c r="AJ298" s="56">
        <v>455</v>
      </c>
    </row>
    <row r="299" spans="1:36">
      <c r="A299" s="53">
        <v>402</v>
      </c>
      <c r="B299" s="56">
        <v>292</v>
      </c>
      <c r="C299" s="57" t="s">
        <v>1643</v>
      </c>
      <c r="D299" s="56">
        <v>1152</v>
      </c>
      <c r="E299" s="56">
        <v>262</v>
      </c>
      <c r="F299" s="56">
        <v>196</v>
      </c>
      <c r="G299" s="56">
        <v>0</v>
      </c>
      <c r="H299" s="56">
        <v>458</v>
      </c>
      <c r="I299" s="56">
        <v>360</v>
      </c>
      <c r="J299" s="56">
        <v>0</v>
      </c>
      <c r="K299" s="56">
        <v>293</v>
      </c>
      <c r="L299" s="56" t="s">
        <v>415</v>
      </c>
      <c r="M299" s="56">
        <v>142</v>
      </c>
      <c r="N299" s="56">
        <v>293</v>
      </c>
      <c r="O299" s="56" t="s">
        <v>415</v>
      </c>
      <c r="P299" s="56">
        <v>4</v>
      </c>
      <c r="Q299" s="56">
        <v>293</v>
      </c>
      <c r="R299" s="56" t="s">
        <v>415</v>
      </c>
      <c r="S299" s="56">
        <v>4</v>
      </c>
      <c r="T299" s="56">
        <v>293</v>
      </c>
      <c r="U299" s="56" t="s">
        <v>415</v>
      </c>
      <c r="V299" s="56">
        <v>304</v>
      </c>
      <c r="W299" s="56">
        <v>293</v>
      </c>
      <c r="X299" s="56" t="s">
        <v>415</v>
      </c>
      <c r="Y299" s="56">
        <v>0</v>
      </c>
      <c r="Z299" s="56">
        <v>293</v>
      </c>
      <c r="AA299" s="56" t="s">
        <v>415</v>
      </c>
      <c r="AB299" s="53">
        <v>3</v>
      </c>
      <c r="AC299" s="56">
        <v>293</v>
      </c>
      <c r="AD299" s="56" t="s">
        <v>415</v>
      </c>
      <c r="AE299" s="56">
        <v>0</v>
      </c>
      <c r="AF299" s="56">
        <v>293</v>
      </c>
      <c r="AG299" s="56" t="s">
        <v>415</v>
      </c>
      <c r="AH299" s="56">
        <v>0</v>
      </c>
      <c r="AI299" s="56">
        <v>1</v>
      </c>
      <c r="AJ299" s="56">
        <v>458</v>
      </c>
    </row>
    <row r="300" spans="1:36">
      <c r="A300" s="53">
        <v>402</v>
      </c>
      <c r="B300" s="56">
        <v>293</v>
      </c>
      <c r="C300" s="57" t="s">
        <v>1644</v>
      </c>
      <c r="D300" s="56">
        <v>1118</v>
      </c>
      <c r="E300" s="56">
        <v>236</v>
      </c>
      <c r="F300" s="56">
        <v>198</v>
      </c>
      <c r="G300" s="56">
        <v>0</v>
      </c>
      <c r="H300" s="56">
        <v>434</v>
      </c>
      <c r="I300" s="56">
        <v>291</v>
      </c>
      <c r="J300" s="56">
        <v>0</v>
      </c>
      <c r="K300" s="56">
        <v>294</v>
      </c>
      <c r="L300" s="56" t="s">
        <v>415</v>
      </c>
      <c r="M300" s="56">
        <v>113</v>
      </c>
      <c r="N300" s="56">
        <v>294</v>
      </c>
      <c r="O300" s="56" t="s">
        <v>415</v>
      </c>
      <c r="P300" s="56">
        <v>6</v>
      </c>
      <c r="Q300" s="56">
        <v>294</v>
      </c>
      <c r="R300" s="56" t="s">
        <v>415</v>
      </c>
      <c r="S300" s="56">
        <v>28</v>
      </c>
      <c r="T300" s="56">
        <v>294</v>
      </c>
      <c r="U300" s="56" t="s">
        <v>415</v>
      </c>
      <c r="V300" s="56">
        <v>278</v>
      </c>
      <c r="W300" s="56">
        <v>294</v>
      </c>
      <c r="X300" s="56" t="s">
        <v>415</v>
      </c>
      <c r="Y300" s="56">
        <v>5</v>
      </c>
      <c r="Z300" s="56">
        <v>294</v>
      </c>
      <c r="AA300" s="56" t="s">
        <v>415</v>
      </c>
      <c r="AB300" s="53">
        <v>2</v>
      </c>
      <c r="AC300" s="56">
        <v>294</v>
      </c>
      <c r="AD300" s="56" t="s">
        <v>415</v>
      </c>
      <c r="AE300" s="56">
        <v>0</v>
      </c>
      <c r="AF300" s="56">
        <v>294</v>
      </c>
      <c r="AG300" s="56" t="s">
        <v>415</v>
      </c>
      <c r="AH300" s="56">
        <v>0</v>
      </c>
      <c r="AI300" s="56">
        <v>2</v>
      </c>
      <c r="AJ300" s="56">
        <v>434</v>
      </c>
    </row>
    <row r="301" spans="1:36">
      <c r="A301" s="53">
        <v>402</v>
      </c>
      <c r="B301" s="56">
        <v>294</v>
      </c>
      <c r="C301" s="57" t="s">
        <v>1645</v>
      </c>
      <c r="D301" s="56">
        <v>1103</v>
      </c>
      <c r="E301" s="56">
        <v>329</v>
      </c>
      <c r="F301" s="56">
        <v>232</v>
      </c>
      <c r="G301" s="56">
        <v>0</v>
      </c>
      <c r="H301" s="56">
        <v>561</v>
      </c>
      <c r="I301" s="56">
        <v>315</v>
      </c>
      <c r="J301" s="56">
        <v>0</v>
      </c>
      <c r="K301" s="56">
        <v>295</v>
      </c>
      <c r="L301" s="56" t="s">
        <v>415</v>
      </c>
      <c r="M301" s="56">
        <v>153</v>
      </c>
      <c r="N301" s="56">
        <v>295</v>
      </c>
      <c r="O301" s="56" t="s">
        <v>415</v>
      </c>
      <c r="P301" s="56">
        <v>4</v>
      </c>
      <c r="Q301" s="56">
        <v>295</v>
      </c>
      <c r="R301" s="56" t="s">
        <v>415</v>
      </c>
      <c r="S301" s="56">
        <v>15</v>
      </c>
      <c r="T301" s="56">
        <v>295</v>
      </c>
      <c r="U301" s="56" t="s">
        <v>415</v>
      </c>
      <c r="V301" s="56">
        <v>376</v>
      </c>
      <c r="W301" s="56">
        <v>295</v>
      </c>
      <c r="X301" s="56" t="s">
        <v>415</v>
      </c>
      <c r="Y301" s="56">
        <v>3</v>
      </c>
      <c r="Z301" s="56">
        <v>295</v>
      </c>
      <c r="AA301" s="56" t="s">
        <v>415</v>
      </c>
      <c r="AB301" s="53">
        <v>4</v>
      </c>
      <c r="AC301" s="56">
        <v>295</v>
      </c>
      <c r="AD301" s="56" t="s">
        <v>415</v>
      </c>
      <c r="AE301" s="56">
        <v>0</v>
      </c>
      <c r="AF301" s="56">
        <v>295</v>
      </c>
      <c r="AG301" s="56" t="s">
        <v>415</v>
      </c>
      <c r="AH301" s="56">
        <v>0</v>
      </c>
      <c r="AI301" s="56">
        <v>6</v>
      </c>
      <c r="AJ301" s="56">
        <v>561</v>
      </c>
    </row>
    <row r="302" spans="1:36">
      <c r="A302" s="53">
        <v>402</v>
      </c>
      <c r="B302" s="56">
        <v>295</v>
      </c>
      <c r="C302" s="57" t="s">
        <v>1646</v>
      </c>
      <c r="D302" s="56">
        <v>932</v>
      </c>
      <c r="E302" s="56">
        <v>202</v>
      </c>
      <c r="F302" s="56">
        <v>176</v>
      </c>
      <c r="G302" s="56">
        <v>0</v>
      </c>
      <c r="H302" s="56">
        <v>378</v>
      </c>
      <c r="I302" s="56">
        <v>205</v>
      </c>
      <c r="J302" s="56">
        <v>0</v>
      </c>
      <c r="K302" s="56">
        <v>296</v>
      </c>
      <c r="L302" s="56" t="s">
        <v>415</v>
      </c>
      <c r="M302" s="56">
        <v>117</v>
      </c>
      <c r="N302" s="56">
        <v>296</v>
      </c>
      <c r="O302" s="56" t="s">
        <v>415</v>
      </c>
      <c r="P302" s="56">
        <v>3</v>
      </c>
      <c r="Q302" s="56">
        <v>296</v>
      </c>
      <c r="R302" s="56" t="s">
        <v>415</v>
      </c>
      <c r="S302" s="56">
        <v>6</v>
      </c>
      <c r="T302" s="56">
        <v>296</v>
      </c>
      <c r="U302" s="56" t="s">
        <v>415</v>
      </c>
      <c r="V302" s="56">
        <v>240</v>
      </c>
      <c r="W302" s="56">
        <v>296</v>
      </c>
      <c r="X302" s="56" t="s">
        <v>415</v>
      </c>
      <c r="Y302" s="56">
        <v>4</v>
      </c>
      <c r="Z302" s="56">
        <v>296</v>
      </c>
      <c r="AA302" s="56" t="s">
        <v>415</v>
      </c>
      <c r="AB302" s="53">
        <v>2</v>
      </c>
      <c r="AC302" s="56">
        <v>296</v>
      </c>
      <c r="AD302" s="56" t="s">
        <v>415</v>
      </c>
      <c r="AE302" s="56">
        <v>1</v>
      </c>
      <c r="AF302" s="56">
        <v>296</v>
      </c>
      <c r="AG302" s="56" t="s">
        <v>415</v>
      </c>
      <c r="AH302" s="56">
        <v>1</v>
      </c>
      <c r="AI302" s="56">
        <v>4</v>
      </c>
      <c r="AJ302" s="56">
        <v>378</v>
      </c>
    </row>
    <row r="303" spans="1:36">
      <c r="A303" s="53">
        <v>402</v>
      </c>
      <c r="B303" s="56">
        <v>296</v>
      </c>
      <c r="C303" s="57" t="s">
        <v>1647</v>
      </c>
      <c r="D303" s="56">
        <v>1069</v>
      </c>
      <c r="E303" s="56">
        <v>271</v>
      </c>
      <c r="F303" s="56">
        <v>261</v>
      </c>
      <c r="G303" s="56">
        <v>0</v>
      </c>
      <c r="H303" s="56">
        <v>532</v>
      </c>
      <c r="I303" s="56">
        <v>306</v>
      </c>
      <c r="J303" s="56">
        <v>0</v>
      </c>
      <c r="K303" s="56">
        <v>297</v>
      </c>
      <c r="L303" s="56" t="s">
        <v>415</v>
      </c>
      <c r="M303" s="56">
        <v>145</v>
      </c>
      <c r="N303" s="56">
        <v>297</v>
      </c>
      <c r="O303" s="56" t="s">
        <v>415</v>
      </c>
      <c r="P303" s="56">
        <v>5</v>
      </c>
      <c r="Q303" s="56">
        <v>297</v>
      </c>
      <c r="R303" s="56" t="s">
        <v>415</v>
      </c>
      <c r="S303" s="56">
        <v>23</v>
      </c>
      <c r="T303" s="56">
        <v>297</v>
      </c>
      <c r="U303" s="56" t="s">
        <v>415</v>
      </c>
      <c r="V303" s="56">
        <v>350</v>
      </c>
      <c r="W303" s="56">
        <v>297</v>
      </c>
      <c r="X303" s="56" t="s">
        <v>415</v>
      </c>
      <c r="Y303" s="56">
        <v>5</v>
      </c>
      <c r="Z303" s="56">
        <v>297</v>
      </c>
      <c r="AA303" s="56" t="s">
        <v>415</v>
      </c>
      <c r="AB303" s="53">
        <v>1</v>
      </c>
      <c r="AC303" s="56">
        <v>297</v>
      </c>
      <c r="AD303" s="56" t="s">
        <v>415</v>
      </c>
      <c r="AE303" s="56">
        <v>1</v>
      </c>
      <c r="AF303" s="56">
        <v>297</v>
      </c>
      <c r="AG303" s="56" t="s">
        <v>415</v>
      </c>
      <c r="AH303" s="56">
        <v>1</v>
      </c>
      <c r="AI303" s="56">
        <v>1</v>
      </c>
      <c r="AJ303" s="56">
        <v>532</v>
      </c>
    </row>
    <row r="304" spans="1:36">
      <c r="A304" s="53">
        <v>402</v>
      </c>
      <c r="B304" s="56">
        <v>297</v>
      </c>
      <c r="C304" s="57" t="s">
        <v>1648</v>
      </c>
      <c r="D304" s="56">
        <v>1150</v>
      </c>
      <c r="E304" s="56">
        <v>321</v>
      </c>
      <c r="F304" s="56">
        <v>221</v>
      </c>
      <c r="G304" s="56">
        <v>0</v>
      </c>
      <c r="H304" s="56">
        <v>542</v>
      </c>
      <c r="I304" s="56">
        <v>377</v>
      </c>
      <c r="J304" s="56">
        <v>0</v>
      </c>
      <c r="K304" s="56">
        <v>298</v>
      </c>
      <c r="L304" s="56" t="s">
        <v>415</v>
      </c>
      <c r="M304" s="56">
        <v>166</v>
      </c>
      <c r="N304" s="56">
        <v>298</v>
      </c>
      <c r="O304" s="56" t="s">
        <v>415</v>
      </c>
      <c r="P304" s="56">
        <v>4</v>
      </c>
      <c r="Q304" s="56">
        <v>298</v>
      </c>
      <c r="R304" s="56" t="s">
        <v>415</v>
      </c>
      <c r="S304" s="56">
        <v>32</v>
      </c>
      <c r="T304" s="56">
        <v>298</v>
      </c>
      <c r="U304" s="56" t="s">
        <v>415</v>
      </c>
      <c r="V304" s="56">
        <v>329</v>
      </c>
      <c r="W304" s="56">
        <v>298</v>
      </c>
      <c r="X304" s="56" t="s">
        <v>415</v>
      </c>
      <c r="Y304" s="56">
        <v>4</v>
      </c>
      <c r="Z304" s="56">
        <v>298</v>
      </c>
      <c r="AA304" s="56" t="s">
        <v>415</v>
      </c>
      <c r="AB304" s="53">
        <v>1</v>
      </c>
      <c r="AC304" s="56">
        <v>298</v>
      </c>
      <c r="AD304" s="56" t="s">
        <v>415</v>
      </c>
      <c r="AE304" s="56">
        <v>0</v>
      </c>
      <c r="AF304" s="56">
        <v>298</v>
      </c>
      <c r="AG304" s="56" t="s">
        <v>415</v>
      </c>
      <c r="AH304" s="56">
        <v>1</v>
      </c>
      <c r="AI304" s="56">
        <v>5</v>
      </c>
      <c r="AJ304" s="56">
        <v>542</v>
      </c>
    </row>
    <row r="305" spans="1:36">
      <c r="A305" s="53">
        <v>402</v>
      </c>
      <c r="B305" s="56">
        <v>298</v>
      </c>
      <c r="C305" s="57" t="s">
        <v>1649</v>
      </c>
      <c r="D305" s="56">
        <v>1091</v>
      </c>
      <c r="E305" s="56">
        <v>334</v>
      </c>
      <c r="F305" s="56">
        <v>286</v>
      </c>
      <c r="G305" s="56">
        <v>0</v>
      </c>
      <c r="H305" s="56">
        <v>620</v>
      </c>
      <c r="I305" s="56">
        <v>212</v>
      </c>
      <c r="J305" s="56">
        <v>0</v>
      </c>
      <c r="K305" s="56">
        <v>299</v>
      </c>
      <c r="L305" s="56" t="s">
        <v>415</v>
      </c>
      <c r="M305" s="56">
        <v>173</v>
      </c>
      <c r="N305" s="56">
        <v>299</v>
      </c>
      <c r="O305" s="56" t="s">
        <v>415</v>
      </c>
      <c r="P305" s="56">
        <v>4</v>
      </c>
      <c r="Q305" s="56">
        <v>299</v>
      </c>
      <c r="R305" s="56" t="s">
        <v>415</v>
      </c>
      <c r="S305" s="56">
        <v>56</v>
      </c>
      <c r="T305" s="56">
        <v>299</v>
      </c>
      <c r="U305" s="56" t="s">
        <v>415</v>
      </c>
      <c r="V305" s="56">
        <v>378</v>
      </c>
      <c r="W305" s="56">
        <v>299</v>
      </c>
      <c r="X305" s="56" t="s">
        <v>415</v>
      </c>
      <c r="Y305" s="56">
        <v>0</v>
      </c>
      <c r="Z305" s="56">
        <v>299</v>
      </c>
      <c r="AA305" s="56" t="s">
        <v>415</v>
      </c>
      <c r="AB305" s="53">
        <v>2</v>
      </c>
      <c r="AC305" s="56">
        <v>299</v>
      </c>
      <c r="AD305" s="56" t="s">
        <v>415</v>
      </c>
      <c r="AE305" s="56">
        <v>1</v>
      </c>
      <c r="AF305" s="56">
        <v>299</v>
      </c>
      <c r="AG305" s="56" t="s">
        <v>415</v>
      </c>
      <c r="AH305" s="56">
        <v>1</v>
      </c>
      <c r="AI305" s="56">
        <v>5</v>
      </c>
      <c r="AJ305" s="56">
        <v>620</v>
      </c>
    </row>
    <row r="306" spans="1:36">
      <c r="A306" s="53">
        <v>402</v>
      </c>
      <c r="B306" s="56">
        <v>299</v>
      </c>
      <c r="C306" s="57" t="s">
        <v>1650</v>
      </c>
      <c r="D306" s="56">
        <v>1195</v>
      </c>
      <c r="E306" s="56">
        <v>317</v>
      </c>
      <c r="F306" s="56">
        <v>264</v>
      </c>
      <c r="G306" s="56">
        <v>0</v>
      </c>
      <c r="H306" s="56">
        <v>581</v>
      </c>
      <c r="I306" s="56">
        <v>222</v>
      </c>
      <c r="J306" s="56">
        <v>0</v>
      </c>
      <c r="K306" s="56">
        <v>300</v>
      </c>
      <c r="L306" s="56" t="s">
        <v>415</v>
      </c>
      <c r="M306" s="56">
        <v>208</v>
      </c>
      <c r="N306" s="56">
        <v>300</v>
      </c>
      <c r="O306" s="56" t="s">
        <v>415</v>
      </c>
      <c r="P306" s="56">
        <v>3</v>
      </c>
      <c r="Q306" s="56">
        <v>300</v>
      </c>
      <c r="R306" s="56" t="s">
        <v>415</v>
      </c>
      <c r="S306" s="56">
        <v>24</v>
      </c>
      <c r="T306" s="56">
        <v>300</v>
      </c>
      <c r="U306" s="56" t="s">
        <v>415</v>
      </c>
      <c r="V306" s="56">
        <v>332</v>
      </c>
      <c r="W306" s="56">
        <v>300</v>
      </c>
      <c r="X306" s="56" t="s">
        <v>415</v>
      </c>
      <c r="Y306" s="56">
        <v>3</v>
      </c>
      <c r="Z306" s="56">
        <v>300</v>
      </c>
      <c r="AA306" s="56" t="s">
        <v>415</v>
      </c>
      <c r="AB306" s="53">
        <v>2</v>
      </c>
      <c r="AC306" s="56">
        <v>300</v>
      </c>
      <c r="AD306" s="56" t="s">
        <v>415</v>
      </c>
      <c r="AE306" s="56">
        <v>2</v>
      </c>
      <c r="AF306" s="56">
        <v>300</v>
      </c>
      <c r="AG306" s="56" t="s">
        <v>415</v>
      </c>
      <c r="AH306" s="56">
        <v>1</v>
      </c>
      <c r="AI306" s="56">
        <v>6</v>
      </c>
      <c r="AJ306" s="56">
        <v>581</v>
      </c>
    </row>
    <row r="307" spans="1:36">
      <c r="A307" s="53">
        <v>402</v>
      </c>
      <c r="B307" s="56">
        <v>300</v>
      </c>
      <c r="C307" s="57" t="s">
        <v>1651</v>
      </c>
      <c r="D307" s="56">
        <v>1149</v>
      </c>
      <c r="E307" s="56">
        <v>319</v>
      </c>
      <c r="F307" s="56">
        <v>276</v>
      </c>
      <c r="G307" s="56">
        <v>0</v>
      </c>
      <c r="H307" s="56">
        <v>595</v>
      </c>
      <c r="I307" s="56">
        <v>591</v>
      </c>
      <c r="J307" s="56">
        <v>0</v>
      </c>
      <c r="K307" s="56">
        <v>301</v>
      </c>
      <c r="L307" s="56" t="s">
        <v>415</v>
      </c>
      <c r="M307" s="56">
        <v>113</v>
      </c>
      <c r="N307" s="56">
        <v>301</v>
      </c>
      <c r="O307" s="56" t="s">
        <v>415</v>
      </c>
      <c r="P307" s="56">
        <v>8</v>
      </c>
      <c r="Q307" s="56">
        <v>301</v>
      </c>
      <c r="R307" s="56" t="s">
        <v>415</v>
      </c>
      <c r="S307" s="56">
        <v>24</v>
      </c>
      <c r="T307" s="56">
        <v>301</v>
      </c>
      <c r="U307" s="56" t="s">
        <v>415</v>
      </c>
      <c r="V307" s="56">
        <v>437</v>
      </c>
      <c r="W307" s="56">
        <v>301</v>
      </c>
      <c r="X307" s="56" t="s">
        <v>415</v>
      </c>
      <c r="Y307" s="56">
        <v>2</v>
      </c>
      <c r="Z307" s="56">
        <v>301</v>
      </c>
      <c r="AA307" s="56" t="s">
        <v>415</v>
      </c>
      <c r="AB307" s="53">
        <v>2</v>
      </c>
      <c r="AC307" s="56">
        <v>301</v>
      </c>
      <c r="AD307" s="56" t="s">
        <v>415</v>
      </c>
      <c r="AE307" s="56">
        <v>2</v>
      </c>
      <c r="AF307" s="56">
        <v>301</v>
      </c>
      <c r="AG307" s="56" t="s">
        <v>415</v>
      </c>
      <c r="AH307" s="56">
        <v>1</v>
      </c>
      <c r="AI307" s="56">
        <v>6</v>
      </c>
      <c r="AJ307" s="56">
        <v>595</v>
      </c>
    </row>
    <row r="308" spans="1:36">
      <c r="A308" s="53">
        <v>402</v>
      </c>
      <c r="B308" s="56">
        <v>301</v>
      </c>
      <c r="C308" s="57" t="s">
        <v>1652</v>
      </c>
      <c r="D308" s="56">
        <v>1147</v>
      </c>
      <c r="E308" s="56">
        <v>320</v>
      </c>
      <c r="F308" s="56">
        <v>258</v>
      </c>
      <c r="G308" s="56">
        <v>0</v>
      </c>
      <c r="H308" s="56">
        <v>578</v>
      </c>
      <c r="I308" s="56">
        <v>337</v>
      </c>
      <c r="J308" s="56">
        <v>0</v>
      </c>
      <c r="K308" s="56">
        <v>302</v>
      </c>
      <c r="L308" s="56" t="s">
        <v>415</v>
      </c>
      <c r="M308" s="56">
        <v>181</v>
      </c>
      <c r="N308" s="56">
        <v>302</v>
      </c>
      <c r="O308" s="56" t="s">
        <v>415</v>
      </c>
      <c r="P308" s="56">
        <v>4</v>
      </c>
      <c r="Q308" s="56">
        <v>302</v>
      </c>
      <c r="R308" s="56" t="s">
        <v>415</v>
      </c>
      <c r="S308" s="56">
        <v>51</v>
      </c>
      <c r="T308" s="56">
        <v>302</v>
      </c>
      <c r="U308" s="56" t="s">
        <v>415</v>
      </c>
      <c r="V308" s="56">
        <v>331</v>
      </c>
      <c r="W308" s="56">
        <v>302</v>
      </c>
      <c r="X308" s="56" t="s">
        <v>415</v>
      </c>
      <c r="Y308" s="56">
        <v>3</v>
      </c>
      <c r="Z308" s="56">
        <v>302</v>
      </c>
      <c r="AA308" s="56" t="s">
        <v>415</v>
      </c>
      <c r="AB308" s="53">
        <v>2</v>
      </c>
      <c r="AC308" s="56">
        <v>302</v>
      </c>
      <c r="AD308" s="56" t="s">
        <v>415</v>
      </c>
      <c r="AE308" s="56">
        <v>1</v>
      </c>
      <c r="AF308" s="56">
        <v>302</v>
      </c>
      <c r="AG308" s="56" t="s">
        <v>415</v>
      </c>
      <c r="AH308" s="56">
        <v>0</v>
      </c>
      <c r="AI308" s="56">
        <v>5</v>
      </c>
      <c r="AJ308" s="56">
        <v>578</v>
      </c>
    </row>
    <row r="309" spans="1:36">
      <c r="A309" s="53">
        <v>402</v>
      </c>
      <c r="B309" s="56">
        <v>302</v>
      </c>
      <c r="C309" s="57" t="s">
        <v>1653</v>
      </c>
      <c r="D309" s="56">
        <v>1147</v>
      </c>
      <c r="E309" s="56">
        <v>287</v>
      </c>
      <c r="F309" s="56">
        <v>205</v>
      </c>
      <c r="G309" s="56">
        <v>0</v>
      </c>
      <c r="H309" s="56">
        <v>492</v>
      </c>
      <c r="I309" s="56">
        <v>184</v>
      </c>
      <c r="J309" s="56">
        <v>0</v>
      </c>
      <c r="K309" s="56">
        <v>303</v>
      </c>
      <c r="L309" s="56" t="s">
        <v>415</v>
      </c>
      <c r="M309" s="56">
        <v>124</v>
      </c>
      <c r="N309" s="56">
        <v>303</v>
      </c>
      <c r="O309" s="56" t="s">
        <v>415</v>
      </c>
      <c r="P309" s="56">
        <v>2</v>
      </c>
      <c r="Q309" s="56">
        <v>303</v>
      </c>
      <c r="R309" s="56" t="s">
        <v>415</v>
      </c>
      <c r="S309" s="56">
        <v>17</v>
      </c>
      <c r="T309" s="56">
        <v>303</v>
      </c>
      <c r="U309" s="56" t="s">
        <v>415</v>
      </c>
      <c r="V309" s="56">
        <v>342</v>
      </c>
      <c r="W309" s="56">
        <v>303</v>
      </c>
      <c r="X309" s="56" t="s">
        <v>415</v>
      </c>
      <c r="Y309" s="56">
        <v>4</v>
      </c>
      <c r="Z309" s="56">
        <v>303</v>
      </c>
      <c r="AA309" s="56" t="s">
        <v>415</v>
      </c>
      <c r="AB309" s="53">
        <v>1</v>
      </c>
      <c r="AC309" s="56">
        <v>303</v>
      </c>
      <c r="AD309" s="56" t="s">
        <v>415</v>
      </c>
      <c r="AE309" s="56">
        <v>0</v>
      </c>
      <c r="AF309" s="56">
        <v>303</v>
      </c>
      <c r="AG309" s="56" t="s">
        <v>415</v>
      </c>
      <c r="AH309" s="56">
        <v>0</v>
      </c>
      <c r="AI309" s="56">
        <v>2</v>
      </c>
      <c r="AJ309" s="56">
        <v>492</v>
      </c>
    </row>
    <row r="310" spans="1:36">
      <c r="A310" s="53">
        <v>402</v>
      </c>
      <c r="B310" s="56">
        <v>303</v>
      </c>
      <c r="C310" s="57" t="s">
        <v>1654</v>
      </c>
      <c r="D310" s="56">
        <v>1190</v>
      </c>
      <c r="E310" s="56">
        <v>236</v>
      </c>
      <c r="F310" s="56">
        <v>186</v>
      </c>
      <c r="G310" s="56">
        <v>0</v>
      </c>
      <c r="H310" s="56">
        <v>422</v>
      </c>
      <c r="I310" s="56">
        <v>337</v>
      </c>
      <c r="J310" s="56">
        <v>0</v>
      </c>
      <c r="K310" s="56">
        <v>304</v>
      </c>
      <c r="L310" s="56" t="s">
        <v>415</v>
      </c>
      <c r="M310" s="56">
        <v>109</v>
      </c>
      <c r="N310" s="56">
        <v>304</v>
      </c>
      <c r="O310" s="56" t="s">
        <v>415</v>
      </c>
      <c r="P310" s="56">
        <v>3</v>
      </c>
      <c r="Q310" s="56">
        <v>304</v>
      </c>
      <c r="R310" s="56" t="s">
        <v>415</v>
      </c>
      <c r="S310" s="56">
        <v>10</v>
      </c>
      <c r="T310" s="56">
        <v>304</v>
      </c>
      <c r="U310" s="56" t="s">
        <v>415</v>
      </c>
      <c r="V310" s="56">
        <v>296</v>
      </c>
      <c r="W310" s="56">
        <v>304</v>
      </c>
      <c r="X310" s="56" t="s">
        <v>415</v>
      </c>
      <c r="Y310" s="56">
        <v>1</v>
      </c>
      <c r="Z310" s="56">
        <v>304</v>
      </c>
      <c r="AA310" s="56" t="s">
        <v>415</v>
      </c>
      <c r="AB310" s="53">
        <v>1</v>
      </c>
      <c r="AC310" s="56">
        <v>304</v>
      </c>
      <c r="AD310" s="56" t="s">
        <v>415</v>
      </c>
      <c r="AE310" s="56">
        <v>0</v>
      </c>
      <c r="AF310" s="56">
        <v>304</v>
      </c>
      <c r="AG310" s="56" t="s">
        <v>415</v>
      </c>
      <c r="AH310" s="56">
        <v>1</v>
      </c>
      <c r="AI310" s="56">
        <v>1</v>
      </c>
      <c r="AJ310" s="56">
        <v>422</v>
      </c>
    </row>
    <row r="311" spans="1:36">
      <c r="A311" s="53">
        <v>402</v>
      </c>
      <c r="B311" s="56">
        <v>304</v>
      </c>
      <c r="C311" s="57" t="s">
        <v>1655</v>
      </c>
      <c r="D311" s="56">
        <v>925</v>
      </c>
      <c r="E311" s="56">
        <v>209</v>
      </c>
      <c r="F311" s="56">
        <v>161</v>
      </c>
      <c r="G311" s="56">
        <v>0</v>
      </c>
      <c r="H311" s="56">
        <v>370</v>
      </c>
      <c r="I311" s="56">
        <v>254</v>
      </c>
      <c r="J311" s="56">
        <v>0</v>
      </c>
      <c r="K311" s="56">
        <v>305</v>
      </c>
      <c r="L311" s="56" t="s">
        <v>415</v>
      </c>
      <c r="M311" s="56">
        <v>85</v>
      </c>
      <c r="N311" s="56">
        <v>305</v>
      </c>
      <c r="O311" s="56" t="s">
        <v>415</v>
      </c>
      <c r="P311" s="56">
        <v>4</v>
      </c>
      <c r="Q311" s="56">
        <v>305</v>
      </c>
      <c r="R311" s="56" t="s">
        <v>415</v>
      </c>
      <c r="S311" s="56">
        <v>10</v>
      </c>
      <c r="T311" s="56">
        <v>305</v>
      </c>
      <c r="U311" s="56" t="s">
        <v>415</v>
      </c>
      <c r="V311" s="56">
        <v>266</v>
      </c>
      <c r="W311" s="56">
        <v>305</v>
      </c>
      <c r="X311" s="56" t="s">
        <v>415</v>
      </c>
      <c r="Y311" s="56">
        <v>2</v>
      </c>
      <c r="Z311" s="56">
        <v>305</v>
      </c>
      <c r="AA311" s="56" t="s">
        <v>415</v>
      </c>
      <c r="AB311" s="53">
        <v>2</v>
      </c>
      <c r="AC311" s="56">
        <v>305</v>
      </c>
      <c r="AD311" s="56" t="s">
        <v>415</v>
      </c>
      <c r="AE311" s="56">
        <v>0</v>
      </c>
      <c r="AF311" s="56">
        <v>305</v>
      </c>
      <c r="AG311" s="56" t="s">
        <v>415</v>
      </c>
      <c r="AH311" s="56">
        <v>0</v>
      </c>
      <c r="AI311" s="56">
        <v>1</v>
      </c>
      <c r="AJ311" s="56">
        <v>370</v>
      </c>
    </row>
    <row r="312" spans="1:36">
      <c r="A312" s="53">
        <v>402</v>
      </c>
      <c r="B312" s="56">
        <v>305</v>
      </c>
      <c r="C312" s="57" t="s">
        <v>1656</v>
      </c>
      <c r="D312" s="56">
        <v>995</v>
      </c>
      <c r="E312" s="56">
        <v>220</v>
      </c>
      <c r="F312" s="56">
        <v>163</v>
      </c>
      <c r="G312" s="56">
        <v>0</v>
      </c>
      <c r="H312" s="56">
        <v>383</v>
      </c>
      <c r="I312" s="56">
        <v>256</v>
      </c>
      <c r="J312" s="56">
        <v>0</v>
      </c>
      <c r="K312" s="56">
        <v>306</v>
      </c>
      <c r="L312" s="56" t="s">
        <v>415</v>
      </c>
      <c r="M312" s="56">
        <v>126</v>
      </c>
      <c r="N312" s="56">
        <v>306</v>
      </c>
      <c r="O312" s="56" t="s">
        <v>415</v>
      </c>
      <c r="P312" s="56">
        <v>3</v>
      </c>
      <c r="Q312" s="56">
        <v>306</v>
      </c>
      <c r="R312" s="56" t="s">
        <v>415</v>
      </c>
      <c r="S312" s="56">
        <v>8</v>
      </c>
      <c r="T312" s="56">
        <v>306</v>
      </c>
      <c r="U312" s="56" t="s">
        <v>415</v>
      </c>
      <c r="V312" s="56">
        <v>243</v>
      </c>
      <c r="W312" s="56">
        <v>306</v>
      </c>
      <c r="X312" s="56" t="s">
        <v>415</v>
      </c>
      <c r="Y312" s="56">
        <v>1</v>
      </c>
      <c r="Z312" s="56">
        <v>306</v>
      </c>
      <c r="AA312" s="56" t="s">
        <v>415</v>
      </c>
      <c r="AB312" s="53">
        <v>1</v>
      </c>
      <c r="AC312" s="56">
        <v>306</v>
      </c>
      <c r="AD312" s="56" t="s">
        <v>415</v>
      </c>
      <c r="AE312" s="56">
        <v>1</v>
      </c>
      <c r="AF312" s="56">
        <v>306</v>
      </c>
      <c r="AG312" s="56" t="s">
        <v>415</v>
      </c>
      <c r="AH312" s="56">
        <v>0</v>
      </c>
      <c r="AI312" s="56">
        <v>0</v>
      </c>
      <c r="AJ312" s="56">
        <v>383</v>
      </c>
    </row>
    <row r="313" spans="1:36">
      <c r="A313" s="53">
        <v>402</v>
      </c>
      <c r="B313" s="56">
        <v>306</v>
      </c>
      <c r="C313" s="57" t="s">
        <v>1657</v>
      </c>
      <c r="D313" s="56">
        <v>1090</v>
      </c>
      <c r="E313" s="56">
        <v>164</v>
      </c>
      <c r="F313" s="56">
        <v>115</v>
      </c>
      <c r="G313" s="56">
        <v>0</v>
      </c>
      <c r="H313" s="56">
        <v>279</v>
      </c>
      <c r="I313" s="56">
        <v>153</v>
      </c>
      <c r="J313" s="56">
        <v>0</v>
      </c>
      <c r="K313" s="56">
        <v>307</v>
      </c>
      <c r="L313" s="56" t="s">
        <v>415</v>
      </c>
      <c r="M313" s="56">
        <v>111</v>
      </c>
      <c r="N313" s="56">
        <v>307</v>
      </c>
      <c r="O313" s="56" t="s">
        <v>415</v>
      </c>
      <c r="P313" s="56">
        <v>1</v>
      </c>
      <c r="Q313" s="56">
        <v>307</v>
      </c>
      <c r="R313" s="56" t="s">
        <v>415</v>
      </c>
      <c r="S313" s="56">
        <v>16</v>
      </c>
      <c r="T313" s="56">
        <v>307</v>
      </c>
      <c r="U313" s="56" t="s">
        <v>415</v>
      </c>
      <c r="V313" s="56">
        <v>145</v>
      </c>
      <c r="W313" s="56">
        <v>307</v>
      </c>
      <c r="X313" s="56" t="s">
        <v>415</v>
      </c>
      <c r="Y313" s="56">
        <v>1</v>
      </c>
      <c r="Z313" s="56">
        <v>307</v>
      </c>
      <c r="AA313" s="56" t="s">
        <v>415</v>
      </c>
      <c r="AB313" s="53">
        <v>1</v>
      </c>
      <c r="AC313" s="56">
        <v>307</v>
      </c>
      <c r="AD313" s="56" t="s">
        <v>415</v>
      </c>
      <c r="AE313" s="56">
        <v>0</v>
      </c>
      <c r="AF313" s="56">
        <v>307</v>
      </c>
      <c r="AG313" s="56" t="s">
        <v>415</v>
      </c>
      <c r="AH313" s="56">
        <v>1</v>
      </c>
      <c r="AI313" s="56">
        <v>3</v>
      </c>
      <c r="AJ313" s="56">
        <v>279</v>
      </c>
    </row>
    <row r="314" spans="1:36">
      <c r="A314" s="53">
        <v>402</v>
      </c>
      <c r="B314" s="56">
        <v>307</v>
      </c>
      <c r="C314" s="57" t="s">
        <v>1658</v>
      </c>
      <c r="D314" s="56">
        <v>1164</v>
      </c>
      <c r="E314" s="56">
        <v>237</v>
      </c>
      <c r="F314" s="56">
        <v>168</v>
      </c>
      <c r="G314" s="56">
        <v>0</v>
      </c>
      <c r="H314" s="56">
        <v>405</v>
      </c>
      <c r="I314" s="56">
        <v>250</v>
      </c>
      <c r="J314" s="56">
        <v>0</v>
      </c>
      <c r="K314" s="56">
        <v>308</v>
      </c>
      <c r="L314" s="56" t="s">
        <v>415</v>
      </c>
      <c r="M314" s="56">
        <v>107</v>
      </c>
      <c r="N314" s="56">
        <v>308</v>
      </c>
      <c r="O314" s="56" t="s">
        <v>415</v>
      </c>
      <c r="P314" s="56">
        <v>4</v>
      </c>
      <c r="Q314" s="56">
        <v>308</v>
      </c>
      <c r="R314" s="56" t="s">
        <v>415</v>
      </c>
      <c r="S314" s="56">
        <v>6</v>
      </c>
      <c r="T314" s="56">
        <v>308</v>
      </c>
      <c r="U314" s="56" t="s">
        <v>415</v>
      </c>
      <c r="V314" s="56">
        <v>281</v>
      </c>
      <c r="W314" s="56">
        <v>308</v>
      </c>
      <c r="X314" s="56" t="s">
        <v>415</v>
      </c>
      <c r="Y314" s="56">
        <v>1</v>
      </c>
      <c r="Z314" s="56">
        <v>308</v>
      </c>
      <c r="AA314" s="56" t="s">
        <v>415</v>
      </c>
      <c r="AB314" s="53">
        <v>4</v>
      </c>
      <c r="AC314" s="56">
        <v>308</v>
      </c>
      <c r="AD314" s="56" t="s">
        <v>415</v>
      </c>
      <c r="AE314" s="56">
        <v>0</v>
      </c>
      <c r="AF314" s="56">
        <v>308</v>
      </c>
      <c r="AG314" s="56" t="s">
        <v>415</v>
      </c>
      <c r="AH314" s="56">
        <v>0</v>
      </c>
      <c r="AI314" s="56">
        <v>2</v>
      </c>
      <c r="AJ314" s="56">
        <v>405</v>
      </c>
    </row>
    <row r="315" spans="1:36">
      <c r="A315" s="53">
        <v>402</v>
      </c>
      <c r="B315" s="56">
        <v>308</v>
      </c>
      <c r="C315" s="57" t="s">
        <v>1659</v>
      </c>
      <c r="D315" s="56">
        <v>885</v>
      </c>
      <c r="E315" s="56">
        <v>169</v>
      </c>
      <c r="F315" s="56">
        <v>131</v>
      </c>
      <c r="G315" s="56">
        <v>0</v>
      </c>
      <c r="H315" s="56">
        <v>300</v>
      </c>
      <c r="I315" s="56">
        <v>186</v>
      </c>
      <c r="J315" s="56">
        <v>0</v>
      </c>
      <c r="K315" s="56">
        <v>309</v>
      </c>
      <c r="L315" s="56" t="s">
        <v>415</v>
      </c>
      <c r="M315" s="56">
        <v>60</v>
      </c>
      <c r="N315" s="56">
        <v>309</v>
      </c>
      <c r="O315" s="56" t="s">
        <v>415</v>
      </c>
      <c r="P315" s="56">
        <v>5</v>
      </c>
      <c r="Q315" s="56">
        <v>309</v>
      </c>
      <c r="R315" s="56" t="s">
        <v>415</v>
      </c>
      <c r="S315" s="56">
        <v>4</v>
      </c>
      <c r="T315" s="56">
        <v>309</v>
      </c>
      <c r="U315" s="56" t="s">
        <v>415</v>
      </c>
      <c r="V315" s="56">
        <v>227</v>
      </c>
      <c r="W315" s="56">
        <v>309</v>
      </c>
      <c r="X315" s="56" t="s">
        <v>415</v>
      </c>
      <c r="Y315" s="56">
        <v>1</v>
      </c>
      <c r="Z315" s="56">
        <v>309</v>
      </c>
      <c r="AA315" s="56" t="s">
        <v>415</v>
      </c>
      <c r="AB315" s="53">
        <v>0</v>
      </c>
      <c r="AC315" s="56">
        <v>309</v>
      </c>
      <c r="AD315" s="56" t="s">
        <v>415</v>
      </c>
      <c r="AE315" s="56">
        <v>0</v>
      </c>
      <c r="AF315" s="56">
        <v>309</v>
      </c>
      <c r="AG315" s="56" t="s">
        <v>415</v>
      </c>
      <c r="AH315" s="56">
        <v>0</v>
      </c>
      <c r="AI315" s="56">
        <v>3</v>
      </c>
      <c r="AJ315" s="56">
        <v>300</v>
      </c>
    </row>
    <row r="316" spans="1:36">
      <c r="A316" s="53">
        <v>402</v>
      </c>
      <c r="B316" s="56">
        <v>309</v>
      </c>
      <c r="C316" s="57" t="s">
        <v>1660</v>
      </c>
      <c r="D316" s="56">
        <v>1164</v>
      </c>
      <c r="E316" s="56">
        <v>229</v>
      </c>
      <c r="F316" s="56">
        <v>170</v>
      </c>
      <c r="G316" s="56">
        <v>0</v>
      </c>
      <c r="H316" s="56">
        <v>399</v>
      </c>
      <c r="I316" s="56">
        <v>205</v>
      </c>
      <c r="J316" s="56">
        <v>0</v>
      </c>
      <c r="K316" s="56">
        <v>310</v>
      </c>
      <c r="L316" s="56" t="s">
        <v>415</v>
      </c>
      <c r="M316" s="56">
        <v>81</v>
      </c>
      <c r="N316" s="56">
        <v>310</v>
      </c>
      <c r="O316" s="56" t="s">
        <v>415</v>
      </c>
      <c r="P316" s="56">
        <v>10</v>
      </c>
      <c r="Q316" s="56">
        <v>310</v>
      </c>
      <c r="R316" s="56" t="s">
        <v>415</v>
      </c>
      <c r="S316" s="56">
        <v>7</v>
      </c>
      <c r="T316" s="56">
        <v>310</v>
      </c>
      <c r="U316" s="56" t="s">
        <v>415</v>
      </c>
      <c r="V316" s="56">
        <v>293</v>
      </c>
      <c r="W316" s="56">
        <v>310</v>
      </c>
      <c r="X316" s="56" t="s">
        <v>415</v>
      </c>
      <c r="Y316" s="56">
        <v>2</v>
      </c>
      <c r="Z316" s="56">
        <v>310</v>
      </c>
      <c r="AA316" s="56" t="s">
        <v>415</v>
      </c>
      <c r="AB316" s="53">
        <v>3</v>
      </c>
      <c r="AC316" s="56">
        <v>310</v>
      </c>
      <c r="AD316" s="56" t="s">
        <v>415</v>
      </c>
      <c r="AE316" s="56">
        <v>0</v>
      </c>
      <c r="AF316" s="56">
        <v>310</v>
      </c>
      <c r="AG316" s="56" t="s">
        <v>415</v>
      </c>
      <c r="AH316" s="56">
        <v>0</v>
      </c>
      <c r="AI316" s="56">
        <v>3</v>
      </c>
      <c r="AJ316" s="56">
        <v>399</v>
      </c>
    </row>
    <row r="317" spans="1:36">
      <c r="A317" s="53">
        <v>402</v>
      </c>
      <c r="B317" s="56">
        <v>310</v>
      </c>
      <c r="C317" s="57" t="s">
        <v>1661</v>
      </c>
      <c r="D317" s="56">
        <v>1016</v>
      </c>
      <c r="E317" s="56">
        <v>232</v>
      </c>
      <c r="F317" s="56">
        <v>195</v>
      </c>
      <c r="G317" s="56">
        <v>0</v>
      </c>
      <c r="H317" s="56">
        <v>427</v>
      </c>
      <c r="I317" s="56">
        <v>279</v>
      </c>
      <c r="J317" s="56">
        <v>0</v>
      </c>
      <c r="K317" s="56">
        <v>311</v>
      </c>
      <c r="L317" s="56" t="s">
        <v>415</v>
      </c>
      <c r="M317" s="56">
        <v>106</v>
      </c>
      <c r="N317" s="56">
        <v>311</v>
      </c>
      <c r="O317" s="56" t="s">
        <v>415</v>
      </c>
      <c r="P317" s="56">
        <v>10</v>
      </c>
      <c r="Q317" s="56">
        <v>311</v>
      </c>
      <c r="R317" s="56" t="s">
        <v>415</v>
      </c>
      <c r="S317" s="56">
        <v>18</v>
      </c>
      <c r="T317" s="56">
        <v>311</v>
      </c>
      <c r="U317" s="56" t="s">
        <v>415</v>
      </c>
      <c r="V317" s="56">
        <v>261</v>
      </c>
      <c r="W317" s="56">
        <v>311</v>
      </c>
      <c r="X317" s="56" t="s">
        <v>415</v>
      </c>
      <c r="Y317" s="56">
        <v>8</v>
      </c>
      <c r="Z317" s="56">
        <v>311</v>
      </c>
      <c r="AA317" s="56" t="s">
        <v>415</v>
      </c>
      <c r="AB317" s="53">
        <v>8</v>
      </c>
      <c r="AC317" s="56">
        <v>311</v>
      </c>
      <c r="AD317" s="56" t="s">
        <v>415</v>
      </c>
      <c r="AE317" s="56">
        <v>7</v>
      </c>
      <c r="AF317" s="56">
        <v>311</v>
      </c>
      <c r="AG317" s="56" t="s">
        <v>415</v>
      </c>
      <c r="AH317" s="56">
        <v>6</v>
      </c>
      <c r="AI317" s="56">
        <v>3</v>
      </c>
      <c r="AJ317" s="56">
        <v>427</v>
      </c>
    </row>
    <row r="318" spans="1:36">
      <c r="A318" s="53">
        <v>402</v>
      </c>
      <c r="B318" s="56">
        <v>311</v>
      </c>
      <c r="C318" s="57" t="s">
        <v>1662</v>
      </c>
      <c r="D318" s="56">
        <v>1117</v>
      </c>
      <c r="E318" s="56">
        <v>197</v>
      </c>
      <c r="F318" s="56">
        <v>143</v>
      </c>
      <c r="G318" s="56">
        <v>0</v>
      </c>
      <c r="H318" s="56">
        <v>340</v>
      </c>
      <c r="I318" s="56">
        <v>206</v>
      </c>
      <c r="J318" s="56">
        <v>0</v>
      </c>
      <c r="K318" s="56">
        <v>312</v>
      </c>
      <c r="L318" s="56" t="s">
        <v>415</v>
      </c>
      <c r="M318" s="56">
        <v>52</v>
      </c>
      <c r="N318" s="56">
        <v>312</v>
      </c>
      <c r="O318" s="56" t="s">
        <v>415</v>
      </c>
      <c r="P318" s="56">
        <v>6</v>
      </c>
      <c r="Q318" s="56">
        <v>312</v>
      </c>
      <c r="R318" s="56" t="s">
        <v>415</v>
      </c>
      <c r="S318" s="56">
        <v>2</v>
      </c>
      <c r="T318" s="56">
        <v>312</v>
      </c>
      <c r="U318" s="56" t="s">
        <v>415</v>
      </c>
      <c r="V318" s="56">
        <v>274</v>
      </c>
      <c r="W318" s="56">
        <v>312</v>
      </c>
      <c r="X318" s="56" t="s">
        <v>415</v>
      </c>
      <c r="Y318" s="56">
        <v>1</v>
      </c>
      <c r="Z318" s="56">
        <v>312</v>
      </c>
      <c r="AA318" s="56" t="s">
        <v>415</v>
      </c>
      <c r="AB318" s="53">
        <v>2</v>
      </c>
      <c r="AC318" s="56">
        <v>312</v>
      </c>
      <c r="AD318" s="56" t="s">
        <v>415</v>
      </c>
      <c r="AE318" s="56">
        <v>0</v>
      </c>
      <c r="AF318" s="56">
        <v>312</v>
      </c>
      <c r="AG318" s="56" t="s">
        <v>415</v>
      </c>
      <c r="AH318" s="56">
        <v>0</v>
      </c>
      <c r="AI318" s="56">
        <v>3</v>
      </c>
      <c r="AJ318" s="56">
        <v>340</v>
      </c>
    </row>
    <row r="319" spans="1:36">
      <c r="A319" s="53">
        <v>402</v>
      </c>
      <c r="B319" s="56">
        <v>312</v>
      </c>
      <c r="C319" s="57" t="s">
        <v>1663</v>
      </c>
      <c r="D319" s="56">
        <v>1060</v>
      </c>
      <c r="E319" s="56">
        <v>223</v>
      </c>
      <c r="F319" s="56">
        <v>191</v>
      </c>
      <c r="G319" s="56">
        <v>0</v>
      </c>
      <c r="H319" s="56">
        <v>414</v>
      </c>
      <c r="I319" s="56">
        <v>288</v>
      </c>
      <c r="J319" s="56">
        <v>0</v>
      </c>
      <c r="K319" s="56">
        <v>313</v>
      </c>
      <c r="L319" s="56" t="s">
        <v>415</v>
      </c>
      <c r="M319" s="56">
        <v>75</v>
      </c>
      <c r="N319" s="56">
        <v>313</v>
      </c>
      <c r="O319" s="56" t="s">
        <v>415</v>
      </c>
      <c r="P319" s="56">
        <v>8</v>
      </c>
      <c r="Q319" s="56">
        <v>313</v>
      </c>
      <c r="R319" s="56" t="s">
        <v>415</v>
      </c>
      <c r="S319" s="56">
        <v>9</v>
      </c>
      <c r="T319" s="56">
        <v>313</v>
      </c>
      <c r="U319" s="56" t="s">
        <v>415</v>
      </c>
      <c r="V319" s="56">
        <v>320</v>
      </c>
      <c r="W319" s="56">
        <v>313</v>
      </c>
      <c r="X319" s="56" t="s">
        <v>415</v>
      </c>
      <c r="Y319" s="56">
        <v>0</v>
      </c>
      <c r="Z319" s="56">
        <v>313</v>
      </c>
      <c r="AA319" s="56" t="s">
        <v>415</v>
      </c>
      <c r="AB319" s="53">
        <v>1</v>
      </c>
      <c r="AC319" s="56">
        <v>313</v>
      </c>
      <c r="AD319" s="56" t="s">
        <v>415</v>
      </c>
      <c r="AE319" s="56">
        <v>0</v>
      </c>
      <c r="AF319" s="56">
        <v>313</v>
      </c>
      <c r="AG319" s="56" t="s">
        <v>415</v>
      </c>
      <c r="AH319" s="56">
        <v>0</v>
      </c>
      <c r="AI319" s="56">
        <v>1</v>
      </c>
      <c r="AJ319" s="56">
        <v>414</v>
      </c>
    </row>
    <row r="320" spans="1:36">
      <c r="A320" s="53">
        <v>402</v>
      </c>
      <c r="B320" s="56">
        <v>313</v>
      </c>
      <c r="C320" s="57" t="s">
        <v>1664</v>
      </c>
      <c r="D320" s="56">
        <v>958</v>
      </c>
      <c r="E320" s="56">
        <v>224</v>
      </c>
      <c r="F320" s="56">
        <v>157</v>
      </c>
      <c r="G320" s="56">
        <v>0</v>
      </c>
      <c r="H320" s="56">
        <v>381</v>
      </c>
      <c r="I320" s="56">
        <v>273</v>
      </c>
      <c r="J320" s="56">
        <v>0</v>
      </c>
      <c r="K320" s="56">
        <v>314</v>
      </c>
      <c r="L320" s="56" t="s">
        <v>415</v>
      </c>
      <c r="M320" s="56">
        <v>81</v>
      </c>
      <c r="N320" s="56">
        <v>314</v>
      </c>
      <c r="O320" s="56" t="s">
        <v>415</v>
      </c>
      <c r="P320" s="56">
        <v>4</v>
      </c>
      <c r="Q320" s="56">
        <v>314</v>
      </c>
      <c r="R320" s="56" t="s">
        <v>415</v>
      </c>
      <c r="S320" s="56">
        <v>5</v>
      </c>
      <c r="T320" s="56">
        <v>314</v>
      </c>
      <c r="U320" s="56" t="s">
        <v>415</v>
      </c>
      <c r="V320" s="56">
        <v>289</v>
      </c>
      <c r="W320" s="56">
        <v>314</v>
      </c>
      <c r="X320" s="56" t="s">
        <v>415</v>
      </c>
      <c r="Y320" s="56">
        <v>0</v>
      </c>
      <c r="Z320" s="56">
        <v>314</v>
      </c>
      <c r="AA320" s="56" t="s">
        <v>415</v>
      </c>
      <c r="AB320" s="53">
        <v>0</v>
      </c>
      <c r="AC320" s="56">
        <v>314</v>
      </c>
      <c r="AD320" s="56" t="s">
        <v>415</v>
      </c>
      <c r="AE320" s="56">
        <v>0</v>
      </c>
      <c r="AF320" s="56">
        <v>314</v>
      </c>
      <c r="AG320" s="56" t="s">
        <v>415</v>
      </c>
      <c r="AH320" s="56">
        <v>0</v>
      </c>
      <c r="AI320" s="56">
        <v>2</v>
      </c>
      <c r="AJ320" s="56">
        <v>381</v>
      </c>
    </row>
    <row r="321" spans="1:36">
      <c r="A321" s="53">
        <v>402</v>
      </c>
      <c r="B321" s="56">
        <v>314</v>
      </c>
      <c r="C321" s="57" t="s">
        <v>1665</v>
      </c>
      <c r="D321" s="56">
        <v>1037</v>
      </c>
      <c r="E321" s="56">
        <v>190</v>
      </c>
      <c r="F321" s="56">
        <v>141</v>
      </c>
      <c r="G321" s="56">
        <v>0</v>
      </c>
      <c r="H321" s="56">
        <v>331</v>
      </c>
      <c r="I321" s="56">
        <v>221</v>
      </c>
      <c r="J321" s="56">
        <v>0</v>
      </c>
      <c r="K321" s="56">
        <v>315</v>
      </c>
      <c r="L321" s="56" t="s">
        <v>415</v>
      </c>
      <c r="M321" s="56">
        <v>64</v>
      </c>
      <c r="N321" s="56">
        <v>315</v>
      </c>
      <c r="O321" s="56" t="s">
        <v>415</v>
      </c>
      <c r="P321" s="56">
        <v>5</v>
      </c>
      <c r="Q321" s="56">
        <v>315</v>
      </c>
      <c r="R321" s="56" t="s">
        <v>415</v>
      </c>
      <c r="S321" s="56">
        <v>0</v>
      </c>
      <c r="T321" s="56">
        <v>315</v>
      </c>
      <c r="U321" s="56" t="s">
        <v>415</v>
      </c>
      <c r="V321" s="56">
        <v>261</v>
      </c>
      <c r="W321" s="56">
        <v>315</v>
      </c>
      <c r="X321" s="56" t="s">
        <v>415</v>
      </c>
      <c r="Y321" s="56">
        <v>0</v>
      </c>
      <c r="Z321" s="56">
        <v>315</v>
      </c>
      <c r="AA321" s="56" t="s">
        <v>415</v>
      </c>
      <c r="AB321" s="53">
        <v>1</v>
      </c>
      <c r="AC321" s="56">
        <v>315</v>
      </c>
      <c r="AD321" s="56" t="s">
        <v>415</v>
      </c>
      <c r="AE321" s="56">
        <v>0</v>
      </c>
      <c r="AF321" s="56">
        <v>315</v>
      </c>
      <c r="AG321" s="56" t="s">
        <v>415</v>
      </c>
      <c r="AH321" s="56">
        <v>0</v>
      </c>
      <c r="AI321" s="56">
        <v>0</v>
      </c>
      <c r="AJ321" s="56">
        <v>331</v>
      </c>
    </row>
    <row r="322" spans="1:36">
      <c r="A322" s="53">
        <v>402</v>
      </c>
      <c r="B322" s="56">
        <v>315</v>
      </c>
      <c r="C322" s="57" t="s">
        <v>1666</v>
      </c>
      <c r="D322" s="56">
        <v>1064</v>
      </c>
      <c r="E322" s="56">
        <v>197</v>
      </c>
      <c r="F322" s="56">
        <v>170</v>
      </c>
      <c r="G322" s="56">
        <v>0</v>
      </c>
      <c r="H322" s="56">
        <v>367</v>
      </c>
      <c r="I322" s="56">
        <v>288</v>
      </c>
      <c r="J322" s="56">
        <v>0</v>
      </c>
      <c r="K322" s="56">
        <v>316</v>
      </c>
      <c r="L322" s="56" t="s">
        <v>415</v>
      </c>
      <c r="M322" s="56">
        <v>39</v>
      </c>
      <c r="N322" s="56">
        <v>316</v>
      </c>
      <c r="O322" s="56" t="s">
        <v>415</v>
      </c>
      <c r="P322" s="56">
        <v>8</v>
      </c>
      <c r="Q322" s="56">
        <v>316</v>
      </c>
      <c r="R322" s="56" t="s">
        <v>415</v>
      </c>
      <c r="S322" s="56">
        <v>3</v>
      </c>
      <c r="T322" s="56">
        <v>316</v>
      </c>
      <c r="U322" s="56" t="s">
        <v>415</v>
      </c>
      <c r="V322" s="56">
        <v>315</v>
      </c>
      <c r="W322" s="56">
        <v>316</v>
      </c>
      <c r="X322" s="56" t="s">
        <v>415</v>
      </c>
      <c r="Y322" s="56">
        <v>0</v>
      </c>
      <c r="Z322" s="56">
        <v>316</v>
      </c>
      <c r="AA322" s="56" t="s">
        <v>415</v>
      </c>
      <c r="AB322" s="53">
        <v>1</v>
      </c>
      <c r="AC322" s="56">
        <v>316</v>
      </c>
      <c r="AD322" s="56" t="s">
        <v>415</v>
      </c>
      <c r="AE322" s="56">
        <v>0</v>
      </c>
      <c r="AF322" s="56">
        <v>316</v>
      </c>
      <c r="AG322" s="56" t="s">
        <v>415</v>
      </c>
      <c r="AH322" s="56">
        <v>0</v>
      </c>
      <c r="AI322" s="56">
        <v>1</v>
      </c>
      <c r="AJ322" s="56">
        <v>367</v>
      </c>
    </row>
    <row r="323" spans="1:36">
      <c r="A323" s="53">
        <v>402</v>
      </c>
      <c r="B323" s="56">
        <v>316</v>
      </c>
      <c r="C323" s="57" t="s">
        <v>1667</v>
      </c>
      <c r="D323" s="56">
        <v>854</v>
      </c>
      <c r="E323" s="56">
        <v>171</v>
      </c>
      <c r="F323" s="56">
        <v>145</v>
      </c>
      <c r="G323" s="56">
        <v>0</v>
      </c>
      <c r="H323" s="56">
        <v>316</v>
      </c>
      <c r="I323" s="56">
        <v>234</v>
      </c>
      <c r="J323" s="56">
        <v>0</v>
      </c>
      <c r="K323" s="56">
        <v>317</v>
      </c>
      <c r="L323" s="56" t="s">
        <v>415</v>
      </c>
      <c r="M323" s="56">
        <v>68</v>
      </c>
      <c r="N323" s="56">
        <v>317</v>
      </c>
      <c r="O323" s="56" t="s">
        <v>415</v>
      </c>
      <c r="P323" s="56">
        <v>2</v>
      </c>
      <c r="Q323" s="56">
        <v>317</v>
      </c>
      <c r="R323" s="56" t="s">
        <v>415</v>
      </c>
      <c r="S323" s="56">
        <v>3</v>
      </c>
      <c r="T323" s="56">
        <v>317</v>
      </c>
      <c r="U323" s="56" t="s">
        <v>415</v>
      </c>
      <c r="V323" s="56">
        <v>241</v>
      </c>
      <c r="W323" s="56">
        <v>317</v>
      </c>
      <c r="X323" s="56" t="s">
        <v>415</v>
      </c>
      <c r="Y323" s="56">
        <v>1</v>
      </c>
      <c r="Z323" s="56">
        <v>317</v>
      </c>
      <c r="AA323" s="56" t="s">
        <v>415</v>
      </c>
      <c r="AB323" s="53">
        <v>0</v>
      </c>
      <c r="AC323" s="56">
        <v>317</v>
      </c>
      <c r="AD323" s="56" t="s">
        <v>415</v>
      </c>
      <c r="AE323" s="56">
        <v>0</v>
      </c>
      <c r="AF323" s="56">
        <v>317</v>
      </c>
      <c r="AG323" s="56" t="s">
        <v>415</v>
      </c>
      <c r="AH323" s="56">
        <v>0</v>
      </c>
      <c r="AI323" s="56">
        <v>1</v>
      </c>
      <c r="AJ323" s="56">
        <v>316</v>
      </c>
    </row>
    <row r="324" spans="1:36">
      <c r="A324" s="53">
        <v>402</v>
      </c>
      <c r="B324" s="56">
        <v>317</v>
      </c>
      <c r="C324" s="57" t="s">
        <v>1668</v>
      </c>
      <c r="D324" s="56">
        <v>1060</v>
      </c>
      <c r="E324" s="56">
        <v>252</v>
      </c>
      <c r="F324" s="56">
        <v>212</v>
      </c>
      <c r="G324" s="56">
        <v>0</v>
      </c>
      <c r="H324" s="56">
        <v>464</v>
      </c>
      <c r="I324" s="56">
        <v>192</v>
      </c>
      <c r="J324" s="56">
        <v>0</v>
      </c>
      <c r="K324" s="56">
        <v>318</v>
      </c>
      <c r="L324" s="56" t="s">
        <v>415</v>
      </c>
      <c r="M324" s="56">
        <v>142</v>
      </c>
      <c r="N324" s="56">
        <v>318</v>
      </c>
      <c r="O324" s="56" t="s">
        <v>415</v>
      </c>
      <c r="P324" s="56">
        <v>3</v>
      </c>
      <c r="Q324" s="56">
        <v>318</v>
      </c>
      <c r="R324" s="56" t="s">
        <v>415</v>
      </c>
      <c r="S324" s="56">
        <v>19</v>
      </c>
      <c r="T324" s="56">
        <v>318</v>
      </c>
      <c r="U324" s="56" t="s">
        <v>415</v>
      </c>
      <c r="V324" s="56">
        <v>289</v>
      </c>
      <c r="W324" s="56">
        <v>318</v>
      </c>
      <c r="X324" s="56" t="s">
        <v>415</v>
      </c>
      <c r="Y324" s="56">
        <v>4</v>
      </c>
      <c r="Z324" s="56">
        <v>318</v>
      </c>
      <c r="AA324" s="56" t="s">
        <v>415</v>
      </c>
      <c r="AB324" s="53">
        <v>3</v>
      </c>
      <c r="AC324" s="56">
        <v>318</v>
      </c>
      <c r="AD324" s="56" t="s">
        <v>415</v>
      </c>
      <c r="AE324" s="56">
        <v>0</v>
      </c>
      <c r="AF324" s="56">
        <v>318</v>
      </c>
      <c r="AG324" s="56" t="s">
        <v>415</v>
      </c>
      <c r="AH324" s="56">
        <v>1</v>
      </c>
      <c r="AI324" s="56">
        <v>3</v>
      </c>
      <c r="AJ324" s="56">
        <v>464</v>
      </c>
    </row>
    <row r="325" spans="1:36">
      <c r="A325" s="53">
        <v>402</v>
      </c>
      <c r="B325" s="56">
        <v>318</v>
      </c>
      <c r="C325" s="57" t="s">
        <v>1669</v>
      </c>
      <c r="D325" s="56">
        <v>1048</v>
      </c>
      <c r="E325" s="56">
        <v>262</v>
      </c>
      <c r="F325" s="56">
        <v>203</v>
      </c>
      <c r="G325" s="56">
        <v>0</v>
      </c>
      <c r="H325" s="56">
        <v>465</v>
      </c>
      <c r="I325" s="56">
        <v>224</v>
      </c>
      <c r="J325" s="56">
        <v>0</v>
      </c>
      <c r="K325" s="56">
        <v>319</v>
      </c>
      <c r="L325" s="56" t="s">
        <v>415</v>
      </c>
      <c r="M325" s="56">
        <v>151</v>
      </c>
      <c r="N325" s="56">
        <v>319</v>
      </c>
      <c r="O325" s="56" t="s">
        <v>415</v>
      </c>
      <c r="P325" s="56">
        <v>6</v>
      </c>
      <c r="Q325" s="56">
        <v>319</v>
      </c>
      <c r="R325" s="56" t="s">
        <v>415</v>
      </c>
      <c r="S325" s="56">
        <v>9</v>
      </c>
      <c r="T325" s="56">
        <v>319</v>
      </c>
      <c r="U325" s="56" t="s">
        <v>415</v>
      </c>
      <c r="V325" s="56">
        <v>285</v>
      </c>
      <c r="W325" s="56">
        <v>319</v>
      </c>
      <c r="X325" s="56" t="s">
        <v>415</v>
      </c>
      <c r="Y325" s="56">
        <v>5</v>
      </c>
      <c r="Z325" s="56">
        <v>319</v>
      </c>
      <c r="AA325" s="56" t="s">
        <v>415</v>
      </c>
      <c r="AB325" s="53">
        <v>2</v>
      </c>
      <c r="AC325" s="56">
        <v>319</v>
      </c>
      <c r="AD325" s="56" t="s">
        <v>415</v>
      </c>
      <c r="AE325" s="56">
        <v>1</v>
      </c>
      <c r="AF325" s="56">
        <v>319</v>
      </c>
      <c r="AG325" s="56" t="s">
        <v>415</v>
      </c>
      <c r="AH325" s="56">
        <v>0</v>
      </c>
      <c r="AI325" s="56">
        <v>6</v>
      </c>
      <c r="AJ325" s="56">
        <v>465</v>
      </c>
    </row>
    <row r="326" spans="1:36">
      <c r="A326" s="53">
        <v>402</v>
      </c>
      <c r="B326" s="56">
        <v>319</v>
      </c>
      <c r="C326" s="57" t="s">
        <v>1670</v>
      </c>
      <c r="D326" s="56">
        <v>1000</v>
      </c>
      <c r="E326" s="56">
        <v>218</v>
      </c>
      <c r="F326" s="56">
        <v>176</v>
      </c>
      <c r="G326" s="56">
        <v>0</v>
      </c>
      <c r="H326" s="56">
        <v>394</v>
      </c>
      <c r="I326" s="56">
        <v>212</v>
      </c>
      <c r="J326" s="56">
        <v>0</v>
      </c>
      <c r="K326" s="56">
        <v>320</v>
      </c>
      <c r="L326" s="56" t="s">
        <v>415</v>
      </c>
      <c r="M326" s="56">
        <v>186</v>
      </c>
      <c r="N326" s="56">
        <v>320</v>
      </c>
      <c r="O326" s="56" t="s">
        <v>415</v>
      </c>
      <c r="P326" s="56">
        <v>6</v>
      </c>
      <c r="Q326" s="56">
        <v>320</v>
      </c>
      <c r="R326" s="56" t="s">
        <v>415</v>
      </c>
      <c r="S326" s="56">
        <v>9</v>
      </c>
      <c r="T326" s="56">
        <v>320</v>
      </c>
      <c r="U326" s="56" t="s">
        <v>415</v>
      </c>
      <c r="V326" s="56">
        <v>182</v>
      </c>
      <c r="W326" s="56">
        <v>320</v>
      </c>
      <c r="X326" s="56" t="s">
        <v>415</v>
      </c>
      <c r="Y326" s="56">
        <v>2</v>
      </c>
      <c r="Z326" s="56">
        <v>320</v>
      </c>
      <c r="AA326" s="56" t="s">
        <v>415</v>
      </c>
      <c r="AB326" s="53">
        <v>2</v>
      </c>
      <c r="AC326" s="56">
        <v>320</v>
      </c>
      <c r="AD326" s="56" t="s">
        <v>415</v>
      </c>
      <c r="AE326" s="56">
        <v>0</v>
      </c>
      <c r="AF326" s="56">
        <v>320</v>
      </c>
      <c r="AG326" s="56" t="s">
        <v>415</v>
      </c>
      <c r="AH326" s="56">
        <v>1</v>
      </c>
      <c r="AI326" s="56">
        <v>6</v>
      </c>
      <c r="AJ326" s="56">
        <v>394</v>
      </c>
    </row>
    <row r="327" spans="1:36">
      <c r="A327" s="53">
        <v>402</v>
      </c>
      <c r="B327" s="56">
        <v>320</v>
      </c>
      <c r="C327" s="57" t="s">
        <v>1671</v>
      </c>
      <c r="D327" s="56">
        <v>1032</v>
      </c>
      <c r="E327" s="56">
        <v>221</v>
      </c>
      <c r="F327" s="56">
        <v>197</v>
      </c>
      <c r="G327" s="56">
        <v>0</v>
      </c>
      <c r="H327" s="56">
        <v>418</v>
      </c>
      <c r="I327" s="56">
        <v>268</v>
      </c>
      <c r="J327" s="56">
        <v>0</v>
      </c>
      <c r="K327" s="56">
        <v>321</v>
      </c>
      <c r="L327" s="56" t="s">
        <v>415</v>
      </c>
      <c r="M327" s="56">
        <v>91</v>
      </c>
      <c r="N327" s="56">
        <v>321</v>
      </c>
      <c r="O327" s="56" t="s">
        <v>415</v>
      </c>
      <c r="P327" s="56">
        <v>3</v>
      </c>
      <c r="Q327" s="56">
        <v>321</v>
      </c>
      <c r="R327" s="56" t="s">
        <v>415</v>
      </c>
      <c r="S327" s="56">
        <v>18</v>
      </c>
      <c r="T327" s="56">
        <v>321</v>
      </c>
      <c r="U327" s="56" t="s">
        <v>415</v>
      </c>
      <c r="V327" s="56">
        <v>301</v>
      </c>
      <c r="W327" s="56">
        <v>321</v>
      </c>
      <c r="X327" s="56" t="s">
        <v>415</v>
      </c>
      <c r="Y327" s="56">
        <v>0</v>
      </c>
      <c r="Z327" s="56">
        <v>321</v>
      </c>
      <c r="AA327" s="56" t="s">
        <v>415</v>
      </c>
      <c r="AB327" s="53">
        <v>2</v>
      </c>
      <c r="AC327" s="56">
        <v>321</v>
      </c>
      <c r="AD327" s="56" t="s">
        <v>415</v>
      </c>
      <c r="AE327" s="56">
        <v>2</v>
      </c>
      <c r="AF327" s="56">
        <v>321</v>
      </c>
      <c r="AG327" s="56" t="s">
        <v>415</v>
      </c>
      <c r="AH327" s="56">
        <v>0</v>
      </c>
      <c r="AI327" s="56">
        <v>1</v>
      </c>
      <c r="AJ327" s="56">
        <v>418</v>
      </c>
    </row>
    <row r="328" spans="1:36">
      <c r="A328" s="53">
        <v>402</v>
      </c>
      <c r="B328" s="56">
        <v>321</v>
      </c>
      <c r="C328" s="57" t="s">
        <v>1672</v>
      </c>
      <c r="D328" s="56">
        <v>1013</v>
      </c>
      <c r="E328" s="56">
        <v>209</v>
      </c>
      <c r="F328" s="56">
        <v>183</v>
      </c>
      <c r="G328" s="56">
        <v>0</v>
      </c>
      <c r="H328" s="56">
        <v>392</v>
      </c>
      <c r="I328" s="56">
        <v>246</v>
      </c>
      <c r="J328" s="56">
        <v>0</v>
      </c>
      <c r="K328" s="56">
        <v>322</v>
      </c>
      <c r="L328" s="56" t="s">
        <v>415</v>
      </c>
      <c r="M328" s="56">
        <v>71</v>
      </c>
      <c r="N328" s="56">
        <v>322</v>
      </c>
      <c r="O328" s="56" t="s">
        <v>415</v>
      </c>
      <c r="P328" s="56">
        <v>11</v>
      </c>
      <c r="Q328" s="56">
        <v>322</v>
      </c>
      <c r="R328" s="56" t="s">
        <v>415</v>
      </c>
      <c r="S328" s="56">
        <v>27</v>
      </c>
      <c r="T328" s="56">
        <v>322</v>
      </c>
      <c r="U328" s="56" t="s">
        <v>415</v>
      </c>
      <c r="V328" s="56">
        <v>279</v>
      </c>
      <c r="W328" s="56">
        <v>322</v>
      </c>
      <c r="X328" s="56" t="s">
        <v>415</v>
      </c>
      <c r="Y328" s="56">
        <v>0</v>
      </c>
      <c r="Z328" s="56">
        <v>322</v>
      </c>
      <c r="AA328" s="56" t="s">
        <v>415</v>
      </c>
      <c r="AB328" s="53">
        <v>0</v>
      </c>
      <c r="AC328" s="56">
        <v>322</v>
      </c>
      <c r="AD328" s="56" t="s">
        <v>415</v>
      </c>
      <c r="AE328" s="56">
        <v>1</v>
      </c>
      <c r="AF328" s="56">
        <v>322</v>
      </c>
      <c r="AG328" s="56" t="s">
        <v>415</v>
      </c>
      <c r="AH328" s="56">
        <v>0</v>
      </c>
      <c r="AI328" s="56">
        <v>3</v>
      </c>
      <c r="AJ328" s="56">
        <v>392</v>
      </c>
    </row>
    <row r="329" spans="1:36">
      <c r="A329" s="53">
        <v>402</v>
      </c>
      <c r="B329" s="56">
        <v>322</v>
      </c>
      <c r="C329" s="57" t="s">
        <v>1673</v>
      </c>
      <c r="D329" s="56">
        <v>924</v>
      </c>
      <c r="E329" s="56">
        <v>216</v>
      </c>
      <c r="F329" s="56">
        <v>159</v>
      </c>
      <c r="G329" s="56">
        <v>0</v>
      </c>
      <c r="H329" s="56">
        <v>375</v>
      </c>
      <c r="I329" s="56">
        <v>212</v>
      </c>
      <c r="J329" s="56">
        <v>0</v>
      </c>
      <c r="K329" s="56">
        <v>323</v>
      </c>
      <c r="L329" s="56" t="s">
        <v>415</v>
      </c>
      <c r="M329" s="56">
        <v>58</v>
      </c>
      <c r="N329" s="56">
        <v>323</v>
      </c>
      <c r="O329" s="56" t="s">
        <v>415</v>
      </c>
      <c r="P329" s="56">
        <v>6</v>
      </c>
      <c r="Q329" s="56">
        <v>323</v>
      </c>
      <c r="R329" s="56" t="s">
        <v>415</v>
      </c>
      <c r="S329" s="56">
        <v>16</v>
      </c>
      <c r="T329" s="56">
        <v>323</v>
      </c>
      <c r="U329" s="56" t="s">
        <v>415</v>
      </c>
      <c r="V329" s="56">
        <v>290</v>
      </c>
      <c r="W329" s="56">
        <v>323</v>
      </c>
      <c r="X329" s="56" t="s">
        <v>415</v>
      </c>
      <c r="Y329" s="56">
        <v>1</v>
      </c>
      <c r="Z329" s="56">
        <v>323</v>
      </c>
      <c r="AA329" s="56" t="s">
        <v>415</v>
      </c>
      <c r="AB329" s="53">
        <v>1</v>
      </c>
      <c r="AC329" s="56">
        <v>323</v>
      </c>
      <c r="AD329" s="56" t="s">
        <v>415</v>
      </c>
      <c r="AE329" s="56">
        <v>0</v>
      </c>
      <c r="AF329" s="56">
        <v>323</v>
      </c>
      <c r="AG329" s="56" t="s">
        <v>415</v>
      </c>
      <c r="AH329" s="56">
        <v>1</v>
      </c>
      <c r="AI329" s="56">
        <v>2</v>
      </c>
      <c r="AJ329" s="56">
        <v>375</v>
      </c>
    </row>
    <row r="330" spans="1:36">
      <c r="A330" s="53">
        <v>402</v>
      </c>
      <c r="B330" s="56">
        <v>323</v>
      </c>
      <c r="C330" s="57" t="s">
        <v>1674</v>
      </c>
      <c r="D330" s="56">
        <v>892</v>
      </c>
      <c r="E330" s="56">
        <v>157</v>
      </c>
      <c r="F330" s="56">
        <v>141</v>
      </c>
      <c r="G330" s="56">
        <v>0</v>
      </c>
      <c r="H330" s="56">
        <v>298</v>
      </c>
      <c r="I330" s="56">
        <v>18</v>
      </c>
      <c r="J330" s="56">
        <v>0</v>
      </c>
      <c r="K330" s="56">
        <v>324</v>
      </c>
      <c r="L330" s="56" t="s">
        <v>415</v>
      </c>
      <c r="M330" s="56">
        <v>71</v>
      </c>
      <c r="N330" s="56">
        <v>324</v>
      </c>
      <c r="O330" s="56" t="s">
        <v>415</v>
      </c>
      <c r="P330" s="56">
        <v>5</v>
      </c>
      <c r="Q330" s="56">
        <v>324</v>
      </c>
      <c r="R330" s="56" t="s">
        <v>415</v>
      </c>
      <c r="S330" s="56">
        <v>15</v>
      </c>
      <c r="T330" s="56">
        <v>324</v>
      </c>
      <c r="U330" s="56" t="s">
        <v>415</v>
      </c>
      <c r="V330" s="56">
        <v>198</v>
      </c>
      <c r="W330" s="56">
        <v>324</v>
      </c>
      <c r="X330" s="56" t="s">
        <v>415</v>
      </c>
      <c r="Y330" s="56">
        <v>3</v>
      </c>
      <c r="Z330" s="56">
        <v>324</v>
      </c>
      <c r="AA330" s="56" t="s">
        <v>415</v>
      </c>
      <c r="AB330" s="53">
        <v>0</v>
      </c>
      <c r="AC330" s="56">
        <v>324</v>
      </c>
      <c r="AD330" s="56" t="s">
        <v>415</v>
      </c>
      <c r="AE330" s="56">
        <v>2</v>
      </c>
      <c r="AF330" s="56">
        <v>324</v>
      </c>
      <c r="AG330" s="56" t="s">
        <v>415</v>
      </c>
      <c r="AH330" s="56">
        <v>2</v>
      </c>
      <c r="AI330" s="56">
        <v>2</v>
      </c>
      <c r="AJ330" s="56">
        <v>298</v>
      </c>
    </row>
    <row r="331" spans="1:36">
      <c r="A331" s="53">
        <v>402</v>
      </c>
      <c r="B331" s="56">
        <v>324</v>
      </c>
      <c r="C331" s="57" t="s">
        <v>1675</v>
      </c>
      <c r="D331" s="56">
        <v>1163</v>
      </c>
      <c r="E331" s="56">
        <v>248</v>
      </c>
      <c r="F331" s="56">
        <v>203</v>
      </c>
      <c r="G331" s="56">
        <v>0</v>
      </c>
      <c r="H331" s="56">
        <v>451</v>
      </c>
      <c r="I331" s="56">
        <v>293</v>
      </c>
      <c r="J331" s="56">
        <v>0</v>
      </c>
      <c r="K331" s="56">
        <v>325</v>
      </c>
      <c r="L331" s="56" t="s">
        <v>415</v>
      </c>
      <c r="M331" s="56">
        <v>109</v>
      </c>
      <c r="N331" s="56">
        <v>325</v>
      </c>
      <c r="O331" s="56" t="s">
        <v>415</v>
      </c>
      <c r="P331" s="56">
        <v>3</v>
      </c>
      <c r="Q331" s="56">
        <v>325</v>
      </c>
      <c r="R331" s="56" t="s">
        <v>415</v>
      </c>
      <c r="S331" s="56">
        <v>14</v>
      </c>
      <c r="T331" s="56">
        <v>325</v>
      </c>
      <c r="U331" s="56" t="s">
        <v>415</v>
      </c>
      <c r="V331" s="56">
        <v>317</v>
      </c>
      <c r="W331" s="56">
        <v>325</v>
      </c>
      <c r="X331" s="56" t="s">
        <v>415</v>
      </c>
      <c r="Y331" s="56">
        <v>4</v>
      </c>
      <c r="Z331" s="56">
        <v>325</v>
      </c>
      <c r="AA331" s="56" t="s">
        <v>415</v>
      </c>
      <c r="AB331" s="53">
        <v>1</v>
      </c>
      <c r="AC331" s="56">
        <v>325</v>
      </c>
      <c r="AD331" s="56" t="s">
        <v>415</v>
      </c>
      <c r="AE331" s="56">
        <v>0</v>
      </c>
      <c r="AF331" s="56">
        <v>325</v>
      </c>
      <c r="AG331" s="56" t="s">
        <v>415</v>
      </c>
      <c r="AH331" s="56">
        <v>0</v>
      </c>
      <c r="AI331" s="56">
        <v>3</v>
      </c>
      <c r="AJ331" s="56">
        <v>451</v>
      </c>
    </row>
    <row r="332" spans="1:36">
      <c r="A332" s="53">
        <v>402</v>
      </c>
      <c r="B332" s="56">
        <v>325</v>
      </c>
      <c r="C332" s="57" t="s">
        <v>1676</v>
      </c>
      <c r="D332" s="56">
        <v>1113</v>
      </c>
      <c r="E332" s="56">
        <v>282</v>
      </c>
      <c r="F332" s="56">
        <v>218</v>
      </c>
      <c r="G332" s="56">
        <v>0</v>
      </c>
      <c r="H332" s="56">
        <v>500</v>
      </c>
      <c r="I332" s="56">
        <v>328</v>
      </c>
      <c r="J332" s="56">
        <v>0</v>
      </c>
      <c r="K332" s="56">
        <v>326</v>
      </c>
      <c r="L332" s="56" t="s">
        <v>415</v>
      </c>
      <c r="M332" s="56">
        <v>110</v>
      </c>
      <c r="N332" s="56">
        <v>326</v>
      </c>
      <c r="O332" s="56" t="s">
        <v>415</v>
      </c>
      <c r="P332" s="56">
        <v>7</v>
      </c>
      <c r="Q332" s="56">
        <v>326</v>
      </c>
      <c r="R332" s="56" t="s">
        <v>415</v>
      </c>
      <c r="S332" s="56">
        <v>12</v>
      </c>
      <c r="T332" s="56">
        <v>326</v>
      </c>
      <c r="U332" s="56" t="s">
        <v>415</v>
      </c>
      <c r="V332" s="56">
        <v>360</v>
      </c>
      <c r="W332" s="56">
        <v>326</v>
      </c>
      <c r="X332" s="56" t="s">
        <v>415</v>
      </c>
      <c r="Y332" s="56">
        <v>1</v>
      </c>
      <c r="Z332" s="56">
        <v>326</v>
      </c>
      <c r="AA332" s="56" t="s">
        <v>415</v>
      </c>
      <c r="AB332" s="53">
        <v>5</v>
      </c>
      <c r="AC332" s="56">
        <v>326</v>
      </c>
      <c r="AD332" s="56" t="s">
        <v>415</v>
      </c>
      <c r="AE332" s="56">
        <v>0</v>
      </c>
      <c r="AF332" s="56">
        <v>326</v>
      </c>
      <c r="AG332" s="56" t="s">
        <v>415</v>
      </c>
      <c r="AH332" s="56">
        <v>2</v>
      </c>
      <c r="AI332" s="56">
        <v>3</v>
      </c>
      <c r="AJ332" s="56">
        <v>500</v>
      </c>
    </row>
    <row r="333" spans="1:36">
      <c r="A333" s="53">
        <v>402</v>
      </c>
      <c r="B333" s="56">
        <v>326</v>
      </c>
      <c r="C333" s="57" t="s">
        <v>1677</v>
      </c>
      <c r="D333" s="56">
        <v>1186</v>
      </c>
      <c r="E333" s="56">
        <v>235</v>
      </c>
      <c r="F333" s="56">
        <v>203</v>
      </c>
      <c r="G333" s="56">
        <v>0</v>
      </c>
      <c r="H333" s="56">
        <v>438</v>
      </c>
      <c r="I333" s="56">
        <v>331</v>
      </c>
      <c r="J333" s="56">
        <v>0</v>
      </c>
      <c r="K333" s="56">
        <v>327</v>
      </c>
      <c r="L333" s="56" t="s">
        <v>415</v>
      </c>
      <c r="M333" s="56">
        <v>147</v>
      </c>
      <c r="N333" s="56">
        <v>327</v>
      </c>
      <c r="O333" s="56" t="s">
        <v>415</v>
      </c>
      <c r="P333" s="56">
        <v>3</v>
      </c>
      <c r="Q333" s="56">
        <v>327</v>
      </c>
      <c r="R333" s="56" t="s">
        <v>415</v>
      </c>
      <c r="S333" s="56">
        <v>5</v>
      </c>
      <c r="T333" s="56">
        <v>327</v>
      </c>
      <c r="U333" s="56" t="s">
        <v>415</v>
      </c>
      <c r="V333" s="56">
        <v>276</v>
      </c>
      <c r="W333" s="56">
        <v>327</v>
      </c>
      <c r="X333" s="56" t="s">
        <v>415</v>
      </c>
      <c r="Y333" s="56">
        <v>1</v>
      </c>
      <c r="Z333" s="56">
        <v>327</v>
      </c>
      <c r="AA333" s="56" t="s">
        <v>415</v>
      </c>
      <c r="AB333" s="53">
        <v>0</v>
      </c>
      <c r="AC333" s="56">
        <v>327</v>
      </c>
      <c r="AD333" s="56" t="s">
        <v>415</v>
      </c>
      <c r="AE333" s="56">
        <v>1</v>
      </c>
      <c r="AF333" s="56">
        <v>327</v>
      </c>
      <c r="AG333" s="56" t="s">
        <v>415</v>
      </c>
      <c r="AH333" s="56">
        <v>1</v>
      </c>
      <c r="AI333" s="56">
        <v>4</v>
      </c>
      <c r="AJ333" s="56">
        <v>438</v>
      </c>
    </row>
    <row r="334" spans="1:36">
      <c r="A334" s="53">
        <v>402</v>
      </c>
      <c r="B334" s="56">
        <v>327</v>
      </c>
      <c r="C334" s="57" t="s">
        <v>1678</v>
      </c>
      <c r="D334" s="56">
        <v>1154</v>
      </c>
      <c r="E334" s="56">
        <v>239</v>
      </c>
      <c r="F334" s="56">
        <v>178</v>
      </c>
      <c r="G334" s="56">
        <v>0</v>
      </c>
      <c r="H334" s="56">
        <v>417</v>
      </c>
      <c r="I334" s="56">
        <v>415</v>
      </c>
      <c r="J334" s="56">
        <v>0</v>
      </c>
      <c r="K334" s="56">
        <v>328</v>
      </c>
      <c r="L334" s="56" t="s">
        <v>415</v>
      </c>
      <c r="M334" s="56">
        <v>147</v>
      </c>
      <c r="N334" s="56">
        <v>328</v>
      </c>
      <c r="O334" s="56" t="s">
        <v>415</v>
      </c>
      <c r="P334" s="56">
        <v>5</v>
      </c>
      <c r="Q334" s="56">
        <v>328</v>
      </c>
      <c r="R334" s="56" t="s">
        <v>415</v>
      </c>
      <c r="S334" s="56">
        <v>12</v>
      </c>
      <c r="T334" s="56">
        <v>328</v>
      </c>
      <c r="U334" s="56" t="s">
        <v>415</v>
      </c>
      <c r="V334" s="56">
        <v>252</v>
      </c>
      <c r="W334" s="56">
        <v>328</v>
      </c>
      <c r="X334" s="56" t="s">
        <v>415</v>
      </c>
      <c r="Y334" s="56">
        <v>0</v>
      </c>
      <c r="Z334" s="56">
        <v>328</v>
      </c>
      <c r="AA334" s="56" t="s">
        <v>415</v>
      </c>
      <c r="AB334" s="53">
        <v>0</v>
      </c>
      <c r="AC334" s="56">
        <v>328</v>
      </c>
      <c r="AD334" s="56" t="s">
        <v>415</v>
      </c>
      <c r="AE334" s="56">
        <v>0</v>
      </c>
      <c r="AF334" s="56">
        <v>328</v>
      </c>
      <c r="AG334" s="56" t="s">
        <v>415</v>
      </c>
      <c r="AH334" s="56">
        <v>0</v>
      </c>
      <c r="AI334" s="56">
        <v>1</v>
      </c>
      <c r="AJ334" s="56">
        <v>417</v>
      </c>
    </row>
    <row r="335" spans="1:36">
      <c r="A335" s="53">
        <v>402</v>
      </c>
      <c r="B335" s="56">
        <v>328</v>
      </c>
      <c r="C335" s="57" t="s">
        <v>1679</v>
      </c>
      <c r="D335" s="56">
        <v>919</v>
      </c>
      <c r="E335" s="56">
        <v>353</v>
      </c>
      <c r="F335" s="56">
        <v>362</v>
      </c>
      <c r="G335" s="56">
        <v>0</v>
      </c>
      <c r="H335" s="56">
        <v>715</v>
      </c>
      <c r="I335" s="56">
        <v>40</v>
      </c>
      <c r="J335" s="56">
        <v>0</v>
      </c>
      <c r="K335" s="56">
        <v>329</v>
      </c>
      <c r="L335" s="56" t="s">
        <v>415</v>
      </c>
      <c r="M335" s="56">
        <v>383</v>
      </c>
      <c r="N335" s="56">
        <v>329</v>
      </c>
      <c r="O335" s="56" t="s">
        <v>415</v>
      </c>
      <c r="P335" s="56">
        <v>4</v>
      </c>
      <c r="Q335" s="56">
        <v>329</v>
      </c>
      <c r="R335" s="56" t="s">
        <v>415</v>
      </c>
      <c r="S335" s="56">
        <v>187</v>
      </c>
      <c r="T335" s="56">
        <v>329</v>
      </c>
      <c r="U335" s="56" t="s">
        <v>415</v>
      </c>
      <c r="V335" s="56">
        <v>112</v>
      </c>
      <c r="W335" s="56">
        <v>329</v>
      </c>
      <c r="X335" s="56" t="s">
        <v>415</v>
      </c>
      <c r="Y335" s="56">
        <v>7</v>
      </c>
      <c r="Z335" s="56">
        <v>329</v>
      </c>
      <c r="AA335" s="56" t="s">
        <v>415</v>
      </c>
      <c r="AB335" s="53">
        <v>0</v>
      </c>
      <c r="AC335" s="56">
        <v>329</v>
      </c>
      <c r="AD335" s="56" t="s">
        <v>415</v>
      </c>
      <c r="AE335" s="56">
        <v>0</v>
      </c>
      <c r="AF335" s="56">
        <v>329</v>
      </c>
      <c r="AG335" s="56" t="s">
        <v>415</v>
      </c>
      <c r="AH335" s="56">
        <v>6</v>
      </c>
      <c r="AI335" s="56">
        <v>16</v>
      </c>
      <c r="AJ335" s="56">
        <v>715</v>
      </c>
    </row>
    <row r="336" spans="1:36">
      <c r="A336" s="53">
        <v>402</v>
      </c>
      <c r="B336" s="56">
        <v>329</v>
      </c>
      <c r="C336" s="57" t="s">
        <v>1680</v>
      </c>
      <c r="D336" s="56">
        <v>930</v>
      </c>
      <c r="E336" s="56">
        <v>369</v>
      </c>
      <c r="F336" s="56">
        <v>336</v>
      </c>
      <c r="G336" s="56">
        <v>0</v>
      </c>
      <c r="H336" s="56">
        <v>705</v>
      </c>
      <c r="I336" s="56">
        <v>93</v>
      </c>
      <c r="J336" s="56">
        <v>0</v>
      </c>
      <c r="K336" s="56">
        <v>330</v>
      </c>
      <c r="L336" s="56" t="s">
        <v>415</v>
      </c>
      <c r="M336" s="56">
        <v>240</v>
      </c>
      <c r="N336" s="56">
        <v>330</v>
      </c>
      <c r="O336" s="56" t="s">
        <v>415</v>
      </c>
      <c r="P336" s="56">
        <v>2</v>
      </c>
      <c r="Q336" s="56">
        <v>330</v>
      </c>
      <c r="R336" s="56" t="s">
        <v>415</v>
      </c>
      <c r="S336" s="56">
        <v>259</v>
      </c>
      <c r="T336" s="56">
        <v>330</v>
      </c>
      <c r="U336" s="56" t="s">
        <v>415</v>
      </c>
      <c r="V336" s="56">
        <v>179</v>
      </c>
      <c r="W336" s="56">
        <v>330</v>
      </c>
      <c r="X336" s="56" t="s">
        <v>415</v>
      </c>
      <c r="Y336" s="56">
        <v>3</v>
      </c>
      <c r="Z336" s="56">
        <v>330</v>
      </c>
      <c r="AA336" s="56" t="s">
        <v>415</v>
      </c>
      <c r="AB336" s="53">
        <v>4</v>
      </c>
      <c r="AC336" s="56">
        <v>330</v>
      </c>
      <c r="AD336" s="56" t="s">
        <v>415</v>
      </c>
      <c r="AE336" s="56">
        <v>3</v>
      </c>
      <c r="AF336" s="56">
        <v>330</v>
      </c>
      <c r="AG336" s="56" t="s">
        <v>415</v>
      </c>
      <c r="AH336" s="56">
        <v>2</v>
      </c>
      <c r="AI336" s="56">
        <v>13</v>
      </c>
      <c r="AJ336" s="56">
        <v>705</v>
      </c>
    </row>
    <row r="337" spans="1:36">
      <c r="A337" s="53">
        <v>402</v>
      </c>
      <c r="B337" s="56">
        <v>330</v>
      </c>
      <c r="C337" s="57" t="s">
        <v>1681</v>
      </c>
      <c r="D337" s="56">
        <v>792</v>
      </c>
      <c r="E337" s="56">
        <v>300</v>
      </c>
      <c r="F337" s="56">
        <v>336</v>
      </c>
      <c r="G337" s="56">
        <v>0</v>
      </c>
      <c r="H337" s="56">
        <v>636</v>
      </c>
      <c r="I337" s="56">
        <v>636</v>
      </c>
      <c r="J337" s="56">
        <v>0</v>
      </c>
      <c r="K337" s="56">
        <v>331</v>
      </c>
      <c r="L337" s="56" t="s">
        <v>415</v>
      </c>
      <c r="M337" s="56">
        <v>329</v>
      </c>
      <c r="N337" s="56">
        <v>331</v>
      </c>
      <c r="O337" s="56" t="s">
        <v>415</v>
      </c>
      <c r="P337" s="56">
        <v>7</v>
      </c>
      <c r="Q337" s="56">
        <v>331</v>
      </c>
      <c r="R337" s="56" t="s">
        <v>415</v>
      </c>
      <c r="S337" s="56">
        <v>203</v>
      </c>
      <c r="T337" s="56">
        <v>331</v>
      </c>
      <c r="U337" s="56" t="s">
        <v>415</v>
      </c>
      <c r="V337" s="56">
        <v>85</v>
      </c>
      <c r="W337" s="56">
        <v>331</v>
      </c>
      <c r="X337" s="56" t="s">
        <v>415</v>
      </c>
      <c r="Y337" s="56">
        <v>5</v>
      </c>
      <c r="Z337" s="56">
        <v>331</v>
      </c>
      <c r="AA337" s="56" t="s">
        <v>415</v>
      </c>
      <c r="AB337" s="53">
        <v>2</v>
      </c>
      <c r="AC337" s="56">
        <v>331</v>
      </c>
      <c r="AD337" s="56" t="s">
        <v>415</v>
      </c>
      <c r="AE337" s="56">
        <v>2</v>
      </c>
      <c r="AF337" s="56">
        <v>331</v>
      </c>
      <c r="AG337" s="56" t="s">
        <v>415</v>
      </c>
      <c r="AH337" s="56">
        <v>2</v>
      </c>
      <c r="AI337" s="56">
        <v>1</v>
      </c>
      <c r="AJ337" s="56">
        <v>636</v>
      </c>
    </row>
    <row r="338" spans="1:36">
      <c r="A338" s="53">
        <v>402</v>
      </c>
      <c r="B338" s="56">
        <v>331</v>
      </c>
      <c r="C338" s="57" t="s">
        <v>1682</v>
      </c>
      <c r="D338" s="56">
        <v>667</v>
      </c>
      <c r="E338" s="56">
        <v>272</v>
      </c>
      <c r="F338" s="56">
        <v>238</v>
      </c>
      <c r="G338" s="56">
        <v>0</v>
      </c>
      <c r="H338" s="56">
        <v>510</v>
      </c>
      <c r="I338" s="56">
        <v>52</v>
      </c>
      <c r="J338" s="56">
        <v>0</v>
      </c>
      <c r="K338" s="56">
        <v>332</v>
      </c>
      <c r="L338" s="56" t="s">
        <v>415</v>
      </c>
      <c r="M338" s="56">
        <v>106</v>
      </c>
      <c r="N338" s="56">
        <v>332</v>
      </c>
      <c r="O338" s="56" t="s">
        <v>415</v>
      </c>
      <c r="P338" s="56">
        <v>8</v>
      </c>
      <c r="Q338" s="56">
        <v>332</v>
      </c>
      <c r="R338" s="56" t="s">
        <v>415</v>
      </c>
      <c r="S338" s="56">
        <v>282</v>
      </c>
      <c r="T338" s="56">
        <v>332</v>
      </c>
      <c r="U338" s="56" t="s">
        <v>415</v>
      </c>
      <c r="V338" s="56">
        <v>90</v>
      </c>
      <c r="W338" s="56">
        <v>332</v>
      </c>
      <c r="X338" s="56" t="s">
        <v>415</v>
      </c>
      <c r="Y338" s="56">
        <v>6</v>
      </c>
      <c r="Z338" s="56">
        <v>332</v>
      </c>
      <c r="AA338" s="56" t="s">
        <v>415</v>
      </c>
      <c r="AB338" s="53">
        <v>5</v>
      </c>
      <c r="AC338" s="56">
        <v>332</v>
      </c>
      <c r="AD338" s="56" t="s">
        <v>415</v>
      </c>
      <c r="AE338" s="56">
        <v>6</v>
      </c>
      <c r="AF338" s="56">
        <v>332</v>
      </c>
      <c r="AG338" s="56" t="s">
        <v>415</v>
      </c>
      <c r="AH338" s="56">
        <v>2</v>
      </c>
      <c r="AI338" s="56">
        <v>5</v>
      </c>
      <c r="AJ338" s="56">
        <v>510</v>
      </c>
    </row>
    <row r="339" spans="1:36">
      <c r="A339" s="53">
        <v>402</v>
      </c>
      <c r="B339" s="56">
        <v>332</v>
      </c>
      <c r="C339" s="57" t="s">
        <v>1683</v>
      </c>
      <c r="D339" s="56">
        <v>745</v>
      </c>
      <c r="E339" s="56">
        <v>229</v>
      </c>
      <c r="F339" s="56">
        <v>212</v>
      </c>
      <c r="G339" s="56">
        <v>0</v>
      </c>
      <c r="H339" s="56">
        <v>441</v>
      </c>
      <c r="I339" s="56">
        <v>55</v>
      </c>
      <c r="J339" s="56">
        <v>0</v>
      </c>
      <c r="K339" s="56">
        <v>333</v>
      </c>
      <c r="L339" s="56" t="s">
        <v>415</v>
      </c>
      <c r="M339" s="56">
        <v>30</v>
      </c>
      <c r="N339" s="56">
        <v>333</v>
      </c>
      <c r="O339" s="56" t="s">
        <v>415</v>
      </c>
      <c r="P339" s="56">
        <v>4</v>
      </c>
      <c r="Q339" s="56">
        <v>333</v>
      </c>
      <c r="R339" s="56" t="s">
        <v>415</v>
      </c>
      <c r="S339" s="56">
        <v>284</v>
      </c>
      <c r="T339" s="56">
        <v>333</v>
      </c>
      <c r="U339" s="56" t="s">
        <v>415</v>
      </c>
      <c r="V339" s="56">
        <v>111</v>
      </c>
      <c r="W339" s="56">
        <v>333</v>
      </c>
      <c r="X339" s="56" t="s">
        <v>415</v>
      </c>
      <c r="Y339" s="56">
        <v>1</v>
      </c>
      <c r="Z339" s="56">
        <v>333</v>
      </c>
      <c r="AA339" s="56" t="s">
        <v>415</v>
      </c>
      <c r="AB339" s="53">
        <v>0</v>
      </c>
      <c r="AC339" s="56">
        <v>333</v>
      </c>
      <c r="AD339" s="56" t="s">
        <v>415</v>
      </c>
      <c r="AE339" s="56">
        <v>4</v>
      </c>
      <c r="AF339" s="56">
        <v>333</v>
      </c>
      <c r="AG339" s="56" t="s">
        <v>415</v>
      </c>
      <c r="AH339" s="56">
        <v>1</v>
      </c>
      <c r="AI339" s="56">
        <v>6</v>
      </c>
      <c r="AJ339" s="56">
        <v>441</v>
      </c>
    </row>
    <row r="340" spans="1:36">
      <c r="A340" s="53">
        <v>402</v>
      </c>
      <c r="B340" s="56">
        <v>333</v>
      </c>
      <c r="C340" s="57" t="s">
        <v>1684</v>
      </c>
      <c r="D340" s="56">
        <v>754</v>
      </c>
      <c r="E340" s="56">
        <v>304</v>
      </c>
      <c r="F340" s="56">
        <v>292</v>
      </c>
      <c r="G340" s="56">
        <v>0</v>
      </c>
      <c r="H340" s="56">
        <v>596</v>
      </c>
      <c r="I340" s="56">
        <v>29</v>
      </c>
      <c r="J340" s="56">
        <v>0</v>
      </c>
      <c r="K340" s="56">
        <v>334</v>
      </c>
      <c r="L340" s="56" t="s">
        <v>415</v>
      </c>
      <c r="M340" s="56">
        <v>479</v>
      </c>
      <c r="N340" s="56">
        <v>334</v>
      </c>
      <c r="O340" s="56" t="s">
        <v>415</v>
      </c>
      <c r="P340" s="56">
        <v>17</v>
      </c>
      <c r="Q340" s="56">
        <v>334</v>
      </c>
      <c r="R340" s="56" t="s">
        <v>415</v>
      </c>
      <c r="S340" s="56">
        <v>33</v>
      </c>
      <c r="T340" s="56">
        <v>334</v>
      </c>
      <c r="U340" s="56" t="s">
        <v>415</v>
      </c>
      <c r="V340" s="56">
        <v>50</v>
      </c>
      <c r="W340" s="56">
        <v>334</v>
      </c>
      <c r="X340" s="56" t="s">
        <v>415</v>
      </c>
      <c r="Y340" s="56">
        <v>1</v>
      </c>
      <c r="Z340" s="56">
        <v>334</v>
      </c>
      <c r="AA340" s="56" t="s">
        <v>415</v>
      </c>
      <c r="AB340" s="53">
        <v>1</v>
      </c>
      <c r="AC340" s="56">
        <v>334</v>
      </c>
      <c r="AD340" s="56" t="s">
        <v>415</v>
      </c>
      <c r="AE340" s="56">
        <v>3</v>
      </c>
      <c r="AF340" s="56">
        <v>334</v>
      </c>
      <c r="AG340" s="56" t="s">
        <v>415</v>
      </c>
      <c r="AH340" s="56">
        <v>1</v>
      </c>
      <c r="AI340" s="56">
        <v>11</v>
      </c>
      <c r="AJ340" s="56">
        <v>596</v>
      </c>
    </row>
    <row r="341" spans="1:36">
      <c r="A341" s="53">
        <v>402</v>
      </c>
      <c r="B341" s="56">
        <v>334</v>
      </c>
      <c r="C341" s="57" t="s">
        <v>1685</v>
      </c>
      <c r="D341" s="56">
        <v>858</v>
      </c>
      <c r="E341" s="56">
        <v>327</v>
      </c>
      <c r="F341" s="56">
        <v>305</v>
      </c>
      <c r="G341" s="56">
        <v>0</v>
      </c>
      <c r="H341" s="56">
        <v>632</v>
      </c>
      <c r="I341" s="56">
        <v>46</v>
      </c>
      <c r="J341" s="56">
        <v>0</v>
      </c>
      <c r="K341" s="56">
        <v>335</v>
      </c>
      <c r="L341" s="56" t="s">
        <v>415</v>
      </c>
      <c r="M341" s="56">
        <v>471</v>
      </c>
      <c r="N341" s="56">
        <v>335</v>
      </c>
      <c r="O341" s="56" t="s">
        <v>415</v>
      </c>
      <c r="P341" s="56">
        <v>24</v>
      </c>
      <c r="Q341" s="56">
        <v>335</v>
      </c>
      <c r="R341" s="56" t="s">
        <v>415</v>
      </c>
      <c r="S341" s="56">
        <v>27</v>
      </c>
      <c r="T341" s="56">
        <v>335</v>
      </c>
      <c r="U341" s="56" t="s">
        <v>415</v>
      </c>
      <c r="V341" s="56">
        <v>77</v>
      </c>
      <c r="W341" s="56">
        <v>335</v>
      </c>
      <c r="X341" s="56" t="s">
        <v>415</v>
      </c>
      <c r="Y341" s="56">
        <v>2</v>
      </c>
      <c r="Z341" s="56">
        <v>335</v>
      </c>
      <c r="AA341" s="56" t="s">
        <v>415</v>
      </c>
      <c r="AB341" s="53">
        <v>1</v>
      </c>
      <c r="AC341" s="56">
        <v>335</v>
      </c>
      <c r="AD341" s="56" t="s">
        <v>415</v>
      </c>
      <c r="AE341" s="56">
        <v>3</v>
      </c>
      <c r="AF341" s="56">
        <v>335</v>
      </c>
      <c r="AG341" s="56" t="s">
        <v>415</v>
      </c>
      <c r="AH341" s="56">
        <v>3</v>
      </c>
      <c r="AI341" s="56">
        <v>24</v>
      </c>
      <c r="AJ341" s="56">
        <v>632</v>
      </c>
    </row>
    <row r="342" spans="1:36">
      <c r="A342" s="53">
        <v>402</v>
      </c>
      <c r="B342" s="56">
        <v>335</v>
      </c>
      <c r="C342" s="57" t="s">
        <v>1686</v>
      </c>
      <c r="D342" s="56">
        <v>708</v>
      </c>
      <c r="E342" s="56">
        <v>240</v>
      </c>
      <c r="F342" s="56">
        <v>241</v>
      </c>
      <c r="G342" s="56">
        <v>0</v>
      </c>
      <c r="H342" s="56">
        <v>481</v>
      </c>
      <c r="I342" s="56">
        <v>49</v>
      </c>
      <c r="J342" s="56">
        <v>0</v>
      </c>
      <c r="K342" s="56">
        <v>336</v>
      </c>
      <c r="L342" s="56" t="s">
        <v>415</v>
      </c>
      <c r="M342" s="56">
        <v>274</v>
      </c>
      <c r="N342" s="56">
        <v>336</v>
      </c>
      <c r="O342" s="56" t="s">
        <v>415</v>
      </c>
      <c r="P342" s="56">
        <v>4</v>
      </c>
      <c r="Q342" s="56">
        <v>336</v>
      </c>
      <c r="R342" s="56" t="s">
        <v>415</v>
      </c>
      <c r="S342" s="56">
        <v>63</v>
      </c>
      <c r="T342" s="56">
        <v>336</v>
      </c>
      <c r="U342" s="56" t="s">
        <v>415</v>
      </c>
      <c r="V342" s="56">
        <v>115</v>
      </c>
      <c r="W342" s="56">
        <v>336</v>
      </c>
      <c r="X342" s="56" t="s">
        <v>415</v>
      </c>
      <c r="Y342" s="56">
        <v>4</v>
      </c>
      <c r="Z342" s="56">
        <v>336</v>
      </c>
      <c r="AA342" s="56" t="s">
        <v>415</v>
      </c>
      <c r="AB342" s="53">
        <v>3</v>
      </c>
      <c r="AC342" s="56">
        <v>336</v>
      </c>
      <c r="AD342" s="56" t="s">
        <v>415</v>
      </c>
      <c r="AE342" s="56">
        <v>0</v>
      </c>
      <c r="AF342" s="56">
        <v>336</v>
      </c>
      <c r="AG342" s="56" t="s">
        <v>415</v>
      </c>
      <c r="AH342" s="56">
        <v>4</v>
      </c>
      <c r="AI342" s="56">
        <v>14</v>
      </c>
      <c r="AJ342" s="56">
        <v>481</v>
      </c>
    </row>
    <row r="343" spans="1:36">
      <c r="A343" s="53">
        <v>402</v>
      </c>
      <c r="B343" s="56">
        <v>336</v>
      </c>
      <c r="C343" s="57" t="s">
        <v>1687</v>
      </c>
      <c r="D343" s="56">
        <v>627</v>
      </c>
      <c r="E343" s="56">
        <v>225</v>
      </c>
      <c r="F343" s="56">
        <v>226</v>
      </c>
      <c r="G343" s="56">
        <v>0</v>
      </c>
      <c r="H343" s="56">
        <v>451</v>
      </c>
      <c r="I343" s="56">
        <v>397</v>
      </c>
      <c r="J343" s="56">
        <v>0</v>
      </c>
      <c r="K343" s="56">
        <v>337</v>
      </c>
      <c r="L343" s="56" t="s">
        <v>415</v>
      </c>
      <c r="M343" s="56">
        <v>344</v>
      </c>
      <c r="N343" s="56">
        <v>337</v>
      </c>
      <c r="O343" s="56" t="s">
        <v>415</v>
      </c>
      <c r="P343" s="56">
        <v>16</v>
      </c>
      <c r="Q343" s="56">
        <v>337</v>
      </c>
      <c r="R343" s="56" t="s">
        <v>415</v>
      </c>
      <c r="S343" s="56">
        <v>10</v>
      </c>
      <c r="T343" s="56">
        <v>337</v>
      </c>
      <c r="U343" s="56" t="s">
        <v>415</v>
      </c>
      <c r="V343" s="56">
        <v>65</v>
      </c>
      <c r="W343" s="56">
        <v>337</v>
      </c>
      <c r="X343" s="56" t="s">
        <v>415</v>
      </c>
      <c r="Y343" s="56">
        <v>0</v>
      </c>
      <c r="Z343" s="56">
        <v>337</v>
      </c>
      <c r="AA343" s="56" t="s">
        <v>415</v>
      </c>
      <c r="AB343" s="53">
        <v>2</v>
      </c>
      <c r="AC343" s="56">
        <v>337</v>
      </c>
      <c r="AD343" s="56" t="s">
        <v>415</v>
      </c>
      <c r="AE343" s="56">
        <v>2</v>
      </c>
      <c r="AF343" s="56">
        <v>337</v>
      </c>
      <c r="AG343" s="56" t="s">
        <v>415</v>
      </c>
      <c r="AH343" s="56">
        <v>1</v>
      </c>
      <c r="AI343" s="56">
        <v>11</v>
      </c>
      <c r="AJ343" s="56">
        <v>451</v>
      </c>
    </row>
    <row r="344" spans="1:36">
      <c r="A344" s="111" t="s">
        <v>847</v>
      </c>
      <c r="B344" s="111"/>
      <c r="C344" s="111"/>
      <c r="D344" s="52">
        <v>327490</v>
      </c>
      <c r="E344" s="52">
        <v>87755</v>
      </c>
      <c r="F344" s="52">
        <v>74824</v>
      </c>
      <c r="G344" s="52">
        <v>0</v>
      </c>
      <c r="H344" s="52">
        <v>162579</v>
      </c>
      <c r="I344" s="52">
        <v>57976</v>
      </c>
      <c r="J344" s="52">
        <v>0</v>
      </c>
      <c r="K344" s="52"/>
      <c r="L344" s="52"/>
      <c r="M344" s="52">
        <v>51526</v>
      </c>
      <c r="N344" s="52"/>
      <c r="O344" s="52"/>
      <c r="P344" s="52">
        <v>4513</v>
      </c>
      <c r="Q344" s="52"/>
      <c r="R344" s="52"/>
      <c r="S344" s="52">
        <v>20096</v>
      </c>
      <c r="T344" s="52"/>
      <c r="U344" s="52"/>
      <c r="V344" s="52">
        <v>78243</v>
      </c>
      <c r="W344" s="52"/>
      <c r="X344" s="52"/>
      <c r="Y344" s="52">
        <v>2183</v>
      </c>
      <c r="Z344" s="52"/>
      <c r="AA344" s="52"/>
      <c r="AB344" s="51">
        <v>1195</v>
      </c>
      <c r="AC344" s="52"/>
      <c r="AD344" s="52"/>
      <c r="AE344" s="52">
        <v>886</v>
      </c>
      <c r="AF344" s="52"/>
      <c r="AG344" s="52"/>
      <c r="AH344" s="52">
        <v>860</v>
      </c>
      <c r="AI344" s="52">
        <v>3077</v>
      </c>
      <c r="AJ344" s="52">
        <v>162579</v>
      </c>
    </row>
    <row r="345" spans="1:36">
      <c r="A345" s="111" t="s">
        <v>848</v>
      </c>
      <c r="B345" s="111"/>
      <c r="C345" s="111"/>
      <c r="D345" s="52"/>
      <c r="E345" s="52"/>
      <c r="F345" s="52"/>
      <c r="G345" s="52"/>
      <c r="H345" s="52"/>
      <c r="I345" s="52"/>
      <c r="J345" s="52"/>
      <c r="K345" s="52"/>
      <c r="L345" s="52"/>
      <c r="M345" s="52">
        <v>396</v>
      </c>
      <c r="N345" s="52"/>
      <c r="O345" s="52"/>
      <c r="P345" s="52">
        <v>6</v>
      </c>
      <c r="Q345" s="52"/>
      <c r="R345" s="52"/>
      <c r="S345" s="52">
        <v>35</v>
      </c>
      <c r="T345" s="52"/>
      <c r="U345" s="52"/>
      <c r="V345" s="52">
        <v>121</v>
      </c>
      <c r="W345" s="52"/>
      <c r="X345" s="52"/>
      <c r="Y345" s="52">
        <v>1</v>
      </c>
      <c r="Z345" s="52"/>
      <c r="AA345" s="52"/>
      <c r="AB345" s="51">
        <v>1</v>
      </c>
      <c r="AC345" s="52"/>
      <c r="AD345" s="52"/>
      <c r="AE345" s="52">
        <v>0</v>
      </c>
      <c r="AF345" s="52">
        <v>0</v>
      </c>
      <c r="AG345" s="52"/>
      <c r="AH345" s="52">
        <v>0</v>
      </c>
      <c r="AI345" s="52">
        <v>13</v>
      </c>
      <c r="AJ345" s="52">
        <v>573</v>
      </c>
    </row>
    <row r="346" spans="1:36">
      <c r="A346" s="111" t="s">
        <v>849</v>
      </c>
      <c r="B346" s="111"/>
      <c r="C346" s="111"/>
      <c r="D346" s="52"/>
      <c r="E346" s="52"/>
      <c r="F346" s="52"/>
      <c r="G346" s="52"/>
      <c r="H346" s="52"/>
      <c r="I346" s="52"/>
      <c r="J346" s="52"/>
      <c r="K346" s="52"/>
      <c r="L346" s="52"/>
      <c r="M346" s="52">
        <v>51922</v>
      </c>
      <c r="N346" s="52"/>
      <c r="O346" s="52"/>
      <c r="P346" s="52">
        <v>4519</v>
      </c>
      <c r="Q346" s="52"/>
      <c r="R346" s="52"/>
      <c r="S346" s="52">
        <v>20131</v>
      </c>
      <c r="T346" s="52"/>
      <c r="U346" s="52"/>
      <c r="V346" s="52">
        <v>78364</v>
      </c>
      <c r="W346" s="52"/>
      <c r="X346" s="52"/>
      <c r="Y346" s="52">
        <v>2184</v>
      </c>
      <c r="Z346" s="52"/>
      <c r="AA346" s="52"/>
      <c r="AB346" s="51">
        <v>1196</v>
      </c>
      <c r="AC346" s="52"/>
      <c r="AD346" s="52"/>
      <c r="AE346" s="52">
        <v>886</v>
      </c>
      <c r="AF346" s="52"/>
      <c r="AG346" s="52"/>
      <c r="AH346" s="52">
        <v>860</v>
      </c>
      <c r="AI346" s="52">
        <v>3090</v>
      </c>
      <c r="AJ346" s="52">
        <v>163152</v>
      </c>
    </row>
  </sheetData>
  <mergeCells count="22">
    <mergeCell ref="A346:C346"/>
    <mergeCell ref="N4:P4"/>
    <mergeCell ref="Q4:S4"/>
    <mergeCell ref="T4:V4"/>
    <mergeCell ref="W4:Y4"/>
    <mergeCell ref="A344:C344"/>
    <mergeCell ref="A345:C345"/>
    <mergeCell ref="A1:AJ1"/>
    <mergeCell ref="A2:AJ2"/>
    <mergeCell ref="A3:AJ3"/>
    <mergeCell ref="A4:A5"/>
    <mergeCell ref="B4:C4"/>
    <mergeCell ref="D4:D5"/>
    <mergeCell ref="E4:H4"/>
    <mergeCell ref="I4:I5"/>
    <mergeCell ref="J4:J5"/>
    <mergeCell ref="K4:M4"/>
    <mergeCell ref="AF4:AH4"/>
    <mergeCell ref="AI4:AI5"/>
    <mergeCell ref="AJ4:AJ5"/>
    <mergeCell ref="Z4:AB4"/>
    <mergeCell ref="AC4:AE4"/>
  </mergeCells>
  <pageMargins left="0.28125" right="0.1736111111111111" top="0.36458333333333331" bottom="0.19675925925925927" header="0.3" footer="0.3"/>
  <pageSetup paperSize="5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R389"/>
  <sheetViews>
    <sheetView topLeftCell="O1" zoomScale="115" zoomScaleNormal="115" zoomScaleSheetLayoutView="100" workbookViewId="0">
      <selection activeCell="Y136" sqref="Y136"/>
    </sheetView>
  </sheetViews>
  <sheetFormatPr defaultRowHeight="12"/>
  <cols>
    <col min="1" max="1" width="3.7109375" style="3" customWidth="1"/>
    <col min="2" max="2" width="4.140625" style="3" customWidth="1"/>
    <col min="3" max="3" width="22.28515625" style="5" customWidth="1"/>
    <col min="4" max="4" width="7.5703125" style="3" customWidth="1"/>
    <col min="5" max="5" width="7" style="3" bestFit="1" customWidth="1"/>
    <col min="6" max="7" width="6.85546875" style="3" customWidth="1"/>
    <col min="8" max="8" width="6.5703125" style="3" customWidth="1"/>
    <col min="9" max="9" width="9.140625" style="3" customWidth="1"/>
    <col min="10" max="10" width="10.42578125" style="3" customWidth="1"/>
    <col min="11" max="11" width="3.28515625" style="3" bestFit="1" customWidth="1"/>
    <col min="12" max="12" width="7.42578125" style="3" customWidth="1"/>
    <col min="13" max="13" width="6" style="3" bestFit="1" customWidth="1"/>
    <col min="14" max="14" width="3.28515625" style="3" bestFit="1" customWidth="1"/>
    <col min="15" max="15" width="7.7109375" style="3" bestFit="1" customWidth="1"/>
    <col min="16" max="16" width="7.140625" style="3" customWidth="1"/>
    <col min="17" max="17" width="3.28515625" style="3" bestFit="1" customWidth="1"/>
    <col min="18" max="18" width="8.85546875" style="3" customWidth="1"/>
    <col min="19" max="19" width="8" style="3" customWidth="1"/>
    <col min="20" max="20" width="3.28515625" style="3" bestFit="1" customWidth="1"/>
    <col min="21" max="21" width="7.140625" style="3" bestFit="1" customWidth="1"/>
    <col min="22" max="22" width="6" style="3" bestFit="1" customWidth="1"/>
    <col min="23" max="23" width="3.28515625" style="3" bestFit="1" customWidth="1"/>
    <col min="24" max="24" width="6.140625" style="3" customWidth="1"/>
    <col min="25" max="25" width="6" style="3" bestFit="1" customWidth="1"/>
    <col min="26" max="26" width="3.28515625" style="3" bestFit="1" customWidth="1"/>
    <col min="27" max="27" width="12.140625" style="3" bestFit="1" customWidth="1"/>
    <col min="28" max="28" width="7.140625" style="3" customWidth="1"/>
    <col min="29" max="29" width="3.28515625" style="3" bestFit="1" customWidth="1"/>
    <col min="30" max="30" width="5.85546875" style="3" bestFit="1" customWidth="1"/>
    <col min="31" max="31" width="6" style="3" bestFit="1" customWidth="1"/>
    <col min="32" max="32" width="3.28515625" style="3" bestFit="1" customWidth="1"/>
    <col min="33" max="33" width="11" style="3" bestFit="1" customWidth="1"/>
    <col min="34" max="34" width="6" style="3" bestFit="1" customWidth="1"/>
    <col min="35" max="35" width="3.28515625" style="3" bestFit="1" customWidth="1"/>
    <col min="36" max="36" width="11" style="3" bestFit="1" customWidth="1"/>
    <col min="37" max="37" width="6" style="3" bestFit="1" customWidth="1"/>
    <col min="38" max="38" width="3.28515625" style="3" bestFit="1" customWidth="1"/>
    <col min="39" max="39" width="11" style="3" bestFit="1" customWidth="1"/>
    <col min="40" max="40" width="6" style="3" bestFit="1" customWidth="1"/>
    <col min="41" max="41" width="3.28515625" style="3" bestFit="1" customWidth="1"/>
    <col min="42" max="42" width="4.140625" style="3" customWidth="1"/>
    <col min="43" max="43" width="6" style="3" bestFit="1" customWidth="1"/>
    <col min="44" max="44" width="6.85546875" style="3" customWidth="1"/>
    <col min="45" max="16384" width="9.140625" style="1"/>
  </cols>
  <sheetData>
    <row r="1" spans="1:44" ht="21.75" customHeight="1">
      <c r="A1" s="116" t="s">
        <v>413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</row>
    <row r="2" spans="1:44" ht="17.25" customHeight="1">
      <c r="A2" s="117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9"/>
    </row>
    <row r="3" spans="1:44" ht="16.5">
      <c r="A3" s="97" t="s">
        <v>414</v>
      </c>
      <c r="B3" s="97"/>
      <c r="C3" s="97"/>
      <c r="D3" s="97"/>
      <c r="E3" s="97"/>
      <c r="F3" s="97"/>
      <c r="G3" s="97"/>
      <c r="H3" s="97"/>
      <c r="I3" s="97"/>
      <c r="J3" s="97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4"/>
    </row>
    <row r="4" spans="1:44" ht="31.5" customHeight="1">
      <c r="A4" s="98" t="s">
        <v>0</v>
      </c>
      <c r="B4" s="98" t="s">
        <v>1</v>
      </c>
      <c r="C4" s="98"/>
      <c r="D4" s="98" t="s">
        <v>12</v>
      </c>
      <c r="E4" s="98" t="s">
        <v>2</v>
      </c>
      <c r="F4" s="98"/>
      <c r="G4" s="98"/>
      <c r="H4" s="98"/>
      <c r="I4" s="98" t="s">
        <v>14</v>
      </c>
      <c r="J4" s="98" t="s">
        <v>16</v>
      </c>
      <c r="K4" s="98" t="s">
        <v>393</v>
      </c>
      <c r="L4" s="98"/>
      <c r="M4" s="98"/>
      <c r="N4" s="98" t="s">
        <v>395</v>
      </c>
      <c r="O4" s="98"/>
      <c r="P4" s="98"/>
      <c r="Q4" s="98" t="s">
        <v>397</v>
      </c>
      <c r="R4" s="98"/>
      <c r="S4" s="98"/>
      <c r="T4" s="98" t="s">
        <v>399</v>
      </c>
      <c r="U4" s="98"/>
      <c r="V4" s="98"/>
      <c r="W4" s="98" t="s">
        <v>402</v>
      </c>
      <c r="X4" s="98"/>
      <c r="Y4" s="98"/>
      <c r="Z4" s="113" t="s">
        <v>403</v>
      </c>
      <c r="AA4" s="114"/>
      <c r="AB4" s="115"/>
      <c r="AC4" s="98" t="s">
        <v>405</v>
      </c>
      <c r="AD4" s="98"/>
      <c r="AE4" s="98"/>
      <c r="AF4" s="98" t="s">
        <v>407</v>
      </c>
      <c r="AG4" s="98"/>
      <c r="AH4" s="98"/>
      <c r="AI4" s="98" t="s">
        <v>409</v>
      </c>
      <c r="AJ4" s="98"/>
      <c r="AK4" s="98"/>
      <c r="AL4" s="98" t="s">
        <v>410</v>
      </c>
      <c r="AM4" s="98"/>
      <c r="AN4" s="98"/>
      <c r="AO4" s="98" t="s">
        <v>411</v>
      </c>
      <c r="AP4" s="98"/>
      <c r="AQ4" s="98"/>
      <c r="AR4" s="98" t="s">
        <v>11</v>
      </c>
    </row>
    <row r="5" spans="1:44" ht="75.75" customHeight="1">
      <c r="A5" s="98"/>
      <c r="B5" s="6" t="s">
        <v>3</v>
      </c>
      <c r="C5" s="10" t="s">
        <v>4</v>
      </c>
      <c r="D5" s="98"/>
      <c r="E5" s="6" t="s">
        <v>5</v>
      </c>
      <c r="F5" s="6" t="s">
        <v>6</v>
      </c>
      <c r="G5" s="6" t="s">
        <v>13</v>
      </c>
      <c r="H5" s="6" t="s">
        <v>7</v>
      </c>
      <c r="I5" s="98"/>
      <c r="J5" s="98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98"/>
    </row>
    <row r="6" spans="1:44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</row>
    <row r="7" spans="1:44" s="9" customFormat="1" ht="39" customHeight="1">
      <c r="A7" s="8">
        <v>403</v>
      </c>
      <c r="B7" s="8">
        <v>1</v>
      </c>
      <c r="C7" s="13" t="s">
        <v>17</v>
      </c>
      <c r="D7" s="20">
        <v>1042</v>
      </c>
      <c r="E7" s="22">
        <v>338</v>
      </c>
      <c r="F7" s="25">
        <v>234</v>
      </c>
      <c r="G7" s="23">
        <v>0</v>
      </c>
      <c r="H7" s="26">
        <v>572</v>
      </c>
      <c r="I7" s="15">
        <v>251</v>
      </c>
      <c r="J7" s="8">
        <v>0</v>
      </c>
      <c r="K7" s="11">
        <v>1</v>
      </c>
      <c r="L7" s="17" t="s">
        <v>394</v>
      </c>
      <c r="M7" s="8">
        <v>79</v>
      </c>
      <c r="N7" s="11">
        <v>2</v>
      </c>
      <c r="O7" s="17" t="s">
        <v>396</v>
      </c>
      <c r="P7" s="8">
        <v>182</v>
      </c>
      <c r="Q7" s="11">
        <v>3</v>
      </c>
      <c r="R7" s="17" t="s">
        <v>398</v>
      </c>
      <c r="S7" s="8">
        <v>278</v>
      </c>
      <c r="T7" s="11">
        <v>4</v>
      </c>
      <c r="U7" s="17" t="s">
        <v>400</v>
      </c>
      <c r="V7" s="8">
        <v>12</v>
      </c>
      <c r="W7" s="11">
        <v>5</v>
      </c>
      <c r="X7" s="17" t="s">
        <v>401</v>
      </c>
      <c r="Y7" s="8">
        <v>0</v>
      </c>
      <c r="Z7" s="11">
        <v>6</v>
      </c>
      <c r="AA7" s="17" t="s">
        <v>404</v>
      </c>
      <c r="AB7" s="8">
        <v>0</v>
      </c>
      <c r="AC7" s="11">
        <v>7</v>
      </c>
      <c r="AD7" s="17" t="s">
        <v>406</v>
      </c>
      <c r="AE7" s="8">
        <v>5</v>
      </c>
      <c r="AF7" s="11">
        <v>8</v>
      </c>
      <c r="AG7" s="18" t="s">
        <v>408</v>
      </c>
      <c r="AH7" s="8">
        <v>0</v>
      </c>
      <c r="AI7" s="11">
        <v>9</v>
      </c>
      <c r="AJ7" s="18" t="s">
        <v>408</v>
      </c>
      <c r="AK7" s="8">
        <v>7</v>
      </c>
      <c r="AL7" s="11">
        <v>10</v>
      </c>
      <c r="AM7" s="18" t="s">
        <v>408</v>
      </c>
      <c r="AN7" s="8">
        <v>1</v>
      </c>
      <c r="AO7" s="11">
        <v>11</v>
      </c>
      <c r="AP7" s="11" t="s">
        <v>412</v>
      </c>
      <c r="AQ7" s="8">
        <v>8</v>
      </c>
      <c r="AR7" s="8">
        <f>M7+P7+S7+V7+Y7+AB7+AE7+AH7+AK7+AN7+AQ7</f>
        <v>572</v>
      </c>
    </row>
    <row r="8" spans="1:44" s="9" customFormat="1" ht="14.1" customHeight="1">
      <c r="A8" s="8">
        <v>403</v>
      </c>
      <c r="B8" s="8">
        <v>2</v>
      </c>
      <c r="C8" s="13" t="s">
        <v>18</v>
      </c>
      <c r="D8" s="21">
        <v>1156</v>
      </c>
      <c r="E8" s="22">
        <v>258</v>
      </c>
      <c r="F8" s="25">
        <v>277</v>
      </c>
      <c r="G8" s="23">
        <v>0</v>
      </c>
      <c r="H8" s="27">
        <v>535</v>
      </c>
      <c r="I8" s="15">
        <v>328</v>
      </c>
      <c r="J8" s="8">
        <v>0</v>
      </c>
      <c r="K8" s="11">
        <v>1</v>
      </c>
      <c r="L8" s="19" t="s">
        <v>415</v>
      </c>
      <c r="M8" s="8">
        <v>44</v>
      </c>
      <c r="N8" s="11">
        <v>2</v>
      </c>
      <c r="O8" s="19" t="s">
        <v>415</v>
      </c>
      <c r="P8" s="8">
        <v>219</v>
      </c>
      <c r="Q8" s="11">
        <v>3</v>
      </c>
      <c r="R8" s="19" t="s">
        <v>415</v>
      </c>
      <c r="S8" s="8">
        <v>218</v>
      </c>
      <c r="T8" s="11">
        <v>4</v>
      </c>
      <c r="U8" s="19" t="s">
        <v>415</v>
      </c>
      <c r="V8" s="8">
        <v>27</v>
      </c>
      <c r="W8" s="11">
        <v>5</v>
      </c>
      <c r="X8" s="19" t="s">
        <v>415</v>
      </c>
      <c r="Y8" s="8">
        <v>3</v>
      </c>
      <c r="Z8" s="11">
        <v>6</v>
      </c>
      <c r="AA8" s="19" t="s">
        <v>415</v>
      </c>
      <c r="AB8" s="8">
        <v>1</v>
      </c>
      <c r="AC8" s="11">
        <v>7</v>
      </c>
      <c r="AD8" s="19" t="s">
        <v>415</v>
      </c>
      <c r="AE8" s="8">
        <v>2</v>
      </c>
      <c r="AF8" s="11">
        <v>8</v>
      </c>
      <c r="AG8" s="19" t="s">
        <v>415</v>
      </c>
      <c r="AH8" s="8">
        <v>2</v>
      </c>
      <c r="AI8" s="11">
        <v>9</v>
      </c>
      <c r="AJ8" s="19" t="s">
        <v>415</v>
      </c>
      <c r="AK8" s="8">
        <v>3</v>
      </c>
      <c r="AL8" s="11">
        <v>10</v>
      </c>
      <c r="AM8" s="19" t="s">
        <v>415</v>
      </c>
      <c r="AN8" s="8">
        <v>6</v>
      </c>
      <c r="AO8" s="11">
        <v>11</v>
      </c>
      <c r="AP8" s="11" t="s">
        <v>412</v>
      </c>
      <c r="AQ8" s="8">
        <v>10</v>
      </c>
      <c r="AR8" s="8">
        <f t="shared" ref="AR8:AR71" si="0">M8+P8+S8+V8+Y8+AB8+AE8+AH8+AK8+AN8+AQ8</f>
        <v>535</v>
      </c>
    </row>
    <row r="9" spans="1:44" s="9" customFormat="1" ht="14.1" customHeight="1">
      <c r="A9" s="8">
        <v>403</v>
      </c>
      <c r="B9" s="8">
        <v>3</v>
      </c>
      <c r="C9" s="13" t="s">
        <v>19</v>
      </c>
      <c r="D9" s="21">
        <v>1075</v>
      </c>
      <c r="E9" s="22">
        <v>253</v>
      </c>
      <c r="F9" s="25">
        <v>236</v>
      </c>
      <c r="G9" s="23">
        <v>0</v>
      </c>
      <c r="H9" s="27">
        <v>489</v>
      </c>
      <c r="I9" s="15">
        <v>329</v>
      </c>
      <c r="J9" s="8">
        <v>0</v>
      </c>
      <c r="K9" s="11">
        <v>1</v>
      </c>
      <c r="L9" s="19" t="s">
        <v>415</v>
      </c>
      <c r="M9" s="8">
        <v>6</v>
      </c>
      <c r="N9" s="11">
        <v>2</v>
      </c>
      <c r="O9" s="19" t="s">
        <v>415</v>
      </c>
      <c r="P9" s="8">
        <v>373</v>
      </c>
      <c r="Q9" s="11">
        <v>3</v>
      </c>
      <c r="R9" s="19" t="s">
        <v>415</v>
      </c>
      <c r="S9" s="8">
        <v>85</v>
      </c>
      <c r="T9" s="11">
        <v>4</v>
      </c>
      <c r="U9" s="19" t="s">
        <v>415</v>
      </c>
      <c r="V9" s="8">
        <v>16</v>
      </c>
      <c r="W9" s="11">
        <v>5</v>
      </c>
      <c r="X9" s="19" t="s">
        <v>415</v>
      </c>
      <c r="Y9" s="8">
        <v>0</v>
      </c>
      <c r="Z9" s="11">
        <v>6</v>
      </c>
      <c r="AA9" s="19" t="s">
        <v>415</v>
      </c>
      <c r="AB9" s="8">
        <v>0</v>
      </c>
      <c r="AC9" s="11">
        <v>7</v>
      </c>
      <c r="AD9" s="19" t="s">
        <v>415</v>
      </c>
      <c r="AE9" s="8">
        <v>0</v>
      </c>
      <c r="AF9" s="11">
        <v>8</v>
      </c>
      <c r="AG9" s="19" t="s">
        <v>415</v>
      </c>
      <c r="AH9" s="8">
        <v>2</v>
      </c>
      <c r="AI9" s="11">
        <v>9</v>
      </c>
      <c r="AJ9" s="19" t="s">
        <v>415</v>
      </c>
      <c r="AK9" s="8">
        <v>2</v>
      </c>
      <c r="AL9" s="11">
        <v>10</v>
      </c>
      <c r="AM9" s="19" t="s">
        <v>415</v>
      </c>
      <c r="AN9" s="8">
        <v>2</v>
      </c>
      <c r="AO9" s="11">
        <v>11</v>
      </c>
      <c r="AP9" s="11" t="s">
        <v>412</v>
      </c>
      <c r="AQ9" s="8">
        <v>3</v>
      </c>
      <c r="AR9" s="8">
        <f t="shared" si="0"/>
        <v>489</v>
      </c>
    </row>
    <row r="10" spans="1:44" s="9" customFormat="1" ht="14.1" customHeight="1">
      <c r="A10" s="8">
        <v>403</v>
      </c>
      <c r="B10" s="8">
        <v>4</v>
      </c>
      <c r="C10" s="13" t="s">
        <v>20</v>
      </c>
      <c r="D10" s="21">
        <v>1023</v>
      </c>
      <c r="E10" s="22">
        <v>192</v>
      </c>
      <c r="F10" s="25">
        <v>141</v>
      </c>
      <c r="G10" s="23">
        <v>0</v>
      </c>
      <c r="H10" s="27">
        <v>333</v>
      </c>
      <c r="I10" s="15">
        <v>278</v>
      </c>
      <c r="J10" s="8">
        <v>0</v>
      </c>
      <c r="K10" s="11">
        <v>1</v>
      </c>
      <c r="L10" s="19" t="s">
        <v>415</v>
      </c>
      <c r="M10" s="8">
        <v>5</v>
      </c>
      <c r="N10" s="11">
        <v>2</v>
      </c>
      <c r="O10" s="19" t="s">
        <v>415</v>
      </c>
      <c r="P10" s="8">
        <v>243</v>
      </c>
      <c r="Q10" s="11">
        <v>3</v>
      </c>
      <c r="R10" s="19" t="s">
        <v>415</v>
      </c>
      <c r="S10" s="8">
        <v>70</v>
      </c>
      <c r="T10" s="11">
        <v>4</v>
      </c>
      <c r="U10" s="19" t="s">
        <v>415</v>
      </c>
      <c r="V10" s="8">
        <v>9</v>
      </c>
      <c r="W10" s="11">
        <v>5</v>
      </c>
      <c r="X10" s="19" t="s">
        <v>415</v>
      </c>
      <c r="Y10" s="8">
        <v>0</v>
      </c>
      <c r="Z10" s="11">
        <v>6</v>
      </c>
      <c r="AA10" s="19" t="s">
        <v>415</v>
      </c>
      <c r="AB10" s="8">
        <v>0</v>
      </c>
      <c r="AC10" s="11">
        <v>7</v>
      </c>
      <c r="AD10" s="19" t="s">
        <v>415</v>
      </c>
      <c r="AE10" s="8">
        <v>2</v>
      </c>
      <c r="AF10" s="11">
        <v>8</v>
      </c>
      <c r="AG10" s="19" t="s">
        <v>415</v>
      </c>
      <c r="AH10" s="8">
        <v>0</v>
      </c>
      <c r="AI10" s="11">
        <v>9</v>
      </c>
      <c r="AJ10" s="19" t="s">
        <v>415</v>
      </c>
      <c r="AK10" s="8">
        <v>1</v>
      </c>
      <c r="AL10" s="11">
        <v>10</v>
      </c>
      <c r="AM10" s="19" t="s">
        <v>415</v>
      </c>
      <c r="AN10" s="8">
        <v>2</v>
      </c>
      <c r="AO10" s="11">
        <v>11</v>
      </c>
      <c r="AP10" s="11" t="s">
        <v>412</v>
      </c>
      <c r="AQ10" s="8">
        <v>1</v>
      </c>
      <c r="AR10" s="8">
        <f t="shared" si="0"/>
        <v>333</v>
      </c>
    </row>
    <row r="11" spans="1:44" s="9" customFormat="1" ht="14.1" customHeight="1">
      <c r="A11" s="8">
        <v>403</v>
      </c>
      <c r="B11" s="8">
        <v>5</v>
      </c>
      <c r="C11" s="13" t="s">
        <v>21</v>
      </c>
      <c r="D11" s="21">
        <v>847</v>
      </c>
      <c r="E11" s="22">
        <v>192</v>
      </c>
      <c r="F11" s="25">
        <v>146</v>
      </c>
      <c r="G11" s="23">
        <v>0</v>
      </c>
      <c r="H11" s="27">
        <v>338</v>
      </c>
      <c r="I11" s="15">
        <v>276</v>
      </c>
      <c r="J11" s="8">
        <v>0</v>
      </c>
      <c r="K11" s="11">
        <v>1</v>
      </c>
      <c r="L11" s="19" t="s">
        <v>415</v>
      </c>
      <c r="M11" s="8">
        <v>4</v>
      </c>
      <c r="N11" s="11">
        <v>2</v>
      </c>
      <c r="O11" s="19" t="s">
        <v>415</v>
      </c>
      <c r="P11" s="8">
        <v>249</v>
      </c>
      <c r="Q11" s="11">
        <v>3</v>
      </c>
      <c r="R11" s="19" t="s">
        <v>415</v>
      </c>
      <c r="S11" s="8">
        <v>71</v>
      </c>
      <c r="T11" s="11">
        <v>4</v>
      </c>
      <c r="U11" s="19" t="s">
        <v>415</v>
      </c>
      <c r="V11" s="8">
        <v>7</v>
      </c>
      <c r="W11" s="11">
        <v>5</v>
      </c>
      <c r="X11" s="19" t="s">
        <v>415</v>
      </c>
      <c r="Y11" s="8">
        <v>0</v>
      </c>
      <c r="Z11" s="11">
        <v>6</v>
      </c>
      <c r="AA11" s="19" t="s">
        <v>415</v>
      </c>
      <c r="AB11" s="8">
        <v>0</v>
      </c>
      <c r="AC11" s="11">
        <v>7</v>
      </c>
      <c r="AD11" s="19" t="s">
        <v>415</v>
      </c>
      <c r="AE11" s="8">
        <v>3</v>
      </c>
      <c r="AF11" s="11">
        <v>8</v>
      </c>
      <c r="AG11" s="19" t="s">
        <v>415</v>
      </c>
      <c r="AH11" s="8">
        <v>1</v>
      </c>
      <c r="AI11" s="11">
        <v>9</v>
      </c>
      <c r="AJ11" s="19" t="s">
        <v>415</v>
      </c>
      <c r="AK11" s="8">
        <v>1</v>
      </c>
      <c r="AL11" s="11">
        <v>10</v>
      </c>
      <c r="AM11" s="19" t="s">
        <v>415</v>
      </c>
      <c r="AN11" s="8">
        <v>0</v>
      </c>
      <c r="AO11" s="11">
        <v>11</v>
      </c>
      <c r="AP11" s="11" t="s">
        <v>412</v>
      </c>
      <c r="AQ11" s="8">
        <v>2</v>
      </c>
      <c r="AR11" s="8">
        <f t="shared" si="0"/>
        <v>338</v>
      </c>
    </row>
    <row r="12" spans="1:44" s="9" customFormat="1" ht="14.1" customHeight="1">
      <c r="A12" s="8">
        <v>403</v>
      </c>
      <c r="B12" s="8">
        <v>6</v>
      </c>
      <c r="C12" s="13" t="s">
        <v>22</v>
      </c>
      <c r="D12" s="21">
        <v>1169</v>
      </c>
      <c r="E12" s="22">
        <v>345</v>
      </c>
      <c r="F12" s="25">
        <v>246</v>
      </c>
      <c r="G12" s="23">
        <v>0</v>
      </c>
      <c r="H12" s="27">
        <v>591</v>
      </c>
      <c r="I12" s="15">
        <v>422</v>
      </c>
      <c r="J12" s="8">
        <v>0</v>
      </c>
      <c r="K12" s="11">
        <v>1</v>
      </c>
      <c r="L12" s="19" t="s">
        <v>415</v>
      </c>
      <c r="M12" s="8">
        <v>16</v>
      </c>
      <c r="N12" s="11">
        <v>2</v>
      </c>
      <c r="O12" s="19" t="s">
        <v>415</v>
      </c>
      <c r="P12" s="8">
        <v>242</v>
      </c>
      <c r="Q12" s="11">
        <v>3</v>
      </c>
      <c r="R12" s="19" t="s">
        <v>415</v>
      </c>
      <c r="S12" s="8">
        <v>141</v>
      </c>
      <c r="T12" s="11">
        <v>4</v>
      </c>
      <c r="U12" s="19" t="s">
        <v>415</v>
      </c>
      <c r="V12" s="8">
        <v>158</v>
      </c>
      <c r="W12" s="11">
        <v>5</v>
      </c>
      <c r="X12" s="19" t="s">
        <v>415</v>
      </c>
      <c r="Y12" s="8">
        <v>10</v>
      </c>
      <c r="Z12" s="11">
        <v>6</v>
      </c>
      <c r="AA12" s="19" t="s">
        <v>415</v>
      </c>
      <c r="AB12" s="8">
        <v>1</v>
      </c>
      <c r="AC12" s="11">
        <v>7</v>
      </c>
      <c r="AD12" s="19" t="s">
        <v>415</v>
      </c>
      <c r="AE12" s="8">
        <v>1</v>
      </c>
      <c r="AF12" s="11">
        <v>8</v>
      </c>
      <c r="AG12" s="19" t="s">
        <v>415</v>
      </c>
      <c r="AH12" s="8">
        <v>3</v>
      </c>
      <c r="AI12" s="11">
        <v>9</v>
      </c>
      <c r="AJ12" s="19" t="s">
        <v>415</v>
      </c>
      <c r="AK12" s="8">
        <v>4</v>
      </c>
      <c r="AL12" s="11">
        <v>10</v>
      </c>
      <c r="AM12" s="19" t="s">
        <v>415</v>
      </c>
      <c r="AN12" s="8">
        <v>4</v>
      </c>
      <c r="AO12" s="11">
        <v>11</v>
      </c>
      <c r="AP12" s="11" t="s">
        <v>412</v>
      </c>
      <c r="AQ12" s="8">
        <v>11</v>
      </c>
      <c r="AR12" s="8">
        <f t="shared" si="0"/>
        <v>591</v>
      </c>
    </row>
    <row r="13" spans="1:44" s="9" customFormat="1" ht="14.1" customHeight="1">
      <c r="A13" s="8">
        <v>403</v>
      </c>
      <c r="B13" s="8">
        <v>7</v>
      </c>
      <c r="C13" s="13" t="s">
        <v>23</v>
      </c>
      <c r="D13" s="21">
        <v>1176</v>
      </c>
      <c r="E13" s="22">
        <v>293</v>
      </c>
      <c r="F13" s="25">
        <v>266</v>
      </c>
      <c r="G13" s="23">
        <v>0</v>
      </c>
      <c r="H13" s="27">
        <v>559</v>
      </c>
      <c r="I13" s="15">
        <v>388</v>
      </c>
      <c r="J13" s="8">
        <v>0</v>
      </c>
      <c r="K13" s="11">
        <v>1</v>
      </c>
      <c r="L13" s="19" t="s">
        <v>415</v>
      </c>
      <c r="M13" s="8">
        <v>19</v>
      </c>
      <c r="N13" s="11">
        <v>2</v>
      </c>
      <c r="O13" s="19" t="s">
        <v>415</v>
      </c>
      <c r="P13" s="8">
        <v>247</v>
      </c>
      <c r="Q13" s="11">
        <v>3</v>
      </c>
      <c r="R13" s="19" t="s">
        <v>415</v>
      </c>
      <c r="S13" s="8">
        <v>85</v>
      </c>
      <c r="T13" s="11">
        <v>4</v>
      </c>
      <c r="U13" s="19" t="s">
        <v>415</v>
      </c>
      <c r="V13" s="8">
        <v>180</v>
      </c>
      <c r="W13" s="11">
        <v>5</v>
      </c>
      <c r="X13" s="19" t="s">
        <v>415</v>
      </c>
      <c r="Y13" s="8">
        <v>15</v>
      </c>
      <c r="Z13" s="11">
        <v>6</v>
      </c>
      <c r="AA13" s="19" t="s">
        <v>415</v>
      </c>
      <c r="AB13" s="8">
        <v>1</v>
      </c>
      <c r="AC13" s="11">
        <v>7</v>
      </c>
      <c r="AD13" s="19" t="s">
        <v>415</v>
      </c>
      <c r="AE13" s="8">
        <v>4</v>
      </c>
      <c r="AF13" s="11">
        <v>8</v>
      </c>
      <c r="AG13" s="19" t="s">
        <v>415</v>
      </c>
      <c r="AH13" s="8">
        <v>5</v>
      </c>
      <c r="AI13" s="11">
        <v>9</v>
      </c>
      <c r="AJ13" s="19" t="s">
        <v>415</v>
      </c>
      <c r="AK13" s="8">
        <v>0</v>
      </c>
      <c r="AL13" s="11">
        <v>10</v>
      </c>
      <c r="AM13" s="19" t="s">
        <v>415</v>
      </c>
      <c r="AN13" s="8">
        <v>0</v>
      </c>
      <c r="AO13" s="11">
        <v>11</v>
      </c>
      <c r="AP13" s="11" t="s">
        <v>412</v>
      </c>
      <c r="AQ13" s="8">
        <v>3</v>
      </c>
      <c r="AR13" s="8">
        <f t="shared" si="0"/>
        <v>559</v>
      </c>
    </row>
    <row r="14" spans="1:44" s="9" customFormat="1" ht="14.1" customHeight="1">
      <c r="A14" s="8">
        <v>403</v>
      </c>
      <c r="B14" s="8">
        <v>8</v>
      </c>
      <c r="C14" s="13" t="s">
        <v>24</v>
      </c>
      <c r="D14" s="21">
        <v>1120</v>
      </c>
      <c r="E14" s="22">
        <v>302</v>
      </c>
      <c r="F14" s="25">
        <v>253</v>
      </c>
      <c r="G14" s="23">
        <v>0</v>
      </c>
      <c r="H14" s="27">
        <v>555</v>
      </c>
      <c r="I14" s="15">
        <v>369</v>
      </c>
      <c r="J14" s="8">
        <v>0</v>
      </c>
      <c r="K14" s="11">
        <v>1</v>
      </c>
      <c r="L14" s="19" t="s">
        <v>415</v>
      </c>
      <c r="M14" s="8">
        <v>18</v>
      </c>
      <c r="N14" s="11">
        <v>2</v>
      </c>
      <c r="O14" s="19" t="s">
        <v>415</v>
      </c>
      <c r="P14" s="8">
        <v>308</v>
      </c>
      <c r="Q14" s="11">
        <v>3</v>
      </c>
      <c r="R14" s="19" t="s">
        <v>415</v>
      </c>
      <c r="S14" s="8">
        <v>99</v>
      </c>
      <c r="T14" s="11">
        <v>4</v>
      </c>
      <c r="U14" s="19" t="s">
        <v>415</v>
      </c>
      <c r="V14" s="8">
        <v>79</v>
      </c>
      <c r="W14" s="11">
        <v>5</v>
      </c>
      <c r="X14" s="19" t="s">
        <v>415</v>
      </c>
      <c r="Y14" s="8">
        <v>21</v>
      </c>
      <c r="Z14" s="11">
        <v>6</v>
      </c>
      <c r="AA14" s="19" t="s">
        <v>415</v>
      </c>
      <c r="AB14" s="8">
        <v>1</v>
      </c>
      <c r="AC14" s="11">
        <v>7</v>
      </c>
      <c r="AD14" s="19" t="s">
        <v>415</v>
      </c>
      <c r="AE14" s="8">
        <v>5</v>
      </c>
      <c r="AF14" s="11">
        <v>8</v>
      </c>
      <c r="AG14" s="19" t="s">
        <v>415</v>
      </c>
      <c r="AH14" s="8">
        <v>7</v>
      </c>
      <c r="AI14" s="11">
        <v>9</v>
      </c>
      <c r="AJ14" s="19" t="s">
        <v>415</v>
      </c>
      <c r="AK14" s="8">
        <v>5</v>
      </c>
      <c r="AL14" s="11">
        <v>10</v>
      </c>
      <c r="AM14" s="19" t="s">
        <v>415</v>
      </c>
      <c r="AN14" s="8">
        <v>3</v>
      </c>
      <c r="AO14" s="11">
        <v>11</v>
      </c>
      <c r="AP14" s="11" t="s">
        <v>412</v>
      </c>
      <c r="AQ14" s="8">
        <v>9</v>
      </c>
      <c r="AR14" s="8">
        <f t="shared" si="0"/>
        <v>555</v>
      </c>
    </row>
    <row r="15" spans="1:44" s="9" customFormat="1" ht="14.1" customHeight="1">
      <c r="A15" s="8">
        <v>403</v>
      </c>
      <c r="B15" s="8">
        <v>9</v>
      </c>
      <c r="C15" s="13" t="s">
        <v>25</v>
      </c>
      <c r="D15" s="21">
        <v>1105</v>
      </c>
      <c r="E15" s="22">
        <v>197</v>
      </c>
      <c r="F15" s="25">
        <v>106</v>
      </c>
      <c r="G15" s="23">
        <v>0</v>
      </c>
      <c r="H15" s="27">
        <v>303</v>
      </c>
      <c r="I15" s="15">
        <v>228</v>
      </c>
      <c r="J15" s="8">
        <v>0</v>
      </c>
      <c r="K15" s="11">
        <v>1</v>
      </c>
      <c r="L15" s="19" t="s">
        <v>415</v>
      </c>
      <c r="M15" s="8">
        <v>6</v>
      </c>
      <c r="N15" s="11">
        <v>2</v>
      </c>
      <c r="O15" s="19" t="s">
        <v>415</v>
      </c>
      <c r="P15" s="8">
        <v>147</v>
      </c>
      <c r="Q15" s="11">
        <v>3</v>
      </c>
      <c r="R15" s="19" t="s">
        <v>415</v>
      </c>
      <c r="S15" s="8">
        <v>96</v>
      </c>
      <c r="T15" s="11">
        <v>4</v>
      </c>
      <c r="U15" s="19" t="s">
        <v>415</v>
      </c>
      <c r="V15" s="8">
        <v>39</v>
      </c>
      <c r="W15" s="11">
        <v>5</v>
      </c>
      <c r="X15" s="19" t="s">
        <v>415</v>
      </c>
      <c r="Y15" s="8">
        <v>2</v>
      </c>
      <c r="Z15" s="11">
        <v>6</v>
      </c>
      <c r="AA15" s="19" t="s">
        <v>415</v>
      </c>
      <c r="AB15" s="8">
        <v>2</v>
      </c>
      <c r="AC15" s="11">
        <v>7</v>
      </c>
      <c r="AD15" s="19" t="s">
        <v>415</v>
      </c>
      <c r="AE15" s="8">
        <v>5</v>
      </c>
      <c r="AF15" s="11">
        <v>8</v>
      </c>
      <c r="AG15" s="19" t="s">
        <v>415</v>
      </c>
      <c r="AH15" s="8">
        <v>1</v>
      </c>
      <c r="AI15" s="11">
        <v>9</v>
      </c>
      <c r="AJ15" s="19" t="s">
        <v>415</v>
      </c>
      <c r="AK15" s="8">
        <v>1</v>
      </c>
      <c r="AL15" s="11">
        <v>10</v>
      </c>
      <c r="AM15" s="19" t="s">
        <v>415</v>
      </c>
      <c r="AN15" s="8">
        <v>0</v>
      </c>
      <c r="AO15" s="11">
        <v>11</v>
      </c>
      <c r="AP15" s="11" t="s">
        <v>412</v>
      </c>
      <c r="AQ15" s="8">
        <v>4</v>
      </c>
      <c r="AR15" s="8">
        <f t="shared" si="0"/>
        <v>303</v>
      </c>
    </row>
    <row r="16" spans="1:44" s="9" customFormat="1" ht="14.1" customHeight="1">
      <c r="A16" s="8">
        <v>403</v>
      </c>
      <c r="B16" s="8">
        <v>10</v>
      </c>
      <c r="C16" s="13" t="s">
        <v>26</v>
      </c>
      <c r="D16" s="21">
        <v>1032</v>
      </c>
      <c r="E16" s="22">
        <v>194</v>
      </c>
      <c r="F16" s="25">
        <v>154</v>
      </c>
      <c r="G16" s="23">
        <v>0</v>
      </c>
      <c r="H16" s="27">
        <v>348</v>
      </c>
      <c r="I16" s="15">
        <v>266</v>
      </c>
      <c r="J16" s="8">
        <v>0</v>
      </c>
      <c r="K16" s="11">
        <v>1</v>
      </c>
      <c r="L16" s="19" t="s">
        <v>415</v>
      </c>
      <c r="M16" s="8">
        <v>6</v>
      </c>
      <c r="N16" s="11">
        <v>2</v>
      </c>
      <c r="O16" s="19" t="s">
        <v>415</v>
      </c>
      <c r="P16" s="8">
        <v>202</v>
      </c>
      <c r="Q16" s="11">
        <v>3</v>
      </c>
      <c r="R16" s="19" t="s">
        <v>415</v>
      </c>
      <c r="S16" s="8">
        <v>85</v>
      </c>
      <c r="T16" s="11">
        <v>4</v>
      </c>
      <c r="U16" s="19" t="s">
        <v>415</v>
      </c>
      <c r="V16" s="8">
        <v>40</v>
      </c>
      <c r="W16" s="11">
        <v>5</v>
      </c>
      <c r="X16" s="19" t="s">
        <v>415</v>
      </c>
      <c r="Y16" s="8">
        <v>10</v>
      </c>
      <c r="Z16" s="11">
        <v>6</v>
      </c>
      <c r="AA16" s="19" t="s">
        <v>415</v>
      </c>
      <c r="AB16" s="8">
        <v>0</v>
      </c>
      <c r="AC16" s="11">
        <v>7</v>
      </c>
      <c r="AD16" s="19" t="s">
        <v>415</v>
      </c>
      <c r="AE16" s="8">
        <v>3</v>
      </c>
      <c r="AF16" s="11">
        <v>8</v>
      </c>
      <c r="AG16" s="19" t="s">
        <v>415</v>
      </c>
      <c r="AH16" s="8">
        <v>1</v>
      </c>
      <c r="AI16" s="11">
        <v>9</v>
      </c>
      <c r="AJ16" s="19" t="s">
        <v>415</v>
      </c>
      <c r="AK16" s="8">
        <v>0</v>
      </c>
      <c r="AL16" s="11">
        <v>10</v>
      </c>
      <c r="AM16" s="19" t="s">
        <v>415</v>
      </c>
      <c r="AN16" s="8">
        <v>1</v>
      </c>
      <c r="AO16" s="11">
        <v>11</v>
      </c>
      <c r="AP16" s="11" t="s">
        <v>412</v>
      </c>
      <c r="AQ16" s="8">
        <v>0</v>
      </c>
      <c r="AR16" s="8">
        <f t="shared" si="0"/>
        <v>348</v>
      </c>
    </row>
    <row r="17" spans="1:44" s="9" customFormat="1" ht="14.1" customHeight="1">
      <c r="A17" s="8">
        <v>403</v>
      </c>
      <c r="B17" s="8">
        <v>11</v>
      </c>
      <c r="C17" s="13" t="s">
        <v>27</v>
      </c>
      <c r="D17" s="21">
        <v>1001</v>
      </c>
      <c r="E17" s="22">
        <v>202</v>
      </c>
      <c r="F17" s="25">
        <v>153</v>
      </c>
      <c r="G17" s="23">
        <v>0</v>
      </c>
      <c r="H17" s="27">
        <v>355</v>
      </c>
      <c r="I17" s="15">
        <v>215</v>
      </c>
      <c r="J17" s="8">
        <v>0</v>
      </c>
      <c r="K17" s="11">
        <v>1</v>
      </c>
      <c r="L17" s="19" t="s">
        <v>415</v>
      </c>
      <c r="M17" s="8">
        <v>4</v>
      </c>
      <c r="N17" s="11">
        <v>2</v>
      </c>
      <c r="O17" s="19" t="s">
        <v>415</v>
      </c>
      <c r="P17" s="8">
        <v>253</v>
      </c>
      <c r="Q17" s="11">
        <v>3</v>
      </c>
      <c r="R17" s="19" t="s">
        <v>415</v>
      </c>
      <c r="S17" s="8">
        <v>66</v>
      </c>
      <c r="T17" s="11">
        <v>4</v>
      </c>
      <c r="U17" s="19" t="s">
        <v>415</v>
      </c>
      <c r="V17" s="8">
        <v>22</v>
      </c>
      <c r="W17" s="11">
        <v>5</v>
      </c>
      <c r="X17" s="19" t="s">
        <v>415</v>
      </c>
      <c r="Y17" s="8">
        <v>1</v>
      </c>
      <c r="Z17" s="11">
        <v>6</v>
      </c>
      <c r="AA17" s="19" t="s">
        <v>415</v>
      </c>
      <c r="AB17" s="8">
        <v>0</v>
      </c>
      <c r="AC17" s="11">
        <v>7</v>
      </c>
      <c r="AD17" s="19" t="s">
        <v>415</v>
      </c>
      <c r="AE17" s="8">
        <v>1</v>
      </c>
      <c r="AF17" s="11">
        <v>8</v>
      </c>
      <c r="AG17" s="19" t="s">
        <v>415</v>
      </c>
      <c r="AH17" s="8">
        <v>1</v>
      </c>
      <c r="AI17" s="11">
        <v>9</v>
      </c>
      <c r="AJ17" s="19" t="s">
        <v>415</v>
      </c>
      <c r="AK17" s="8">
        <v>1</v>
      </c>
      <c r="AL17" s="11">
        <v>10</v>
      </c>
      <c r="AM17" s="19" t="s">
        <v>415</v>
      </c>
      <c r="AN17" s="8">
        <v>1</v>
      </c>
      <c r="AO17" s="11">
        <v>11</v>
      </c>
      <c r="AP17" s="11" t="s">
        <v>412</v>
      </c>
      <c r="AQ17" s="8">
        <v>5</v>
      </c>
      <c r="AR17" s="8">
        <f t="shared" si="0"/>
        <v>355</v>
      </c>
    </row>
    <row r="18" spans="1:44" s="9" customFormat="1" ht="14.1" customHeight="1">
      <c r="A18" s="8">
        <v>403</v>
      </c>
      <c r="B18" s="8">
        <v>12</v>
      </c>
      <c r="C18" s="13" t="s">
        <v>28</v>
      </c>
      <c r="D18" s="21">
        <v>983</v>
      </c>
      <c r="E18" s="22">
        <v>247</v>
      </c>
      <c r="F18" s="25">
        <v>201</v>
      </c>
      <c r="G18" s="23">
        <v>0</v>
      </c>
      <c r="H18" s="27">
        <v>448</v>
      </c>
      <c r="I18" s="15">
        <v>323</v>
      </c>
      <c r="J18" s="8">
        <v>0</v>
      </c>
      <c r="K18" s="11">
        <v>1</v>
      </c>
      <c r="L18" s="19" t="s">
        <v>415</v>
      </c>
      <c r="M18" s="8">
        <v>4</v>
      </c>
      <c r="N18" s="11">
        <v>2</v>
      </c>
      <c r="O18" s="19" t="s">
        <v>415</v>
      </c>
      <c r="P18" s="8">
        <v>264</v>
      </c>
      <c r="Q18" s="11">
        <v>3</v>
      </c>
      <c r="R18" s="19" t="s">
        <v>415</v>
      </c>
      <c r="S18" s="8">
        <v>147</v>
      </c>
      <c r="T18" s="11">
        <v>4</v>
      </c>
      <c r="U18" s="19" t="s">
        <v>415</v>
      </c>
      <c r="V18" s="8">
        <v>22</v>
      </c>
      <c r="W18" s="11">
        <v>5</v>
      </c>
      <c r="X18" s="19" t="s">
        <v>415</v>
      </c>
      <c r="Y18" s="8">
        <v>1</v>
      </c>
      <c r="Z18" s="11">
        <v>6</v>
      </c>
      <c r="AA18" s="19" t="s">
        <v>415</v>
      </c>
      <c r="AB18" s="8">
        <v>0</v>
      </c>
      <c r="AC18" s="11">
        <v>7</v>
      </c>
      <c r="AD18" s="19" t="s">
        <v>415</v>
      </c>
      <c r="AE18" s="8">
        <v>0</v>
      </c>
      <c r="AF18" s="11">
        <v>8</v>
      </c>
      <c r="AG18" s="19" t="s">
        <v>415</v>
      </c>
      <c r="AH18" s="8">
        <v>1</v>
      </c>
      <c r="AI18" s="11">
        <v>9</v>
      </c>
      <c r="AJ18" s="19" t="s">
        <v>415</v>
      </c>
      <c r="AK18" s="8">
        <v>3</v>
      </c>
      <c r="AL18" s="11">
        <v>10</v>
      </c>
      <c r="AM18" s="19" t="s">
        <v>415</v>
      </c>
      <c r="AN18" s="8">
        <v>0</v>
      </c>
      <c r="AO18" s="11">
        <v>11</v>
      </c>
      <c r="AP18" s="11" t="s">
        <v>412</v>
      </c>
      <c r="AQ18" s="8">
        <v>6</v>
      </c>
      <c r="AR18" s="8">
        <f t="shared" si="0"/>
        <v>448</v>
      </c>
    </row>
    <row r="19" spans="1:44" s="9" customFormat="1" ht="14.1" customHeight="1">
      <c r="A19" s="8">
        <v>403</v>
      </c>
      <c r="B19" s="8">
        <v>13</v>
      </c>
      <c r="C19" s="13" t="s">
        <v>29</v>
      </c>
      <c r="D19" s="21">
        <v>1096</v>
      </c>
      <c r="E19" s="22">
        <v>297</v>
      </c>
      <c r="F19" s="25">
        <v>212</v>
      </c>
      <c r="G19" s="23">
        <v>0</v>
      </c>
      <c r="H19" s="27">
        <v>509</v>
      </c>
      <c r="I19" s="15">
        <v>397</v>
      </c>
      <c r="J19" s="8">
        <v>0</v>
      </c>
      <c r="K19" s="11">
        <v>1</v>
      </c>
      <c r="L19" s="19" t="s">
        <v>415</v>
      </c>
      <c r="M19" s="8">
        <v>7</v>
      </c>
      <c r="N19" s="11">
        <v>2</v>
      </c>
      <c r="O19" s="19" t="s">
        <v>415</v>
      </c>
      <c r="P19" s="8">
        <v>312</v>
      </c>
      <c r="Q19" s="11">
        <v>3</v>
      </c>
      <c r="R19" s="19" t="s">
        <v>415</v>
      </c>
      <c r="S19" s="8">
        <v>139</v>
      </c>
      <c r="T19" s="11">
        <v>4</v>
      </c>
      <c r="U19" s="19" t="s">
        <v>415</v>
      </c>
      <c r="V19" s="8">
        <v>36</v>
      </c>
      <c r="W19" s="11">
        <v>5</v>
      </c>
      <c r="X19" s="19" t="s">
        <v>415</v>
      </c>
      <c r="Y19" s="8">
        <v>4</v>
      </c>
      <c r="Z19" s="11">
        <v>6</v>
      </c>
      <c r="AA19" s="19" t="s">
        <v>415</v>
      </c>
      <c r="AB19" s="8">
        <v>0</v>
      </c>
      <c r="AC19" s="11">
        <v>7</v>
      </c>
      <c r="AD19" s="19" t="s">
        <v>415</v>
      </c>
      <c r="AE19" s="8">
        <v>4</v>
      </c>
      <c r="AF19" s="11">
        <v>8</v>
      </c>
      <c r="AG19" s="19" t="s">
        <v>415</v>
      </c>
      <c r="AH19" s="8">
        <v>0</v>
      </c>
      <c r="AI19" s="11">
        <v>9</v>
      </c>
      <c r="AJ19" s="19" t="s">
        <v>415</v>
      </c>
      <c r="AK19" s="8">
        <v>1</v>
      </c>
      <c r="AL19" s="11">
        <v>10</v>
      </c>
      <c r="AM19" s="19" t="s">
        <v>415</v>
      </c>
      <c r="AN19" s="8">
        <v>0</v>
      </c>
      <c r="AO19" s="11">
        <v>11</v>
      </c>
      <c r="AP19" s="11" t="s">
        <v>412</v>
      </c>
      <c r="AQ19" s="8">
        <v>6</v>
      </c>
      <c r="AR19" s="8">
        <f t="shared" si="0"/>
        <v>509</v>
      </c>
    </row>
    <row r="20" spans="1:44" s="9" customFormat="1" ht="14.1" customHeight="1">
      <c r="A20" s="8">
        <v>403</v>
      </c>
      <c r="B20" s="8">
        <v>14</v>
      </c>
      <c r="C20" s="13" t="s">
        <v>30</v>
      </c>
      <c r="D20" s="21">
        <v>1071</v>
      </c>
      <c r="E20" s="22">
        <v>232</v>
      </c>
      <c r="F20" s="25">
        <v>145</v>
      </c>
      <c r="G20" s="23">
        <v>0</v>
      </c>
      <c r="H20" s="27">
        <v>377</v>
      </c>
      <c r="I20" s="15">
        <v>295</v>
      </c>
      <c r="J20" s="8">
        <v>0</v>
      </c>
      <c r="K20" s="11">
        <v>1</v>
      </c>
      <c r="L20" s="19" t="s">
        <v>415</v>
      </c>
      <c r="M20" s="8">
        <v>8</v>
      </c>
      <c r="N20" s="11">
        <v>2</v>
      </c>
      <c r="O20" s="19" t="s">
        <v>415</v>
      </c>
      <c r="P20" s="8">
        <v>176</v>
      </c>
      <c r="Q20" s="11">
        <v>3</v>
      </c>
      <c r="R20" s="19" t="s">
        <v>415</v>
      </c>
      <c r="S20" s="8">
        <v>110</v>
      </c>
      <c r="T20" s="11">
        <v>4</v>
      </c>
      <c r="U20" s="19" t="s">
        <v>415</v>
      </c>
      <c r="V20" s="8">
        <v>77</v>
      </c>
      <c r="W20" s="11">
        <v>5</v>
      </c>
      <c r="X20" s="19" t="s">
        <v>415</v>
      </c>
      <c r="Y20" s="8">
        <v>4</v>
      </c>
      <c r="Z20" s="11">
        <v>6</v>
      </c>
      <c r="AA20" s="19" t="s">
        <v>415</v>
      </c>
      <c r="AB20" s="8">
        <v>0</v>
      </c>
      <c r="AC20" s="11">
        <v>7</v>
      </c>
      <c r="AD20" s="19" t="s">
        <v>415</v>
      </c>
      <c r="AE20" s="8">
        <v>2</v>
      </c>
      <c r="AF20" s="11">
        <v>8</v>
      </c>
      <c r="AG20" s="19" t="s">
        <v>415</v>
      </c>
      <c r="AH20" s="8">
        <v>0</v>
      </c>
      <c r="AI20" s="11">
        <v>9</v>
      </c>
      <c r="AJ20" s="19" t="s">
        <v>415</v>
      </c>
      <c r="AK20" s="8">
        <v>0</v>
      </c>
      <c r="AL20" s="11">
        <v>10</v>
      </c>
      <c r="AM20" s="19" t="s">
        <v>415</v>
      </c>
      <c r="AN20" s="8">
        <v>0</v>
      </c>
      <c r="AO20" s="11">
        <v>11</v>
      </c>
      <c r="AP20" s="11" t="s">
        <v>412</v>
      </c>
      <c r="AQ20" s="8">
        <v>0</v>
      </c>
      <c r="AR20" s="8">
        <f t="shared" si="0"/>
        <v>377</v>
      </c>
    </row>
    <row r="21" spans="1:44" s="9" customFormat="1" ht="14.1" customHeight="1">
      <c r="A21" s="8">
        <v>403</v>
      </c>
      <c r="B21" s="8">
        <v>15</v>
      </c>
      <c r="C21" s="13" t="s">
        <v>31</v>
      </c>
      <c r="D21" s="21">
        <v>999</v>
      </c>
      <c r="E21" s="22">
        <v>224</v>
      </c>
      <c r="F21" s="25">
        <v>180</v>
      </c>
      <c r="G21" s="23">
        <v>0</v>
      </c>
      <c r="H21" s="27">
        <v>404</v>
      </c>
      <c r="I21" s="15">
        <v>255</v>
      </c>
      <c r="J21" s="8">
        <v>0</v>
      </c>
      <c r="K21" s="11">
        <v>1</v>
      </c>
      <c r="L21" s="19" t="s">
        <v>415</v>
      </c>
      <c r="M21" s="8">
        <v>3</v>
      </c>
      <c r="N21" s="11">
        <v>2</v>
      </c>
      <c r="O21" s="19" t="s">
        <v>415</v>
      </c>
      <c r="P21" s="8">
        <v>213</v>
      </c>
      <c r="Q21" s="11">
        <v>3</v>
      </c>
      <c r="R21" s="19" t="s">
        <v>415</v>
      </c>
      <c r="S21" s="8">
        <v>97</v>
      </c>
      <c r="T21" s="11">
        <v>4</v>
      </c>
      <c r="U21" s="19" t="s">
        <v>415</v>
      </c>
      <c r="V21" s="8">
        <v>75</v>
      </c>
      <c r="W21" s="11">
        <v>5</v>
      </c>
      <c r="X21" s="19" t="s">
        <v>415</v>
      </c>
      <c r="Y21" s="8">
        <v>5</v>
      </c>
      <c r="Z21" s="11">
        <v>6</v>
      </c>
      <c r="AA21" s="19" t="s">
        <v>415</v>
      </c>
      <c r="AB21" s="8">
        <v>2</v>
      </c>
      <c r="AC21" s="11">
        <v>7</v>
      </c>
      <c r="AD21" s="19" t="s">
        <v>415</v>
      </c>
      <c r="AE21" s="8">
        <v>2</v>
      </c>
      <c r="AF21" s="11">
        <v>8</v>
      </c>
      <c r="AG21" s="19" t="s">
        <v>415</v>
      </c>
      <c r="AH21" s="8">
        <v>2</v>
      </c>
      <c r="AI21" s="11">
        <v>9</v>
      </c>
      <c r="AJ21" s="19" t="s">
        <v>415</v>
      </c>
      <c r="AK21" s="8">
        <v>0</v>
      </c>
      <c r="AL21" s="11">
        <v>10</v>
      </c>
      <c r="AM21" s="19" t="s">
        <v>415</v>
      </c>
      <c r="AN21" s="8">
        <v>0</v>
      </c>
      <c r="AO21" s="11">
        <v>11</v>
      </c>
      <c r="AP21" s="11" t="s">
        <v>412</v>
      </c>
      <c r="AQ21" s="8">
        <v>5</v>
      </c>
      <c r="AR21" s="8">
        <f t="shared" si="0"/>
        <v>404</v>
      </c>
    </row>
    <row r="22" spans="1:44" s="9" customFormat="1" ht="14.1" customHeight="1">
      <c r="A22" s="8">
        <v>403</v>
      </c>
      <c r="B22" s="8">
        <v>16</v>
      </c>
      <c r="C22" s="13" t="s">
        <v>32</v>
      </c>
      <c r="D22" s="21">
        <v>1216</v>
      </c>
      <c r="E22" s="22">
        <v>317</v>
      </c>
      <c r="F22" s="25">
        <v>169</v>
      </c>
      <c r="G22" s="23">
        <v>0</v>
      </c>
      <c r="H22" s="27">
        <v>486</v>
      </c>
      <c r="I22" s="15">
        <v>347</v>
      </c>
      <c r="J22" s="8">
        <v>0</v>
      </c>
      <c r="K22" s="11">
        <v>1</v>
      </c>
      <c r="L22" s="19" t="s">
        <v>415</v>
      </c>
      <c r="M22" s="8">
        <v>7</v>
      </c>
      <c r="N22" s="11">
        <v>2</v>
      </c>
      <c r="O22" s="19" t="s">
        <v>415</v>
      </c>
      <c r="P22" s="8">
        <v>295</v>
      </c>
      <c r="Q22" s="11">
        <v>3</v>
      </c>
      <c r="R22" s="19" t="s">
        <v>415</v>
      </c>
      <c r="S22" s="8">
        <v>116</v>
      </c>
      <c r="T22" s="11">
        <v>4</v>
      </c>
      <c r="U22" s="19" t="s">
        <v>415</v>
      </c>
      <c r="V22" s="8">
        <v>44</v>
      </c>
      <c r="W22" s="11">
        <v>5</v>
      </c>
      <c r="X22" s="19" t="s">
        <v>415</v>
      </c>
      <c r="Y22" s="8">
        <v>4</v>
      </c>
      <c r="Z22" s="11">
        <v>6</v>
      </c>
      <c r="AA22" s="19" t="s">
        <v>415</v>
      </c>
      <c r="AB22" s="8">
        <v>0</v>
      </c>
      <c r="AC22" s="11">
        <v>7</v>
      </c>
      <c r="AD22" s="19" t="s">
        <v>415</v>
      </c>
      <c r="AE22" s="8">
        <v>5</v>
      </c>
      <c r="AF22" s="11">
        <v>8</v>
      </c>
      <c r="AG22" s="19" t="s">
        <v>415</v>
      </c>
      <c r="AH22" s="8">
        <v>1</v>
      </c>
      <c r="AI22" s="11">
        <v>9</v>
      </c>
      <c r="AJ22" s="19" t="s">
        <v>415</v>
      </c>
      <c r="AK22" s="8">
        <v>2</v>
      </c>
      <c r="AL22" s="11">
        <v>10</v>
      </c>
      <c r="AM22" s="19" t="s">
        <v>415</v>
      </c>
      <c r="AN22" s="8">
        <v>1</v>
      </c>
      <c r="AO22" s="11">
        <v>11</v>
      </c>
      <c r="AP22" s="11" t="s">
        <v>412</v>
      </c>
      <c r="AQ22" s="8">
        <v>11</v>
      </c>
      <c r="AR22" s="8">
        <f t="shared" si="0"/>
        <v>486</v>
      </c>
    </row>
    <row r="23" spans="1:44" s="9" customFormat="1" ht="14.1" customHeight="1">
      <c r="A23" s="8">
        <v>403</v>
      </c>
      <c r="B23" s="8">
        <v>17</v>
      </c>
      <c r="C23" s="13" t="s">
        <v>33</v>
      </c>
      <c r="D23" s="21">
        <v>1081</v>
      </c>
      <c r="E23" s="22">
        <v>166</v>
      </c>
      <c r="F23" s="25">
        <v>133</v>
      </c>
      <c r="G23" s="23">
        <v>0</v>
      </c>
      <c r="H23" s="27">
        <v>299</v>
      </c>
      <c r="I23" s="15">
        <v>229</v>
      </c>
      <c r="J23" s="8">
        <v>0</v>
      </c>
      <c r="K23" s="11">
        <v>1</v>
      </c>
      <c r="L23" s="19" t="s">
        <v>415</v>
      </c>
      <c r="M23" s="8">
        <v>1</v>
      </c>
      <c r="N23" s="11">
        <v>2</v>
      </c>
      <c r="O23" s="19" t="s">
        <v>415</v>
      </c>
      <c r="P23" s="8">
        <v>124</v>
      </c>
      <c r="Q23" s="11">
        <v>3</v>
      </c>
      <c r="R23" s="19" t="s">
        <v>415</v>
      </c>
      <c r="S23" s="8">
        <v>123</v>
      </c>
      <c r="T23" s="11">
        <v>4</v>
      </c>
      <c r="U23" s="19" t="s">
        <v>415</v>
      </c>
      <c r="V23" s="8">
        <v>40</v>
      </c>
      <c r="W23" s="11">
        <v>5</v>
      </c>
      <c r="X23" s="19" t="s">
        <v>415</v>
      </c>
      <c r="Y23" s="8">
        <v>2</v>
      </c>
      <c r="Z23" s="11">
        <v>6</v>
      </c>
      <c r="AA23" s="19" t="s">
        <v>415</v>
      </c>
      <c r="AB23" s="8">
        <v>1</v>
      </c>
      <c r="AC23" s="11">
        <v>7</v>
      </c>
      <c r="AD23" s="19" t="s">
        <v>415</v>
      </c>
      <c r="AE23" s="8">
        <v>3</v>
      </c>
      <c r="AF23" s="11">
        <v>8</v>
      </c>
      <c r="AG23" s="19" t="s">
        <v>415</v>
      </c>
      <c r="AH23" s="8">
        <v>0</v>
      </c>
      <c r="AI23" s="11">
        <v>9</v>
      </c>
      <c r="AJ23" s="19" t="s">
        <v>415</v>
      </c>
      <c r="AK23" s="8">
        <v>1</v>
      </c>
      <c r="AL23" s="11">
        <v>10</v>
      </c>
      <c r="AM23" s="19" t="s">
        <v>415</v>
      </c>
      <c r="AN23" s="8">
        <v>1</v>
      </c>
      <c r="AO23" s="11">
        <v>11</v>
      </c>
      <c r="AP23" s="11" t="s">
        <v>412</v>
      </c>
      <c r="AQ23" s="8">
        <v>3</v>
      </c>
      <c r="AR23" s="8">
        <f t="shared" si="0"/>
        <v>299</v>
      </c>
    </row>
    <row r="24" spans="1:44" s="9" customFormat="1" ht="14.1" customHeight="1">
      <c r="A24" s="8">
        <v>403</v>
      </c>
      <c r="B24" s="8">
        <v>18</v>
      </c>
      <c r="C24" s="13" t="s">
        <v>34</v>
      </c>
      <c r="D24" s="21">
        <v>1160</v>
      </c>
      <c r="E24" s="22">
        <v>137</v>
      </c>
      <c r="F24" s="25">
        <v>118</v>
      </c>
      <c r="G24" s="23">
        <v>0</v>
      </c>
      <c r="H24" s="27">
        <v>255</v>
      </c>
      <c r="I24" s="15">
        <v>163</v>
      </c>
      <c r="J24" s="8">
        <v>0</v>
      </c>
      <c r="K24" s="11">
        <v>1</v>
      </c>
      <c r="L24" s="19" t="s">
        <v>415</v>
      </c>
      <c r="M24" s="8">
        <v>14</v>
      </c>
      <c r="N24" s="11">
        <v>2</v>
      </c>
      <c r="O24" s="19" t="s">
        <v>415</v>
      </c>
      <c r="P24" s="8">
        <v>145</v>
      </c>
      <c r="Q24" s="11">
        <v>3</v>
      </c>
      <c r="R24" s="19" t="s">
        <v>415</v>
      </c>
      <c r="S24" s="8">
        <v>68</v>
      </c>
      <c r="T24" s="11">
        <v>4</v>
      </c>
      <c r="U24" s="19" t="s">
        <v>415</v>
      </c>
      <c r="V24" s="8">
        <v>22</v>
      </c>
      <c r="W24" s="11">
        <v>5</v>
      </c>
      <c r="X24" s="19" t="s">
        <v>415</v>
      </c>
      <c r="Y24" s="8">
        <v>1</v>
      </c>
      <c r="Z24" s="11">
        <v>6</v>
      </c>
      <c r="AA24" s="19" t="s">
        <v>415</v>
      </c>
      <c r="AB24" s="8">
        <v>0</v>
      </c>
      <c r="AC24" s="11">
        <v>7</v>
      </c>
      <c r="AD24" s="19" t="s">
        <v>415</v>
      </c>
      <c r="AE24" s="8">
        <v>4</v>
      </c>
      <c r="AF24" s="11">
        <v>8</v>
      </c>
      <c r="AG24" s="19" t="s">
        <v>415</v>
      </c>
      <c r="AH24" s="8">
        <v>0</v>
      </c>
      <c r="AI24" s="11">
        <v>9</v>
      </c>
      <c r="AJ24" s="19" t="s">
        <v>415</v>
      </c>
      <c r="AK24" s="8">
        <v>0</v>
      </c>
      <c r="AL24" s="11">
        <v>10</v>
      </c>
      <c r="AM24" s="19" t="s">
        <v>415</v>
      </c>
      <c r="AN24" s="8">
        <v>0</v>
      </c>
      <c r="AO24" s="11">
        <v>11</v>
      </c>
      <c r="AP24" s="11" t="s">
        <v>412</v>
      </c>
      <c r="AQ24" s="8">
        <v>1</v>
      </c>
      <c r="AR24" s="8">
        <f t="shared" si="0"/>
        <v>255</v>
      </c>
    </row>
    <row r="25" spans="1:44" s="9" customFormat="1" ht="14.1" customHeight="1">
      <c r="A25" s="8">
        <v>403</v>
      </c>
      <c r="B25" s="8">
        <v>19</v>
      </c>
      <c r="C25" s="13" t="s">
        <v>35</v>
      </c>
      <c r="D25" s="21">
        <v>1083</v>
      </c>
      <c r="E25" s="22">
        <v>129</v>
      </c>
      <c r="F25" s="25">
        <v>111</v>
      </c>
      <c r="G25" s="23">
        <v>0</v>
      </c>
      <c r="H25" s="27">
        <v>240</v>
      </c>
      <c r="I25" s="15">
        <v>196</v>
      </c>
      <c r="J25" s="8">
        <v>0</v>
      </c>
      <c r="K25" s="11">
        <v>1</v>
      </c>
      <c r="L25" s="19" t="s">
        <v>415</v>
      </c>
      <c r="M25" s="8">
        <v>5</v>
      </c>
      <c r="N25" s="11">
        <v>2</v>
      </c>
      <c r="O25" s="19" t="s">
        <v>415</v>
      </c>
      <c r="P25" s="8">
        <v>142</v>
      </c>
      <c r="Q25" s="11">
        <v>3</v>
      </c>
      <c r="R25" s="19" t="s">
        <v>415</v>
      </c>
      <c r="S25" s="8">
        <v>71</v>
      </c>
      <c r="T25" s="11">
        <v>4</v>
      </c>
      <c r="U25" s="19" t="s">
        <v>415</v>
      </c>
      <c r="V25" s="8">
        <v>15</v>
      </c>
      <c r="W25" s="11">
        <v>5</v>
      </c>
      <c r="X25" s="19" t="s">
        <v>415</v>
      </c>
      <c r="Y25" s="8">
        <v>3</v>
      </c>
      <c r="Z25" s="11">
        <v>6</v>
      </c>
      <c r="AA25" s="19" t="s">
        <v>415</v>
      </c>
      <c r="AB25" s="8">
        <v>0</v>
      </c>
      <c r="AC25" s="11">
        <v>7</v>
      </c>
      <c r="AD25" s="19" t="s">
        <v>415</v>
      </c>
      <c r="AE25" s="8">
        <v>1</v>
      </c>
      <c r="AF25" s="11">
        <v>8</v>
      </c>
      <c r="AG25" s="19" t="s">
        <v>415</v>
      </c>
      <c r="AH25" s="8">
        <v>0</v>
      </c>
      <c r="AI25" s="11">
        <v>9</v>
      </c>
      <c r="AJ25" s="19" t="s">
        <v>415</v>
      </c>
      <c r="AK25" s="8">
        <v>1</v>
      </c>
      <c r="AL25" s="11">
        <v>10</v>
      </c>
      <c r="AM25" s="19" t="s">
        <v>415</v>
      </c>
      <c r="AN25" s="8">
        <v>0</v>
      </c>
      <c r="AO25" s="11">
        <v>11</v>
      </c>
      <c r="AP25" s="11" t="s">
        <v>412</v>
      </c>
      <c r="AQ25" s="8">
        <v>2</v>
      </c>
      <c r="AR25" s="8">
        <f t="shared" si="0"/>
        <v>240</v>
      </c>
    </row>
    <row r="26" spans="1:44" s="9" customFormat="1" ht="14.1" customHeight="1">
      <c r="A26" s="8">
        <v>403</v>
      </c>
      <c r="B26" s="8">
        <v>20</v>
      </c>
      <c r="C26" s="13" t="s">
        <v>36</v>
      </c>
      <c r="D26" s="21">
        <v>893</v>
      </c>
      <c r="E26" s="22">
        <v>57</v>
      </c>
      <c r="F26" s="25">
        <v>55</v>
      </c>
      <c r="G26" s="23">
        <v>0</v>
      </c>
      <c r="H26" s="27">
        <v>112</v>
      </c>
      <c r="I26" s="15">
        <v>92</v>
      </c>
      <c r="J26" s="8">
        <v>0</v>
      </c>
      <c r="K26" s="11">
        <v>1</v>
      </c>
      <c r="L26" s="19" t="s">
        <v>415</v>
      </c>
      <c r="M26" s="8">
        <v>6</v>
      </c>
      <c r="N26" s="11">
        <v>2</v>
      </c>
      <c r="O26" s="19" t="s">
        <v>415</v>
      </c>
      <c r="P26" s="8">
        <v>61</v>
      </c>
      <c r="Q26" s="11">
        <v>3</v>
      </c>
      <c r="R26" s="19" t="s">
        <v>415</v>
      </c>
      <c r="S26" s="8">
        <v>36</v>
      </c>
      <c r="T26" s="11">
        <v>4</v>
      </c>
      <c r="U26" s="19" t="s">
        <v>415</v>
      </c>
      <c r="V26" s="8">
        <v>8</v>
      </c>
      <c r="W26" s="11">
        <v>5</v>
      </c>
      <c r="X26" s="19" t="s">
        <v>415</v>
      </c>
      <c r="Y26" s="8">
        <v>0</v>
      </c>
      <c r="Z26" s="11">
        <v>6</v>
      </c>
      <c r="AA26" s="19" t="s">
        <v>415</v>
      </c>
      <c r="AB26" s="8">
        <v>0</v>
      </c>
      <c r="AC26" s="11">
        <v>7</v>
      </c>
      <c r="AD26" s="19" t="s">
        <v>415</v>
      </c>
      <c r="AE26" s="8">
        <v>1</v>
      </c>
      <c r="AF26" s="11">
        <v>8</v>
      </c>
      <c r="AG26" s="19" t="s">
        <v>415</v>
      </c>
      <c r="AH26" s="8">
        <v>0</v>
      </c>
      <c r="AI26" s="11">
        <v>9</v>
      </c>
      <c r="AJ26" s="19" t="s">
        <v>415</v>
      </c>
      <c r="AK26" s="8">
        <v>0</v>
      </c>
      <c r="AL26" s="11">
        <v>10</v>
      </c>
      <c r="AM26" s="19" t="s">
        <v>415</v>
      </c>
      <c r="AN26" s="8">
        <v>0</v>
      </c>
      <c r="AO26" s="11">
        <v>11</v>
      </c>
      <c r="AP26" s="11" t="s">
        <v>412</v>
      </c>
      <c r="AQ26" s="8">
        <v>0</v>
      </c>
      <c r="AR26" s="8">
        <f t="shared" si="0"/>
        <v>112</v>
      </c>
    </row>
    <row r="27" spans="1:44" s="9" customFormat="1" ht="14.1" customHeight="1">
      <c r="A27" s="8">
        <v>403</v>
      </c>
      <c r="B27" s="8">
        <v>21</v>
      </c>
      <c r="C27" s="13" t="s">
        <v>37</v>
      </c>
      <c r="D27" s="21">
        <v>1025</v>
      </c>
      <c r="E27" s="22">
        <v>136</v>
      </c>
      <c r="F27" s="25">
        <v>94</v>
      </c>
      <c r="G27" s="23">
        <v>0</v>
      </c>
      <c r="H27" s="27">
        <v>230</v>
      </c>
      <c r="I27" s="15">
        <v>195</v>
      </c>
      <c r="J27" s="8">
        <v>0</v>
      </c>
      <c r="K27" s="11">
        <v>1</v>
      </c>
      <c r="L27" s="19" t="s">
        <v>415</v>
      </c>
      <c r="M27" s="8">
        <v>11</v>
      </c>
      <c r="N27" s="11">
        <v>2</v>
      </c>
      <c r="O27" s="19" t="s">
        <v>415</v>
      </c>
      <c r="P27" s="8">
        <v>125</v>
      </c>
      <c r="Q27" s="11">
        <v>3</v>
      </c>
      <c r="R27" s="19" t="s">
        <v>415</v>
      </c>
      <c r="S27" s="8">
        <v>57</v>
      </c>
      <c r="T27" s="11">
        <v>4</v>
      </c>
      <c r="U27" s="19" t="s">
        <v>415</v>
      </c>
      <c r="V27" s="8">
        <v>34</v>
      </c>
      <c r="W27" s="11">
        <v>5</v>
      </c>
      <c r="X27" s="19" t="s">
        <v>415</v>
      </c>
      <c r="Y27" s="8">
        <v>1</v>
      </c>
      <c r="Z27" s="11">
        <v>6</v>
      </c>
      <c r="AA27" s="19" t="s">
        <v>415</v>
      </c>
      <c r="AB27" s="8">
        <v>0</v>
      </c>
      <c r="AC27" s="11">
        <v>7</v>
      </c>
      <c r="AD27" s="19" t="s">
        <v>415</v>
      </c>
      <c r="AE27" s="8">
        <v>2</v>
      </c>
      <c r="AF27" s="11">
        <v>8</v>
      </c>
      <c r="AG27" s="19" t="s">
        <v>415</v>
      </c>
      <c r="AH27" s="8">
        <v>0</v>
      </c>
      <c r="AI27" s="11">
        <v>9</v>
      </c>
      <c r="AJ27" s="19" t="s">
        <v>415</v>
      </c>
      <c r="AK27" s="8">
        <v>0</v>
      </c>
      <c r="AL27" s="11">
        <v>10</v>
      </c>
      <c r="AM27" s="19" t="s">
        <v>415</v>
      </c>
      <c r="AN27" s="8">
        <v>0</v>
      </c>
      <c r="AO27" s="11">
        <v>11</v>
      </c>
      <c r="AP27" s="11" t="s">
        <v>412</v>
      </c>
      <c r="AQ27" s="8">
        <v>0</v>
      </c>
      <c r="AR27" s="8">
        <f t="shared" si="0"/>
        <v>230</v>
      </c>
    </row>
    <row r="28" spans="1:44" s="9" customFormat="1" ht="14.1" customHeight="1">
      <c r="A28" s="8">
        <v>403</v>
      </c>
      <c r="B28" s="8">
        <v>22</v>
      </c>
      <c r="C28" s="13" t="s">
        <v>38</v>
      </c>
      <c r="D28" s="21">
        <v>1049</v>
      </c>
      <c r="E28" s="22">
        <v>137</v>
      </c>
      <c r="F28" s="25">
        <v>107</v>
      </c>
      <c r="G28" s="23">
        <v>0</v>
      </c>
      <c r="H28" s="27">
        <v>244</v>
      </c>
      <c r="I28" s="15">
        <v>169</v>
      </c>
      <c r="J28" s="8">
        <v>0</v>
      </c>
      <c r="K28" s="11">
        <v>1</v>
      </c>
      <c r="L28" s="19" t="s">
        <v>415</v>
      </c>
      <c r="M28" s="8">
        <v>14</v>
      </c>
      <c r="N28" s="11">
        <v>2</v>
      </c>
      <c r="O28" s="19" t="s">
        <v>415</v>
      </c>
      <c r="P28" s="8">
        <v>156</v>
      </c>
      <c r="Q28" s="11">
        <v>3</v>
      </c>
      <c r="R28" s="19" t="s">
        <v>415</v>
      </c>
      <c r="S28" s="8">
        <v>47</v>
      </c>
      <c r="T28" s="11">
        <v>4</v>
      </c>
      <c r="U28" s="19" t="s">
        <v>415</v>
      </c>
      <c r="V28" s="8">
        <v>21</v>
      </c>
      <c r="W28" s="11">
        <v>5</v>
      </c>
      <c r="X28" s="19" t="s">
        <v>415</v>
      </c>
      <c r="Y28" s="8">
        <v>1</v>
      </c>
      <c r="Z28" s="11">
        <v>6</v>
      </c>
      <c r="AA28" s="19" t="s">
        <v>415</v>
      </c>
      <c r="AB28" s="8">
        <v>0</v>
      </c>
      <c r="AC28" s="11">
        <v>7</v>
      </c>
      <c r="AD28" s="19" t="s">
        <v>415</v>
      </c>
      <c r="AE28" s="8">
        <v>3</v>
      </c>
      <c r="AF28" s="11">
        <v>8</v>
      </c>
      <c r="AG28" s="19" t="s">
        <v>415</v>
      </c>
      <c r="AH28" s="8">
        <v>1</v>
      </c>
      <c r="AI28" s="11">
        <v>9</v>
      </c>
      <c r="AJ28" s="19" t="s">
        <v>415</v>
      </c>
      <c r="AK28" s="8">
        <v>0</v>
      </c>
      <c r="AL28" s="11">
        <v>10</v>
      </c>
      <c r="AM28" s="19" t="s">
        <v>415</v>
      </c>
      <c r="AN28" s="8">
        <v>1</v>
      </c>
      <c r="AO28" s="11">
        <v>11</v>
      </c>
      <c r="AP28" s="11" t="s">
        <v>412</v>
      </c>
      <c r="AQ28" s="8">
        <v>0</v>
      </c>
      <c r="AR28" s="8">
        <f t="shared" si="0"/>
        <v>244</v>
      </c>
    </row>
    <row r="29" spans="1:44" s="9" customFormat="1" ht="14.1" customHeight="1">
      <c r="A29" s="8">
        <v>403</v>
      </c>
      <c r="B29" s="8">
        <v>23</v>
      </c>
      <c r="C29" s="13" t="s">
        <v>39</v>
      </c>
      <c r="D29" s="21">
        <v>1053</v>
      </c>
      <c r="E29" s="22">
        <v>340</v>
      </c>
      <c r="F29" s="25">
        <v>279</v>
      </c>
      <c r="G29" s="23">
        <v>0</v>
      </c>
      <c r="H29" s="27">
        <v>619</v>
      </c>
      <c r="I29" s="15">
        <v>422</v>
      </c>
      <c r="J29" s="8">
        <v>0</v>
      </c>
      <c r="K29" s="11">
        <v>1</v>
      </c>
      <c r="L29" s="19" t="s">
        <v>415</v>
      </c>
      <c r="M29" s="8">
        <v>9</v>
      </c>
      <c r="N29" s="11">
        <v>2</v>
      </c>
      <c r="O29" s="19" t="s">
        <v>415</v>
      </c>
      <c r="P29" s="8">
        <v>392</v>
      </c>
      <c r="Q29" s="11">
        <v>3</v>
      </c>
      <c r="R29" s="19" t="s">
        <v>415</v>
      </c>
      <c r="S29" s="8">
        <v>144</v>
      </c>
      <c r="T29" s="11">
        <v>4</v>
      </c>
      <c r="U29" s="19" t="s">
        <v>415</v>
      </c>
      <c r="V29" s="8">
        <v>51</v>
      </c>
      <c r="W29" s="11">
        <v>5</v>
      </c>
      <c r="X29" s="19" t="s">
        <v>415</v>
      </c>
      <c r="Y29" s="8">
        <v>1</v>
      </c>
      <c r="Z29" s="11">
        <v>6</v>
      </c>
      <c r="AA29" s="19" t="s">
        <v>415</v>
      </c>
      <c r="AB29" s="8">
        <v>0</v>
      </c>
      <c r="AC29" s="11">
        <v>7</v>
      </c>
      <c r="AD29" s="19" t="s">
        <v>415</v>
      </c>
      <c r="AE29" s="8">
        <v>0</v>
      </c>
      <c r="AF29" s="11">
        <v>8</v>
      </c>
      <c r="AG29" s="19" t="s">
        <v>415</v>
      </c>
      <c r="AH29" s="8">
        <v>6</v>
      </c>
      <c r="AI29" s="11">
        <v>9</v>
      </c>
      <c r="AJ29" s="19" t="s">
        <v>415</v>
      </c>
      <c r="AK29" s="8">
        <v>3</v>
      </c>
      <c r="AL29" s="11">
        <v>10</v>
      </c>
      <c r="AM29" s="19" t="s">
        <v>415</v>
      </c>
      <c r="AN29" s="8">
        <v>8</v>
      </c>
      <c r="AO29" s="11">
        <v>11</v>
      </c>
      <c r="AP29" s="11" t="s">
        <v>412</v>
      </c>
      <c r="AQ29" s="8">
        <v>5</v>
      </c>
      <c r="AR29" s="8">
        <f t="shared" si="0"/>
        <v>619</v>
      </c>
    </row>
    <row r="30" spans="1:44" s="9" customFormat="1" ht="14.1" customHeight="1">
      <c r="A30" s="8">
        <v>403</v>
      </c>
      <c r="B30" s="8">
        <v>24</v>
      </c>
      <c r="C30" s="13" t="s">
        <v>40</v>
      </c>
      <c r="D30" s="21">
        <v>1136</v>
      </c>
      <c r="E30" s="22">
        <v>321</v>
      </c>
      <c r="F30" s="25">
        <v>277</v>
      </c>
      <c r="G30" s="23">
        <v>0</v>
      </c>
      <c r="H30" s="27">
        <v>598</v>
      </c>
      <c r="I30" s="15">
        <v>443</v>
      </c>
      <c r="J30" s="8">
        <v>0</v>
      </c>
      <c r="K30" s="11">
        <v>1</v>
      </c>
      <c r="L30" s="19" t="s">
        <v>415</v>
      </c>
      <c r="M30" s="8">
        <v>21</v>
      </c>
      <c r="N30" s="11">
        <v>2</v>
      </c>
      <c r="O30" s="19" t="s">
        <v>415</v>
      </c>
      <c r="P30" s="8">
        <v>347</v>
      </c>
      <c r="Q30" s="11">
        <v>3</v>
      </c>
      <c r="R30" s="19" t="s">
        <v>415</v>
      </c>
      <c r="S30" s="8">
        <v>176</v>
      </c>
      <c r="T30" s="11">
        <v>4</v>
      </c>
      <c r="U30" s="19" t="s">
        <v>415</v>
      </c>
      <c r="V30" s="8">
        <v>44</v>
      </c>
      <c r="W30" s="11">
        <v>5</v>
      </c>
      <c r="X30" s="19" t="s">
        <v>415</v>
      </c>
      <c r="Y30" s="8">
        <v>0</v>
      </c>
      <c r="Z30" s="11">
        <v>6</v>
      </c>
      <c r="AA30" s="19" t="s">
        <v>415</v>
      </c>
      <c r="AB30" s="8">
        <v>2</v>
      </c>
      <c r="AC30" s="11">
        <v>7</v>
      </c>
      <c r="AD30" s="19" t="s">
        <v>415</v>
      </c>
      <c r="AE30" s="8">
        <v>0</v>
      </c>
      <c r="AF30" s="11">
        <v>8</v>
      </c>
      <c r="AG30" s="19" t="s">
        <v>415</v>
      </c>
      <c r="AH30" s="8">
        <v>1</v>
      </c>
      <c r="AI30" s="11">
        <v>9</v>
      </c>
      <c r="AJ30" s="19" t="s">
        <v>415</v>
      </c>
      <c r="AK30" s="8">
        <v>2</v>
      </c>
      <c r="AL30" s="11">
        <v>10</v>
      </c>
      <c r="AM30" s="19" t="s">
        <v>415</v>
      </c>
      <c r="AN30" s="8">
        <v>1</v>
      </c>
      <c r="AO30" s="11">
        <v>11</v>
      </c>
      <c r="AP30" s="11" t="s">
        <v>412</v>
      </c>
      <c r="AQ30" s="8">
        <v>4</v>
      </c>
      <c r="AR30" s="8">
        <f t="shared" si="0"/>
        <v>598</v>
      </c>
    </row>
    <row r="31" spans="1:44" s="9" customFormat="1" ht="14.1" customHeight="1">
      <c r="A31" s="8">
        <v>403</v>
      </c>
      <c r="B31" s="8">
        <v>25</v>
      </c>
      <c r="C31" s="13" t="s">
        <v>41</v>
      </c>
      <c r="D31" s="21">
        <v>1207</v>
      </c>
      <c r="E31" s="22">
        <v>324</v>
      </c>
      <c r="F31" s="25">
        <v>256</v>
      </c>
      <c r="G31" s="23">
        <v>0</v>
      </c>
      <c r="H31" s="27">
        <v>580</v>
      </c>
      <c r="I31" s="15">
        <v>377</v>
      </c>
      <c r="J31" s="8">
        <v>0</v>
      </c>
      <c r="K31" s="11">
        <v>1</v>
      </c>
      <c r="L31" s="19" t="s">
        <v>415</v>
      </c>
      <c r="M31" s="8">
        <v>16</v>
      </c>
      <c r="N31" s="11">
        <v>2</v>
      </c>
      <c r="O31" s="19" t="s">
        <v>415</v>
      </c>
      <c r="P31" s="8">
        <v>374</v>
      </c>
      <c r="Q31" s="11">
        <v>3</v>
      </c>
      <c r="R31" s="19" t="s">
        <v>415</v>
      </c>
      <c r="S31" s="8">
        <v>167</v>
      </c>
      <c r="T31" s="11">
        <v>4</v>
      </c>
      <c r="U31" s="19" t="s">
        <v>415</v>
      </c>
      <c r="V31" s="8">
        <v>8</v>
      </c>
      <c r="W31" s="11">
        <v>5</v>
      </c>
      <c r="X31" s="19" t="s">
        <v>415</v>
      </c>
      <c r="Y31" s="8">
        <v>0</v>
      </c>
      <c r="Z31" s="11">
        <v>6</v>
      </c>
      <c r="AA31" s="19" t="s">
        <v>415</v>
      </c>
      <c r="AB31" s="8">
        <v>3</v>
      </c>
      <c r="AC31" s="11">
        <v>7</v>
      </c>
      <c r="AD31" s="19" t="s">
        <v>415</v>
      </c>
      <c r="AE31" s="8">
        <v>2</v>
      </c>
      <c r="AF31" s="11">
        <v>8</v>
      </c>
      <c r="AG31" s="19" t="s">
        <v>415</v>
      </c>
      <c r="AH31" s="8">
        <v>2</v>
      </c>
      <c r="AI31" s="11">
        <v>9</v>
      </c>
      <c r="AJ31" s="19" t="s">
        <v>415</v>
      </c>
      <c r="AK31" s="8">
        <v>5</v>
      </c>
      <c r="AL31" s="11">
        <v>10</v>
      </c>
      <c r="AM31" s="19" t="s">
        <v>415</v>
      </c>
      <c r="AN31" s="8">
        <v>2</v>
      </c>
      <c r="AO31" s="11">
        <v>11</v>
      </c>
      <c r="AP31" s="11" t="s">
        <v>412</v>
      </c>
      <c r="AQ31" s="8">
        <v>1</v>
      </c>
      <c r="AR31" s="8">
        <f t="shared" si="0"/>
        <v>580</v>
      </c>
    </row>
    <row r="32" spans="1:44" s="9" customFormat="1" ht="14.1" customHeight="1">
      <c r="A32" s="8">
        <v>403</v>
      </c>
      <c r="B32" s="8">
        <v>26</v>
      </c>
      <c r="C32" s="13" t="s">
        <v>42</v>
      </c>
      <c r="D32" s="21">
        <v>1133</v>
      </c>
      <c r="E32" s="22">
        <v>338</v>
      </c>
      <c r="F32" s="25">
        <v>262</v>
      </c>
      <c r="G32" s="23">
        <v>0</v>
      </c>
      <c r="H32" s="27">
        <v>600</v>
      </c>
      <c r="I32" s="15">
        <v>470</v>
      </c>
      <c r="J32" s="8">
        <v>0</v>
      </c>
      <c r="K32" s="11">
        <v>1</v>
      </c>
      <c r="L32" s="19" t="s">
        <v>415</v>
      </c>
      <c r="M32" s="8">
        <v>11</v>
      </c>
      <c r="N32" s="11">
        <v>2</v>
      </c>
      <c r="O32" s="19" t="s">
        <v>415</v>
      </c>
      <c r="P32" s="8">
        <v>388</v>
      </c>
      <c r="Q32" s="11">
        <v>3</v>
      </c>
      <c r="R32" s="19" t="s">
        <v>415</v>
      </c>
      <c r="S32" s="8">
        <v>154</v>
      </c>
      <c r="T32" s="11">
        <v>4</v>
      </c>
      <c r="U32" s="19" t="s">
        <v>415</v>
      </c>
      <c r="V32" s="8">
        <v>26</v>
      </c>
      <c r="W32" s="11">
        <v>5</v>
      </c>
      <c r="X32" s="19" t="s">
        <v>415</v>
      </c>
      <c r="Y32" s="8">
        <v>1</v>
      </c>
      <c r="Z32" s="11">
        <v>6</v>
      </c>
      <c r="AA32" s="19" t="s">
        <v>415</v>
      </c>
      <c r="AB32" s="8">
        <v>2</v>
      </c>
      <c r="AC32" s="11">
        <v>7</v>
      </c>
      <c r="AD32" s="19" t="s">
        <v>415</v>
      </c>
      <c r="AE32" s="8">
        <v>7</v>
      </c>
      <c r="AF32" s="11">
        <v>8</v>
      </c>
      <c r="AG32" s="19" t="s">
        <v>415</v>
      </c>
      <c r="AH32" s="8">
        <v>0</v>
      </c>
      <c r="AI32" s="11">
        <v>9</v>
      </c>
      <c r="AJ32" s="19" t="s">
        <v>415</v>
      </c>
      <c r="AK32" s="8">
        <v>2</v>
      </c>
      <c r="AL32" s="11">
        <v>10</v>
      </c>
      <c r="AM32" s="19" t="s">
        <v>415</v>
      </c>
      <c r="AN32" s="8">
        <v>2</v>
      </c>
      <c r="AO32" s="11">
        <v>11</v>
      </c>
      <c r="AP32" s="11" t="s">
        <v>412</v>
      </c>
      <c r="AQ32" s="8">
        <v>7</v>
      </c>
      <c r="AR32" s="8">
        <f t="shared" si="0"/>
        <v>600</v>
      </c>
    </row>
    <row r="33" spans="1:44" s="9" customFormat="1" ht="14.1" customHeight="1">
      <c r="A33" s="8">
        <v>403</v>
      </c>
      <c r="B33" s="8">
        <v>27</v>
      </c>
      <c r="C33" s="13" t="s">
        <v>43</v>
      </c>
      <c r="D33" s="21">
        <v>1212</v>
      </c>
      <c r="E33" s="22">
        <v>261</v>
      </c>
      <c r="F33" s="25">
        <v>247</v>
      </c>
      <c r="G33" s="23">
        <v>0</v>
      </c>
      <c r="H33" s="27">
        <v>508</v>
      </c>
      <c r="I33" s="15">
        <v>0</v>
      </c>
      <c r="J33" s="8">
        <v>0</v>
      </c>
      <c r="K33" s="11">
        <v>1</v>
      </c>
      <c r="L33" s="19" t="s">
        <v>415</v>
      </c>
      <c r="M33" s="8">
        <v>11</v>
      </c>
      <c r="N33" s="11">
        <v>2</v>
      </c>
      <c r="O33" s="19" t="s">
        <v>415</v>
      </c>
      <c r="P33" s="8">
        <v>305</v>
      </c>
      <c r="Q33" s="11">
        <v>3</v>
      </c>
      <c r="R33" s="19" t="s">
        <v>415</v>
      </c>
      <c r="S33" s="8">
        <v>163</v>
      </c>
      <c r="T33" s="11">
        <v>4</v>
      </c>
      <c r="U33" s="19" t="s">
        <v>415</v>
      </c>
      <c r="V33" s="8">
        <v>13</v>
      </c>
      <c r="W33" s="11">
        <v>5</v>
      </c>
      <c r="X33" s="19" t="s">
        <v>415</v>
      </c>
      <c r="Y33" s="8">
        <v>2</v>
      </c>
      <c r="Z33" s="11">
        <v>6</v>
      </c>
      <c r="AA33" s="19" t="s">
        <v>415</v>
      </c>
      <c r="AB33" s="8">
        <v>0</v>
      </c>
      <c r="AC33" s="11">
        <v>7</v>
      </c>
      <c r="AD33" s="19" t="s">
        <v>415</v>
      </c>
      <c r="AE33" s="8">
        <v>3</v>
      </c>
      <c r="AF33" s="11">
        <v>8</v>
      </c>
      <c r="AG33" s="19" t="s">
        <v>415</v>
      </c>
      <c r="AH33" s="8">
        <v>2</v>
      </c>
      <c r="AI33" s="11">
        <v>9</v>
      </c>
      <c r="AJ33" s="19" t="s">
        <v>415</v>
      </c>
      <c r="AK33" s="8">
        <v>3</v>
      </c>
      <c r="AL33" s="11">
        <v>10</v>
      </c>
      <c r="AM33" s="19" t="s">
        <v>415</v>
      </c>
      <c r="AN33" s="8">
        <v>2</v>
      </c>
      <c r="AO33" s="11">
        <v>11</v>
      </c>
      <c r="AP33" s="11" t="s">
        <v>412</v>
      </c>
      <c r="AQ33" s="8">
        <v>4</v>
      </c>
      <c r="AR33" s="8">
        <f t="shared" si="0"/>
        <v>508</v>
      </c>
    </row>
    <row r="34" spans="1:44" s="9" customFormat="1" ht="14.1" customHeight="1">
      <c r="A34" s="8">
        <v>403</v>
      </c>
      <c r="B34" s="8">
        <v>28</v>
      </c>
      <c r="C34" s="13" t="s">
        <v>44</v>
      </c>
      <c r="D34" s="21">
        <v>1155</v>
      </c>
      <c r="E34" s="22">
        <v>239</v>
      </c>
      <c r="F34" s="25">
        <v>235</v>
      </c>
      <c r="G34" s="23">
        <v>0</v>
      </c>
      <c r="H34" s="27">
        <v>474</v>
      </c>
      <c r="I34" s="15">
        <v>365</v>
      </c>
      <c r="J34" s="8">
        <v>0</v>
      </c>
      <c r="K34" s="11">
        <v>1</v>
      </c>
      <c r="L34" s="19" t="s">
        <v>415</v>
      </c>
      <c r="M34" s="8">
        <v>15</v>
      </c>
      <c r="N34" s="11">
        <v>2</v>
      </c>
      <c r="O34" s="19" t="s">
        <v>415</v>
      </c>
      <c r="P34" s="8">
        <v>314</v>
      </c>
      <c r="Q34" s="11">
        <v>3</v>
      </c>
      <c r="R34" s="19" t="s">
        <v>415</v>
      </c>
      <c r="S34" s="8">
        <v>120</v>
      </c>
      <c r="T34" s="11">
        <v>4</v>
      </c>
      <c r="U34" s="19" t="s">
        <v>415</v>
      </c>
      <c r="V34" s="8">
        <v>11</v>
      </c>
      <c r="W34" s="11">
        <v>5</v>
      </c>
      <c r="X34" s="19" t="s">
        <v>415</v>
      </c>
      <c r="Y34" s="8">
        <v>2</v>
      </c>
      <c r="Z34" s="11">
        <v>6</v>
      </c>
      <c r="AA34" s="19" t="s">
        <v>415</v>
      </c>
      <c r="AB34" s="8">
        <v>0</v>
      </c>
      <c r="AC34" s="11">
        <v>7</v>
      </c>
      <c r="AD34" s="19" t="s">
        <v>415</v>
      </c>
      <c r="AE34" s="8">
        <v>1</v>
      </c>
      <c r="AF34" s="11">
        <v>8</v>
      </c>
      <c r="AG34" s="19" t="s">
        <v>415</v>
      </c>
      <c r="AH34" s="8">
        <v>1</v>
      </c>
      <c r="AI34" s="11">
        <v>9</v>
      </c>
      <c r="AJ34" s="19" t="s">
        <v>415</v>
      </c>
      <c r="AK34" s="8">
        <v>2</v>
      </c>
      <c r="AL34" s="11">
        <v>10</v>
      </c>
      <c r="AM34" s="19" t="s">
        <v>415</v>
      </c>
      <c r="AN34" s="8">
        <v>4</v>
      </c>
      <c r="AO34" s="11">
        <v>11</v>
      </c>
      <c r="AP34" s="11" t="s">
        <v>412</v>
      </c>
      <c r="AQ34" s="8">
        <v>4</v>
      </c>
      <c r="AR34" s="8">
        <f t="shared" si="0"/>
        <v>474</v>
      </c>
    </row>
    <row r="35" spans="1:44" s="9" customFormat="1" ht="14.1" customHeight="1">
      <c r="A35" s="8">
        <v>403</v>
      </c>
      <c r="B35" s="8">
        <v>29</v>
      </c>
      <c r="C35" s="13" t="s">
        <v>44</v>
      </c>
      <c r="D35" s="21">
        <v>1215</v>
      </c>
      <c r="E35" s="22">
        <v>287</v>
      </c>
      <c r="F35" s="25">
        <v>227</v>
      </c>
      <c r="G35" s="23">
        <v>0</v>
      </c>
      <c r="H35" s="27">
        <v>514</v>
      </c>
      <c r="I35" s="15">
        <v>360</v>
      </c>
      <c r="J35" s="8">
        <v>0</v>
      </c>
      <c r="K35" s="11">
        <v>1</v>
      </c>
      <c r="L35" s="19" t="s">
        <v>415</v>
      </c>
      <c r="M35" s="8">
        <v>18</v>
      </c>
      <c r="N35" s="11">
        <v>2</v>
      </c>
      <c r="O35" s="19" t="s">
        <v>415</v>
      </c>
      <c r="P35" s="8">
        <v>314</v>
      </c>
      <c r="Q35" s="11">
        <v>3</v>
      </c>
      <c r="R35" s="19" t="s">
        <v>415</v>
      </c>
      <c r="S35" s="8">
        <v>146</v>
      </c>
      <c r="T35" s="11">
        <v>4</v>
      </c>
      <c r="U35" s="19" t="s">
        <v>415</v>
      </c>
      <c r="V35" s="8">
        <v>11</v>
      </c>
      <c r="W35" s="11">
        <v>5</v>
      </c>
      <c r="X35" s="19" t="s">
        <v>415</v>
      </c>
      <c r="Y35" s="8">
        <v>6</v>
      </c>
      <c r="Z35" s="11">
        <v>6</v>
      </c>
      <c r="AA35" s="19" t="s">
        <v>415</v>
      </c>
      <c r="AB35" s="8">
        <v>0</v>
      </c>
      <c r="AC35" s="11">
        <v>7</v>
      </c>
      <c r="AD35" s="19" t="s">
        <v>415</v>
      </c>
      <c r="AE35" s="8">
        <v>3</v>
      </c>
      <c r="AF35" s="11">
        <v>8</v>
      </c>
      <c r="AG35" s="19" t="s">
        <v>415</v>
      </c>
      <c r="AH35" s="8">
        <v>1</v>
      </c>
      <c r="AI35" s="11">
        <v>9</v>
      </c>
      <c r="AJ35" s="19" t="s">
        <v>415</v>
      </c>
      <c r="AK35" s="8">
        <v>4</v>
      </c>
      <c r="AL35" s="11">
        <v>10</v>
      </c>
      <c r="AM35" s="19" t="s">
        <v>415</v>
      </c>
      <c r="AN35" s="8">
        <v>2</v>
      </c>
      <c r="AO35" s="11">
        <v>11</v>
      </c>
      <c r="AP35" s="11" t="s">
        <v>412</v>
      </c>
      <c r="AQ35" s="8">
        <v>9</v>
      </c>
      <c r="AR35" s="8">
        <f t="shared" si="0"/>
        <v>514</v>
      </c>
    </row>
    <row r="36" spans="1:44" s="9" customFormat="1" ht="14.1" customHeight="1">
      <c r="A36" s="8">
        <v>403</v>
      </c>
      <c r="B36" s="8">
        <v>30</v>
      </c>
      <c r="C36" s="13" t="s">
        <v>45</v>
      </c>
      <c r="D36" s="21">
        <v>1037</v>
      </c>
      <c r="E36" s="22">
        <v>369</v>
      </c>
      <c r="F36" s="25">
        <v>280</v>
      </c>
      <c r="G36" s="23">
        <v>0</v>
      </c>
      <c r="H36" s="27">
        <v>649</v>
      </c>
      <c r="I36" s="15">
        <v>201</v>
      </c>
      <c r="J36" s="8">
        <v>0</v>
      </c>
      <c r="K36" s="11">
        <v>1</v>
      </c>
      <c r="L36" s="19" t="s">
        <v>415</v>
      </c>
      <c r="M36" s="8">
        <v>24</v>
      </c>
      <c r="N36" s="11">
        <v>2</v>
      </c>
      <c r="O36" s="19" t="s">
        <v>415</v>
      </c>
      <c r="P36" s="8">
        <v>308</v>
      </c>
      <c r="Q36" s="11">
        <v>3</v>
      </c>
      <c r="R36" s="19" t="s">
        <v>415</v>
      </c>
      <c r="S36" s="8">
        <v>234</v>
      </c>
      <c r="T36" s="11">
        <v>4</v>
      </c>
      <c r="U36" s="19" t="s">
        <v>415</v>
      </c>
      <c r="V36" s="8">
        <v>47</v>
      </c>
      <c r="W36" s="11">
        <v>5</v>
      </c>
      <c r="X36" s="19" t="s">
        <v>415</v>
      </c>
      <c r="Y36" s="8">
        <v>19</v>
      </c>
      <c r="Z36" s="11">
        <v>6</v>
      </c>
      <c r="AA36" s="19" t="s">
        <v>415</v>
      </c>
      <c r="AB36" s="8">
        <v>1</v>
      </c>
      <c r="AC36" s="11">
        <v>7</v>
      </c>
      <c r="AD36" s="19" t="s">
        <v>415</v>
      </c>
      <c r="AE36" s="8">
        <v>2</v>
      </c>
      <c r="AF36" s="11">
        <v>8</v>
      </c>
      <c r="AG36" s="19" t="s">
        <v>415</v>
      </c>
      <c r="AH36" s="8">
        <v>0</v>
      </c>
      <c r="AI36" s="11">
        <v>9</v>
      </c>
      <c r="AJ36" s="19" t="s">
        <v>415</v>
      </c>
      <c r="AK36" s="8">
        <v>4</v>
      </c>
      <c r="AL36" s="11">
        <v>10</v>
      </c>
      <c r="AM36" s="19" t="s">
        <v>415</v>
      </c>
      <c r="AN36" s="8">
        <v>3</v>
      </c>
      <c r="AO36" s="11">
        <v>11</v>
      </c>
      <c r="AP36" s="11" t="s">
        <v>412</v>
      </c>
      <c r="AQ36" s="8">
        <v>7</v>
      </c>
      <c r="AR36" s="8">
        <f t="shared" si="0"/>
        <v>649</v>
      </c>
    </row>
    <row r="37" spans="1:44" s="9" customFormat="1" ht="14.1" customHeight="1">
      <c r="A37" s="8">
        <v>403</v>
      </c>
      <c r="B37" s="8">
        <v>31</v>
      </c>
      <c r="C37" s="13" t="s">
        <v>46</v>
      </c>
      <c r="D37" s="21">
        <v>917</v>
      </c>
      <c r="E37" s="22">
        <v>325</v>
      </c>
      <c r="F37" s="25">
        <v>247</v>
      </c>
      <c r="G37" s="23">
        <v>0</v>
      </c>
      <c r="H37" s="27">
        <v>572</v>
      </c>
      <c r="I37" s="15">
        <v>190</v>
      </c>
      <c r="J37" s="8">
        <v>0</v>
      </c>
      <c r="K37" s="11">
        <v>1</v>
      </c>
      <c r="L37" s="19" t="s">
        <v>415</v>
      </c>
      <c r="M37" s="8">
        <v>12</v>
      </c>
      <c r="N37" s="11">
        <v>2</v>
      </c>
      <c r="O37" s="19" t="s">
        <v>415</v>
      </c>
      <c r="P37" s="8">
        <v>218</v>
      </c>
      <c r="Q37" s="11">
        <v>3</v>
      </c>
      <c r="R37" s="19" t="s">
        <v>415</v>
      </c>
      <c r="S37" s="8">
        <v>161</v>
      </c>
      <c r="T37" s="11">
        <v>4</v>
      </c>
      <c r="U37" s="19" t="s">
        <v>415</v>
      </c>
      <c r="V37" s="8">
        <v>173</v>
      </c>
      <c r="W37" s="11">
        <v>5</v>
      </c>
      <c r="X37" s="19" t="s">
        <v>415</v>
      </c>
      <c r="Y37" s="8">
        <v>1</v>
      </c>
      <c r="Z37" s="11">
        <v>6</v>
      </c>
      <c r="AA37" s="19" t="s">
        <v>415</v>
      </c>
      <c r="AB37" s="8">
        <v>1</v>
      </c>
      <c r="AC37" s="11">
        <v>7</v>
      </c>
      <c r="AD37" s="19" t="s">
        <v>415</v>
      </c>
      <c r="AE37" s="8">
        <v>0</v>
      </c>
      <c r="AF37" s="11">
        <v>8</v>
      </c>
      <c r="AG37" s="19" t="s">
        <v>415</v>
      </c>
      <c r="AH37" s="8">
        <v>1</v>
      </c>
      <c r="AI37" s="11">
        <v>9</v>
      </c>
      <c r="AJ37" s="19" t="s">
        <v>415</v>
      </c>
      <c r="AK37" s="8">
        <v>2</v>
      </c>
      <c r="AL37" s="11">
        <v>10</v>
      </c>
      <c r="AM37" s="19" t="s">
        <v>415</v>
      </c>
      <c r="AN37" s="8">
        <v>1</v>
      </c>
      <c r="AO37" s="11">
        <v>11</v>
      </c>
      <c r="AP37" s="11" t="s">
        <v>412</v>
      </c>
      <c r="AQ37" s="8">
        <v>2</v>
      </c>
      <c r="AR37" s="8">
        <f t="shared" si="0"/>
        <v>572</v>
      </c>
    </row>
    <row r="38" spans="1:44" s="9" customFormat="1" ht="14.1" customHeight="1">
      <c r="A38" s="8">
        <v>403</v>
      </c>
      <c r="B38" s="8">
        <v>32</v>
      </c>
      <c r="C38" s="13" t="s">
        <v>47</v>
      </c>
      <c r="D38" s="21">
        <v>758</v>
      </c>
      <c r="E38" s="22">
        <v>233</v>
      </c>
      <c r="F38" s="25">
        <v>230</v>
      </c>
      <c r="G38" s="23">
        <v>0</v>
      </c>
      <c r="H38" s="27">
        <v>463</v>
      </c>
      <c r="I38" s="15">
        <v>218</v>
      </c>
      <c r="J38" s="8">
        <v>0</v>
      </c>
      <c r="K38" s="11">
        <v>1</v>
      </c>
      <c r="L38" s="19" t="s">
        <v>415</v>
      </c>
      <c r="M38" s="8">
        <v>20</v>
      </c>
      <c r="N38" s="11">
        <v>2</v>
      </c>
      <c r="O38" s="19" t="s">
        <v>415</v>
      </c>
      <c r="P38" s="8">
        <v>282</v>
      </c>
      <c r="Q38" s="11">
        <v>3</v>
      </c>
      <c r="R38" s="19" t="s">
        <v>415</v>
      </c>
      <c r="S38" s="8">
        <v>62</v>
      </c>
      <c r="T38" s="11">
        <v>4</v>
      </c>
      <c r="U38" s="19" t="s">
        <v>415</v>
      </c>
      <c r="V38" s="8">
        <v>82</v>
      </c>
      <c r="W38" s="11">
        <v>5</v>
      </c>
      <c r="X38" s="19" t="s">
        <v>415</v>
      </c>
      <c r="Y38" s="8">
        <v>1</v>
      </c>
      <c r="Z38" s="11">
        <v>6</v>
      </c>
      <c r="AA38" s="19" t="s">
        <v>415</v>
      </c>
      <c r="AB38" s="8">
        <v>2</v>
      </c>
      <c r="AC38" s="11">
        <v>7</v>
      </c>
      <c r="AD38" s="19" t="s">
        <v>415</v>
      </c>
      <c r="AE38" s="8">
        <v>5</v>
      </c>
      <c r="AF38" s="11">
        <v>8</v>
      </c>
      <c r="AG38" s="19" t="s">
        <v>415</v>
      </c>
      <c r="AH38" s="8">
        <v>1</v>
      </c>
      <c r="AI38" s="11">
        <v>9</v>
      </c>
      <c r="AJ38" s="19" t="s">
        <v>415</v>
      </c>
      <c r="AK38" s="8">
        <v>2</v>
      </c>
      <c r="AL38" s="11">
        <v>10</v>
      </c>
      <c r="AM38" s="19" t="s">
        <v>415</v>
      </c>
      <c r="AN38" s="8">
        <v>3</v>
      </c>
      <c r="AO38" s="11">
        <v>11</v>
      </c>
      <c r="AP38" s="11" t="s">
        <v>412</v>
      </c>
      <c r="AQ38" s="8">
        <v>3</v>
      </c>
      <c r="AR38" s="8">
        <f t="shared" si="0"/>
        <v>463</v>
      </c>
    </row>
    <row r="39" spans="1:44" s="9" customFormat="1" ht="14.1" customHeight="1">
      <c r="A39" s="8">
        <v>403</v>
      </c>
      <c r="B39" s="8">
        <v>33</v>
      </c>
      <c r="C39" s="13" t="s">
        <v>48</v>
      </c>
      <c r="D39" s="21">
        <v>695</v>
      </c>
      <c r="E39" s="22">
        <v>232</v>
      </c>
      <c r="F39" s="25">
        <v>185</v>
      </c>
      <c r="G39" s="23">
        <v>0</v>
      </c>
      <c r="H39" s="27">
        <v>417</v>
      </c>
      <c r="I39" s="15">
        <v>130</v>
      </c>
      <c r="J39" s="8">
        <v>0</v>
      </c>
      <c r="K39" s="11">
        <v>1</v>
      </c>
      <c r="L39" s="19" t="s">
        <v>415</v>
      </c>
      <c r="M39" s="8">
        <v>4</v>
      </c>
      <c r="N39" s="11">
        <v>2</v>
      </c>
      <c r="O39" s="19" t="s">
        <v>415</v>
      </c>
      <c r="P39" s="8">
        <v>97</v>
      </c>
      <c r="Q39" s="11">
        <v>3</v>
      </c>
      <c r="R39" s="19" t="s">
        <v>415</v>
      </c>
      <c r="S39" s="8">
        <v>31</v>
      </c>
      <c r="T39" s="11">
        <v>4</v>
      </c>
      <c r="U39" s="19" t="s">
        <v>415</v>
      </c>
      <c r="V39" s="8">
        <v>267</v>
      </c>
      <c r="W39" s="11">
        <v>5</v>
      </c>
      <c r="X39" s="19" t="s">
        <v>415</v>
      </c>
      <c r="Y39" s="8">
        <v>1</v>
      </c>
      <c r="Z39" s="11">
        <v>6</v>
      </c>
      <c r="AA39" s="19" t="s">
        <v>415</v>
      </c>
      <c r="AB39" s="8">
        <v>1</v>
      </c>
      <c r="AC39" s="11">
        <v>7</v>
      </c>
      <c r="AD39" s="19" t="s">
        <v>415</v>
      </c>
      <c r="AE39" s="8">
        <v>2</v>
      </c>
      <c r="AF39" s="11">
        <v>8</v>
      </c>
      <c r="AG39" s="19" t="s">
        <v>415</v>
      </c>
      <c r="AH39" s="8">
        <v>2</v>
      </c>
      <c r="AI39" s="11">
        <v>9</v>
      </c>
      <c r="AJ39" s="19" t="s">
        <v>415</v>
      </c>
      <c r="AK39" s="8">
        <v>4</v>
      </c>
      <c r="AL39" s="11">
        <v>10</v>
      </c>
      <c r="AM39" s="19" t="s">
        <v>415</v>
      </c>
      <c r="AN39" s="8">
        <v>2</v>
      </c>
      <c r="AO39" s="11">
        <v>11</v>
      </c>
      <c r="AP39" s="11" t="s">
        <v>412</v>
      </c>
      <c r="AQ39" s="8">
        <v>6</v>
      </c>
      <c r="AR39" s="8">
        <f t="shared" si="0"/>
        <v>417</v>
      </c>
    </row>
    <row r="40" spans="1:44" s="9" customFormat="1" ht="14.1" customHeight="1">
      <c r="A40" s="8">
        <v>403</v>
      </c>
      <c r="B40" s="8">
        <v>34</v>
      </c>
      <c r="C40" s="13" t="s">
        <v>49</v>
      </c>
      <c r="D40" s="21">
        <v>776</v>
      </c>
      <c r="E40" s="22">
        <v>229</v>
      </c>
      <c r="F40" s="25">
        <v>191</v>
      </c>
      <c r="G40" s="23">
        <v>0</v>
      </c>
      <c r="H40" s="27">
        <v>420</v>
      </c>
      <c r="I40" s="15">
        <v>387</v>
      </c>
      <c r="J40" s="8">
        <v>0</v>
      </c>
      <c r="K40" s="11">
        <v>1</v>
      </c>
      <c r="L40" s="19" t="s">
        <v>415</v>
      </c>
      <c r="M40" s="8">
        <v>8</v>
      </c>
      <c r="N40" s="11">
        <v>2</v>
      </c>
      <c r="O40" s="19" t="s">
        <v>415</v>
      </c>
      <c r="P40" s="8">
        <v>234</v>
      </c>
      <c r="Q40" s="11">
        <v>3</v>
      </c>
      <c r="R40" s="19" t="s">
        <v>415</v>
      </c>
      <c r="S40" s="8">
        <v>101</v>
      </c>
      <c r="T40" s="11">
        <v>4</v>
      </c>
      <c r="U40" s="19" t="s">
        <v>415</v>
      </c>
      <c r="V40" s="8">
        <v>50</v>
      </c>
      <c r="W40" s="11">
        <v>5</v>
      </c>
      <c r="X40" s="19" t="s">
        <v>415</v>
      </c>
      <c r="Y40" s="8">
        <v>0</v>
      </c>
      <c r="Z40" s="11">
        <v>6</v>
      </c>
      <c r="AA40" s="19" t="s">
        <v>415</v>
      </c>
      <c r="AB40" s="8">
        <v>2</v>
      </c>
      <c r="AC40" s="11">
        <v>7</v>
      </c>
      <c r="AD40" s="19" t="s">
        <v>415</v>
      </c>
      <c r="AE40" s="8">
        <v>0</v>
      </c>
      <c r="AF40" s="11">
        <v>8</v>
      </c>
      <c r="AG40" s="19" t="s">
        <v>415</v>
      </c>
      <c r="AH40" s="8">
        <v>2</v>
      </c>
      <c r="AI40" s="11">
        <v>9</v>
      </c>
      <c r="AJ40" s="19" t="s">
        <v>415</v>
      </c>
      <c r="AK40" s="8">
        <v>5</v>
      </c>
      <c r="AL40" s="11">
        <v>10</v>
      </c>
      <c r="AM40" s="19" t="s">
        <v>415</v>
      </c>
      <c r="AN40" s="8">
        <v>8</v>
      </c>
      <c r="AO40" s="11">
        <v>11</v>
      </c>
      <c r="AP40" s="11" t="s">
        <v>412</v>
      </c>
      <c r="AQ40" s="8">
        <v>9</v>
      </c>
      <c r="AR40" s="8">
        <f t="shared" si="0"/>
        <v>419</v>
      </c>
    </row>
    <row r="41" spans="1:44" s="9" customFormat="1" ht="14.1" customHeight="1">
      <c r="A41" s="8">
        <v>403</v>
      </c>
      <c r="B41" s="8">
        <v>35</v>
      </c>
      <c r="C41" s="13" t="s">
        <v>50</v>
      </c>
      <c r="D41" s="21">
        <v>796</v>
      </c>
      <c r="E41" s="22">
        <v>246</v>
      </c>
      <c r="F41" s="25">
        <v>188</v>
      </c>
      <c r="G41" s="23">
        <v>0</v>
      </c>
      <c r="H41" s="27">
        <v>434</v>
      </c>
      <c r="I41" s="15">
        <v>127</v>
      </c>
      <c r="J41" s="8">
        <v>0</v>
      </c>
      <c r="K41" s="11">
        <v>1</v>
      </c>
      <c r="L41" s="19" t="s">
        <v>415</v>
      </c>
      <c r="M41" s="8">
        <v>24</v>
      </c>
      <c r="N41" s="11">
        <v>2</v>
      </c>
      <c r="O41" s="19" t="s">
        <v>415</v>
      </c>
      <c r="P41" s="8">
        <v>209</v>
      </c>
      <c r="Q41" s="11">
        <v>3</v>
      </c>
      <c r="R41" s="19" t="s">
        <v>415</v>
      </c>
      <c r="S41" s="8">
        <v>114</v>
      </c>
      <c r="T41" s="11">
        <v>4</v>
      </c>
      <c r="U41" s="19" t="s">
        <v>415</v>
      </c>
      <c r="V41" s="8">
        <v>66</v>
      </c>
      <c r="W41" s="11">
        <v>5</v>
      </c>
      <c r="X41" s="19" t="s">
        <v>415</v>
      </c>
      <c r="Y41" s="8">
        <v>0</v>
      </c>
      <c r="Z41" s="11">
        <v>6</v>
      </c>
      <c r="AA41" s="19" t="s">
        <v>415</v>
      </c>
      <c r="AB41" s="8">
        <v>0</v>
      </c>
      <c r="AC41" s="11">
        <v>7</v>
      </c>
      <c r="AD41" s="19" t="s">
        <v>415</v>
      </c>
      <c r="AE41" s="8">
        <v>3</v>
      </c>
      <c r="AF41" s="11">
        <v>8</v>
      </c>
      <c r="AG41" s="19" t="s">
        <v>415</v>
      </c>
      <c r="AH41" s="8">
        <v>2</v>
      </c>
      <c r="AI41" s="11">
        <v>9</v>
      </c>
      <c r="AJ41" s="19" t="s">
        <v>415</v>
      </c>
      <c r="AK41" s="8">
        <v>3</v>
      </c>
      <c r="AL41" s="11">
        <v>10</v>
      </c>
      <c r="AM41" s="19" t="s">
        <v>415</v>
      </c>
      <c r="AN41" s="8">
        <v>3</v>
      </c>
      <c r="AO41" s="11">
        <v>11</v>
      </c>
      <c r="AP41" s="11" t="s">
        <v>412</v>
      </c>
      <c r="AQ41" s="8">
        <v>10</v>
      </c>
      <c r="AR41" s="8">
        <f t="shared" si="0"/>
        <v>434</v>
      </c>
    </row>
    <row r="42" spans="1:44" s="9" customFormat="1" ht="14.1" customHeight="1">
      <c r="A42" s="8">
        <v>403</v>
      </c>
      <c r="B42" s="8">
        <v>36</v>
      </c>
      <c r="C42" s="13" t="s">
        <v>51</v>
      </c>
      <c r="D42" s="21">
        <v>1117</v>
      </c>
      <c r="E42" s="22">
        <v>161</v>
      </c>
      <c r="F42" s="25">
        <v>103</v>
      </c>
      <c r="G42" s="23">
        <v>0</v>
      </c>
      <c r="H42" s="27">
        <v>264</v>
      </c>
      <c r="I42" s="15">
        <v>199</v>
      </c>
      <c r="J42" s="8">
        <v>0</v>
      </c>
      <c r="K42" s="11">
        <v>1</v>
      </c>
      <c r="L42" s="19" t="s">
        <v>415</v>
      </c>
      <c r="M42" s="8">
        <v>14</v>
      </c>
      <c r="N42" s="11">
        <v>2</v>
      </c>
      <c r="O42" s="19" t="s">
        <v>415</v>
      </c>
      <c r="P42" s="8">
        <v>112</v>
      </c>
      <c r="Q42" s="11">
        <v>3</v>
      </c>
      <c r="R42" s="19" t="s">
        <v>415</v>
      </c>
      <c r="S42" s="8">
        <v>94</v>
      </c>
      <c r="T42" s="11">
        <v>4</v>
      </c>
      <c r="U42" s="19" t="s">
        <v>415</v>
      </c>
      <c r="V42" s="8">
        <v>31</v>
      </c>
      <c r="W42" s="11">
        <v>5</v>
      </c>
      <c r="X42" s="19" t="s">
        <v>415</v>
      </c>
      <c r="Y42" s="8">
        <v>5</v>
      </c>
      <c r="Z42" s="11">
        <v>6</v>
      </c>
      <c r="AA42" s="19" t="s">
        <v>415</v>
      </c>
      <c r="AB42" s="8">
        <v>0</v>
      </c>
      <c r="AC42" s="11">
        <v>7</v>
      </c>
      <c r="AD42" s="19" t="s">
        <v>415</v>
      </c>
      <c r="AE42" s="8">
        <v>3</v>
      </c>
      <c r="AF42" s="11">
        <v>8</v>
      </c>
      <c r="AG42" s="19" t="s">
        <v>415</v>
      </c>
      <c r="AH42" s="8">
        <v>0</v>
      </c>
      <c r="AI42" s="11">
        <v>9</v>
      </c>
      <c r="AJ42" s="19" t="s">
        <v>415</v>
      </c>
      <c r="AK42" s="8">
        <v>1</v>
      </c>
      <c r="AL42" s="11">
        <v>10</v>
      </c>
      <c r="AM42" s="19" t="s">
        <v>415</v>
      </c>
      <c r="AN42" s="8">
        <v>3</v>
      </c>
      <c r="AO42" s="11">
        <v>11</v>
      </c>
      <c r="AP42" s="11" t="s">
        <v>412</v>
      </c>
      <c r="AQ42" s="8">
        <v>1</v>
      </c>
      <c r="AR42" s="8">
        <f t="shared" si="0"/>
        <v>264</v>
      </c>
    </row>
    <row r="43" spans="1:44" s="9" customFormat="1" ht="14.1" customHeight="1">
      <c r="A43" s="8">
        <v>403</v>
      </c>
      <c r="B43" s="8">
        <v>37</v>
      </c>
      <c r="C43" s="13" t="s">
        <v>52</v>
      </c>
      <c r="D43" s="21">
        <v>978</v>
      </c>
      <c r="E43" s="22">
        <v>182</v>
      </c>
      <c r="F43" s="25">
        <v>131</v>
      </c>
      <c r="G43" s="23">
        <v>0</v>
      </c>
      <c r="H43" s="27">
        <v>313</v>
      </c>
      <c r="I43" s="15">
        <v>217</v>
      </c>
      <c r="J43" s="8">
        <v>0</v>
      </c>
      <c r="K43" s="11">
        <v>1</v>
      </c>
      <c r="L43" s="19" t="s">
        <v>415</v>
      </c>
      <c r="M43" s="8">
        <v>20</v>
      </c>
      <c r="N43" s="11">
        <v>2</v>
      </c>
      <c r="O43" s="19" t="s">
        <v>415</v>
      </c>
      <c r="P43" s="8">
        <v>136</v>
      </c>
      <c r="Q43" s="11">
        <v>3</v>
      </c>
      <c r="R43" s="19" t="s">
        <v>415</v>
      </c>
      <c r="S43" s="8">
        <v>102</v>
      </c>
      <c r="T43" s="11">
        <v>4</v>
      </c>
      <c r="U43" s="19" t="s">
        <v>415</v>
      </c>
      <c r="V43" s="8">
        <v>43</v>
      </c>
      <c r="W43" s="11">
        <v>5</v>
      </c>
      <c r="X43" s="19" t="s">
        <v>415</v>
      </c>
      <c r="Y43" s="8">
        <v>0</v>
      </c>
      <c r="Z43" s="11">
        <v>6</v>
      </c>
      <c r="AA43" s="19" t="s">
        <v>415</v>
      </c>
      <c r="AB43" s="8">
        <v>1</v>
      </c>
      <c r="AC43" s="11">
        <v>7</v>
      </c>
      <c r="AD43" s="19" t="s">
        <v>415</v>
      </c>
      <c r="AE43" s="8">
        <v>1</v>
      </c>
      <c r="AF43" s="11">
        <v>8</v>
      </c>
      <c r="AG43" s="19" t="s">
        <v>415</v>
      </c>
      <c r="AH43" s="8">
        <v>0</v>
      </c>
      <c r="AI43" s="11">
        <v>9</v>
      </c>
      <c r="AJ43" s="19" t="s">
        <v>415</v>
      </c>
      <c r="AK43" s="8">
        <v>2</v>
      </c>
      <c r="AL43" s="11">
        <v>10</v>
      </c>
      <c r="AM43" s="19" t="s">
        <v>415</v>
      </c>
      <c r="AN43" s="8">
        <v>4</v>
      </c>
      <c r="AO43" s="11">
        <v>11</v>
      </c>
      <c r="AP43" s="11" t="s">
        <v>412</v>
      </c>
      <c r="AQ43" s="8">
        <v>4</v>
      </c>
      <c r="AR43" s="8">
        <f t="shared" si="0"/>
        <v>313</v>
      </c>
    </row>
    <row r="44" spans="1:44" s="9" customFormat="1" ht="14.1" customHeight="1">
      <c r="A44" s="8">
        <v>403</v>
      </c>
      <c r="B44" s="8">
        <v>38</v>
      </c>
      <c r="C44" s="13" t="s">
        <v>53</v>
      </c>
      <c r="D44" s="21">
        <v>936</v>
      </c>
      <c r="E44" s="22">
        <v>217</v>
      </c>
      <c r="F44" s="25">
        <v>129</v>
      </c>
      <c r="G44" s="23">
        <v>0</v>
      </c>
      <c r="H44" s="27">
        <v>346</v>
      </c>
      <c r="I44" s="15">
        <v>185</v>
      </c>
      <c r="J44" s="8">
        <v>0</v>
      </c>
      <c r="K44" s="11">
        <v>1</v>
      </c>
      <c r="L44" s="19" t="s">
        <v>415</v>
      </c>
      <c r="M44" s="8">
        <v>14</v>
      </c>
      <c r="N44" s="11">
        <v>2</v>
      </c>
      <c r="O44" s="19" t="s">
        <v>415</v>
      </c>
      <c r="P44" s="8">
        <v>176</v>
      </c>
      <c r="Q44" s="11">
        <v>3</v>
      </c>
      <c r="R44" s="19" t="s">
        <v>415</v>
      </c>
      <c r="S44" s="8">
        <v>103</v>
      </c>
      <c r="T44" s="11">
        <v>4</v>
      </c>
      <c r="U44" s="19" t="s">
        <v>415</v>
      </c>
      <c r="V44" s="8">
        <v>42</v>
      </c>
      <c r="W44" s="11">
        <v>5</v>
      </c>
      <c r="X44" s="19" t="s">
        <v>415</v>
      </c>
      <c r="Y44" s="8">
        <v>2</v>
      </c>
      <c r="Z44" s="11">
        <v>6</v>
      </c>
      <c r="AA44" s="19" t="s">
        <v>415</v>
      </c>
      <c r="AB44" s="8">
        <v>0</v>
      </c>
      <c r="AC44" s="11">
        <v>7</v>
      </c>
      <c r="AD44" s="19" t="s">
        <v>415</v>
      </c>
      <c r="AE44" s="8">
        <v>3</v>
      </c>
      <c r="AF44" s="11">
        <v>8</v>
      </c>
      <c r="AG44" s="19" t="s">
        <v>415</v>
      </c>
      <c r="AH44" s="8">
        <v>1</v>
      </c>
      <c r="AI44" s="11">
        <v>9</v>
      </c>
      <c r="AJ44" s="19" t="s">
        <v>415</v>
      </c>
      <c r="AK44" s="8">
        <v>1</v>
      </c>
      <c r="AL44" s="11">
        <v>10</v>
      </c>
      <c r="AM44" s="19" t="s">
        <v>415</v>
      </c>
      <c r="AN44" s="8">
        <v>0</v>
      </c>
      <c r="AO44" s="11">
        <v>11</v>
      </c>
      <c r="AP44" s="11" t="s">
        <v>412</v>
      </c>
      <c r="AQ44" s="8">
        <v>4</v>
      </c>
      <c r="AR44" s="8">
        <f t="shared" si="0"/>
        <v>346</v>
      </c>
    </row>
    <row r="45" spans="1:44" s="9" customFormat="1" ht="14.1" customHeight="1">
      <c r="A45" s="8">
        <v>403</v>
      </c>
      <c r="B45" s="8">
        <v>39</v>
      </c>
      <c r="C45" s="13" t="s">
        <v>54</v>
      </c>
      <c r="D45" s="21">
        <v>1061</v>
      </c>
      <c r="E45" s="22">
        <v>153</v>
      </c>
      <c r="F45" s="25">
        <v>83</v>
      </c>
      <c r="G45" s="23">
        <v>0</v>
      </c>
      <c r="H45" s="27">
        <v>236</v>
      </c>
      <c r="I45" s="15">
        <v>176</v>
      </c>
      <c r="J45" s="8">
        <v>0</v>
      </c>
      <c r="K45" s="11">
        <v>1</v>
      </c>
      <c r="L45" s="19" t="s">
        <v>415</v>
      </c>
      <c r="M45" s="8">
        <v>13</v>
      </c>
      <c r="N45" s="11">
        <v>2</v>
      </c>
      <c r="O45" s="19" t="s">
        <v>415</v>
      </c>
      <c r="P45" s="8">
        <v>99</v>
      </c>
      <c r="Q45" s="11">
        <v>3</v>
      </c>
      <c r="R45" s="19" t="s">
        <v>415</v>
      </c>
      <c r="S45" s="8">
        <v>90</v>
      </c>
      <c r="T45" s="11">
        <v>4</v>
      </c>
      <c r="U45" s="19" t="s">
        <v>415</v>
      </c>
      <c r="V45" s="8">
        <v>26</v>
      </c>
      <c r="W45" s="11">
        <v>5</v>
      </c>
      <c r="X45" s="19" t="s">
        <v>415</v>
      </c>
      <c r="Y45" s="8">
        <v>1</v>
      </c>
      <c r="Z45" s="11">
        <v>6</v>
      </c>
      <c r="AA45" s="19" t="s">
        <v>415</v>
      </c>
      <c r="AB45" s="8">
        <v>0</v>
      </c>
      <c r="AC45" s="11">
        <v>7</v>
      </c>
      <c r="AD45" s="19" t="s">
        <v>415</v>
      </c>
      <c r="AE45" s="8">
        <v>0</v>
      </c>
      <c r="AF45" s="11">
        <v>8</v>
      </c>
      <c r="AG45" s="19" t="s">
        <v>415</v>
      </c>
      <c r="AH45" s="8">
        <v>0</v>
      </c>
      <c r="AI45" s="11">
        <v>9</v>
      </c>
      <c r="AJ45" s="19" t="s">
        <v>415</v>
      </c>
      <c r="AK45" s="8">
        <v>4</v>
      </c>
      <c r="AL45" s="11">
        <v>10</v>
      </c>
      <c r="AM45" s="19" t="s">
        <v>415</v>
      </c>
      <c r="AN45" s="8">
        <v>2</v>
      </c>
      <c r="AO45" s="11">
        <v>11</v>
      </c>
      <c r="AP45" s="11" t="s">
        <v>412</v>
      </c>
      <c r="AQ45" s="8">
        <v>0</v>
      </c>
      <c r="AR45" s="8">
        <f t="shared" si="0"/>
        <v>235</v>
      </c>
    </row>
    <row r="46" spans="1:44" s="9" customFormat="1" ht="14.1" customHeight="1">
      <c r="A46" s="8">
        <v>403</v>
      </c>
      <c r="B46" s="8">
        <v>40</v>
      </c>
      <c r="C46" s="13" t="s">
        <v>55</v>
      </c>
      <c r="D46" s="21">
        <v>1103</v>
      </c>
      <c r="E46" s="22">
        <v>241</v>
      </c>
      <c r="F46" s="25">
        <v>211</v>
      </c>
      <c r="G46" s="23">
        <v>0</v>
      </c>
      <c r="H46" s="27">
        <v>452</v>
      </c>
      <c r="I46" s="15">
        <v>225</v>
      </c>
      <c r="J46" s="8">
        <v>0</v>
      </c>
      <c r="K46" s="11">
        <v>1</v>
      </c>
      <c r="L46" s="19" t="s">
        <v>415</v>
      </c>
      <c r="M46" s="8">
        <v>13</v>
      </c>
      <c r="N46" s="11">
        <v>2</v>
      </c>
      <c r="O46" s="19" t="s">
        <v>415</v>
      </c>
      <c r="P46" s="8">
        <v>254</v>
      </c>
      <c r="Q46" s="11">
        <v>3</v>
      </c>
      <c r="R46" s="19" t="s">
        <v>415</v>
      </c>
      <c r="S46" s="8">
        <v>141</v>
      </c>
      <c r="T46" s="11">
        <v>4</v>
      </c>
      <c r="U46" s="19" t="s">
        <v>415</v>
      </c>
      <c r="V46" s="8">
        <v>24</v>
      </c>
      <c r="W46" s="11">
        <v>5</v>
      </c>
      <c r="X46" s="19" t="s">
        <v>415</v>
      </c>
      <c r="Y46" s="8">
        <v>1</v>
      </c>
      <c r="Z46" s="11">
        <v>6</v>
      </c>
      <c r="AA46" s="19" t="s">
        <v>415</v>
      </c>
      <c r="AB46" s="8">
        <v>1</v>
      </c>
      <c r="AC46" s="11">
        <v>7</v>
      </c>
      <c r="AD46" s="19" t="s">
        <v>415</v>
      </c>
      <c r="AE46" s="8">
        <v>4</v>
      </c>
      <c r="AF46" s="11">
        <v>8</v>
      </c>
      <c r="AG46" s="19" t="s">
        <v>415</v>
      </c>
      <c r="AH46" s="8">
        <v>0</v>
      </c>
      <c r="AI46" s="11">
        <v>9</v>
      </c>
      <c r="AJ46" s="19" t="s">
        <v>415</v>
      </c>
      <c r="AK46" s="8">
        <v>6</v>
      </c>
      <c r="AL46" s="11">
        <v>10</v>
      </c>
      <c r="AM46" s="19" t="s">
        <v>415</v>
      </c>
      <c r="AN46" s="8">
        <v>1</v>
      </c>
      <c r="AO46" s="11">
        <v>11</v>
      </c>
      <c r="AP46" s="11" t="s">
        <v>412</v>
      </c>
      <c r="AQ46" s="8">
        <v>7</v>
      </c>
      <c r="AR46" s="8">
        <f t="shared" si="0"/>
        <v>452</v>
      </c>
    </row>
    <row r="47" spans="1:44" s="9" customFormat="1" ht="14.1" customHeight="1">
      <c r="A47" s="8">
        <v>403</v>
      </c>
      <c r="B47" s="8">
        <v>41</v>
      </c>
      <c r="C47" s="13" t="s">
        <v>56</v>
      </c>
      <c r="D47" s="21">
        <v>1071</v>
      </c>
      <c r="E47" s="22">
        <v>142</v>
      </c>
      <c r="F47" s="25">
        <v>96</v>
      </c>
      <c r="G47" s="23">
        <v>0</v>
      </c>
      <c r="H47" s="27">
        <v>238</v>
      </c>
      <c r="I47" s="15">
        <v>140</v>
      </c>
      <c r="J47" s="8">
        <v>0</v>
      </c>
      <c r="K47" s="11">
        <v>1</v>
      </c>
      <c r="L47" s="19" t="s">
        <v>415</v>
      </c>
      <c r="M47" s="8">
        <v>19</v>
      </c>
      <c r="N47" s="11">
        <v>2</v>
      </c>
      <c r="O47" s="19" t="s">
        <v>415</v>
      </c>
      <c r="P47" s="8">
        <v>134</v>
      </c>
      <c r="Q47" s="11">
        <v>3</v>
      </c>
      <c r="R47" s="19" t="s">
        <v>415</v>
      </c>
      <c r="S47" s="8">
        <v>54</v>
      </c>
      <c r="T47" s="11">
        <v>4</v>
      </c>
      <c r="U47" s="19" t="s">
        <v>415</v>
      </c>
      <c r="V47" s="8">
        <v>22</v>
      </c>
      <c r="W47" s="11">
        <v>5</v>
      </c>
      <c r="X47" s="19" t="s">
        <v>415</v>
      </c>
      <c r="Y47" s="8">
        <v>4</v>
      </c>
      <c r="Z47" s="11">
        <v>6</v>
      </c>
      <c r="AA47" s="19" t="s">
        <v>415</v>
      </c>
      <c r="AB47" s="8">
        <v>0</v>
      </c>
      <c r="AC47" s="11">
        <v>7</v>
      </c>
      <c r="AD47" s="19" t="s">
        <v>415</v>
      </c>
      <c r="AE47" s="8">
        <v>2</v>
      </c>
      <c r="AF47" s="11">
        <v>8</v>
      </c>
      <c r="AG47" s="19" t="s">
        <v>415</v>
      </c>
      <c r="AH47" s="8">
        <v>0</v>
      </c>
      <c r="AI47" s="11">
        <v>9</v>
      </c>
      <c r="AJ47" s="19" t="s">
        <v>415</v>
      </c>
      <c r="AK47" s="8">
        <v>1</v>
      </c>
      <c r="AL47" s="11">
        <v>10</v>
      </c>
      <c r="AM47" s="19" t="s">
        <v>415</v>
      </c>
      <c r="AN47" s="8">
        <v>1</v>
      </c>
      <c r="AO47" s="11">
        <v>11</v>
      </c>
      <c r="AP47" s="11" t="s">
        <v>412</v>
      </c>
      <c r="AQ47" s="8">
        <v>1</v>
      </c>
      <c r="AR47" s="8">
        <f t="shared" si="0"/>
        <v>238</v>
      </c>
    </row>
    <row r="48" spans="1:44" s="9" customFormat="1" ht="14.1" customHeight="1">
      <c r="A48" s="8">
        <v>403</v>
      </c>
      <c r="B48" s="8">
        <v>42</v>
      </c>
      <c r="C48" s="13" t="s">
        <v>57</v>
      </c>
      <c r="D48" s="21">
        <v>833</v>
      </c>
      <c r="E48" s="22">
        <v>316</v>
      </c>
      <c r="F48" s="25">
        <v>336</v>
      </c>
      <c r="G48" s="23">
        <v>0</v>
      </c>
      <c r="H48" s="27">
        <v>652</v>
      </c>
      <c r="I48" s="15">
        <v>171</v>
      </c>
      <c r="J48" s="8">
        <v>0</v>
      </c>
      <c r="K48" s="11">
        <v>1</v>
      </c>
      <c r="L48" s="19" t="s">
        <v>415</v>
      </c>
      <c r="M48" s="8">
        <v>3</v>
      </c>
      <c r="N48" s="11">
        <v>2</v>
      </c>
      <c r="O48" s="19" t="s">
        <v>415</v>
      </c>
      <c r="P48" s="8">
        <v>145</v>
      </c>
      <c r="Q48" s="11">
        <v>3</v>
      </c>
      <c r="R48" s="19" t="s">
        <v>415</v>
      </c>
      <c r="S48" s="8">
        <v>171</v>
      </c>
      <c r="T48" s="11">
        <v>4</v>
      </c>
      <c r="U48" s="19" t="s">
        <v>415</v>
      </c>
      <c r="V48" s="8">
        <v>303</v>
      </c>
      <c r="W48" s="11">
        <v>5</v>
      </c>
      <c r="X48" s="19" t="s">
        <v>415</v>
      </c>
      <c r="Y48" s="8">
        <v>7</v>
      </c>
      <c r="Z48" s="11">
        <v>6</v>
      </c>
      <c r="AA48" s="19" t="s">
        <v>415</v>
      </c>
      <c r="AB48" s="8">
        <v>5</v>
      </c>
      <c r="AC48" s="11">
        <v>7</v>
      </c>
      <c r="AD48" s="19" t="s">
        <v>415</v>
      </c>
      <c r="AE48" s="8">
        <v>0</v>
      </c>
      <c r="AF48" s="11">
        <v>8</v>
      </c>
      <c r="AG48" s="19" t="s">
        <v>415</v>
      </c>
      <c r="AH48" s="8">
        <v>8</v>
      </c>
      <c r="AI48" s="11">
        <v>9</v>
      </c>
      <c r="AJ48" s="19" t="s">
        <v>415</v>
      </c>
      <c r="AK48" s="8">
        <v>4</v>
      </c>
      <c r="AL48" s="11">
        <v>10</v>
      </c>
      <c r="AM48" s="19" t="s">
        <v>415</v>
      </c>
      <c r="AN48" s="8">
        <v>0</v>
      </c>
      <c r="AO48" s="11">
        <v>11</v>
      </c>
      <c r="AP48" s="11" t="s">
        <v>412</v>
      </c>
      <c r="AQ48" s="8">
        <v>6</v>
      </c>
      <c r="AR48" s="8">
        <f t="shared" si="0"/>
        <v>652</v>
      </c>
    </row>
    <row r="49" spans="1:44" s="9" customFormat="1" ht="14.1" customHeight="1">
      <c r="A49" s="8">
        <v>403</v>
      </c>
      <c r="B49" s="8">
        <v>43</v>
      </c>
      <c r="C49" s="13" t="s">
        <v>58</v>
      </c>
      <c r="D49" s="21">
        <v>955</v>
      </c>
      <c r="E49" s="22">
        <v>317</v>
      </c>
      <c r="F49" s="25">
        <v>319</v>
      </c>
      <c r="G49" s="23">
        <v>0</v>
      </c>
      <c r="H49" s="27">
        <v>636</v>
      </c>
      <c r="I49" s="15">
        <v>125</v>
      </c>
      <c r="J49" s="8">
        <v>0</v>
      </c>
      <c r="K49" s="11">
        <v>1</v>
      </c>
      <c r="L49" s="19" t="s">
        <v>415</v>
      </c>
      <c r="M49" s="8">
        <v>8</v>
      </c>
      <c r="N49" s="11">
        <v>2</v>
      </c>
      <c r="O49" s="19" t="s">
        <v>415</v>
      </c>
      <c r="P49" s="8">
        <v>173</v>
      </c>
      <c r="Q49" s="11">
        <v>3</v>
      </c>
      <c r="R49" s="19" t="s">
        <v>415</v>
      </c>
      <c r="S49" s="8">
        <v>360</v>
      </c>
      <c r="T49" s="11">
        <v>4</v>
      </c>
      <c r="U49" s="19" t="s">
        <v>415</v>
      </c>
      <c r="V49" s="8">
        <v>25</v>
      </c>
      <c r="W49" s="11">
        <v>5</v>
      </c>
      <c r="X49" s="19" t="s">
        <v>415</v>
      </c>
      <c r="Y49" s="8">
        <v>1</v>
      </c>
      <c r="Z49" s="11">
        <v>6</v>
      </c>
      <c r="AA49" s="19" t="s">
        <v>415</v>
      </c>
      <c r="AB49" s="8">
        <v>25</v>
      </c>
      <c r="AC49" s="11">
        <v>7</v>
      </c>
      <c r="AD49" s="19" t="s">
        <v>415</v>
      </c>
      <c r="AE49" s="8">
        <v>2</v>
      </c>
      <c r="AF49" s="11">
        <v>8</v>
      </c>
      <c r="AG49" s="19" t="s">
        <v>415</v>
      </c>
      <c r="AH49" s="8">
        <v>2</v>
      </c>
      <c r="AI49" s="11">
        <v>9</v>
      </c>
      <c r="AJ49" s="19" t="s">
        <v>415</v>
      </c>
      <c r="AK49" s="8">
        <v>12</v>
      </c>
      <c r="AL49" s="11">
        <v>10</v>
      </c>
      <c r="AM49" s="19" t="s">
        <v>415</v>
      </c>
      <c r="AN49" s="8">
        <v>7</v>
      </c>
      <c r="AO49" s="11">
        <v>11</v>
      </c>
      <c r="AP49" s="11" t="s">
        <v>412</v>
      </c>
      <c r="AQ49" s="8">
        <v>21</v>
      </c>
      <c r="AR49" s="8">
        <f t="shared" si="0"/>
        <v>636</v>
      </c>
    </row>
    <row r="50" spans="1:44" s="9" customFormat="1" ht="14.1" customHeight="1">
      <c r="A50" s="8">
        <v>403</v>
      </c>
      <c r="B50" s="8">
        <v>44</v>
      </c>
      <c r="C50" s="13" t="s">
        <v>59</v>
      </c>
      <c r="D50" s="21">
        <v>962</v>
      </c>
      <c r="E50" s="22">
        <v>367</v>
      </c>
      <c r="F50" s="25">
        <v>362</v>
      </c>
      <c r="G50" s="23">
        <v>0</v>
      </c>
      <c r="H50" s="27">
        <v>729</v>
      </c>
      <c r="I50" s="15">
        <v>126</v>
      </c>
      <c r="J50" s="8">
        <v>0</v>
      </c>
      <c r="K50" s="11">
        <v>1</v>
      </c>
      <c r="L50" s="19" t="s">
        <v>415</v>
      </c>
      <c r="M50" s="8">
        <v>5</v>
      </c>
      <c r="N50" s="11">
        <v>2</v>
      </c>
      <c r="O50" s="19" t="s">
        <v>415</v>
      </c>
      <c r="P50" s="8">
        <v>278</v>
      </c>
      <c r="Q50" s="11">
        <v>3</v>
      </c>
      <c r="R50" s="19" t="s">
        <v>415</v>
      </c>
      <c r="S50" s="8">
        <v>318</v>
      </c>
      <c r="T50" s="11">
        <v>4</v>
      </c>
      <c r="U50" s="19" t="s">
        <v>415</v>
      </c>
      <c r="V50" s="8">
        <v>32</v>
      </c>
      <c r="W50" s="11">
        <v>5</v>
      </c>
      <c r="X50" s="19" t="s">
        <v>415</v>
      </c>
      <c r="Y50" s="8">
        <v>1</v>
      </c>
      <c r="Z50" s="11">
        <v>6</v>
      </c>
      <c r="AA50" s="19" t="s">
        <v>415</v>
      </c>
      <c r="AB50" s="8">
        <v>64</v>
      </c>
      <c r="AC50" s="11">
        <v>7</v>
      </c>
      <c r="AD50" s="19" t="s">
        <v>415</v>
      </c>
      <c r="AE50" s="8">
        <v>3</v>
      </c>
      <c r="AF50" s="11">
        <v>8</v>
      </c>
      <c r="AG50" s="19" t="s">
        <v>415</v>
      </c>
      <c r="AH50" s="8">
        <v>3</v>
      </c>
      <c r="AI50" s="11">
        <v>9</v>
      </c>
      <c r="AJ50" s="19" t="s">
        <v>415</v>
      </c>
      <c r="AK50" s="8">
        <v>6</v>
      </c>
      <c r="AL50" s="11">
        <v>10</v>
      </c>
      <c r="AM50" s="19" t="s">
        <v>415</v>
      </c>
      <c r="AN50" s="8">
        <v>6</v>
      </c>
      <c r="AO50" s="11">
        <v>11</v>
      </c>
      <c r="AP50" s="11" t="s">
        <v>412</v>
      </c>
      <c r="AQ50" s="8">
        <v>13</v>
      </c>
      <c r="AR50" s="8">
        <f t="shared" si="0"/>
        <v>729</v>
      </c>
    </row>
    <row r="51" spans="1:44" s="9" customFormat="1" ht="14.1" customHeight="1">
      <c r="A51" s="8">
        <v>403</v>
      </c>
      <c r="B51" s="8">
        <v>45</v>
      </c>
      <c r="C51" s="13" t="s">
        <v>60</v>
      </c>
      <c r="D51" s="21">
        <v>846</v>
      </c>
      <c r="E51" s="22">
        <v>242</v>
      </c>
      <c r="F51" s="25">
        <v>257</v>
      </c>
      <c r="G51" s="23">
        <v>0</v>
      </c>
      <c r="H51" s="27">
        <v>499</v>
      </c>
      <c r="I51" s="15">
        <v>57</v>
      </c>
      <c r="J51" s="8">
        <v>0</v>
      </c>
      <c r="K51" s="11">
        <v>1</v>
      </c>
      <c r="L51" s="19" t="s">
        <v>415</v>
      </c>
      <c r="M51" s="8">
        <v>4</v>
      </c>
      <c r="N51" s="11">
        <v>2</v>
      </c>
      <c r="O51" s="19" t="s">
        <v>415</v>
      </c>
      <c r="P51" s="8">
        <v>171</v>
      </c>
      <c r="Q51" s="11">
        <v>3</v>
      </c>
      <c r="R51" s="19" t="s">
        <v>415</v>
      </c>
      <c r="S51" s="8">
        <v>212</v>
      </c>
      <c r="T51" s="11">
        <v>4</v>
      </c>
      <c r="U51" s="19" t="s">
        <v>415</v>
      </c>
      <c r="V51" s="8">
        <v>50</v>
      </c>
      <c r="W51" s="11">
        <v>5</v>
      </c>
      <c r="X51" s="19" t="s">
        <v>415</v>
      </c>
      <c r="Y51" s="8">
        <v>0</v>
      </c>
      <c r="Z51" s="11">
        <v>6</v>
      </c>
      <c r="AA51" s="19" t="s">
        <v>415</v>
      </c>
      <c r="AB51" s="8">
        <v>38</v>
      </c>
      <c r="AC51" s="11">
        <v>7</v>
      </c>
      <c r="AD51" s="19" t="s">
        <v>415</v>
      </c>
      <c r="AE51" s="8">
        <v>2</v>
      </c>
      <c r="AF51" s="11">
        <v>8</v>
      </c>
      <c r="AG51" s="19" t="s">
        <v>415</v>
      </c>
      <c r="AH51" s="8">
        <v>2</v>
      </c>
      <c r="AI51" s="11">
        <v>9</v>
      </c>
      <c r="AJ51" s="19" t="s">
        <v>415</v>
      </c>
      <c r="AK51" s="8">
        <v>5</v>
      </c>
      <c r="AL51" s="11">
        <v>10</v>
      </c>
      <c r="AM51" s="19" t="s">
        <v>415</v>
      </c>
      <c r="AN51" s="8">
        <v>4</v>
      </c>
      <c r="AO51" s="11">
        <v>11</v>
      </c>
      <c r="AP51" s="11" t="s">
        <v>412</v>
      </c>
      <c r="AQ51" s="8">
        <v>11</v>
      </c>
      <c r="AR51" s="8">
        <f t="shared" si="0"/>
        <v>499</v>
      </c>
    </row>
    <row r="52" spans="1:44" s="9" customFormat="1" ht="14.1" customHeight="1">
      <c r="A52" s="8">
        <v>403</v>
      </c>
      <c r="B52" s="8">
        <v>46</v>
      </c>
      <c r="C52" s="13" t="s">
        <v>392</v>
      </c>
      <c r="D52" s="21">
        <v>1046</v>
      </c>
      <c r="E52" s="22">
        <v>348</v>
      </c>
      <c r="F52" s="25">
        <v>368</v>
      </c>
      <c r="G52" s="23">
        <v>0</v>
      </c>
      <c r="H52" s="27">
        <v>716</v>
      </c>
      <c r="I52" s="15">
        <v>105</v>
      </c>
      <c r="J52" s="8">
        <v>0</v>
      </c>
      <c r="K52" s="11">
        <v>1</v>
      </c>
      <c r="L52" s="19" t="s">
        <v>415</v>
      </c>
      <c r="M52" s="8">
        <v>8</v>
      </c>
      <c r="N52" s="11">
        <v>2</v>
      </c>
      <c r="O52" s="19" t="s">
        <v>415</v>
      </c>
      <c r="P52" s="8">
        <v>75</v>
      </c>
      <c r="Q52" s="11">
        <v>3</v>
      </c>
      <c r="R52" s="19" t="s">
        <v>415</v>
      </c>
      <c r="S52" s="8">
        <v>428</v>
      </c>
      <c r="T52" s="11">
        <v>4</v>
      </c>
      <c r="U52" s="19" t="s">
        <v>415</v>
      </c>
      <c r="V52" s="8">
        <v>162</v>
      </c>
      <c r="W52" s="11">
        <v>5</v>
      </c>
      <c r="X52" s="19" t="s">
        <v>415</v>
      </c>
      <c r="Y52" s="8">
        <v>3</v>
      </c>
      <c r="Z52" s="11">
        <v>6</v>
      </c>
      <c r="AA52" s="19" t="s">
        <v>415</v>
      </c>
      <c r="AB52" s="8">
        <v>2</v>
      </c>
      <c r="AC52" s="11">
        <v>7</v>
      </c>
      <c r="AD52" s="19" t="s">
        <v>415</v>
      </c>
      <c r="AE52" s="8">
        <v>2</v>
      </c>
      <c r="AF52" s="11">
        <v>8</v>
      </c>
      <c r="AG52" s="19" t="s">
        <v>415</v>
      </c>
      <c r="AH52" s="8">
        <v>7</v>
      </c>
      <c r="AI52" s="11">
        <v>9</v>
      </c>
      <c r="AJ52" s="19" t="s">
        <v>415</v>
      </c>
      <c r="AK52" s="8">
        <v>10</v>
      </c>
      <c r="AL52" s="11">
        <v>10</v>
      </c>
      <c r="AM52" s="19" t="s">
        <v>415</v>
      </c>
      <c r="AN52" s="8">
        <v>5</v>
      </c>
      <c r="AO52" s="11">
        <v>11</v>
      </c>
      <c r="AP52" s="11" t="s">
        <v>412</v>
      </c>
      <c r="AQ52" s="8">
        <v>14</v>
      </c>
      <c r="AR52" s="8">
        <f t="shared" si="0"/>
        <v>716</v>
      </c>
    </row>
    <row r="53" spans="1:44" s="9" customFormat="1" ht="14.1" customHeight="1">
      <c r="A53" s="8">
        <v>403</v>
      </c>
      <c r="B53" s="8">
        <v>47</v>
      </c>
      <c r="C53" s="13" t="s">
        <v>61</v>
      </c>
      <c r="D53" s="21">
        <v>1011</v>
      </c>
      <c r="E53" s="22">
        <v>366</v>
      </c>
      <c r="F53" s="25">
        <v>330</v>
      </c>
      <c r="G53" s="23">
        <v>0</v>
      </c>
      <c r="H53" s="27">
        <v>696</v>
      </c>
      <c r="I53" s="15">
        <v>396</v>
      </c>
      <c r="J53" s="8">
        <v>0</v>
      </c>
      <c r="K53" s="11">
        <v>1</v>
      </c>
      <c r="L53" s="19" t="s">
        <v>415</v>
      </c>
      <c r="M53" s="8">
        <v>23</v>
      </c>
      <c r="N53" s="11">
        <v>2</v>
      </c>
      <c r="O53" s="19" t="s">
        <v>415</v>
      </c>
      <c r="P53" s="8">
        <v>203</v>
      </c>
      <c r="Q53" s="11">
        <v>3</v>
      </c>
      <c r="R53" s="19" t="s">
        <v>415</v>
      </c>
      <c r="S53" s="8">
        <v>339</v>
      </c>
      <c r="T53" s="11">
        <v>4</v>
      </c>
      <c r="U53" s="19" t="s">
        <v>415</v>
      </c>
      <c r="V53" s="8">
        <v>88</v>
      </c>
      <c r="W53" s="11">
        <v>5</v>
      </c>
      <c r="X53" s="19" t="s">
        <v>415</v>
      </c>
      <c r="Y53" s="8">
        <v>4</v>
      </c>
      <c r="Z53" s="11">
        <v>6</v>
      </c>
      <c r="AA53" s="19" t="s">
        <v>415</v>
      </c>
      <c r="AB53" s="8">
        <v>3</v>
      </c>
      <c r="AC53" s="11">
        <v>7</v>
      </c>
      <c r="AD53" s="19" t="s">
        <v>415</v>
      </c>
      <c r="AE53" s="8">
        <v>2</v>
      </c>
      <c r="AF53" s="11">
        <v>8</v>
      </c>
      <c r="AG53" s="19" t="s">
        <v>415</v>
      </c>
      <c r="AH53" s="8">
        <v>3</v>
      </c>
      <c r="AI53" s="11">
        <v>9</v>
      </c>
      <c r="AJ53" s="19" t="s">
        <v>415</v>
      </c>
      <c r="AK53" s="8">
        <v>8</v>
      </c>
      <c r="AL53" s="11">
        <v>10</v>
      </c>
      <c r="AM53" s="19" t="s">
        <v>415</v>
      </c>
      <c r="AN53" s="8">
        <v>7</v>
      </c>
      <c r="AO53" s="11">
        <v>11</v>
      </c>
      <c r="AP53" s="11" t="s">
        <v>412</v>
      </c>
      <c r="AQ53" s="8">
        <v>16</v>
      </c>
      <c r="AR53" s="8">
        <f t="shared" si="0"/>
        <v>696</v>
      </c>
    </row>
    <row r="54" spans="1:44" s="9" customFormat="1" ht="14.1" customHeight="1">
      <c r="A54" s="8">
        <v>403</v>
      </c>
      <c r="B54" s="8">
        <v>48</v>
      </c>
      <c r="C54" s="13" t="s">
        <v>62</v>
      </c>
      <c r="D54" s="21">
        <v>657</v>
      </c>
      <c r="E54" s="22">
        <v>240</v>
      </c>
      <c r="F54" s="25">
        <v>243</v>
      </c>
      <c r="G54" s="23">
        <v>0</v>
      </c>
      <c r="H54" s="27">
        <v>483</v>
      </c>
      <c r="I54" s="15">
        <v>26</v>
      </c>
      <c r="J54" s="8">
        <v>0</v>
      </c>
      <c r="K54" s="11">
        <v>1</v>
      </c>
      <c r="L54" s="19" t="s">
        <v>415</v>
      </c>
      <c r="M54" s="8">
        <v>28</v>
      </c>
      <c r="N54" s="11">
        <v>2</v>
      </c>
      <c r="O54" s="19" t="s">
        <v>415</v>
      </c>
      <c r="P54" s="8">
        <v>104</v>
      </c>
      <c r="Q54" s="11">
        <v>3</v>
      </c>
      <c r="R54" s="19" t="s">
        <v>415</v>
      </c>
      <c r="S54" s="8">
        <v>247</v>
      </c>
      <c r="T54" s="11">
        <v>4</v>
      </c>
      <c r="U54" s="19" t="s">
        <v>415</v>
      </c>
      <c r="V54" s="8">
        <v>67</v>
      </c>
      <c r="W54" s="11">
        <v>5</v>
      </c>
      <c r="X54" s="19" t="s">
        <v>415</v>
      </c>
      <c r="Y54" s="8">
        <v>1</v>
      </c>
      <c r="Z54" s="11">
        <v>6</v>
      </c>
      <c r="AA54" s="19" t="s">
        <v>415</v>
      </c>
      <c r="AB54" s="8">
        <v>13</v>
      </c>
      <c r="AC54" s="11">
        <v>7</v>
      </c>
      <c r="AD54" s="19" t="s">
        <v>415</v>
      </c>
      <c r="AE54" s="8">
        <v>1</v>
      </c>
      <c r="AF54" s="11">
        <v>8</v>
      </c>
      <c r="AG54" s="19" t="s">
        <v>415</v>
      </c>
      <c r="AH54" s="8">
        <v>4</v>
      </c>
      <c r="AI54" s="11">
        <v>9</v>
      </c>
      <c r="AJ54" s="19" t="s">
        <v>415</v>
      </c>
      <c r="AK54" s="8">
        <v>2</v>
      </c>
      <c r="AL54" s="11">
        <v>10</v>
      </c>
      <c r="AM54" s="19" t="s">
        <v>415</v>
      </c>
      <c r="AN54" s="8">
        <v>5</v>
      </c>
      <c r="AO54" s="11">
        <v>11</v>
      </c>
      <c r="AP54" s="11" t="s">
        <v>412</v>
      </c>
      <c r="AQ54" s="8">
        <v>11</v>
      </c>
      <c r="AR54" s="8">
        <f t="shared" si="0"/>
        <v>483</v>
      </c>
    </row>
    <row r="55" spans="1:44" s="9" customFormat="1" ht="14.1" customHeight="1">
      <c r="A55" s="8">
        <v>403</v>
      </c>
      <c r="B55" s="8">
        <v>49</v>
      </c>
      <c r="C55" s="13" t="s">
        <v>63</v>
      </c>
      <c r="D55" s="21">
        <v>608</v>
      </c>
      <c r="E55" s="22">
        <v>217</v>
      </c>
      <c r="F55" s="25">
        <v>237</v>
      </c>
      <c r="G55" s="23">
        <v>0</v>
      </c>
      <c r="H55" s="27">
        <v>454</v>
      </c>
      <c r="I55" s="15">
        <v>17</v>
      </c>
      <c r="J55" s="8">
        <v>0</v>
      </c>
      <c r="K55" s="11">
        <v>1</v>
      </c>
      <c r="L55" s="19" t="s">
        <v>415</v>
      </c>
      <c r="M55" s="8">
        <v>8</v>
      </c>
      <c r="N55" s="11">
        <v>2</v>
      </c>
      <c r="O55" s="19" t="s">
        <v>415</v>
      </c>
      <c r="P55" s="8">
        <v>64</v>
      </c>
      <c r="Q55" s="11">
        <v>3</v>
      </c>
      <c r="R55" s="19" t="s">
        <v>415</v>
      </c>
      <c r="S55" s="8">
        <v>285</v>
      </c>
      <c r="T55" s="11">
        <v>4</v>
      </c>
      <c r="U55" s="19" t="s">
        <v>415</v>
      </c>
      <c r="V55" s="8">
        <v>73</v>
      </c>
      <c r="W55" s="11">
        <v>5</v>
      </c>
      <c r="X55" s="19" t="s">
        <v>415</v>
      </c>
      <c r="Y55" s="8">
        <v>2</v>
      </c>
      <c r="Z55" s="11">
        <v>6</v>
      </c>
      <c r="AA55" s="19" t="s">
        <v>415</v>
      </c>
      <c r="AB55" s="8">
        <v>2</v>
      </c>
      <c r="AC55" s="11">
        <v>7</v>
      </c>
      <c r="AD55" s="19" t="s">
        <v>415</v>
      </c>
      <c r="AE55" s="8">
        <v>2</v>
      </c>
      <c r="AF55" s="11">
        <v>8</v>
      </c>
      <c r="AG55" s="19" t="s">
        <v>415</v>
      </c>
      <c r="AH55" s="8">
        <v>3</v>
      </c>
      <c r="AI55" s="11">
        <v>9</v>
      </c>
      <c r="AJ55" s="19" t="s">
        <v>415</v>
      </c>
      <c r="AK55" s="8">
        <v>4</v>
      </c>
      <c r="AL55" s="11">
        <v>10</v>
      </c>
      <c r="AM55" s="19" t="s">
        <v>415</v>
      </c>
      <c r="AN55" s="8">
        <v>1</v>
      </c>
      <c r="AO55" s="11">
        <v>11</v>
      </c>
      <c r="AP55" s="11" t="s">
        <v>412</v>
      </c>
      <c r="AQ55" s="8">
        <v>10</v>
      </c>
      <c r="AR55" s="8">
        <f t="shared" si="0"/>
        <v>454</v>
      </c>
    </row>
    <row r="56" spans="1:44" s="9" customFormat="1" ht="14.1" customHeight="1">
      <c r="A56" s="8">
        <v>403</v>
      </c>
      <c r="B56" s="8">
        <v>50</v>
      </c>
      <c r="C56" s="13" t="s">
        <v>64</v>
      </c>
      <c r="D56" s="21">
        <v>1127</v>
      </c>
      <c r="E56" s="22">
        <v>360</v>
      </c>
      <c r="F56" s="25">
        <v>302</v>
      </c>
      <c r="G56" s="23">
        <v>0</v>
      </c>
      <c r="H56" s="27">
        <v>662</v>
      </c>
      <c r="I56" s="15">
        <v>0</v>
      </c>
      <c r="J56" s="8">
        <v>0</v>
      </c>
      <c r="K56" s="11">
        <v>1</v>
      </c>
      <c r="L56" s="19" t="s">
        <v>415</v>
      </c>
      <c r="M56" s="8">
        <v>4</v>
      </c>
      <c r="N56" s="11">
        <v>2</v>
      </c>
      <c r="O56" s="19" t="s">
        <v>415</v>
      </c>
      <c r="P56" s="8">
        <v>369</v>
      </c>
      <c r="Q56" s="11">
        <v>3</v>
      </c>
      <c r="R56" s="19" t="s">
        <v>415</v>
      </c>
      <c r="S56" s="8">
        <v>156</v>
      </c>
      <c r="T56" s="11">
        <v>4</v>
      </c>
      <c r="U56" s="19" t="s">
        <v>415</v>
      </c>
      <c r="V56" s="8">
        <v>117</v>
      </c>
      <c r="W56" s="11">
        <v>5</v>
      </c>
      <c r="X56" s="19" t="s">
        <v>415</v>
      </c>
      <c r="Y56" s="8">
        <v>1</v>
      </c>
      <c r="Z56" s="11">
        <v>6</v>
      </c>
      <c r="AA56" s="19" t="s">
        <v>415</v>
      </c>
      <c r="AB56" s="8">
        <v>3</v>
      </c>
      <c r="AC56" s="11">
        <v>7</v>
      </c>
      <c r="AD56" s="19" t="s">
        <v>415</v>
      </c>
      <c r="AE56" s="8">
        <v>1</v>
      </c>
      <c r="AF56" s="11">
        <v>8</v>
      </c>
      <c r="AG56" s="19" t="s">
        <v>415</v>
      </c>
      <c r="AH56" s="8">
        <v>1</v>
      </c>
      <c r="AI56" s="11">
        <v>9</v>
      </c>
      <c r="AJ56" s="19" t="s">
        <v>415</v>
      </c>
      <c r="AK56" s="8">
        <v>5</v>
      </c>
      <c r="AL56" s="11">
        <v>10</v>
      </c>
      <c r="AM56" s="19" t="s">
        <v>415</v>
      </c>
      <c r="AN56" s="8">
        <v>0</v>
      </c>
      <c r="AO56" s="11">
        <v>11</v>
      </c>
      <c r="AP56" s="11" t="s">
        <v>412</v>
      </c>
      <c r="AQ56" s="8">
        <v>5</v>
      </c>
      <c r="AR56" s="8">
        <f t="shared" si="0"/>
        <v>662</v>
      </c>
    </row>
    <row r="57" spans="1:44" s="9" customFormat="1" ht="14.1" customHeight="1">
      <c r="A57" s="8">
        <v>403</v>
      </c>
      <c r="B57" s="8">
        <v>51</v>
      </c>
      <c r="C57" s="13" t="s">
        <v>65</v>
      </c>
      <c r="D57" s="21">
        <v>1146</v>
      </c>
      <c r="E57" s="22">
        <v>378</v>
      </c>
      <c r="F57" s="25">
        <v>305</v>
      </c>
      <c r="G57" s="23">
        <v>0</v>
      </c>
      <c r="H57" s="27">
        <v>683</v>
      </c>
      <c r="I57" s="15">
        <v>190</v>
      </c>
      <c r="J57" s="8">
        <v>0</v>
      </c>
      <c r="K57" s="11">
        <v>1</v>
      </c>
      <c r="L57" s="19" t="s">
        <v>415</v>
      </c>
      <c r="M57" s="8">
        <v>11</v>
      </c>
      <c r="N57" s="11">
        <v>2</v>
      </c>
      <c r="O57" s="19" t="s">
        <v>415</v>
      </c>
      <c r="P57" s="8">
        <v>442</v>
      </c>
      <c r="Q57" s="11">
        <v>3</v>
      </c>
      <c r="R57" s="19" t="s">
        <v>415</v>
      </c>
      <c r="S57" s="8">
        <v>202</v>
      </c>
      <c r="T57" s="11">
        <v>4</v>
      </c>
      <c r="U57" s="19" t="s">
        <v>415</v>
      </c>
      <c r="V57" s="8">
        <v>19</v>
      </c>
      <c r="W57" s="11">
        <v>5</v>
      </c>
      <c r="X57" s="19" t="s">
        <v>415</v>
      </c>
      <c r="Y57" s="8">
        <v>0</v>
      </c>
      <c r="Z57" s="11">
        <v>6</v>
      </c>
      <c r="AA57" s="19" t="s">
        <v>415</v>
      </c>
      <c r="AB57" s="8">
        <v>1</v>
      </c>
      <c r="AC57" s="11">
        <v>7</v>
      </c>
      <c r="AD57" s="19" t="s">
        <v>415</v>
      </c>
      <c r="AE57" s="8">
        <v>1</v>
      </c>
      <c r="AF57" s="11">
        <v>8</v>
      </c>
      <c r="AG57" s="19" t="s">
        <v>415</v>
      </c>
      <c r="AH57" s="8">
        <v>2</v>
      </c>
      <c r="AI57" s="11">
        <v>9</v>
      </c>
      <c r="AJ57" s="19" t="s">
        <v>415</v>
      </c>
      <c r="AK57" s="8">
        <v>2</v>
      </c>
      <c r="AL57" s="11">
        <v>10</v>
      </c>
      <c r="AM57" s="19" t="s">
        <v>415</v>
      </c>
      <c r="AN57" s="8">
        <v>0</v>
      </c>
      <c r="AO57" s="11">
        <v>11</v>
      </c>
      <c r="AP57" s="11" t="s">
        <v>412</v>
      </c>
      <c r="AQ57" s="8">
        <v>3</v>
      </c>
      <c r="AR57" s="8">
        <f t="shared" si="0"/>
        <v>683</v>
      </c>
    </row>
    <row r="58" spans="1:44" s="9" customFormat="1" ht="14.1" customHeight="1">
      <c r="A58" s="8">
        <v>403</v>
      </c>
      <c r="B58" s="8">
        <v>52</v>
      </c>
      <c r="C58" s="13" t="s">
        <v>66</v>
      </c>
      <c r="D58" s="21">
        <v>899</v>
      </c>
      <c r="E58" s="22">
        <v>256</v>
      </c>
      <c r="F58" s="25">
        <v>260</v>
      </c>
      <c r="G58" s="23">
        <v>0</v>
      </c>
      <c r="H58" s="27">
        <v>516</v>
      </c>
      <c r="I58" s="15">
        <v>109</v>
      </c>
      <c r="J58" s="8">
        <v>0</v>
      </c>
      <c r="K58" s="11">
        <v>1</v>
      </c>
      <c r="L58" s="19" t="s">
        <v>415</v>
      </c>
      <c r="M58" s="8">
        <v>9</v>
      </c>
      <c r="N58" s="11">
        <v>2</v>
      </c>
      <c r="O58" s="19" t="s">
        <v>415</v>
      </c>
      <c r="P58" s="8">
        <v>324</v>
      </c>
      <c r="Q58" s="11">
        <v>3</v>
      </c>
      <c r="R58" s="19" t="s">
        <v>415</v>
      </c>
      <c r="S58" s="8">
        <v>128</v>
      </c>
      <c r="T58" s="11">
        <v>4</v>
      </c>
      <c r="U58" s="19" t="s">
        <v>415</v>
      </c>
      <c r="V58" s="8">
        <v>38</v>
      </c>
      <c r="W58" s="11">
        <v>5</v>
      </c>
      <c r="X58" s="19" t="s">
        <v>415</v>
      </c>
      <c r="Y58" s="8">
        <v>0</v>
      </c>
      <c r="Z58" s="11">
        <v>6</v>
      </c>
      <c r="AA58" s="19" t="s">
        <v>415</v>
      </c>
      <c r="AB58" s="8">
        <v>0</v>
      </c>
      <c r="AC58" s="11">
        <v>7</v>
      </c>
      <c r="AD58" s="19" t="s">
        <v>415</v>
      </c>
      <c r="AE58" s="8">
        <v>1</v>
      </c>
      <c r="AF58" s="11">
        <v>8</v>
      </c>
      <c r="AG58" s="19" t="s">
        <v>415</v>
      </c>
      <c r="AH58" s="8">
        <v>1</v>
      </c>
      <c r="AI58" s="11">
        <v>9</v>
      </c>
      <c r="AJ58" s="19" t="s">
        <v>415</v>
      </c>
      <c r="AK58" s="8">
        <v>5</v>
      </c>
      <c r="AL58" s="11">
        <v>10</v>
      </c>
      <c r="AM58" s="19" t="s">
        <v>415</v>
      </c>
      <c r="AN58" s="8">
        <v>3</v>
      </c>
      <c r="AO58" s="11">
        <v>11</v>
      </c>
      <c r="AP58" s="11" t="s">
        <v>412</v>
      </c>
      <c r="AQ58" s="8">
        <v>7</v>
      </c>
      <c r="AR58" s="8">
        <f t="shared" si="0"/>
        <v>516</v>
      </c>
    </row>
    <row r="59" spans="1:44" s="9" customFormat="1" ht="14.1" customHeight="1">
      <c r="A59" s="8">
        <v>403</v>
      </c>
      <c r="B59" s="8">
        <v>53</v>
      </c>
      <c r="C59" s="13" t="s">
        <v>67</v>
      </c>
      <c r="D59" s="21">
        <v>671</v>
      </c>
      <c r="E59" s="22">
        <v>282</v>
      </c>
      <c r="F59" s="25">
        <v>242</v>
      </c>
      <c r="G59" s="23">
        <v>0</v>
      </c>
      <c r="H59" s="27">
        <v>524</v>
      </c>
      <c r="I59" s="15">
        <v>524</v>
      </c>
      <c r="J59" s="8">
        <v>0</v>
      </c>
      <c r="K59" s="11">
        <v>1</v>
      </c>
      <c r="L59" s="19" t="s">
        <v>415</v>
      </c>
      <c r="M59" s="8">
        <v>11</v>
      </c>
      <c r="N59" s="11">
        <v>2</v>
      </c>
      <c r="O59" s="19" t="s">
        <v>415</v>
      </c>
      <c r="P59" s="8">
        <v>67</v>
      </c>
      <c r="Q59" s="11">
        <v>3</v>
      </c>
      <c r="R59" s="19" t="s">
        <v>415</v>
      </c>
      <c r="S59" s="8">
        <v>419</v>
      </c>
      <c r="T59" s="11">
        <v>4</v>
      </c>
      <c r="U59" s="19" t="s">
        <v>415</v>
      </c>
      <c r="V59" s="8">
        <v>9</v>
      </c>
      <c r="W59" s="11">
        <v>5</v>
      </c>
      <c r="X59" s="19" t="s">
        <v>415</v>
      </c>
      <c r="Y59" s="8">
        <v>0</v>
      </c>
      <c r="Z59" s="11">
        <v>6</v>
      </c>
      <c r="AA59" s="19" t="s">
        <v>415</v>
      </c>
      <c r="AB59" s="8">
        <v>3</v>
      </c>
      <c r="AC59" s="11">
        <v>7</v>
      </c>
      <c r="AD59" s="19" t="s">
        <v>415</v>
      </c>
      <c r="AE59" s="8">
        <v>0</v>
      </c>
      <c r="AF59" s="11">
        <v>8</v>
      </c>
      <c r="AG59" s="19" t="s">
        <v>415</v>
      </c>
      <c r="AH59" s="8">
        <v>3</v>
      </c>
      <c r="AI59" s="11">
        <v>9</v>
      </c>
      <c r="AJ59" s="19" t="s">
        <v>415</v>
      </c>
      <c r="AK59" s="8">
        <v>4</v>
      </c>
      <c r="AL59" s="11">
        <v>10</v>
      </c>
      <c r="AM59" s="19" t="s">
        <v>415</v>
      </c>
      <c r="AN59" s="8">
        <v>2</v>
      </c>
      <c r="AO59" s="11">
        <v>11</v>
      </c>
      <c r="AP59" s="11" t="s">
        <v>412</v>
      </c>
      <c r="AQ59" s="8">
        <v>6</v>
      </c>
      <c r="AR59" s="8">
        <f t="shared" si="0"/>
        <v>524</v>
      </c>
    </row>
    <row r="60" spans="1:44" s="9" customFormat="1" ht="14.1" customHeight="1">
      <c r="A60" s="8">
        <v>403</v>
      </c>
      <c r="B60" s="8">
        <v>54</v>
      </c>
      <c r="C60" s="13" t="s">
        <v>68</v>
      </c>
      <c r="D60" s="21">
        <v>1134</v>
      </c>
      <c r="E60" s="22">
        <v>410</v>
      </c>
      <c r="F60" s="25">
        <v>416</v>
      </c>
      <c r="G60" s="23">
        <v>0</v>
      </c>
      <c r="H60" s="27">
        <v>826</v>
      </c>
      <c r="I60" s="15">
        <v>85</v>
      </c>
      <c r="J60" s="8">
        <v>0</v>
      </c>
      <c r="K60" s="11">
        <v>1</v>
      </c>
      <c r="L60" s="19" t="s">
        <v>415</v>
      </c>
      <c r="M60" s="8">
        <v>16</v>
      </c>
      <c r="N60" s="11">
        <v>2</v>
      </c>
      <c r="O60" s="19" t="s">
        <v>415</v>
      </c>
      <c r="P60" s="8">
        <v>70</v>
      </c>
      <c r="Q60" s="11">
        <v>3</v>
      </c>
      <c r="R60" s="19" t="s">
        <v>415</v>
      </c>
      <c r="S60" s="8">
        <v>527</v>
      </c>
      <c r="T60" s="11">
        <v>4</v>
      </c>
      <c r="U60" s="19" t="s">
        <v>415</v>
      </c>
      <c r="V60" s="8">
        <v>148</v>
      </c>
      <c r="W60" s="11">
        <v>5</v>
      </c>
      <c r="X60" s="19" t="s">
        <v>415</v>
      </c>
      <c r="Y60" s="8">
        <v>10</v>
      </c>
      <c r="Z60" s="11">
        <v>6</v>
      </c>
      <c r="AA60" s="19" t="s">
        <v>415</v>
      </c>
      <c r="AB60" s="8">
        <v>10</v>
      </c>
      <c r="AC60" s="11">
        <v>7</v>
      </c>
      <c r="AD60" s="19" t="s">
        <v>415</v>
      </c>
      <c r="AE60" s="8">
        <v>5</v>
      </c>
      <c r="AF60" s="11">
        <v>8</v>
      </c>
      <c r="AG60" s="19" t="s">
        <v>415</v>
      </c>
      <c r="AH60" s="8">
        <v>6</v>
      </c>
      <c r="AI60" s="11">
        <v>9</v>
      </c>
      <c r="AJ60" s="19" t="s">
        <v>415</v>
      </c>
      <c r="AK60" s="8">
        <v>10</v>
      </c>
      <c r="AL60" s="11">
        <v>10</v>
      </c>
      <c r="AM60" s="19" t="s">
        <v>415</v>
      </c>
      <c r="AN60" s="8">
        <v>7</v>
      </c>
      <c r="AO60" s="11">
        <v>11</v>
      </c>
      <c r="AP60" s="11" t="s">
        <v>412</v>
      </c>
      <c r="AQ60" s="8">
        <v>17</v>
      </c>
      <c r="AR60" s="8">
        <f t="shared" si="0"/>
        <v>826</v>
      </c>
    </row>
    <row r="61" spans="1:44" s="9" customFormat="1" ht="14.1" customHeight="1">
      <c r="A61" s="8">
        <v>403</v>
      </c>
      <c r="B61" s="8">
        <v>55</v>
      </c>
      <c r="C61" s="13" t="s">
        <v>69</v>
      </c>
      <c r="D61" s="21">
        <v>1125</v>
      </c>
      <c r="E61" s="22">
        <v>428</v>
      </c>
      <c r="F61" s="25">
        <v>388</v>
      </c>
      <c r="G61" s="23">
        <v>0</v>
      </c>
      <c r="H61" s="27">
        <v>816</v>
      </c>
      <c r="I61" s="15">
        <v>242</v>
      </c>
      <c r="J61" s="8">
        <v>0</v>
      </c>
      <c r="K61" s="11">
        <v>1</v>
      </c>
      <c r="L61" s="19" t="s">
        <v>415</v>
      </c>
      <c r="M61" s="8">
        <v>13</v>
      </c>
      <c r="N61" s="11">
        <v>2</v>
      </c>
      <c r="O61" s="19" t="s">
        <v>415</v>
      </c>
      <c r="P61" s="8">
        <v>136</v>
      </c>
      <c r="Q61" s="11">
        <v>3</v>
      </c>
      <c r="R61" s="19" t="s">
        <v>415</v>
      </c>
      <c r="S61" s="8">
        <v>588</v>
      </c>
      <c r="T61" s="11">
        <v>4</v>
      </c>
      <c r="U61" s="19" t="s">
        <v>415</v>
      </c>
      <c r="V61" s="8">
        <v>26</v>
      </c>
      <c r="W61" s="11">
        <v>5</v>
      </c>
      <c r="X61" s="19" t="s">
        <v>415</v>
      </c>
      <c r="Y61" s="8">
        <v>2</v>
      </c>
      <c r="Z61" s="11">
        <v>6</v>
      </c>
      <c r="AA61" s="19" t="s">
        <v>415</v>
      </c>
      <c r="AB61" s="8">
        <v>3</v>
      </c>
      <c r="AC61" s="11">
        <v>7</v>
      </c>
      <c r="AD61" s="19" t="s">
        <v>415</v>
      </c>
      <c r="AE61" s="8">
        <v>0</v>
      </c>
      <c r="AF61" s="11">
        <v>8</v>
      </c>
      <c r="AG61" s="19" t="s">
        <v>415</v>
      </c>
      <c r="AH61" s="8">
        <v>5</v>
      </c>
      <c r="AI61" s="11">
        <v>9</v>
      </c>
      <c r="AJ61" s="19" t="s">
        <v>415</v>
      </c>
      <c r="AK61" s="8">
        <v>9</v>
      </c>
      <c r="AL61" s="11">
        <v>10</v>
      </c>
      <c r="AM61" s="19" t="s">
        <v>415</v>
      </c>
      <c r="AN61" s="8">
        <v>7</v>
      </c>
      <c r="AO61" s="11">
        <v>11</v>
      </c>
      <c r="AP61" s="11" t="s">
        <v>412</v>
      </c>
      <c r="AQ61" s="8">
        <v>27</v>
      </c>
      <c r="AR61" s="8">
        <f t="shared" si="0"/>
        <v>816</v>
      </c>
    </row>
    <row r="62" spans="1:44" s="9" customFormat="1" ht="14.1" customHeight="1">
      <c r="A62" s="8">
        <v>403</v>
      </c>
      <c r="B62" s="8">
        <v>56</v>
      </c>
      <c r="C62" s="13" t="s">
        <v>70</v>
      </c>
      <c r="D62" s="21">
        <v>858</v>
      </c>
      <c r="E62" s="22">
        <v>316</v>
      </c>
      <c r="F62" s="25">
        <v>329</v>
      </c>
      <c r="G62" s="23">
        <v>0</v>
      </c>
      <c r="H62" s="27">
        <v>645</v>
      </c>
      <c r="I62" s="15">
        <v>78</v>
      </c>
      <c r="J62" s="8">
        <v>0</v>
      </c>
      <c r="K62" s="11">
        <v>1</v>
      </c>
      <c r="L62" s="19" t="s">
        <v>415</v>
      </c>
      <c r="M62" s="8">
        <v>11</v>
      </c>
      <c r="N62" s="11">
        <v>2</v>
      </c>
      <c r="O62" s="19" t="s">
        <v>415</v>
      </c>
      <c r="P62" s="8">
        <v>164</v>
      </c>
      <c r="Q62" s="11">
        <v>3</v>
      </c>
      <c r="R62" s="19" t="s">
        <v>415</v>
      </c>
      <c r="S62" s="8">
        <v>349</v>
      </c>
      <c r="T62" s="11">
        <v>4</v>
      </c>
      <c r="U62" s="19" t="s">
        <v>415</v>
      </c>
      <c r="V62" s="8">
        <v>86</v>
      </c>
      <c r="W62" s="11">
        <v>5</v>
      </c>
      <c r="X62" s="19" t="s">
        <v>415</v>
      </c>
      <c r="Y62" s="8">
        <v>4</v>
      </c>
      <c r="Z62" s="11">
        <v>6</v>
      </c>
      <c r="AA62" s="19" t="s">
        <v>415</v>
      </c>
      <c r="AB62" s="8">
        <v>1</v>
      </c>
      <c r="AC62" s="11">
        <v>7</v>
      </c>
      <c r="AD62" s="19" t="s">
        <v>415</v>
      </c>
      <c r="AE62" s="8">
        <v>4</v>
      </c>
      <c r="AF62" s="11">
        <v>8</v>
      </c>
      <c r="AG62" s="19" t="s">
        <v>415</v>
      </c>
      <c r="AH62" s="8">
        <v>4</v>
      </c>
      <c r="AI62" s="11">
        <v>9</v>
      </c>
      <c r="AJ62" s="19" t="s">
        <v>415</v>
      </c>
      <c r="AK62" s="8">
        <v>5</v>
      </c>
      <c r="AL62" s="11">
        <v>10</v>
      </c>
      <c r="AM62" s="19" t="s">
        <v>415</v>
      </c>
      <c r="AN62" s="8">
        <v>7</v>
      </c>
      <c r="AO62" s="11">
        <v>11</v>
      </c>
      <c r="AP62" s="11" t="s">
        <v>412</v>
      </c>
      <c r="AQ62" s="8">
        <v>10</v>
      </c>
      <c r="AR62" s="8">
        <f t="shared" si="0"/>
        <v>645</v>
      </c>
    </row>
    <row r="63" spans="1:44" s="9" customFormat="1" ht="14.1" customHeight="1">
      <c r="A63" s="8">
        <v>403</v>
      </c>
      <c r="B63" s="8">
        <v>57</v>
      </c>
      <c r="C63" s="13" t="s">
        <v>71</v>
      </c>
      <c r="D63" s="21">
        <v>280</v>
      </c>
      <c r="E63" s="22">
        <v>105</v>
      </c>
      <c r="F63" s="25">
        <v>109</v>
      </c>
      <c r="G63" s="23">
        <v>0</v>
      </c>
      <c r="H63" s="27">
        <v>214</v>
      </c>
      <c r="I63" s="15">
        <v>23</v>
      </c>
      <c r="J63" s="8">
        <v>0</v>
      </c>
      <c r="K63" s="11">
        <v>1</v>
      </c>
      <c r="L63" s="19" t="s">
        <v>415</v>
      </c>
      <c r="M63" s="8">
        <v>2</v>
      </c>
      <c r="N63" s="11">
        <v>2</v>
      </c>
      <c r="O63" s="19" t="s">
        <v>415</v>
      </c>
      <c r="P63" s="8">
        <v>14</v>
      </c>
      <c r="Q63" s="11">
        <v>3</v>
      </c>
      <c r="R63" s="19" t="s">
        <v>415</v>
      </c>
      <c r="S63" s="8">
        <v>189</v>
      </c>
      <c r="T63" s="11">
        <v>4</v>
      </c>
      <c r="U63" s="19" t="s">
        <v>415</v>
      </c>
      <c r="V63" s="8">
        <v>3</v>
      </c>
      <c r="W63" s="11">
        <v>5</v>
      </c>
      <c r="X63" s="19" t="s">
        <v>415</v>
      </c>
      <c r="Y63" s="8">
        <v>0</v>
      </c>
      <c r="Z63" s="11">
        <v>6</v>
      </c>
      <c r="AA63" s="19" t="s">
        <v>415</v>
      </c>
      <c r="AB63" s="8">
        <v>0</v>
      </c>
      <c r="AC63" s="11">
        <v>7</v>
      </c>
      <c r="AD63" s="19" t="s">
        <v>415</v>
      </c>
      <c r="AE63" s="8">
        <v>0</v>
      </c>
      <c r="AF63" s="11">
        <v>8</v>
      </c>
      <c r="AG63" s="19" t="s">
        <v>415</v>
      </c>
      <c r="AH63" s="8">
        <v>0</v>
      </c>
      <c r="AI63" s="11">
        <v>9</v>
      </c>
      <c r="AJ63" s="19" t="s">
        <v>415</v>
      </c>
      <c r="AK63" s="8">
        <v>4</v>
      </c>
      <c r="AL63" s="11">
        <v>10</v>
      </c>
      <c r="AM63" s="19" t="s">
        <v>415</v>
      </c>
      <c r="AN63" s="8">
        <v>0</v>
      </c>
      <c r="AO63" s="11">
        <v>11</v>
      </c>
      <c r="AP63" s="11" t="s">
        <v>412</v>
      </c>
      <c r="AQ63" s="8">
        <v>2</v>
      </c>
      <c r="AR63" s="8">
        <f t="shared" si="0"/>
        <v>214</v>
      </c>
    </row>
    <row r="64" spans="1:44" s="9" customFormat="1" ht="14.1" customHeight="1">
      <c r="A64" s="8">
        <v>403</v>
      </c>
      <c r="B64" s="8">
        <v>58</v>
      </c>
      <c r="C64" s="13" t="s">
        <v>72</v>
      </c>
      <c r="D64" s="21">
        <v>1092</v>
      </c>
      <c r="E64" s="22">
        <v>322</v>
      </c>
      <c r="F64" s="25">
        <v>339</v>
      </c>
      <c r="G64" s="23">
        <v>0</v>
      </c>
      <c r="H64" s="27">
        <v>661</v>
      </c>
      <c r="I64" s="15">
        <v>35</v>
      </c>
      <c r="J64" s="8">
        <v>0</v>
      </c>
      <c r="K64" s="11">
        <v>1</v>
      </c>
      <c r="L64" s="19" t="s">
        <v>415</v>
      </c>
      <c r="M64" s="8">
        <v>12</v>
      </c>
      <c r="N64" s="11">
        <v>2</v>
      </c>
      <c r="O64" s="19" t="s">
        <v>415</v>
      </c>
      <c r="P64" s="8">
        <v>157</v>
      </c>
      <c r="Q64" s="11">
        <v>3</v>
      </c>
      <c r="R64" s="19" t="s">
        <v>415</v>
      </c>
      <c r="S64" s="8">
        <v>389</v>
      </c>
      <c r="T64" s="11">
        <v>4</v>
      </c>
      <c r="U64" s="19" t="s">
        <v>415</v>
      </c>
      <c r="V64" s="8">
        <v>59</v>
      </c>
      <c r="W64" s="11">
        <v>5</v>
      </c>
      <c r="X64" s="19" t="s">
        <v>415</v>
      </c>
      <c r="Y64" s="8">
        <v>3</v>
      </c>
      <c r="Z64" s="11">
        <v>6</v>
      </c>
      <c r="AA64" s="19" t="s">
        <v>415</v>
      </c>
      <c r="AB64" s="8">
        <v>3</v>
      </c>
      <c r="AC64" s="11">
        <v>7</v>
      </c>
      <c r="AD64" s="19" t="s">
        <v>415</v>
      </c>
      <c r="AE64" s="8">
        <v>3</v>
      </c>
      <c r="AF64" s="11">
        <v>8</v>
      </c>
      <c r="AG64" s="19" t="s">
        <v>415</v>
      </c>
      <c r="AH64" s="8">
        <v>6</v>
      </c>
      <c r="AI64" s="11">
        <v>9</v>
      </c>
      <c r="AJ64" s="19" t="s">
        <v>415</v>
      </c>
      <c r="AK64" s="8">
        <v>13</v>
      </c>
      <c r="AL64" s="11">
        <v>10</v>
      </c>
      <c r="AM64" s="19" t="s">
        <v>415</v>
      </c>
      <c r="AN64" s="8">
        <v>5</v>
      </c>
      <c r="AO64" s="11">
        <v>11</v>
      </c>
      <c r="AP64" s="11" t="s">
        <v>412</v>
      </c>
      <c r="AQ64" s="8">
        <v>11</v>
      </c>
      <c r="AR64" s="8">
        <f t="shared" si="0"/>
        <v>661</v>
      </c>
    </row>
    <row r="65" spans="1:44" s="9" customFormat="1" ht="14.1" customHeight="1">
      <c r="A65" s="8">
        <v>403</v>
      </c>
      <c r="B65" s="8">
        <v>59</v>
      </c>
      <c r="C65" s="13" t="s">
        <v>73</v>
      </c>
      <c r="D65" s="21">
        <v>1094</v>
      </c>
      <c r="E65" s="22">
        <v>342</v>
      </c>
      <c r="F65" s="25">
        <v>300</v>
      </c>
      <c r="G65" s="23">
        <v>0</v>
      </c>
      <c r="H65" s="27">
        <v>642</v>
      </c>
      <c r="I65" s="15">
        <v>28</v>
      </c>
      <c r="J65" s="8">
        <v>0</v>
      </c>
      <c r="K65" s="11">
        <v>1</v>
      </c>
      <c r="L65" s="19" t="s">
        <v>415</v>
      </c>
      <c r="M65" s="8">
        <v>2</v>
      </c>
      <c r="N65" s="11">
        <v>2</v>
      </c>
      <c r="O65" s="19" t="s">
        <v>415</v>
      </c>
      <c r="P65" s="8">
        <v>282</v>
      </c>
      <c r="Q65" s="11">
        <v>3</v>
      </c>
      <c r="R65" s="19" t="s">
        <v>415</v>
      </c>
      <c r="S65" s="8">
        <v>178</v>
      </c>
      <c r="T65" s="11">
        <v>4</v>
      </c>
      <c r="U65" s="19" t="s">
        <v>415</v>
      </c>
      <c r="V65" s="8">
        <v>154</v>
      </c>
      <c r="W65" s="11">
        <v>5</v>
      </c>
      <c r="X65" s="19" t="s">
        <v>415</v>
      </c>
      <c r="Y65" s="8">
        <v>4</v>
      </c>
      <c r="Z65" s="11">
        <v>6</v>
      </c>
      <c r="AA65" s="19" t="s">
        <v>415</v>
      </c>
      <c r="AB65" s="8">
        <v>1</v>
      </c>
      <c r="AC65" s="11">
        <v>7</v>
      </c>
      <c r="AD65" s="19" t="s">
        <v>415</v>
      </c>
      <c r="AE65" s="8">
        <v>1</v>
      </c>
      <c r="AF65" s="11">
        <v>8</v>
      </c>
      <c r="AG65" s="19" t="s">
        <v>415</v>
      </c>
      <c r="AH65" s="8">
        <v>3</v>
      </c>
      <c r="AI65" s="11">
        <v>9</v>
      </c>
      <c r="AJ65" s="19" t="s">
        <v>415</v>
      </c>
      <c r="AK65" s="8">
        <v>4</v>
      </c>
      <c r="AL65" s="11">
        <v>10</v>
      </c>
      <c r="AM65" s="19" t="s">
        <v>415</v>
      </c>
      <c r="AN65" s="8">
        <v>3</v>
      </c>
      <c r="AO65" s="11">
        <v>11</v>
      </c>
      <c r="AP65" s="11" t="s">
        <v>412</v>
      </c>
      <c r="AQ65" s="8">
        <v>10</v>
      </c>
      <c r="AR65" s="8">
        <f t="shared" si="0"/>
        <v>642</v>
      </c>
    </row>
    <row r="66" spans="1:44" s="9" customFormat="1" ht="14.1" customHeight="1">
      <c r="A66" s="8">
        <v>403</v>
      </c>
      <c r="B66" s="8">
        <v>60</v>
      </c>
      <c r="C66" s="13" t="s">
        <v>74</v>
      </c>
      <c r="D66" s="21">
        <v>1090</v>
      </c>
      <c r="E66" s="22">
        <v>367</v>
      </c>
      <c r="F66" s="25">
        <v>321</v>
      </c>
      <c r="G66" s="23">
        <v>0</v>
      </c>
      <c r="H66" s="27">
        <v>688</v>
      </c>
      <c r="I66" s="15">
        <v>35</v>
      </c>
      <c r="J66" s="8">
        <v>0</v>
      </c>
      <c r="K66" s="11">
        <v>1</v>
      </c>
      <c r="L66" s="19" t="s">
        <v>415</v>
      </c>
      <c r="M66" s="8">
        <v>37</v>
      </c>
      <c r="N66" s="11">
        <v>2</v>
      </c>
      <c r="O66" s="19" t="s">
        <v>415</v>
      </c>
      <c r="P66" s="8">
        <v>206</v>
      </c>
      <c r="Q66" s="11">
        <v>3</v>
      </c>
      <c r="R66" s="19" t="s">
        <v>415</v>
      </c>
      <c r="S66" s="8">
        <v>373</v>
      </c>
      <c r="T66" s="11">
        <v>4</v>
      </c>
      <c r="U66" s="19" t="s">
        <v>415</v>
      </c>
      <c r="V66" s="8">
        <v>46</v>
      </c>
      <c r="W66" s="11">
        <v>5</v>
      </c>
      <c r="X66" s="19" t="s">
        <v>415</v>
      </c>
      <c r="Y66" s="8">
        <v>6</v>
      </c>
      <c r="Z66" s="11">
        <v>6</v>
      </c>
      <c r="AA66" s="19" t="s">
        <v>415</v>
      </c>
      <c r="AB66" s="8">
        <v>0</v>
      </c>
      <c r="AC66" s="11">
        <v>7</v>
      </c>
      <c r="AD66" s="19" t="s">
        <v>415</v>
      </c>
      <c r="AE66" s="8">
        <v>0</v>
      </c>
      <c r="AF66" s="11">
        <v>8</v>
      </c>
      <c r="AG66" s="19" t="s">
        <v>415</v>
      </c>
      <c r="AH66" s="8">
        <v>0</v>
      </c>
      <c r="AI66" s="11">
        <v>9</v>
      </c>
      <c r="AJ66" s="19" t="s">
        <v>415</v>
      </c>
      <c r="AK66" s="8">
        <v>7</v>
      </c>
      <c r="AL66" s="11">
        <v>10</v>
      </c>
      <c r="AM66" s="19" t="s">
        <v>415</v>
      </c>
      <c r="AN66" s="8">
        <v>5</v>
      </c>
      <c r="AO66" s="11">
        <v>11</v>
      </c>
      <c r="AP66" s="11" t="s">
        <v>412</v>
      </c>
      <c r="AQ66" s="8">
        <v>8</v>
      </c>
      <c r="AR66" s="8">
        <f t="shared" si="0"/>
        <v>688</v>
      </c>
    </row>
    <row r="67" spans="1:44" s="9" customFormat="1" ht="14.1" customHeight="1">
      <c r="A67" s="8">
        <v>403</v>
      </c>
      <c r="B67" s="8">
        <v>61</v>
      </c>
      <c r="C67" s="13" t="s">
        <v>75</v>
      </c>
      <c r="D67" s="21">
        <v>1091</v>
      </c>
      <c r="E67" s="22">
        <v>340</v>
      </c>
      <c r="F67" s="25">
        <v>345</v>
      </c>
      <c r="G67" s="23">
        <v>0</v>
      </c>
      <c r="H67" s="27">
        <v>685</v>
      </c>
      <c r="I67" s="15">
        <v>28</v>
      </c>
      <c r="J67" s="8">
        <v>0</v>
      </c>
      <c r="K67" s="11">
        <v>1</v>
      </c>
      <c r="L67" s="19" t="s">
        <v>415</v>
      </c>
      <c r="M67" s="8">
        <v>25</v>
      </c>
      <c r="N67" s="11">
        <v>2</v>
      </c>
      <c r="O67" s="19" t="s">
        <v>415</v>
      </c>
      <c r="P67" s="8">
        <v>259</v>
      </c>
      <c r="Q67" s="11">
        <v>3</v>
      </c>
      <c r="R67" s="19" t="s">
        <v>415</v>
      </c>
      <c r="S67" s="8">
        <v>310</v>
      </c>
      <c r="T67" s="11">
        <v>4</v>
      </c>
      <c r="U67" s="19" t="s">
        <v>415</v>
      </c>
      <c r="V67" s="8">
        <v>56</v>
      </c>
      <c r="W67" s="11">
        <v>5</v>
      </c>
      <c r="X67" s="19" t="s">
        <v>415</v>
      </c>
      <c r="Y67" s="8">
        <v>6</v>
      </c>
      <c r="Z67" s="11">
        <v>6</v>
      </c>
      <c r="AA67" s="19" t="s">
        <v>415</v>
      </c>
      <c r="AB67" s="8">
        <v>1</v>
      </c>
      <c r="AC67" s="11">
        <v>7</v>
      </c>
      <c r="AD67" s="19" t="s">
        <v>415</v>
      </c>
      <c r="AE67" s="8">
        <v>1</v>
      </c>
      <c r="AF67" s="11">
        <v>8</v>
      </c>
      <c r="AG67" s="19" t="s">
        <v>415</v>
      </c>
      <c r="AH67" s="8">
        <v>5</v>
      </c>
      <c r="AI67" s="11">
        <v>9</v>
      </c>
      <c r="AJ67" s="19" t="s">
        <v>415</v>
      </c>
      <c r="AK67" s="8">
        <v>5</v>
      </c>
      <c r="AL67" s="11">
        <v>10</v>
      </c>
      <c r="AM67" s="19" t="s">
        <v>415</v>
      </c>
      <c r="AN67" s="8">
        <v>3</v>
      </c>
      <c r="AO67" s="11">
        <v>11</v>
      </c>
      <c r="AP67" s="11" t="s">
        <v>412</v>
      </c>
      <c r="AQ67" s="8">
        <v>14</v>
      </c>
      <c r="AR67" s="8">
        <f t="shared" si="0"/>
        <v>685</v>
      </c>
    </row>
    <row r="68" spans="1:44" s="9" customFormat="1" ht="14.1" customHeight="1">
      <c r="A68" s="8">
        <v>403</v>
      </c>
      <c r="B68" s="8">
        <v>62</v>
      </c>
      <c r="C68" s="13" t="s">
        <v>76</v>
      </c>
      <c r="D68" s="21">
        <v>1098</v>
      </c>
      <c r="E68" s="22">
        <v>330</v>
      </c>
      <c r="F68" s="25">
        <v>356</v>
      </c>
      <c r="G68" s="23">
        <v>0</v>
      </c>
      <c r="H68" s="27">
        <v>686</v>
      </c>
      <c r="I68" s="15">
        <v>500</v>
      </c>
      <c r="J68" s="8">
        <v>0</v>
      </c>
      <c r="K68" s="11">
        <v>1</v>
      </c>
      <c r="L68" s="19" t="s">
        <v>415</v>
      </c>
      <c r="M68" s="8">
        <v>16</v>
      </c>
      <c r="N68" s="11">
        <v>2</v>
      </c>
      <c r="O68" s="19" t="s">
        <v>415</v>
      </c>
      <c r="P68" s="8">
        <v>460</v>
      </c>
      <c r="Q68" s="11">
        <v>3</v>
      </c>
      <c r="R68" s="19" t="s">
        <v>415</v>
      </c>
      <c r="S68" s="8">
        <v>88</v>
      </c>
      <c r="T68" s="11">
        <v>4</v>
      </c>
      <c r="U68" s="19" t="s">
        <v>415</v>
      </c>
      <c r="V68" s="8">
        <v>82</v>
      </c>
      <c r="W68" s="11">
        <v>5</v>
      </c>
      <c r="X68" s="19" t="s">
        <v>415</v>
      </c>
      <c r="Y68" s="8">
        <v>4</v>
      </c>
      <c r="Z68" s="11">
        <v>6</v>
      </c>
      <c r="AA68" s="19" t="s">
        <v>415</v>
      </c>
      <c r="AB68" s="8">
        <v>2</v>
      </c>
      <c r="AC68" s="11">
        <v>7</v>
      </c>
      <c r="AD68" s="19" t="s">
        <v>415</v>
      </c>
      <c r="AE68" s="8">
        <v>1</v>
      </c>
      <c r="AF68" s="11">
        <v>8</v>
      </c>
      <c r="AG68" s="19" t="s">
        <v>415</v>
      </c>
      <c r="AH68" s="8">
        <v>3</v>
      </c>
      <c r="AI68" s="11">
        <v>9</v>
      </c>
      <c r="AJ68" s="19" t="s">
        <v>415</v>
      </c>
      <c r="AK68" s="8">
        <v>8</v>
      </c>
      <c r="AL68" s="11">
        <v>10</v>
      </c>
      <c r="AM68" s="19" t="s">
        <v>415</v>
      </c>
      <c r="AN68" s="8">
        <v>9</v>
      </c>
      <c r="AO68" s="11">
        <v>11</v>
      </c>
      <c r="AP68" s="11" t="s">
        <v>412</v>
      </c>
      <c r="AQ68" s="8">
        <v>13</v>
      </c>
      <c r="AR68" s="8">
        <f t="shared" si="0"/>
        <v>686</v>
      </c>
    </row>
    <row r="69" spans="1:44" s="9" customFormat="1" ht="14.1" customHeight="1">
      <c r="A69" s="8">
        <v>403</v>
      </c>
      <c r="B69" s="8">
        <v>63</v>
      </c>
      <c r="C69" s="13" t="s">
        <v>77</v>
      </c>
      <c r="D69" s="21">
        <v>573</v>
      </c>
      <c r="E69" s="22">
        <v>194</v>
      </c>
      <c r="F69" s="25">
        <v>190</v>
      </c>
      <c r="G69" s="23">
        <v>0</v>
      </c>
      <c r="H69" s="27">
        <v>384</v>
      </c>
      <c r="I69" s="15">
        <v>21</v>
      </c>
      <c r="J69" s="8">
        <v>0</v>
      </c>
      <c r="K69" s="11">
        <v>1</v>
      </c>
      <c r="L69" s="19" t="s">
        <v>415</v>
      </c>
      <c r="M69" s="8">
        <v>7</v>
      </c>
      <c r="N69" s="11">
        <v>2</v>
      </c>
      <c r="O69" s="19" t="s">
        <v>415</v>
      </c>
      <c r="P69" s="8">
        <v>260</v>
      </c>
      <c r="Q69" s="11">
        <v>3</v>
      </c>
      <c r="R69" s="19" t="s">
        <v>415</v>
      </c>
      <c r="S69" s="8">
        <v>85</v>
      </c>
      <c r="T69" s="11">
        <v>4</v>
      </c>
      <c r="U69" s="19" t="s">
        <v>415</v>
      </c>
      <c r="V69" s="8">
        <v>13</v>
      </c>
      <c r="W69" s="11">
        <v>5</v>
      </c>
      <c r="X69" s="19" t="s">
        <v>415</v>
      </c>
      <c r="Y69" s="8">
        <v>0</v>
      </c>
      <c r="Z69" s="11">
        <v>6</v>
      </c>
      <c r="AA69" s="19" t="s">
        <v>415</v>
      </c>
      <c r="AB69" s="8">
        <v>3</v>
      </c>
      <c r="AC69" s="11">
        <v>7</v>
      </c>
      <c r="AD69" s="19" t="s">
        <v>415</v>
      </c>
      <c r="AE69" s="8">
        <v>1</v>
      </c>
      <c r="AF69" s="11">
        <v>8</v>
      </c>
      <c r="AG69" s="19" t="s">
        <v>415</v>
      </c>
      <c r="AH69" s="8">
        <v>2</v>
      </c>
      <c r="AI69" s="11">
        <v>9</v>
      </c>
      <c r="AJ69" s="19" t="s">
        <v>415</v>
      </c>
      <c r="AK69" s="8">
        <v>4</v>
      </c>
      <c r="AL69" s="11">
        <v>10</v>
      </c>
      <c r="AM69" s="19" t="s">
        <v>415</v>
      </c>
      <c r="AN69" s="8">
        <v>3</v>
      </c>
      <c r="AO69" s="11">
        <v>11</v>
      </c>
      <c r="AP69" s="11" t="s">
        <v>412</v>
      </c>
      <c r="AQ69" s="8">
        <v>6</v>
      </c>
      <c r="AR69" s="8">
        <f t="shared" si="0"/>
        <v>384</v>
      </c>
    </row>
    <row r="70" spans="1:44" s="9" customFormat="1" ht="14.1" customHeight="1">
      <c r="A70" s="8">
        <v>403</v>
      </c>
      <c r="B70" s="8">
        <v>64</v>
      </c>
      <c r="C70" s="13" t="s">
        <v>78</v>
      </c>
      <c r="D70" s="21">
        <v>638</v>
      </c>
      <c r="E70" s="22">
        <v>191</v>
      </c>
      <c r="F70" s="25">
        <v>203</v>
      </c>
      <c r="G70" s="23">
        <v>0</v>
      </c>
      <c r="H70" s="27">
        <v>394</v>
      </c>
      <c r="I70" s="15">
        <v>21</v>
      </c>
      <c r="J70" s="8">
        <v>0</v>
      </c>
      <c r="K70" s="11">
        <v>1</v>
      </c>
      <c r="L70" s="19" t="s">
        <v>415</v>
      </c>
      <c r="M70" s="8">
        <v>8</v>
      </c>
      <c r="N70" s="11">
        <v>2</v>
      </c>
      <c r="O70" s="19" t="s">
        <v>415</v>
      </c>
      <c r="P70" s="8">
        <v>325</v>
      </c>
      <c r="Q70" s="11">
        <v>3</v>
      </c>
      <c r="R70" s="19" t="s">
        <v>415</v>
      </c>
      <c r="S70" s="8">
        <v>42</v>
      </c>
      <c r="T70" s="11">
        <v>4</v>
      </c>
      <c r="U70" s="19" t="s">
        <v>415</v>
      </c>
      <c r="V70" s="8">
        <v>6</v>
      </c>
      <c r="W70" s="11">
        <v>5</v>
      </c>
      <c r="X70" s="19" t="s">
        <v>415</v>
      </c>
      <c r="Y70" s="8">
        <v>1</v>
      </c>
      <c r="Z70" s="11">
        <v>6</v>
      </c>
      <c r="AA70" s="19" t="s">
        <v>415</v>
      </c>
      <c r="AB70" s="8">
        <v>0</v>
      </c>
      <c r="AC70" s="11">
        <v>7</v>
      </c>
      <c r="AD70" s="19" t="s">
        <v>415</v>
      </c>
      <c r="AE70" s="8">
        <v>1</v>
      </c>
      <c r="AF70" s="11">
        <v>8</v>
      </c>
      <c r="AG70" s="19" t="s">
        <v>415</v>
      </c>
      <c r="AH70" s="8">
        <v>0</v>
      </c>
      <c r="AI70" s="11">
        <v>9</v>
      </c>
      <c r="AJ70" s="19" t="s">
        <v>415</v>
      </c>
      <c r="AK70" s="8">
        <v>3</v>
      </c>
      <c r="AL70" s="11">
        <v>10</v>
      </c>
      <c r="AM70" s="19" t="s">
        <v>415</v>
      </c>
      <c r="AN70" s="8">
        <v>1</v>
      </c>
      <c r="AO70" s="11">
        <v>11</v>
      </c>
      <c r="AP70" s="11" t="s">
        <v>412</v>
      </c>
      <c r="AQ70" s="8">
        <v>7</v>
      </c>
      <c r="AR70" s="8">
        <f t="shared" si="0"/>
        <v>394</v>
      </c>
    </row>
    <row r="71" spans="1:44" s="9" customFormat="1" ht="14.1" customHeight="1">
      <c r="A71" s="8">
        <v>403</v>
      </c>
      <c r="B71" s="8">
        <v>65</v>
      </c>
      <c r="C71" s="13" t="s">
        <v>79</v>
      </c>
      <c r="D71" s="21">
        <v>882</v>
      </c>
      <c r="E71" s="22">
        <v>341</v>
      </c>
      <c r="F71" s="25">
        <v>303</v>
      </c>
      <c r="G71" s="23">
        <v>0</v>
      </c>
      <c r="H71" s="27">
        <v>644</v>
      </c>
      <c r="I71" s="15">
        <v>74</v>
      </c>
      <c r="J71" s="8">
        <v>0</v>
      </c>
      <c r="K71" s="11">
        <v>1</v>
      </c>
      <c r="L71" s="19" t="s">
        <v>415</v>
      </c>
      <c r="M71" s="8">
        <v>8</v>
      </c>
      <c r="N71" s="11">
        <v>2</v>
      </c>
      <c r="O71" s="19" t="s">
        <v>415</v>
      </c>
      <c r="P71" s="8">
        <v>220</v>
      </c>
      <c r="Q71" s="11">
        <v>3</v>
      </c>
      <c r="R71" s="19" t="s">
        <v>415</v>
      </c>
      <c r="S71" s="8">
        <v>383</v>
      </c>
      <c r="T71" s="11">
        <v>4</v>
      </c>
      <c r="U71" s="19" t="s">
        <v>415</v>
      </c>
      <c r="V71" s="8">
        <v>9</v>
      </c>
      <c r="W71" s="11">
        <v>5</v>
      </c>
      <c r="X71" s="19" t="s">
        <v>415</v>
      </c>
      <c r="Y71" s="8">
        <v>0</v>
      </c>
      <c r="Z71" s="11">
        <v>6</v>
      </c>
      <c r="AA71" s="19" t="s">
        <v>415</v>
      </c>
      <c r="AB71" s="8">
        <v>1</v>
      </c>
      <c r="AC71" s="11">
        <v>7</v>
      </c>
      <c r="AD71" s="19" t="s">
        <v>415</v>
      </c>
      <c r="AE71" s="8">
        <v>1</v>
      </c>
      <c r="AF71" s="11">
        <v>8</v>
      </c>
      <c r="AG71" s="19" t="s">
        <v>415</v>
      </c>
      <c r="AH71" s="8">
        <v>2</v>
      </c>
      <c r="AI71" s="11">
        <v>9</v>
      </c>
      <c r="AJ71" s="19" t="s">
        <v>415</v>
      </c>
      <c r="AK71" s="8">
        <v>4</v>
      </c>
      <c r="AL71" s="11">
        <v>10</v>
      </c>
      <c r="AM71" s="19" t="s">
        <v>415</v>
      </c>
      <c r="AN71" s="8">
        <v>6</v>
      </c>
      <c r="AO71" s="11">
        <v>11</v>
      </c>
      <c r="AP71" s="11" t="s">
        <v>412</v>
      </c>
      <c r="AQ71" s="8">
        <v>10</v>
      </c>
      <c r="AR71" s="8">
        <f t="shared" si="0"/>
        <v>644</v>
      </c>
    </row>
    <row r="72" spans="1:44" s="9" customFormat="1" ht="14.1" customHeight="1">
      <c r="A72" s="8">
        <v>403</v>
      </c>
      <c r="B72" s="8">
        <v>66</v>
      </c>
      <c r="C72" s="13" t="s">
        <v>80</v>
      </c>
      <c r="D72" s="21">
        <v>1121</v>
      </c>
      <c r="E72" s="22">
        <v>312</v>
      </c>
      <c r="F72" s="25">
        <v>306</v>
      </c>
      <c r="G72" s="23">
        <v>0</v>
      </c>
      <c r="H72" s="27">
        <v>618</v>
      </c>
      <c r="I72" s="15">
        <v>225</v>
      </c>
      <c r="J72" s="8">
        <v>0</v>
      </c>
      <c r="K72" s="11">
        <v>1</v>
      </c>
      <c r="L72" s="19" t="s">
        <v>415</v>
      </c>
      <c r="M72" s="8">
        <v>5</v>
      </c>
      <c r="N72" s="11">
        <v>2</v>
      </c>
      <c r="O72" s="19" t="s">
        <v>415</v>
      </c>
      <c r="P72" s="8">
        <v>196</v>
      </c>
      <c r="Q72" s="11">
        <v>3</v>
      </c>
      <c r="R72" s="19" t="s">
        <v>415</v>
      </c>
      <c r="S72" s="8">
        <v>141</v>
      </c>
      <c r="T72" s="11">
        <v>4</v>
      </c>
      <c r="U72" s="19" t="s">
        <v>415</v>
      </c>
      <c r="V72" s="8">
        <v>239</v>
      </c>
      <c r="W72" s="11">
        <v>5</v>
      </c>
      <c r="X72" s="19" t="s">
        <v>415</v>
      </c>
      <c r="Y72" s="8">
        <v>4</v>
      </c>
      <c r="Z72" s="11">
        <v>6</v>
      </c>
      <c r="AA72" s="19" t="s">
        <v>415</v>
      </c>
      <c r="AB72" s="8">
        <v>4</v>
      </c>
      <c r="AC72" s="11">
        <v>7</v>
      </c>
      <c r="AD72" s="19" t="s">
        <v>415</v>
      </c>
      <c r="AE72" s="8">
        <v>5</v>
      </c>
      <c r="AF72" s="11">
        <v>8</v>
      </c>
      <c r="AG72" s="19" t="s">
        <v>415</v>
      </c>
      <c r="AH72" s="8">
        <v>3</v>
      </c>
      <c r="AI72" s="11">
        <v>9</v>
      </c>
      <c r="AJ72" s="19" t="s">
        <v>415</v>
      </c>
      <c r="AK72" s="8">
        <v>6</v>
      </c>
      <c r="AL72" s="11">
        <v>10</v>
      </c>
      <c r="AM72" s="19" t="s">
        <v>415</v>
      </c>
      <c r="AN72" s="8">
        <v>4</v>
      </c>
      <c r="AO72" s="11">
        <v>11</v>
      </c>
      <c r="AP72" s="11" t="s">
        <v>412</v>
      </c>
      <c r="AQ72" s="8">
        <v>11</v>
      </c>
      <c r="AR72" s="8">
        <f t="shared" ref="AR72:AR135" si="1">M72+P72+S72+V72+Y72+AB72+AE72+AH72+AK72+AN72+AQ72</f>
        <v>618</v>
      </c>
    </row>
    <row r="73" spans="1:44" s="9" customFormat="1" ht="14.1" customHeight="1">
      <c r="A73" s="8">
        <v>403</v>
      </c>
      <c r="B73" s="8">
        <v>67</v>
      </c>
      <c r="C73" s="13" t="s">
        <v>81</v>
      </c>
      <c r="D73" s="21">
        <v>861</v>
      </c>
      <c r="E73" s="22">
        <v>335</v>
      </c>
      <c r="F73" s="25">
        <v>262</v>
      </c>
      <c r="G73" s="23">
        <v>0</v>
      </c>
      <c r="H73" s="27">
        <v>597</v>
      </c>
      <c r="I73" s="15">
        <v>13</v>
      </c>
      <c r="J73" s="8">
        <v>0</v>
      </c>
      <c r="K73" s="11">
        <v>1</v>
      </c>
      <c r="L73" s="19" t="s">
        <v>415</v>
      </c>
      <c r="M73" s="8">
        <v>15</v>
      </c>
      <c r="N73" s="11">
        <v>2</v>
      </c>
      <c r="O73" s="19" t="s">
        <v>415</v>
      </c>
      <c r="P73" s="8">
        <v>362</v>
      </c>
      <c r="Q73" s="11">
        <v>3</v>
      </c>
      <c r="R73" s="19" t="s">
        <v>415</v>
      </c>
      <c r="S73" s="8">
        <v>100</v>
      </c>
      <c r="T73" s="11">
        <v>4</v>
      </c>
      <c r="U73" s="19" t="s">
        <v>415</v>
      </c>
      <c r="V73" s="8">
        <v>86</v>
      </c>
      <c r="W73" s="11">
        <v>5</v>
      </c>
      <c r="X73" s="19" t="s">
        <v>415</v>
      </c>
      <c r="Y73" s="8">
        <v>2</v>
      </c>
      <c r="Z73" s="11">
        <v>6</v>
      </c>
      <c r="AA73" s="19" t="s">
        <v>415</v>
      </c>
      <c r="AB73" s="8">
        <v>2</v>
      </c>
      <c r="AC73" s="11">
        <v>7</v>
      </c>
      <c r="AD73" s="19" t="s">
        <v>415</v>
      </c>
      <c r="AE73" s="8">
        <v>2</v>
      </c>
      <c r="AF73" s="11">
        <v>8</v>
      </c>
      <c r="AG73" s="19" t="s">
        <v>415</v>
      </c>
      <c r="AH73" s="8">
        <v>5</v>
      </c>
      <c r="AI73" s="11">
        <v>9</v>
      </c>
      <c r="AJ73" s="19" t="s">
        <v>415</v>
      </c>
      <c r="AK73" s="8">
        <v>10</v>
      </c>
      <c r="AL73" s="11">
        <v>10</v>
      </c>
      <c r="AM73" s="19" t="s">
        <v>415</v>
      </c>
      <c r="AN73" s="8">
        <v>5</v>
      </c>
      <c r="AO73" s="11">
        <v>11</v>
      </c>
      <c r="AP73" s="11" t="s">
        <v>412</v>
      </c>
      <c r="AQ73" s="8">
        <v>8</v>
      </c>
      <c r="AR73" s="8">
        <f t="shared" si="1"/>
        <v>597</v>
      </c>
    </row>
    <row r="74" spans="1:44" s="9" customFormat="1" ht="14.1" customHeight="1">
      <c r="A74" s="8">
        <v>403</v>
      </c>
      <c r="B74" s="8">
        <v>68</v>
      </c>
      <c r="C74" s="13" t="s">
        <v>82</v>
      </c>
      <c r="D74" s="21">
        <v>852</v>
      </c>
      <c r="E74" s="22">
        <v>300</v>
      </c>
      <c r="F74" s="25">
        <v>246</v>
      </c>
      <c r="G74" s="23">
        <v>0</v>
      </c>
      <c r="H74" s="27">
        <v>546</v>
      </c>
      <c r="I74" s="15">
        <v>46</v>
      </c>
      <c r="J74" s="8">
        <v>0</v>
      </c>
      <c r="K74" s="11">
        <v>1</v>
      </c>
      <c r="L74" s="19" t="s">
        <v>415</v>
      </c>
      <c r="M74" s="8">
        <v>9</v>
      </c>
      <c r="N74" s="11">
        <v>2</v>
      </c>
      <c r="O74" s="19" t="s">
        <v>415</v>
      </c>
      <c r="P74" s="8">
        <v>370</v>
      </c>
      <c r="Q74" s="11">
        <v>3</v>
      </c>
      <c r="R74" s="19" t="s">
        <v>415</v>
      </c>
      <c r="S74" s="8">
        <v>105</v>
      </c>
      <c r="T74" s="11">
        <v>4</v>
      </c>
      <c r="U74" s="19" t="s">
        <v>415</v>
      </c>
      <c r="V74" s="8">
        <v>32</v>
      </c>
      <c r="W74" s="11">
        <v>5</v>
      </c>
      <c r="X74" s="19" t="s">
        <v>415</v>
      </c>
      <c r="Y74" s="8">
        <v>0</v>
      </c>
      <c r="Z74" s="11">
        <v>6</v>
      </c>
      <c r="AA74" s="19" t="s">
        <v>415</v>
      </c>
      <c r="AB74" s="8">
        <v>5</v>
      </c>
      <c r="AC74" s="11">
        <v>7</v>
      </c>
      <c r="AD74" s="19" t="s">
        <v>415</v>
      </c>
      <c r="AE74" s="8">
        <v>2</v>
      </c>
      <c r="AF74" s="11">
        <v>8</v>
      </c>
      <c r="AG74" s="19" t="s">
        <v>415</v>
      </c>
      <c r="AH74" s="8">
        <v>4</v>
      </c>
      <c r="AI74" s="11">
        <v>9</v>
      </c>
      <c r="AJ74" s="19" t="s">
        <v>415</v>
      </c>
      <c r="AK74" s="8">
        <v>7</v>
      </c>
      <c r="AL74" s="11">
        <v>10</v>
      </c>
      <c r="AM74" s="19" t="s">
        <v>415</v>
      </c>
      <c r="AN74" s="8">
        <v>4</v>
      </c>
      <c r="AO74" s="11">
        <v>11</v>
      </c>
      <c r="AP74" s="11" t="s">
        <v>412</v>
      </c>
      <c r="AQ74" s="8">
        <v>8</v>
      </c>
      <c r="AR74" s="8">
        <f t="shared" si="1"/>
        <v>546</v>
      </c>
    </row>
    <row r="75" spans="1:44" s="9" customFormat="1" ht="14.1" customHeight="1">
      <c r="A75" s="8">
        <v>403</v>
      </c>
      <c r="B75" s="8">
        <v>69</v>
      </c>
      <c r="C75" s="13" t="s">
        <v>83</v>
      </c>
      <c r="D75" s="21">
        <v>967</v>
      </c>
      <c r="E75" s="22">
        <v>346</v>
      </c>
      <c r="F75" s="25">
        <v>282</v>
      </c>
      <c r="G75" s="23">
        <v>0</v>
      </c>
      <c r="H75" s="27">
        <v>628</v>
      </c>
      <c r="I75" s="15">
        <v>142</v>
      </c>
      <c r="J75" s="8">
        <v>0</v>
      </c>
      <c r="K75" s="11">
        <v>1</v>
      </c>
      <c r="L75" s="19" t="s">
        <v>415</v>
      </c>
      <c r="M75" s="8">
        <v>10</v>
      </c>
      <c r="N75" s="11">
        <v>2</v>
      </c>
      <c r="O75" s="19" t="s">
        <v>415</v>
      </c>
      <c r="P75" s="8">
        <v>428</v>
      </c>
      <c r="Q75" s="11">
        <v>3</v>
      </c>
      <c r="R75" s="19" t="s">
        <v>415</v>
      </c>
      <c r="S75" s="8">
        <v>84</v>
      </c>
      <c r="T75" s="11">
        <v>4</v>
      </c>
      <c r="U75" s="19" t="s">
        <v>415</v>
      </c>
      <c r="V75" s="8">
        <v>47</v>
      </c>
      <c r="W75" s="11">
        <v>5</v>
      </c>
      <c r="X75" s="19" t="s">
        <v>415</v>
      </c>
      <c r="Y75" s="8">
        <v>6</v>
      </c>
      <c r="Z75" s="11">
        <v>6</v>
      </c>
      <c r="AA75" s="19" t="s">
        <v>415</v>
      </c>
      <c r="AB75" s="8">
        <v>2</v>
      </c>
      <c r="AC75" s="11">
        <v>7</v>
      </c>
      <c r="AD75" s="19" t="s">
        <v>415</v>
      </c>
      <c r="AE75" s="8">
        <v>4</v>
      </c>
      <c r="AF75" s="11">
        <v>8</v>
      </c>
      <c r="AG75" s="19" t="s">
        <v>415</v>
      </c>
      <c r="AH75" s="8">
        <v>4</v>
      </c>
      <c r="AI75" s="11">
        <v>9</v>
      </c>
      <c r="AJ75" s="19" t="s">
        <v>415</v>
      </c>
      <c r="AK75" s="8">
        <v>4</v>
      </c>
      <c r="AL75" s="11">
        <v>10</v>
      </c>
      <c r="AM75" s="19" t="s">
        <v>415</v>
      </c>
      <c r="AN75" s="8">
        <v>8</v>
      </c>
      <c r="AO75" s="11">
        <v>11</v>
      </c>
      <c r="AP75" s="11" t="s">
        <v>412</v>
      </c>
      <c r="AQ75" s="8">
        <v>31</v>
      </c>
      <c r="AR75" s="8">
        <f t="shared" si="1"/>
        <v>628</v>
      </c>
    </row>
    <row r="76" spans="1:44" s="9" customFormat="1" ht="14.1" customHeight="1">
      <c r="A76" s="8">
        <v>403</v>
      </c>
      <c r="B76" s="8">
        <v>70</v>
      </c>
      <c r="C76" s="13" t="s">
        <v>84</v>
      </c>
      <c r="D76" s="21">
        <v>781</v>
      </c>
      <c r="E76" s="22">
        <v>217</v>
      </c>
      <c r="F76" s="25">
        <v>168</v>
      </c>
      <c r="G76" s="23">
        <v>0</v>
      </c>
      <c r="H76" s="27">
        <v>385</v>
      </c>
      <c r="I76" s="15">
        <v>27</v>
      </c>
      <c r="J76" s="8">
        <v>0</v>
      </c>
      <c r="K76" s="11">
        <v>1</v>
      </c>
      <c r="L76" s="19" t="s">
        <v>415</v>
      </c>
      <c r="M76" s="8">
        <v>15</v>
      </c>
      <c r="N76" s="11">
        <v>2</v>
      </c>
      <c r="O76" s="19" t="s">
        <v>415</v>
      </c>
      <c r="P76" s="8">
        <v>158</v>
      </c>
      <c r="Q76" s="11">
        <v>3</v>
      </c>
      <c r="R76" s="19" t="s">
        <v>415</v>
      </c>
      <c r="S76" s="8">
        <v>133</v>
      </c>
      <c r="T76" s="11">
        <v>4</v>
      </c>
      <c r="U76" s="19" t="s">
        <v>415</v>
      </c>
      <c r="V76" s="8">
        <v>61</v>
      </c>
      <c r="W76" s="11">
        <v>5</v>
      </c>
      <c r="X76" s="19" t="s">
        <v>415</v>
      </c>
      <c r="Y76" s="8">
        <v>1</v>
      </c>
      <c r="Z76" s="11">
        <v>6</v>
      </c>
      <c r="AA76" s="19" t="s">
        <v>415</v>
      </c>
      <c r="AB76" s="8">
        <v>0</v>
      </c>
      <c r="AC76" s="11">
        <v>7</v>
      </c>
      <c r="AD76" s="19" t="s">
        <v>415</v>
      </c>
      <c r="AE76" s="8">
        <v>2</v>
      </c>
      <c r="AF76" s="11">
        <v>8</v>
      </c>
      <c r="AG76" s="19" t="s">
        <v>415</v>
      </c>
      <c r="AH76" s="8">
        <v>0</v>
      </c>
      <c r="AI76" s="11">
        <v>9</v>
      </c>
      <c r="AJ76" s="19" t="s">
        <v>415</v>
      </c>
      <c r="AK76" s="8">
        <v>6</v>
      </c>
      <c r="AL76" s="11">
        <v>10</v>
      </c>
      <c r="AM76" s="19" t="s">
        <v>415</v>
      </c>
      <c r="AN76" s="8">
        <v>3</v>
      </c>
      <c r="AO76" s="11">
        <v>11</v>
      </c>
      <c r="AP76" s="11" t="s">
        <v>412</v>
      </c>
      <c r="AQ76" s="8">
        <v>6</v>
      </c>
      <c r="AR76" s="8">
        <f t="shared" si="1"/>
        <v>385</v>
      </c>
    </row>
    <row r="77" spans="1:44" s="9" customFormat="1" ht="14.1" customHeight="1">
      <c r="A77" s="8">
        <v>403</v>
      </c>
      <c r="B77" s="8">
        <v>71</v>
      </c>
      <c r="C77" s="13" t="s">
        <v>85</v>
      </c>
      <c r="D77" s="21">
        <v>775</v>
      </c>
      <c r="E77" s="22">
        <v>213</v>
      </c>
      <c r="F77" s="25">
        <v>180</v>
      </c>
      <c r="G77" s="23">
        <v>0</v>
      </c>
      <c r="H77" s="27">
        <v>393</v>
      </c>
      <c r="I77" s="15">
        <v>111</v>
      </c>
      <c r="J77" s="8">
        <v>0</v>
      </c>
      <c r="K77" s="11">
        <v>1</v>
      </c>
      <c r="L77" s="19" t="s">
        <v>415</v>
      </c>
      <c r="M77" s="8">
        <v>13</v>
      </c>
      <c r="N77" s="11">
        <v>2</v>
      </c>
      <c r="O77" s="19" t="s">
        <v>415</v>
      </c>
      <c r="P77" s="8">
        <v>182</v>
      </c>
      <c r="Q77" s="11">
        <v>3</v>
      </c>
      <c r="R77" s="19" t="s">
        <v>415</v>
      </c>
      <c r="S77" s="8">
        <v>131</v>
      </c>
      <c r="T77" s="11">
        <v>4</v>
      </c>
      <c r="U77" s="19" t="s">
        <v>415</v>
      </c>
      <c r="V77" s="8">
        <v>43</v>
      </c>
      <c r="W77" s="11">
        <v>5</v>
      </c>
      <c r="X77" s="19" t="s">
        <v>415</v>
      </c>
      <c r="Y77" s="8">
        <v>3</v>
      </c>
      <c r="Z77" s="11">
        <v>6</v>
      </c>
      <c r="AA77" s="19" t="s">
        <v>415</v>
      </c>
      <c r="AB77" s="8">
        <v>3</v>
      </c>
      <c r="AC77" s="11">
        <v>7</v>
      </c>
      <c r="AD77" s="19" t="s">
        <v>415</v>
      </c>
      <c r="AE77" s="8">
        <v>0</v>
      </c>
      <c r="AF77" s="11">
        <v>8</v>
      </c>
      <c r="AG77" s="19" t="s">
        <v>415</v>
      </c>
      <c r="AH77" s="8">
        <v>3</v>
      </c>
      <c r="AI77" s="11">
        <v>9</v>
      </c>
      <c r="AJ77" s="19" t="s">
        <v>415</v>
      </c>
      <c r="AK77" s="8">
        <v>5</v>
      </c>
      <c r="AL77" s="11">
        <v>10</v>
      </c>
      <c r="AM77" s="19" t="s">
        <v>415</v>
      </c>
      <c r="AN77" s="8">
        <v>2</v>
      </c>
      <c r="AO77" s="11">
        <v>11</v>
      </c>
      <c r="AP77" s="11" t="s">
        <v>412</v>
      </c>
      <c r="AQ77" s="8">
        <v>8</v>
      </c>
      <c r="AR77" s="8">
        <f t="shared" si="1"/>
        <v>393</v>
      </c>
    </row>
    <row r="78" spans="1:44" s="9" customFormat="1" ht="14.1" customHeight="1">
      <c r="A78" s="8">
        <v>403</v>
      </c>
      <c r="B78" s="8">
        <v>72</v>
      </c>
      <c r="C78" s="13" t="s">
        <v>86</v>
      </c>
      <c r="D78" s="21">
        <v>928</v>
      </c>
      <c r="E78" s="22">
        <v>296</v>
      </c>
      <c r="F78" s="25">
        <v>284</v>
      </c>
      <c r="G78" s="23">
        <v>0</v>
      </c>
      <c r="H78" s="27">
        <v>580</v>
      </c>
      <c r="I78" s="15">
        <v>576</v>
      </c>
      <c r="J78" s="8">
        <v>0</v>
      </c>
      <c r="K78" s="11">
        <v>1</v>
      </c>
      <c r="L78" s="19" t="s">
        <v>415</v>
      </c>
      <c r="M78" s="8">
        <v>9</v>
      </c>
      <c r="N78" s="11">
        <v>2</v>
      </c>
      <c r="O78" s="19" t="s">
        <v>415</v>
      </c>
      <c r="P78" s="8">
        <v>239</v>
      </c>
      <c r="Q78" s="11">
        <v>3</v>
      </c>
      <c r="R78" s="19" t="s">
        <v>415</v>
      </c>
      <c r="S78" s="8">
        <v>221</v>
      </c>
      <c r="T78" s="11">
        <v>4</v>
      </c>
      <c r="U78" s="19" t="s">
        <v>415</v>
      </c>
      <c r="V78" s="8">
        <v>73</v>
      </c>
      <c r="W78" s="11">
        <v>5</v>
      </c>
      <c r="X78" s="19" t="s">
        <v>415</v>
      </c>
      <c r="Y78" s="8">
        <v>4</v>
      </c>
      <c r="Z78" s="11">
        <v>6</v>
      </c>
      <c r="AA78" s="19" t="s">
        <v>415</v>
      </c>
      <c r="AB78" s="8">
        <v>3</v>
      </c>
      <c r="AC78" s="11">
        <v>7</v>
      </c>
      <c r="AD78" s="19" t="s">
        <v>415</v>
      </c>
      <c r="AE78" s="8">
        <v>1</v>
      </c>
      <c r="AF78" s="11">
        <v>8</v>
      </c>
      <c r="AG78" s="19" t="s">
        <v>415</v>
      </c>
      <c r="AH78" s="8">
        <v>5</v>
      </c>
      <c r="AI78" s="11">
        <v>9</v>
      </c>
      <c r="AJ78" s="19" t="s">
        <v>415</v>
      </c>
      <c r="AK78" s="8">
        <v>7</v>
      </c>
      <c r="AL78" s="11">
        <v>10</v>
      </c>
      <c r="AM78" s="19" t="s">
        <v>415</v>
      </c>
      <c r="AN78" s="8">
        <v>4</v>
      </c>
      <c r="AO78" s="11">
        <v>11</v>
      </c>
      <c r="AP78" s="11" t="s">
        <v>412</v>
      </c>
      <c r="AQ78" s="8">
        <v>14</v>
      </c>
      <c r="AR78" s="8">
        <f t="shared" si="1"/>
        <v>580</v>
      </c>
    </row>
    <row r="79" spans="1:44" s="9" customFormat="1" ht="14.1" customHeight="1">
      <c r="A79" s="8">
        <v>403</v>
      </c>
      <c r="B79" s="8">
        <v>73</v>
      </c>
      <c r="C79" s="13" t="s">
        <v>87</v>
      </c>
      <c r="D79" s="21">
        <v>1105</v>
      </c>
      <c r="E79" s="22">
        <v>355</v>
      </c>
      <c r="F79" s="25">
        <v>297</v>
      </c>
      <c r="G79" s="23">
        <v>0</v>
      </c>
      <c r="H79" s="27">
        <v>652</v>
      </c>
      <c r="I79" s="15">
        <v>461</v>
      </c>
      <c r="J79" s="8">
        <v>0</v>
      </c>
      <c r="K79" s="11">
        <v>1</v>
      </c>
      <c r="L79" s="19" t="s">
        <v>415</v>
      </c>
      <c r="M79" s="8">
        <v>11</v>
      </c>
      <c r="N79" s="11">
        <v>2</v>
      </c>
      <c r="O79" s="19" t="s">
        <v>415</v>
      </c>
      <c r="P79" s="8">
        <v>420</v>
      </c>
      <c r="Q79" s="11">
        <v>3</v>
      </c>
      <c r="R79" s="19" t="s">
        <v>415</v>
      </c>
      <c r="S79" s="8">
        <v>140</v>
      </c>
      <c r="T79" s="11">
        <v>4</v>
      </c>
      <c r="U79" s="19" t="s">
        <v>415</v>
      </c>
      <c r="V79" s="8">
        <v>54</v>
      </c>
      <c r="W79" s="11">
        <v>5</v>
      </c>
      <c r="X79" s="19" t="s">
        <v>415</v>
      </c>
      <c r="Y79" s="8">
        <v>1</v>
      </c>
      <c r="Z79" s="11">
        <v>6</v>
      </c>
      <c r="AA79" s="19" t="s">
        <v>415</v>
      </c>
      <c r="AB79" s="8">
        <v>2</v>
      </c>
      <c r="AC79" s="11">
        <v>7</v>
      </c>
      <c r="AD79" s="19" t="s">
        <v>415</v>
      </c>
      <c r="AE79" s="8">
        <v>1</v>
      </c>
      <c r="AF79" s="11">
        <v>8</v>
      </c>
      <c r="AG79" s="19" t="s">
        <v>415</v>
      </c>
      <c r="AH79" s="8">
        <v>3</v>
      </c>
      <c r="AI79" s="11">
        <v>9</v>
      </c>
      <c r="AJ79" s="19" t="s">
        <v>415</v>
      </c>
      <c r="AK79" s="8">
        <v>3</v>
      </c>
      <c r="AL79" s="11">
        <v>10</v>
      </c>
      <c r="AM79" s="19" t="s">
        <v>415</v>
      </c>
      <c r="AN79" s="8">
        <v>4</v>
      </c>
      <c r="AO79" s="11">
        <v>11</v>
      </c>
      <c r="AP79" s="11" t="s">
        <v>412</v>
      </c>
      <c r="AQ79" s="8">
        <v>13</v>
      </c>
      <c r="AR79" s="8">
        <f t="shared" si="1"/>
        <v>652</v>
      </c>
    </row>
    <row r="80" spans="1:44" s="9" customFormat="1" ht="14.1" customHeight="1">
      <c r="A80" s="8">
        <v>403</v>
      </c>
      <c r="B80" s="8">
        <v>74</v>
      </c>
      <c r="C80" s="13" t="s">
        <v>88</v>
      </c>
      <c r="D80" s="21">
        <v>1124</v>
      </c>
      <c r="E80" s="22">
        <v>289</v>
      </c>
      <c r="F80" s="25">
        <v>270</v>
      </c>
      <c r="G80" s="23">
        <v>0</v>
      </c>
      <c r="H80" s="27">
        <v>559</v>
      </c>
      <c r="I80" s="15">
        <v>194</v>
      </c>
      <c r="J80" s="8">
        <v>0</v>
      </c>
      <c r="K80" s="11">
        <v>1</v>
      </c>
      <c r="L80" s="19" t="s">
        <v>415</v>
      </c>
      <c r="M80" s="8">
        <v>9</v>
      </c>
      <c r="N80" s="11">
        <v>2</v>
      </c>
      <c r="O80" s="19" t="s">
        <v>415</v>
      </c>
      <c r="P80" s="8">
        <v>387</v>
      </c>
      <c r="Q80" s="11">
        <v>3</v>
      </c>
      <c r="R80" s="19" t="s">
        <v>415</v>
      </c>
      <c r="S80" s="8">
        <v>119</v>
      </c>
      <c r="T80" s="11">
        <v>4</v>
      </c>
      <c r="U80" s="19" t="s">
        <v>415</v>
      </c>
      <c r="V80" s="8">
        <v>32</v>
      </c>
      <c r="W80" s="11">
        <v>5</v>
      </c>
      <c r="X80" s="19" t="s">
        <v>415</v>
      </c>
      <c r="Y80" s="8">
        <v>2</v>
      </c>
      <c r="Z80" s="11">
        <v>6</v>
      </c>
      <c r="AA80" s="19" t="s">
        <v>415</v>
      </c>
      <c r="AB80" s="8">
        <v>1</v>
      </c>
      <c r="AC80" s="11">
        <v>7</v>
      </c>
      <c r="AD80" s="19" t="s">
        <v>415</v>
      </c>
      <c r="AE80" s="8">
        <v>0</v>
      </c>
      <c r="AF80" s="11">
        <v>8</v>
      </c>
      <c r="AG80" s="19" t="s">
        <v>415</v>
      </c>
      <c r="AH80" s="8">
        <v>1</v>
      </c>
      <c r="AI80" s="11">
        <v>9</v>
      </c>
      <c r="AJ80" s="19" t="s">
        <v>415</v>
      </c>
      <c r="AK80" s="8">
        <v>2</v>
      </c>
      <c r="AL80" s="11">
        <v>10</v>
      </c>
      <c r="AM80" s="19" t="s">
        <v>415</v>
      </c>
      <c r="AN80" s="8">
        <v>2</v>
      </c>
      <c r="AO80" s="11">
        <v>11</v>
      </c>
      <c r="AP80" s="11" t="s">
        <v>412</v>
      </c>
      <c r="AQ80" s="8">
        <v>4</v>
      </c>
      <c r="AR80" s="8">
        <f t="shared" si="1"/>
        <v>559</v>
      </c>
    </row>
    <row r="81" spans="1:44" s="9" customFormat="1" ht="14.1" customHeight="1">
      <c r="A81" s="8">
        <v>403</v>
      </c>
      <c r="B81" s="8">
        <v>75</v>
      </c>
      <c r="C81" s="13" t="s">
        <v>89</v>
      </c>
      <c r="D81" s="21">
        <v>1044</v>
      </c>
      <c r="E81" s="22">
        <v>195</v>
      </c>
      <c r="F81" s="25">
        <v>176</v>
      </c>
      <c r="G81" s="23">
        <v>0</v>
      </c>
      <c r="H81" s="27">
        <v>371</v>
      </c>
      <c r="I81" s="15">
        <v>207</v>
      </c>
      <c r="J81" s="8">
        <v>0</v>
      </c>
      <c r="K81" s="11">
        <v>1</v>
      </c>
      <c r="L81" s="19" t="s">
        <v>415</v>
      </c>
      <c r="M81" s="8">
        <v>1</v>
      </c>
      <c r="N81" s="11">
        <v>2</v>
      </c>
      <c r="O81" s="19" t="s">
        <v>415</v>
      </c>
      <c r="P81" s="8">
        <v>256</v>
      </c>
      <c r="Q81" s="11">
        <v>3</v>
      </c>
      <c r="R81" s="19" t="s">
        <v>415</v>
      </c>
      <c r="S81" s="8">
        <v>78</v>
      </c>
      <c r="T81" s="11">
        <v>4</v>
      </c>
      <c r="U81" s="19" t="s">
        <v>415</v>
      </c>
      <c r="V81" s="8">
        <v>20</v>
      </c>
      <c r="W81" s="11">
        <v>5</v>
      </c>
      <c r="X81" s="19" t="s">
        <v>415</v>
      </c>
      <c r="Y81" s="8">
        <v>2</v>
      </c>
      <c r="Z81" s="11">
        <v>6</v>
      </c>
      <c r="AA81" s="19" t="s">
        <v>415</v>
      </c>
      <c r="AB81" s="8">
        <v>0</v>
      </c>
      <c r="AC81" s="11">
        <v>7</v>
      </c>
      <c r="AD81" s="19" t="s">
        <v>415</v>
      </c>
      <c r="AE81" s="8">
        <v>2</v>
      </c>
      <c r="AF81" s="11">
        <v>8</v>
      </c>
      <c r="AG81" s="19" t="s">
        <v>415</v>
      </c>
      <c r="AH81" s="8">
        <v>0</v>
      </c>
      <c r="AI81" s="11">
        <v>9</v>
      </c>
      <c r="AJ81" s="19" t="s">
        <v>415</v>
      </c>
      <c r="AK81" s="8">
        <v>2</v>
      </c>
      <c r="AL81" s="11">
        <v>10</v>
      </c>
      <c r="AM81" s="19" t="s">
        <v>415</v>
      </c>
      <c r="AN81" s="8">
        <v>2</v>
      </c>
      <c r="AO81" s="11">
        <v>11</v>
      </c>
      <c r="AP81" s="11" t="s">
        <v>412</v>
      </c>
      <c r="AQ81" s="8">
        <v>8</v>
      </c>
      <c r="AR81" s="8">
        <f t="shared" si="1"/>
        <v>371</v>
      </c>
    </row>
    <row r="82" spans="1:44" s="9" customFormat="1" ht="14.1" customHeight="1">
      <c r="A82" s="8">
        <v>403</v>
      </c>
      <c r="B82" s="8">
        <v>76</v>
      </c>
      <c r="C82" s="13" t="s">
        <v>90</v>
      </c>
      <c r="D82" s="21">
        <v>1130</v>
      </c>
      <c r="E82" s="22">
        <v>279</v>
      </c>
      <c r="F82" s="25">
        <v>171</v>
      </c>
      <c r="G82" s="23">
        <v>0</v>
      </c>
      <c r="H82" s="27">
        <v>450</v>
      </c>
      <c r="I82" s="15">
        <v>259</v>
      </c>
      <c r="J82" s="8">
        <v>0</v>
      </c>
      <c r="K82" s="11">
        <v>1</v>
      </c>
      <c r="L82" s="19" t="s">
        <v>415</v>
      </c>
      <c r="M82" s="8">
        <v>9</v>
      </c>
      <c r="N82" s="11">
        <v>2</v>
      </c>
      <c r="O82" s="19" t="s">
        <v>415</v>
      </c>
      <c r="P82" s="8">
        <v>319</v>
      </c>
      <c r="Q82" s="11">
        <v>3</v>
      </c>
      <c r="R82" s="19" t="s">
        <v>415</v>
      </c>
      <c r="S82" s="8">
        <v>100</v>
      </c>
      <c r="T82" s="11">
        <v>4</v>
      </c>
      <c r="U82" s="19" t="s">
        <v>415</v>
      </c>
      <c r="V82" s="8">
        <v>17</v>
      </c>
      <c r="W82" s="11">
        <v>5</v>
      </c>
      <c r="X82" s="19" t="s">
        <v>415</v>
      </c>
      <c r="Y82" s="8">
        <v>0</v>
      </c>
      <c r="Z82" s="11">
        <v>6</v>
      </c>
      <c r="AA82" s="19" t="s">
        <v>415</v>
      </c>
      <c r="AB82" s="8">
        <v>0</v>
      </c>
      <c r="AC82" s="11">
        <v>7</v>
      </c>
      <c r="AD82" s="19" t="s">
        <v>415</v>
      </c>
      <c r="AE82" s="8">
        <v>0</v>
      </c>
      <c r="AF82" s="11">
        <v>8</v>
      </c>
      <c r="AG82" s="19" t="s">
        <v>415</v>
      </c>
      <c r="AH82" s="8">
        <v>0</v>
      </c>
      <c r="AI82" s="11">
        <v>9</v>
      </c>
      <c r="AJ82" s="19" t="s">
        <v>415</v>
      </c>
      <c r="AK82" s="8">
        <v>0</v>
      </c>
      <c r="AL82" s="11">
        <v>10</v>
      </c>
      <c r="AM82" s="19" t="s">
        <v>415</v>
      </c>
      <c r="AN82" s="8">
        <v>1</v>
      </c>
      <c r="AO82" s="11">
        <v>11</v>
      </c>
      <c r="AP82" s="11" t="s">
        <v>412</v>
      </c>
      <c r="AQ82" s="8">
        <v>4</v>
      </c>
      <c r="AR82" s="8">
        <f t="shared" si="1"/>
        <v>450</v>
      </c>
    </row>
    <row r="83" spans="1:44" s="9" customFormat="1" ht="14.1" customHeight="1">
      <c r="A83" s="8">
        <v>403</v>
      </c>
      <c r="B83" s="8">
        <v>77</v>
      </c>
      <c r="C83" s="13" t="s">
        <v>91</v>
      </c>
      <c r="D83" s="21">
        <v>1101</v>
      </c>
      <c r="E83" s="22">
        <v>220</v>
      </c>
      <c r="F83" s="25">
        <v>195</v>
      </c>
      <c r="G83" s="23">
        <v>0</v>
      </c>
      <c r="H83" s="27">
        <v>415</v>
      </c>
      <c r="I83" s="15">
        <v>276</v>
      </c>
      <c r="J83" s="8">
        <v>0</v>
      </c>
      <c r="K83" s="11">
        <v>1</v>
      </c>
      <c r="L83" s="19" t="s">
        <v>415</v>
      </c>
      <c r="M83" s="8">
        <v>3</v>
      </c>
      <c r="N83" s="11">
        <v>2</v>
      </c>
      <c r="O83" s="19" t="s">
        <v>415</v>
      </c>
      <c r="P83" s="8">
        <v>300</v>
      </c>
      <c r="Q83" s="11">
        <v>3</v>
      </c>
      <c r="R83" s="19" t="s">
        <v>415</v>
      </c>
      <c r="S83" s="8">
        <v>69</v>
      </c>
      <c r="T83" s="11">
        <v>4</v>
      </c>
      <c r="U83" s="19" t="s">
        <v>415</v>
      </c>
      <c r="V83" s="8">
        <v>30</v>
      </c>
      <c r="W83" s="11">
        <v>5</v>
      </c>
      <c r="X83" s="19" t="s">
        <v>415</v>
      </c>
      <c r="Y83" s="8">
        <v>1</v>
      </c>
      <c r="Z83" s="11">
        <v>6</v>
      </c>
      <c r="AA83" s="19" t="s">
        <v>415</v>
      </c>
      <c r="AB83" s="8">
        <v>0</v>
      </c>
      <c r="AC83" s="11">
        <v>7</v>
      </c>
      <c r="AD83" s="19" t="s">
        <v>415</v>
      </c>
      <c r="AE83" s="8">
        <v>1</v>
      </c>
      <c r="AF83" s="11">
        <v>8</v>
      </c>
      <c r="AG83" s="19" t="s">
        <v>415</v>
      </c>
      <c r="AH83" s="8">
        <v>0</v>
      </c>
      <c r="AI83" s="11">
        <v>9</v>
      </c>
      <c r="AJ83" s="19" t="s">
        <v>415</v>
      </c>
      <c r="AK83" s="8">
        <v>2</v>
      </c>
      <c r="AL83" s="11">
        <v>10</v>
      </c>
      <c r="AM83" s="19" t="s">
        <v>415</v>
      </c>
      <c r="AN83" s="8">
        <v>0</v>
      </c>
      <c r="AO83" s="11">
        <v>11</v>
      </c>
      <c r="AP83" s="11" t="s">
        <v>412</v>
      </c>
      <c r="AQ83" s="8">
        <v>9</v>
      </c>
      <c r="AR83" s="8">
        <f t="shared" si="1"/>
        <v>415</v>
      </c>
    </row>
    <row r="84" spans="1:44" s="9" customFormat="1" ht="14.1" customHeight="1">
      <c r="A84" s="8">
        <v>403</v>
      </c>
      <c r="B84" s="8">
        <v>78</v>
      </c>
      <c r="C84" s="13" t="s">
        <v>92</v>
      </c>
      <c r="D84" s="21">
        <v>1064</v>
      </c>
      <c r="E84" s="22">
        <v>107</v>
      </c>
      <c r="F84" s="25">
        <v>91</v>
      </c>
      <c r="G84" s="23">
        <v>0</v>
      </c>
      <c r="H84" s="27">
        <v>198</v>
      </c>
      <c r="I84" s="15">
        <v>178</v>
      </c>
      <c r="J84" s="8">
        <v>0</v>
      </c>
      <c r="K84" s="11">
        <v>1</v>
      </c>
      <c r="L84" s="19" t="s">
        <v>415</v>
      </c>
      <c r="M84" s="8">
        <v>5</v>
      </c>
      <c r="N84" s="11">
        <v>2</v>
      </c>
      <c r="O84" s="19" t="s">
        <v>415</v>
      </c>
      <c r="P84" s="8">
        <v>119</v>
      </c>
      <c r="Q84" s="11">
        <v>3</v>
      </c>
      <c r="R84" s="19" t="s">
        <v>415</v>
      </c>
      <c r="S84" s="8">
        <v>56</v>
      </c>
      <c r="T84" s="11">
        <v>4</v>
      </c>
      <c r="U84" s="19" t="s">
        <v>415</v>
      </c>
      <c r="V84" s="8">
        <v>12</v>
      </c>
      <c r="W84" s="11">
        <v>5</v>
      </c>
      <c r="X84" s="19" t="s">
        <v>415</v>
      </c>
      <c r="Y84" s="8">
        <v>0</v>
      </c>
      <c r="Z84" s="11">
        <v>6</v>
      </c>
      <c r="AA84" s="19" t="s">
        <v>415</v>
      </c>
      <c r="AB84" s="8">
        <v>0</v>
      </c>
      <c r="AC84" s="11">
        <v>7</v>
      </c>
      <c r="AD84" s="19" t="s">
        <v>415</v>
      </c>
      <c r="AE84" s="8">
        <v>1</v>
      </c>
      <c r="AF84" s="11">
        <v>8</v>
      </c>
      <c r="AG84" s="19" t="s">
        <v>415</v>
      </c>
      <c r="AH84" s="8">
        <v>0</v>
      </c>
      <c r="AI84" s="11">
        <v>9</v>
      </c>
      <c r="AJ84" s="19" t="s">
        <v>415</v>
      </c>
      <c r="AK84" s="8">
        <v>0</v>
      </c>
      <c r="AL84" s="11">
        <v>10</v>
      </c>
      <c r="AM84" s="19" t="s">
        <v>415</v>
      </c>
      <c r="AN84" s="8">
        <v>2</v>
      </c>
      <c r="AO84" s="11">
        <v>11</v>
      </c>
      <c r="AP84" s="11" t="s">
        <v>412</v>
      </c>
      <c r="AQ84" s="8">
        <v>3</v>
      </c>
      <c r="AR84" s="8">
        <f t="shared" si="1"/>
        <v>198</v>
      </c>
    </row>
    <row r="85" spans="1:44" s="9" customFormat="1" ht="14.1" customHeight="1">
      <c r="A85" s="8">
        <v>403</v>
      </c>
      <c r="B85" s="8">
        <v>79</v>
      </c>
      <c r="C85" s="13" t="s">
        <v>93</v>
      </c>
      <c r="D85" s="21">
        <v>1032</v>
      </c>
      <c r="E85" s="22">
        <v>133</v>
      </c>
      <c r="F85" s="25">
        <v>96</v>
      </c>
      <c r="G85" s="23">
        <v>0</v>
      </c>
      <c r="H85" s="27">
        <v>229</v>
      </c>
      <c r="I85" s="15">
        <v>148</v>
      </c>
      <c r="J85" s="8">
        <v>0</v>
      </c>
      <c r="K85" s="11">
        <v>1</v>
      </c>
      <c r="L85" s="19" t="s">
        <v>415</v>
      </c>
      <c r="M85" s="8">
        <v>12</v>
      </c>
      <c r="N85" s="11">
        <v>2</v>
      </c>
      <c r="O85" s="19" t="s">
        <v>415</v>
      </c>
      <c r="P85" s="8">
        <v>141</v>
      </c>
      <c r="Q85" s="11">
        <v>3</v>
      </c>
      <c r="R85" s="19" t="s">
        <v>415</v>
      </c>
      <c r="S85" s="8">
        <v>50</v>
      </c>
      <c r="T85" s="11">
        <v>4</v>
      </c>
      <c r="U85" s="19" t="s">
        <v>415</v>
      </c>
      <c r="V85" s="8">
        <v>22</v>
      </c>
      <c r="W85" s="11">
        <v>5</v>
      </c>
      <c r="X85" s="19" t="s">
        <v>415</v>
      </c>
      <c r="Y85" s="8">
        <v>0</v>
      </c>
      <c r="Z85" s="11">
        <v>6</v>
      </c>
      <c r="AA85" s="19" t="s">
        <v>415</v>
      </c>
      <c r="AB85" s="8">
        <v>0</v>
      </c>
      <c r="AC85" s="11">
        <v>7</v>
      </c>
      <c r="AD85" s="19" t="s">
        <v>415</v>
      </c>
      <c r="AE85" s="8">
        <v>1</v>
      </c>
      <c r="AF85" s="11">
        <v>8</v>
      </c>
      <c r="AG85" s="19" t="s">
        <v>415</v>
      </c>
      <c r="AH85" s="8">
        <v>1</v>
      </c>
      <c r="AI85" s="11">
        <v>9</v>
      </c>
      <c r="AJ85" s="19" t="s">
        <v>415</v>
      </c>
      <c r="AK85" s="8">
        <v>1</v>
      </c>
      <c r="AL85" s="11">
        <v>10</v>
      </c>
      <c r="AM85" s="19" t="s">
        <v>415</v>
      </c>
      <c r="AN85" s="8">
        <v>1</v>
      </c>
      <c r="AO85" s="11">
        <v>11</v>
      </c>
      <c r="AP85" s="11" t="s">
        <v>412</v>
      </c>
      <c r="AQ85" s="8">
        <v>0</v>
      </c>
      <c r="AR85" s="8">
        <f t="shared" si="1"/>
        <v>229</v>
      </c>
    </row>
    <row r="86" spans="1:44" s="9" customFormat="1" ht="14.1" customHeight="1">
      <c r="A86" s="8">
        <v>403</v>
      </c>
      <c r="B86" s="8">
        <v>80</v>
      </c>
      <c r="C86" s="13" t="s">
        <v>94</v>
      </c>
      <c r="D86" s="21">
        <v>820</v>
      </c>
      <c r="E86" s="22">
        <v>90</v>
      </c>
      <c r="F86" s="25">
        <v>51</v>
      </c>
      <c r="G86" s="23">
        <v>0</v>
      </c>
      <c r="H86" s="27">
        <v>141</v>
      </c>
      <c r="I86" s="15">
        <v>84</v>
      </c>
      <c r="J86" s="8">
        <v>0</v>
      </c>
      <c r="K86" s="11">
        <v>1</v>
      </c>
      <c r="L86" s="19" t="s">
        <v>415</v>
      </c>
      <c r="M86" s="8">
        <v>3</v>
      </c>
      <c r="N86" s="11">
        <v>2</v>
      </c>
      <c r="O86" s="19" t="s">
        <v>415</v>
      </c>
      <c r="P86" s="8">
        <v>98</v>
      </c>
      <c r="Q86" s="11">
        <v>3</v>
      </c>
      <c r="R86" s="19" t="s">
        <v>415</v>
      </c>
      <c r="S86" s="8">
        <v>23</v>
      </c>
      <c r="T86" s="11">
        <v>4</v>
      </c>
      <c r="U86" s="19" t="s">
        <v>415</v>
      </c>
      <c r="V86" s="8">
        <v>14</v>
      </c>
      <c r="W86" s="11">
        <v>5</v>
      </c>
      <c r="X86" s="19" t="s">
        <v>415</v>
      </c>
      <c r="Y86" s="8">
        <v>1</v>
      </c>
      <c r="Z86" s="11">
        <v>6</v>
      </c>
      <c r="AA86" s="19" t="s">
        <v>415</v>
      </c>
      <c r="AB86" s="8">
        <v>0</v>
      </c>
      <c r="AC86" s="11">
        <v>7</v>
      </c>
      <c r="AD86" s="19" t="s">
        <v>415</v>
      </c>
      <c r="AE86" s="8">
        <v>1</v>
      </c>
      <c r="AF86" s="11">
        <v>8</v>
      </c>
      <c r="AG86" s="19" t="s">
        <v>415</v>
      </c>
      <c r="AH86" s="8">
        <v>0</v>
      </c>
      <c r="AI86" s="11">
        <v>9</v>
      </c>
      <c r="AJ86" s="19" t="s">
        <v>415</v>
      </c>
      <c r="AK86" s="8">
        <v>0</v>
      </c>
      <c r="AL86" s="11">
        <v>10</v>
      </c>
      <c r="AM86" s="19" t="s">
        <v>415</v>
      </c>
      <c r="AN86" s="8">
        <v>0</v>
      </c>
      <c r="AO86" s="11">
        <v>11</v>
      </c>
      <c r="AP86" s="11" t="s">
        <v>412</v>
      </c>
      <c r="AQ86" s="8">
        <v>1</v>
      </c>
      <c r="AR86" s="8">
        <f t="shared" si="1"/>
        <v>141</v>
      </c>
    </row>
    <row r="87" spans="1:44" s="9" customFormat="1" ht="14.1" customHeight="1">
      <c r="A87" s="8">
        <v>403</v>
      </c>
      <c r="B87" s="8">
        <v>81</v>
      </c>
      <c r="C87" s="13" t="s">
        <v>95</v>
      </c>
      <c r="D87" s="21">
        <v>649</v>
      </c>
      <c r="E87" s="22">
        <v>54</v>
      </c>
      <c r="F87" s="25">
        <v>58</v>
      </c>
      <c r="G87" s="23">
        <v>0</v>
      </c>
      <c r="H87" s="27">
        <v>112</v>
      </c>
      <c r="I87" s="15">
        <v>89</v>
      </c>
      <c r="J87" s="8">
        <v>0</v>
      </c>
      <c r="K87" s="11">
        <v>1</v>
      </c>
      <c r="L87" s="19" t="s">
        <v>415</v>
      </c>
      <c r="M87" s="8">
        <v>3</v>
      </c>
      <c r="N87" s="11">
        <v>2</v>
      </c>
      <c r="O87" s="19" t="s">
        <v>415</v>
      </c>
      <c r="P87" s="8">
        <v>57</v>
      </c>
      <c r="Q87" s="11">
        <v>3</v>
      </c>
      <c r="R87" s="19" t="s">
        <v>415</v>
      </c>
      <c r="S87" s="8">
        <v>34</v>
      </c>
      <c r="T87" s="11">
        <v>4</v>
      </c>
      <c r="U87" s="19" t="s">
        <v>415</v>
      </c>
      <c r="V87" s="8">
        <v>14</v>
      </c>
      <c r="W87" s="11">
        <v>5</v>
      </c>
      <c r="X87" s="19" t="s">
        <v>415</v>
      </c>
      <c r="Y87" s="8">
        <v>0</v>
      </c>
      <c r="Z87" s="11">
        <v>6</v>
      </c>
      <c r="AA87" s="19" t="s">
        <v>415</v>
      </c>
      <c r="AB87" s="8">
        <v>0</v>
      </c>
      <c r="AC87" s="11">
        <v>7</v>
      </c>
      <c r="AD87" s="19" t="s">
        <v>415</v>
      </c>
      <c r="AE87" s="8">
        <v>2</v>
      </c>
      <c r="AF87" s="11">
        <v>8</v>
      </c>
      <c r="AG87" s="19" t="s">
        <v>415</v>
      </c>
      <c r="AH87" s="8">
        <v>0</v>
      </c>
      <c r="AI87" s="11">
        <v>9</v>
      </c>
      <c r="AJ87" s="19" t="s">
        <v>415</v>
      </c>
      <c r="AK87" s="8">
        <v>2</v>
      </c>
      <c r="AL87" s="11">
        <v>10</v>
      </c>
      <c r="AM87" s="19" t="s">
        <v>415</v>
      </c>
      <c r="AN87" s="8">
        <v>0</v>
      </c>
      <c r="AO87" s="11">
        <v>11</v>
      </c>
      <c r="AP87" s="11" t="s">
        <v>412</v>
      </c>
      <c r="AQ87" s="8">
        <v>0</v>
      </c>
      <c r="AR87" s="8">
        <f t="shared" si="1"/>
        <v>112</v>
      </c>
    </row>
    <row r="88" spans="1:44" s="9" customFormat="1" ht="14.1" customHeight="1">
      <c r="A88" s="8">
        <v>403</v>
      </c>
      <c r="B88" s="8">
        <v>82</v>
      </c>
      <c r="C88" s="13" t="s">
        <v>96</v>
      </c>
      <c r="D88" s="21">
        <v>1142</v>
      </c>
      <c r="E88" s="22">
        <v>289</v>
      </c>
      <c r="F88" s="25">
        <v>280</v>
      </c>
      <c r="G88" s="23">
        <v>0</v>
      </c>
      <c r="H88" s="27">
        <v>569</v>
      </c>
      <c r="I88" s="15">
        <v>87</v>
      </c>
      <c r="J88" s="8">
        <v>0</v>
      </c>
      <c r="K88" s="11">
        <v>1</v>
      </c>
      <c r="L88" s="19" t="s">
        <v>415</v>
      </c>
      <c r="M88" s="8">
        <v>8</v>
      </c>
      <c r="N88" s="11">
        <v>2</v>
      </c>
      <c r="O88" s="19" t="s">
        <v>415</v>
      </c>
      <c r="P88" s="8">
        <v>219</v>
      </c>
      <c r="Q88" s="11">
        <v>3</v>
      </c>
      <c r="R88" s="19" t="s">
        <v>415</v>
      </c>
      <c r="S88" s="8">
        <v>119</v>
      </c>
      <c r="T88" s="11">
        <v>4</v>
      </c>
      <c r="U88" s="19" t="s">
        <v>415</v>
      </c>
      <c r="V88" s="8">
        <v>189</v>
      </c>
      <c r="W88" s="11">
        <v>5</v>
      </c>
      <c r="X88" s="19" t="s">
        <v>415</v>
      </c>
      <c r="Y88" s="8">
        <v>6</v>
      </c>
      <c r="Z88" s="11">
        <v>6</v>
      </c>
      <c r="AA88" s="19" t="s">
        <v>415</v>
      </c>
      <c r="AB88" s="8">
        <v>3</v>
      </c>
      <c r="AC88" s="11">
        <v>7</v>
      </c>
      <c r="AD88" s="19" t="s">
        <v>415</v>
      </c>
      <c r="AE88" s="8">
        <v>3</v>
      </c>
      <c r="AF88" s="11">
        <v>8</v>
      </c>
      <c r="AG88" s="19" t="s">
        <v>415</v>
      </c>
      <c r="AH88" s="8">
        <v>3</v>
      </c>
      <c r="AI88" s="11">
        <v>9</v>
      </c>
      <c r="AJ88" s="19" t="s">
        <v>415</v>
      </c>
      <c r="AK88" s="8">
        <v>7</v>
      </c>
      <c r="AL88" s="11">
        <v>10</v>
      </c>
      <c r="AM88" s="19" t="s">
        <v>415</v>
      </c>
      <c r="AN88" s="8">
        <v>4</v>
      </c>
      <c r="AO88" s="11">
        <v>11</v>
      </c>
      <c r="AP88" s="11" t="s">
        <v>412</v>
      </c>
      <c r="AQ88" s="8">
        <v>8</v>
      </c>
      <c r="AR88" s="8">
        <f t="shared" si="1"/>
        <v>569</v>
      </c>
    </row>
    <row r="89" spans="1:44" s="9" customFormat="1" ht="14.1" customHeight="1">
      <c r="A89" s="8">
        <v>403</v>
      </c>
      <c r="B89" s="8">
        <v>83</v>
      </c>
      <c r="C89" s="13" t="s">
        <v>97</v>
      </c>
      <c r="D89" s="21">
        <v>1169</v>
      </c>
      <c r="E89" s="22">
        <v>358</v>
      </c>
      <c r="F89" s="25">
        <v>273</v>
      </c>
      <c r="G89" s="23">
        <v>0</v>
      </c>
      <c r="H89" s="27">
        <v>631</v>
      </c>
      <c r="I89" s="15">
        <v>552</v>
      </c>
      <c r="J89" s="8">
        <v>0</v>
      </c>
      <c r="K89" s="11">
        <v>1</v>
      </c>
      <c r="L89" s="19" t="s">
        <v>415</v>
      </c>
      <c r="M89" s="8">
        <v>11</v>
      </c>
      <c r="N89" s="11">
        <v>2</v>
      </c>
      <c r="O89" s="19" t="s">
        <v>415</v>
      </c>
      <c r="P89" s="8">
        <v>351</v>
      </c>
      <c r="Q89" s="11">
        <v>3</v>
      </c>
      <c r="R89" s="19" t="s">
        <v>415</v>
      </c>
      <c r="S89" s="8">
        <v>104</v>
      </c>
      <c r="T89" s="11">
        <v>4</v>
      </c>
      <c r="U89" s="19" t="s">
        <v>415</v>
      </c>
      <c r="V89" s="8">
        <v>139</v>
      </c>
      <c r="W89" s="11">
        <v>5</v>
      </c>
      <c r="X89" s="19" t="s">
        <v>415</v>
      </c>
      <c r="Y89" s="8">
        <v>5</v>
      </c>
      <c r="Z89" s="11">
        <v>6</v>
      </c>
      <c r="AA89" s="19" t="s">
        <v>415</v>
      </c>
      <c r="AB89" s="8">
        <v>2</v>
      </c>
      <c r="AC89" s="11">
        <v>7</v>
      </c>
      <c r="AD89" s="19" t="s">
        <v>415</v>
      </c>
      <c r="AE89" s="8">
        <v>2</v>
      </c>
      <c r="AF89" s="11">
        <v>8</v>
      </c>
      <c r="AG89" s="19" t="s">
        <v>415</v>
      </c>
      <c r="AH89" s="8">
        <v>4</v>
      </c>
      <c r="AI89" s="11">
        <v>9</v>
      </c>
      <c r="AJ89" s="19" t="s">
        <v>415</v>
      </c>
      <c r="AK89" s="8">
        <v>3</v>
      </c>
      <c r="AL89" s="11">
        <v>10</v>
      </c>
      <c r="AM89" s="19" t="s">
        <v>415</v>
      </c>
      <c r="AN89" s="8">
        <v>5</v>
      </c>
      <c r="AO89" s="11">
        <v>11</v>
      </c>
      <c r="AP89" s="11" t="s">
        <v>412</v>
      </c>
      <c r="AQ89" s="8">
        <v>5</v>
      </c>
      <c r="AR89" s="8">
        <f t="shared" si="1"/>
        <v>631</v>
      </c>
    </row>
    <row r="90" spans="1:44" s="9" customFormat="1" ht="14.1" customHeight="1">
      <c r="A90" s="8">
        <v>403</v>
      </c>
      <c r="B90" s="8">
        <v>84</v>
      </c>
      <c r="C90" s="13" t="s">
        <v>98</v>
      </c>
      <c r="D90" s="21">
        <v>1139</v>
      </c>
      <c r="E90" s="22">
        <v>313</v>
      </c>
      <c r="F90" s="25">
        <v>256</v>
      </c>
      <c r="G90" s="23">
        <v>0</v>
      </c>
      <c r="H90" s="27">
        <v>569</v>
      </c>
      <c r="I90" s="15">
        <v>61</v>
      </c>
      <c r="J90" s="8">
        <v>0</v>
      </c>
      <c r="K90" s="11">
        <v>1</v>
      </c>
      <c r="L90" s="19" t="s">
        <v>415</v>
      </c>
      <c r="M90" s="8">
        <v>11</v>
      </c>
      <c r="N90" s="11">
        <v>2</v>
      </c>
      <c r="O90" s="19" t="s">
        <v>415</v>
      </c>
      <c r="P90" s="8">
        <v>373</v>
      </c>
      <c r="Q90" s="11">
        <v>3</v>
      </c>
      <c r="R90" s="19" t="s">
        <v>415</v>
      </c>
      <c r="S90" s="8">
        <v>116</v>
      </c>
      <c r="T90" s="11">
        <v>4</v>
      </c>
      <c r="U90" s="19" t="s">
        <v>415</v>
      </c>
      <c r="V90" s="8">
        <v>37</v>
      </c>
      <c r="W90" s="11">
        <v>5</v>
      </c>
      <c r="X90" s="19" t="s">
        <v>415</v>
      </c>
      <c r="Y90" s="8">
        <v>4</v>
      </c>
      <c r="Z90" s="11">
        <v>6</v>
      </c>
      <c r="AA90" s="19" t="s">
        <v>415</v>
      </c>
      <c r="AB90" s="8">
        <v>3</v>
      </c>
      <c r="AC90" s="11">
        <v>7</v>
      </c>
      <c r="AD90" s="19" t="s">
        <v>415</v>
      </c>
      <c r="AE90" s="8">
        <v>1</v>
      </c>
      <c r="AF90" s="11">
        <v>8</v>
      </c>
      <c r="AG90" s="19" t="s">
        <v>415</v>
      </c>
      <c r="AH90" s="8">
        <v>1</v>
      </c>
      <c r="AI90" s="11">
        <v>9</v>
      </c>
      <c r="AJ90" s="19" t="s">
        <v>415</v>
      </c>
      <c r="AK90" s="8">
        <v>7</v>
      </c>
      <c r="AL90" s="11">
        <v>10</v>
      </c>
      <c r="AM90" s="19" t="s">
        <v>415</v>
      </c>
      <c r="AN90" s="8">
        <v>7</v>
      </c>
      <c r="AO90" s="11">
        <v>11</v>
      </c>
      <c r="AP90" s="11" t="s">
        <v>412</v>
      </c>
      <c r="AQ90" s="8">
        <v>9</v>
      </c>
      <c r="AR90" s="8">
        <f t="shared" si="1"/>
        <v>569</v>
      </c>
    </row>
    <row r="91" spans="1:44" s="9" customFormat="1" ht="14.1" customHeight="1">
      <c r="A91" s="8">
        <v>403</v>
      </c>
      <c r="B91" s="8">
        <v>85</v>
      </c>
      <c r="C91" s="13" t="s">
        <v>99</v>
      </c>
      <c r="D91" s="21">
        <v>1135</v>
      </c>
      <c r="E91" s="22">
        <v>381</v>
      </c>
      <c r="F91" s="25">
        <v>294</v>
      </c>
      <c r="G91" s="23">
        <v>0</v>
      </c>
      <c r="H91" s="27">
        <v>675</v>
      </c>
      <c r="I91" s="15">
        <v>75</v>
      </c>
      <c r="J91" s="8">
        <v>0</v>
      </c>
      <c r="K91" s="11">
        <v>1</v>
      </c>
      <c r="L91" s="19" t="s">
        <v>415</v>
      </c>
      <c r="M91" s="8">
        <v>19</v>
      </c>
      <c r="N91" s="11">
        <v>2</v>
      </c>
      <c r="O91" s="19" t="s">
        <v>415</v>
      </c>
      <c r="P91" s="8">
        <v>210</v>
      </c>
      <c r="Q91" s="11">
        <v>3</v>
      </c>
      <c r="R91" s="19" t="s">
        <v>415</v>
      </c>
      <c r="S91" s="8">
        <v>270</v>
      </c>
      <c r="T91" s="11">
        <v>4</v>
      </c>
      <c r="U91" s="19" t="s">
        <v>415</v>
      </c>
      <c r="V91" s="8">
        <v>121</v>
      </c>
      <c r="W91" s="11">
        <v>5</v>
      </c>
      <c r="X91" s="19" t="s">
        <v>415</v>
      </c>
      <c r="Y91" s="8">
        <v>8</v>
      </c>
      <c r="Z91" s="11">
        <v>6</v>
      </c>
      <c r="AA91" s="19" t="s">
        <v>415</v>
      </c>
      <c r="AB91" s="8">
        <v>2</v>
      </c>
      <c r="AC91" s="11">
        <v>7</v>
      </c>
      <c r="AD91" s="19" t="s">
        <v>415</v>
      </c>
      <c r="AE91" s="8">
        <v>5</v>
      </c>
      <c r="AF91" s="11">
        <v>8</v>
      </c>
      <c r="AG91" s="19" t="s">
        <v>415</v>
      </c>
      <c r="AH91" s="8">
        <v>5</v>
      </c>
      <c r="AI91" s="11">
        <v>9</v>
      </c>
      <c r="AJ91" s="19" t="s">
        <v>415</v>
      </c>
      <c r="AK91" s="8">
        <v>5</v>
      </c>
      <c r="AL91" s="11">
        <v>10</v>
      </c>
      <c r="AM91" s="19" t="s">
        <v>415</v>
      </c>
      <c r="AN91" s="8">
        <v>3</v>
      </c>
      <c r="AO91" s="11">
        <v>11</v>
      </c>
      <c r="AP91" s="11" t="s">
        <v>412</v>
      </c>
      <c r="AQ91" s="8">
        <v>27</v>
      </c>
      <c r="AR91" s="8">
        <f t="shared" si="1"/>
        <v>675</v>
      </c>
    </row>
    <row r="92" spans="1:44" s="9" customFormat="1" ht="14.1" customHeight="1">
      <c r="A92" s="8">
        <v>403</v>
      </c>
      <c r="B92" s="8">
        <v>86</v>
      </c>
      <c r="C92" s="13" t="s">
        <v>100</v>
      </c>
      <c r="D92" s="21">
        <v>1073</v>
      </c>
      <c r="E92" s="22">
        <v>363</v>
      </c>
      <c r="F92" s="25">
        <v>305</v>
      </c>
      <c r="G92" s="23">
        <v>0</v>
      </c>
      <c r="H92" s="27">
        <v>668</v>
      </c>
      <c r="I92" s="15">
        <v>60</v>
      </c>
      <c r="J92" s="8">
        <v>0</v>
      </c>
      <c r="K92" s="11">
        <v>1</v>
      </c>
      <c r="L92" s="19" t="s">
        <v>415</v>
      </c>
      <c r="M92" s="8">
        <v>9</v>
      </c>
      <c r="N92" s="11">
        <v>2</v>
      </c>
      <c r="O92" s="19" t="s">
        <v>415</v>
      </c>
      <c r="P92" s="8">
        <v>408</v>
      </c>
      <c r="Q92" s="11">
        <v>3</v>
      </c>
      <c r="R92" s="19" t="s">
        <v>415</v>
      </c>
      <c r="S92" s="8">
        <v>181</v>
      </c>
      <c r="T92" s="11">
        <v>4</v>
      </c>
      <c r="U92" s="19" t="s">
        <v>415</v>
      </c>
      <c r="V92" s="8">
        <v>25</v>
      </c>
      <c r="W92" s="11">
        <v>5</v>
      </c>
      <c r="X92" s="19" t="s">
        <v>415</v>
      </c>
      <c r="Y92" s="8">
        <v>3</v>
      </c>
      <c r="Z92" s="11">
        <v>6</v>
      </c>
      <c r="AA92" s="19" t="s">
        <v>415</v>
      </c>
      <c r="AB92" s="8">
        <v>0</v>
      </c>
      <c r="AC92" s="11">
        <v>7</v>
      </c>
      <c r="AD92" s="19" t="s">
        <v>415</v>
      </c>
      <c r="AE92" s="8">
        <v>3</v>
      </c>
      <c r="AF92" s="11">
        <v>8</v>
      </c>
      <c r="AG92" s="19" t="s">
        <v>415</v>
      </c>
      <c r="AH92" s="8">
        <v>4</v>
      </c>
      <c r="AI92" s="11">
        <v>9</v>
      </c>
      <c r="AJ92" s="19" t="s">
        <v>415</v>
      </c>
      <c r="AK92" s="8">
        <v>9</v>
      </c>
      <c r="AL92" s="11">
        <v>10</v>
      </c>
      <c r="AM92" s="19" t="s">
        <v>415</v>
      </c>
      <c r="AN92" s="8">
        <v>11</v>
      </c>
      <c r="AO92" s="11">
        <v>11</v>
      </c>
      <c r="AP92" s="11" t="s">
        <v>412</v>
      </c>
      <c r="AQ92" s="8">
        <v>15</v>
      </c>
      <c r="AR92" s="8">
        <f t="shared" si="1"/>
        <v>668</v>
      </c>
    </row>
    <row r="93" spans="1:44" s="9" customFormat="1" ht="14.1" customHeight="1">
      <c r="A93" s="8">
        <v>403</v>
      </c>
      <c r="B93" s="8">
        <v>87</v>
      </c>
      <c r="C93" s="13" t="s">
        <v>101</v>
      </c>
      <c r="D93" s="21">
        <v>733</v>
      </c>
      <c r="E93" s="22">
        <v>314</v>
      </c>
      <c r="F93" s="25">
        <v>270</v>
      </c>
      <c r="G93" s="23">
        <v>0</v>
      </c>
      <c r="H93" s="27">
        <v>584</v>
      </c>
      <c r="I93" s="15">
        <v>50</v>
      </c>
      <c r="J93" s="8">
        <v>0</v>
      </c>
      <c r="K93" s="11">
        <v>1</v>
      </c>
      <c r="L93" s="19" t="s">
        <v>415</v>
      </c>
      <c r="M93" s="8">
        <v>8</v>
      </c>
      <c r="N93" s="11">
        <v>2</v>
      </c>
      <c r="O93" s="19" t="s">
        <v>415</v>
      </c>
      <c r="P93" s="8">
        <v>356</v>
      </c>
      <c r="Q93" s="11">
        <v>3</v>
      </c>
      <c r="R93" s="19" t="s">
        <v>415</v>
      </c>
      <c r="S93" s="8">
        <v>147</v>
      </c>
      <c r="T93" s="11">
        <v>4</v>
      </c>
      <c r="U93" s="19" t="s">
        <v>415</v>
      </c>
      <c r="V93" s="8">
        <v>37</v>
      </c>
      <c r="W93" s="11">
        <v>5</v>
      </c>
      <c r="X93" s="19" t="s">
        <v>415</v>
      </c>
      <c r="Y93" s="8">
        <v>2</v>
      </c>
      <c r="Z93" s="11">
        <v>6</v>
      </c>
      <c r="AA93" s="19" t="s">
        <v>415</v>
      </c>
      <c r="AB93" s="8">
        <v>0</v>
      </c>
      <c r="AC93" s="11">
        <v>7</v>
      </c>
      <c r="AD93" s="19" t="s">
        <v>415</v>
      </c>
      <c r="AE93" s="8">
        <v>0</v>
      </c>
      <c r="AF93" s="11">
        <v>8</v>
      </c>
      <c r="AG93" s="19" t="s">
        <v>415</v>
      </c>
      <c r="AH93" s="8">
        <v>4</v>
      </c>
      <c r="AI93" s="11">
        <v>9</v>
      </c>
      <c r="AJ93" s="19" t="s">
        <v>415</v>
      </c>
      <c r="AK93" s="8">
        <v>4</v>
      </c>
      <c r="AL93" s="11">
        <v>10</v>
      </c>
      <c r="AM93" s="19" t="s">
        <v>415</v>
      </c>
      <c r="AN93" s="8">
        <v>5</v>
      </c>
      <c r="AO93" s="11">
        <v>11</v>
      </c>
      <c r="AP93" s="11" t="s">
        <v>412</v>
      </c>
      <c r="AQ93" s="8">
        <v>21</v>
      </c>
      <c r="AR93" s="8">
        <f t="shared" si="1"/>
        <v>584</v>
      </c>
    </row>
    <row r="94" spans="1:44" s="9" customFormat="1" ht="14.1" customHeight="1">
      <c r="A94" s="8">
        <v>403</v>
      </c>
      <c r="B94" s="8">
        <v>88</v>
      </c>
      <c r="C94" s="13" t="s">
        <v>102</v>
      </c>
      <c r="D94" s="21">
        <v>998</v>
      </c>
      <c r="E94" s="22">
        <v>361</v>
      </c>
      <c r="F94" s="25">
        <v>322</v>
      </c>
      <c r="G94" s="23">
        <v>0</v>
      </c>
      <c r="H94" s="27">
        <v>683</v>
      </c>
      <c r="I94" s="15">
        <v>74</v>
      </c>
      <c r="J94" s="8">
        <v>0</v>
      </c>
      <c r="K94" s="11">
        <v>1</v>
      </c>
      <c r="L94" s="19" t="s">
        <v>415</v>
      </c>
      <c r="M94" s="8">
        <v>21</v>
      </c>
      <c r="N94" s="11">
        <v>2</v>
      </c>
      <c r="O94" s="19" t="s">
        <v>415</v>
      </c>
      <c r="P94" s="8">
        <v>365</v>
      </c>
      <c r="Q94" s="11">
        <v>3</v>
      </c>
      <c r="R94" s="19" t="s">
        <v>415</v>
      </c>
      <c r="S94" s="8">
        <v>121</v>
      </c>
      <c r="T94" s="11">
        <v>4</v>
      </c>
      <c r="U94" s="19" t="s">
        <v>415</v>
      </c>
      <c r="V94" s="8">
        <v>150</v>
      </c>
      <c r="W94" s="11">
        <v>5</v>
      </c>
      <c r="X94" s="19" t="s">
        <v>415</v>
      </c>
      <c r="Y94" s="8">
        <v>6</v>
      </c>
      <c r="Z94" s="11">
        <v>6</v>
      </c>
      <c r="AA94" s="19" t="s">
        <v>415</v>
      </c>
      <c r="AB94" s="8">
        <v>6</v>
      </c>
      <c r="AC94" s="11">
        <v>7</v>
      </c>
      <c r="AD94" s="19" t="s">
        <v>415</v>
      </c>
      <c r="AE94" s="8">
        <v>0</v>
      </c>
      <c r="AF94" s="11">
        <v>8</v>
      </c>
      <c r="AG94" s="19" t="s">
        <v>415</v>
      </c>
      <c r="AH94" s="8">
        <v>6</v>
      </c>
      <c r="AI94" s="11">
        <v>9</v>
      </c>
      <c r="AJ94" s="19" t="s">
        <v>415</v>
      </c>
      <c r="AK94" s="8">
        <v>1</v>
      </c>
      <c r="AL94" s="11">
        <v>10</v>
      </c>
      <c r="AM94" s="19" t="s">
        <v>415</v>
      </c>
      <c r="AN94" s="8">
        <v>1</v>
      </c>
      <c r="AO94" s="11">
        <v>11</v>
      </c>
      <c r="AP94" s="11" t="s">
        <v>412</v>
      </c>
      <c r="AQ94" s="8">
        <v>6</v>
      </c>
      <c r="AR94" s="8">
        <f t="shared" si="1"/>
        <v>683</v>
      </c>
    </row>
    <row r="95" spans="1:44" s="9" customFormat="1" ht="14.1" customHeight="1">
      <c r="A95" s="8">
        <v>403</v>
      </c>
      <c r="B95" s="8">
        <v>89</v>
      </c>
      <c r="C95" s="13" t="s">
        <v>103</v>
      </c>
      <c r="D95" s="21">
        <v>1054</v>
      </c>
      <c r="E95" s="22">
        <v>390</v>
      </c>
      <c r="F95" s="25">
        <v>286</v>
      </c>
      <c r="G95" s="23">
        <v>0</v>
      </c>
      <c r="H95" s="27">
        <v>676</v>
      </c>
      <c r="I95" s="15">
        <v>75</v>
      </c>
      <c r="J95" s="8">
        <v>0</v>
      </c>
      <c r="K95" s="11">
        <v>1</v>
      </c>
      <c r="L95" s="19" t="s">
        <v>415</v>
      </c>
      <c r="M95" s="8">
        <v>4</v>
      </c>
      <c r="N95" s="11">
        <v>2</v>
      </c>
      <c r="O95" s="19" t="s">
        <v>415</v>
      </c>
      <c r="P95" s="8">
        <v>338</v>
      </c>
      <c r="Q95" s="11">
        <v>3</v>
      </c>
      <c r="R95" s="19" t="s">
        <v>415</v>
      </c>
      <c r="S95" s="8">
        <v>54</v>
      </c>
      <c r="T95" s="11">
        <v>4</v>
      </c>
      <c r="U95" s="19" t="s">
        <v>415</v>
      </c>
      <c r="V95" s="8">
        <v>243</v>
      </c>
      <c r="W95" s="11">
        <v>5</v>
      </c>
      <c r="X95" s="19" t="s">
        <v>415</v>
      </c>
      <c r="Y95" s="8">
        <v>2</v>
      </c>
      <c r="Z95" s="11">
        <v>6</v>
      </c>
      <c r="AA95" s="19" t="s">
        <v>415</v>
      </c>
      <c r="AB95" s="8">
        <v>2</v>
      </c>
      <c r="AC95" s="11">
        <v>7</v>
      </c>
      <c r="AD95" s="19" t="s">
        <v>415</v>
      </c>
      <c r="AE95" s="8">
        <v>2</v>
      </c>
      <c r="AF95" s="11">
        <v>8</v>
      </c>
      <c r="AG95" s="19" t="s">
        <v>415</v>
      </c>
      <c r="AH95" s="8">
        <v>4</v>
      </c>
      <c r="AI95" s="11">
        <v>9</v>
      </c>
      <c r="AJ95" s="19" t="s">
        <v>415</v>
      </c>
      <c r="AK95" s="8">
        <v>2</v>
      </c>
      <c r="AL95" s="11">
        <v>10</v>
      </c>
      <c r="AM95" s="19" t="s">
        <v>415</v>
      </c>
      <c r="AN95" s="8">
        <v>5</v>
      </c>
      <c r="AO95" s="11">
        <v>11</v>
      </c>
      <c r="AP95" s="11" t="s">
        <v>412</v>
      </c>
      <c r="AQ95" s="8">
        <v>20</v>
      </c>
      <c r="AR95" s="8">
        <f t="shared" si="1"/>
        <v>676</v>
      </c>
    </row>
    <row r="96" spans="1:44" s="9" customFormat="1" ht="14.1" customHeight="1">
      <c r="A96" s="8">
        <v>403</v>
      </c>
      <c r="B96" s="8">
        <v>90</v>
      </c>
      <c r="C96" s="13" t="s">
        <v>104</v>
      </c>
      <c r="D96" s="21">
        <v>1075</v>
      </c>
      <c r="E96" s="22">
        <v>408</v>
      </c>
      <c r="F96" s="25">
        <v>356</v>
      </c>
      <c r="G96" s="23">
        <v>0</v>
      </c>
      <c r="H96" s="27">
        <v>764</v>
      </c>
      <c r="I96" s="15">
        <v>456</v>
      </c>
      <c r="J96" s="8">
        <v>0</v>
      </c>
      <c r="K96" s="11">
        <v>1</v>
      </c>
      <c r="L96" s="19" t="s">
        <v>415</v>
      </c>
      <c r="M96" s="8">
        <v>5</v>
      </c>
      <c r="N96" s="11">
        <v>2</v>
      </c>
      <c r="O96" s="19" t="s">
        <v>415</v>
      </c>
      <c r="P96" s="8">
        <v>14</v>
      </c>
      <c r="Q96" s="11">
        <v>3</v>
      </c>
      <c r="R96" s="19" t="s">
        <v>415</v>
      </c>
      <c r="S96" s="8">
        <v>307</v>
      </c>
      <c r="T96" s="11">
        <v>4</v>
      </c>
      <c r="U96" s="19" t="s">
        <v>415</v>
      </c>
      <c r="V96" s="8">
        <v>394</v>
      </c>
      <c r="W96" s="11">
        <v>5</v>
      </c>
      <c r="X96" s="19" t="s">
        <v>415</v>
      </c>
      <c r="Y96" s="8">
        <v>4</v>
      </c>
      <c r="Z96" s="11">
        <v>6</v>
      </c>
      <c r="AA96" s="19" t="s">
        <v>415</v>
      </c>
      <c r="AB96" s="8">
        <v>4</v>
      </c>
      <c r="AC96" s="11">
        <v>7</v>
      </c>
      <c r="AD96" s="19" t="s">
        <v>415</v>
      </c>
      <c r="AE96" s="8">
        <v>2</v>
      </c>
      <c r="AF96" s="11">
        <v>8</v>
      </c>
      <c r="AG96" s="19" t="s">
        <v>415</v>
      </c>
      <c r="AH96" s="8">
        <v>5</v>
      </c>
      <c r="AI96" s="11">
        <v>9</v>
      </c>
      <c r="AJ96" s="19" t="s">
        <v>415</v>
      </c>
      <c r="AK96" s="8">
        <v>5</v>
      </c>
      <c r="AL96" s="11">
        <v>10</v>
      </c>
      <c r="AM96" s="19" t="s">
        <v>415</v>
      </c>
      <c r="AN96" s="8">
        <v>5</v>
      </c>
      <c r="AO96" s="11">
        <v>11</v>
      </c>
      <c r="AP96" s="11" t="s">
        <v>412</v>
      </c>
      <c r="AQ96" s="8">
        <v>19</v>
      </c>
      <c r="AR96" s="8">
        <f t="shared" si="1"/>
        <v>764</v>
      </c>
    </row>
    <row r="97" spans="1:44" s="9" customFormat="1" ht="14.1" customHeight="1">
      <c r="A97" s="8">
        <v>403</v>
      </c>
      <c r="B97" s="8">
        <v>91</v>
      </c>
      <c r="C97" s="13" t="s">
        <v>105</v>
      </c>
      <c r="D97" s="21">
        <v>944</v>
      </c>
      <c r="E97" s="22">
        <v>319</v>
      </c>
      <c r="F97" s="25">
        <v>259</v>
      </c>
      <c r="G97" s="23">
        <v>0</v>
      </c>
      <c r="H97" s="27">
        <v>578</v>
      </c>
      <c r="I97" s="15">
        <v>150</v>
      </c>
      <c r="J97" s="8">
        <v>0</v>
      </c>
      <c r="K97" s="11">
        <v>1</v>
      </c>
      <c r="L97" s="19" t="s">
        <v>415</v>
      </c>
      <c r="M97" s="8">
        <v>4</v>
      </c>
      <c r="N97" s="11">
        <v>2</v>
      </c>
      <c r="O97" s="19" t="s">
        <v>415</v>
      </c>
      <c r="P97" s="8">
        <v>154</v>
      </c>
      <c r="Q97" s="11">
        <v>3</v>
      </c>
      <c r="R97" s="19" t="s">
        <v>415</v>
      </c>
      <c r="S97" s="8">
        <v>211</v>
      </c>
      <c r="T97" s="11">
        <v>4</v>
      </c>
      <c r="U97" s="19" t="s">
        <v>415</v>
      </c>
      <c r="V97" s="8">
        <v>169</v>
      </c>
      <c r="W97" s="11">
        <v>5</v>
      </c>
      <c r="X97" s="19" t="s">
        <v>415</v>
      </c>
      <c r="Y97" s="8">
        <v>6</v>
      </c>
      <c r="Z97" s="11">
        <v>6</v>
      </c>
      <c r="AA97" s="19" t="s">
        <v>415</v>
      </c>
      <c r="AB97" s="8">
        <v>4</v>
      </c>
      <c r="AC97" s="11">
        <v>7</v>
      </c>
      <c r="AD97" s="19" t="s">
        <v>415</v>
      </c>
      <c r="AE97" s="8">
        <v>2</v>
      </c>
      <c r="AF97" s="11">
        <v>8</v>
      </c>
      <c r="AG97" s="19" t="s">
        <v>415</v>
      </c>
      <c r="AH97" s="8">
        <v>2</v>
      </c>
      <c r="AI97" s="11">
        <v>9</v>
      </c>
      <c r="AJ97" s="19" t="s">
        <v>415</v>
      </c>
      <c r="AK97" s="8">
        <v>8</v>
      </c>
      <c r="AL97" s="11">
        <v>10</v>
      </c>
      <c r="AM97" s="19" t="s">
        <v>415</v>
      </c>
      <c r="AN97" s="8">
        <v>5</v>
      </c>
      <c r="AO97" s="11">
        <v>11</v>
      </c>
      <c r="AP97" s="11" t="s">
        <v>412</v>
      </c>
      <c r="AQ97" s="8">
        <v>13</v>
      </c>
      <c r="AR97" s="8">
        <f t="shared" si="1"/>
        <v>578</v>
      </c>
    </row>
    <row r="98" spans="1:44" s="9" customFormat="1" ht="14.1" customHeight="1">
      <c r="A98" s="8">
        <v>403</v>
      </c>
      <c r="B98" s="8">
        <v>92</v>
      </c>
      <c r="C98" s="13" t="s">
        <v>106</v>
      </c>
      <c r="D98" s="21">
        <v>1009</v>
      </c>
      <c r="E98" s="22">
        <v>309</v>
      </c>
      <c r="F98" s="25">
        <v>257</v>
      </c>
      <c r="G98" s="23">
        <v>0</v>
      </c>
      <c r="H98" s="27">
        <v>566</v>
      </c>
      <c r="I98" s="15">
        <v>22</v>
      </c>
      <c r="J98" s="8">
        <v>0</v>
      </c>
      <c r="K98" s="11">
        <v>1</v>
      </c>
      <c r="L98" s="19" t="s">
        <v>415</v>
      </c>
      <c r="M98" s="8">
        <v>16</v>
      </c>
      <c r="N98" s="11">
        <v>2</v>
      </c>
      <c r="O98" s="19" t="s">
        <v>415</v>
      </c>
      <c r="P98" s="8">
        <v>101</v>
      </c>
      <c r="Q98" s="11">
        <v>3</v>
      </c>
      <c r="R98" s="19" t="s">
        <v>415</v>
      </c>
      <c r="S98" s="8">
        <v>313</v>
      </c>
      <c r="T98" s="11">
        <v>4</v>
      </c>
      <c r="U98" s="19" t="s">
        <v>415</v>
      </c>
      <c r="V98" s="8">
        <v>85</v>
      </c>
      <c r="W98" s="11">
        <v>5</v>
      </c>
      <c r="X98" s="19" t="s">
        <v>415</v>
      </c>
      <c r="Y98" s="8">
        <v>4</v>
      </c>
      <c r="Z98" s="11">
        <v>6</v>
      </c>
      <c r="AA98" s="19" t="s">
        <v>415</v>
      </c>
      <c r="AB98" s="8">
        <v>4</v>
      </c>
      <c r="AC98" s="11">
        <v>7</v>
      </c>
      <c r="AD98" s="19" t="s">
        <v>415</v>
      </c>
      <c r="AE98" s="8">
        <v>3</v>
      </c>
      <c r="AF98" s="11">
        <v>8</v>
      </c>
      <c r="AG98" s="19" t="s">
        <v>415</v>
      </c>
      <c r="AH98" s="8">
        <v>5</v>
      </c>
      <c r="AI98" s="11">
        <v>9</v>
      </c>
      <c r="AJ98" s="19" t="s">
        <v>415</v>
      </c>
      <c r="AK98" s="8">
        <v>10</v>
      </c>
      <c r="AL98" s="11">
        <v>10</v>
      </c>
      <c r="AM98" s="19" t="s">
        <v>415</v>
      </c>
      <c r="AN98" s="8">
        <v>6</v>
      </c>
      <c r="AO98" s="11">
        <v>11</v>
      </c>
      <c r="AP98" s="11" t="s">
        <v>412</v>
      </c>
      <c r="AQ98" s="8">
        <v>19</v>
      </c>
      <c r="AR98" s="8">
        <f t="shared" si="1"/>
        <v>566</v>
      </c>
    </row>
    <row r="99" spans="1:44" s="9" customFormat="1" ht="14.1" customHeight="1">
      <c r="A99" s="8">
        <v>403</v>
      </c>
      <c r="B99" s="8">
        <v>93</v>
      </c>
      <c r="C99" s="13" t="s">
        <v>107</v>
      </c>
      <c r="D99" s="21">
        <v>726</v>
      </c>
      <c r="E99" s="22">
        <v>238</v>
      </c>
      <c r="F99" s="25">
        <v>288</v>
      </c>
      <c r="G99" s="23">
        <v>0</v>
      </c>
      <c r="H99" s="27">
        <v>526</v>
      </c>
      <c r="I99" s="15">
        <v>23</v>
      </c>
      <c r="J99" s="8">
        <v>0</v>
      </c>
      <c r="K99" s="11">
        <v>1</v>
      </c>
      <c r="L99" s="19" t="s">
        <v>415</v>
      </c>
      <c r="M99" s="8">
        <v>5</v>
      </c>
      <c r="N99" s="11">
        <v>2</v>
      </c>
      <c r="O99" s="19" t="s">
        <v>415</v>
      </c>
      <c r="P99" s="8">
        <v>229</v>
      </c>
      <c r="Q99" s="11">
        <v>3</v>
      </c>
      <c r="R99" s="19" t="s">
        <v>415</v>
      </c>
      <c r="S99" s="8">
        <v>84</v>
      </c>
      <c r="T99" s="11">
        <v>4</v>
      </c>
      <c r="U99" s="19" t="s">
        <v>415</v>
      </c>
      <c r="V99" s="8">
        <v>181</v>
      </c>
      <c r="W99" s="11">
        <v>5</v>
      </c>
      <c r="X99" s="19" t="s">
        <v>415</v>
      </c>
      <c r="Y99" s="8">
        <v>4</v>
      </c>
      <c r="Z99" s="11">
        <v>6</v>
      </c>
      <c r="AA99" s="19" t="s">
        <v>415</v>
      </c>
      <c r="AB99" s="8">
        <v>1</v>
      </c>
      <c r="AC99" s="11">
        <v>7</v>
      </c>
      <c r="AD99" s="19" t="s">
        <v>415</v>
      </c>
      <c r="AE99" s="8">
        <v>2</v>
      </c>
      <c r="AF99" s="11">
        <v>8</v>
      </c>
      <c r="AG99" s="19" t="s">
        <v>415</v>
      </c>
      <c r="AH99" s="8">
        <v>5</v>
      </c>
      <c r="AI99" s="11">
        <v>9</v>
      </c>
      <c r="AJ99" s="19" t="s">
        <v>415</v>
      </c>
      <c r="AK99" s="8">
        <v>5</v>
      </c>
      <c r="AL99" s="11">
        <v>10</v>
      </c>
      <c r="AM99" s="19" t="s">
        <v>415</v>
      </c>
      <c r="AN99" s="8">
        <v>2</v>
      </c>
      <c r="AO99" s="11">
        <v>11</v>
      </c>
      <c r="AP99" s="11" t="s">
        <v>412</v>
      </c>
      <c r="AQ99" s="8">
        <v>8</v>
      </c>
      <c r="AR99" s="8">
        <f t="shared" si="1"/>
        <v>526</v>
      </c>
    </row>
    <row r="100" spans="1:44" s="9" customFormat="1" ht="14.1" customHeight="1">
      <c r="A100" s="8">
        <v>403</v>
      </c>
      <c r="B100" s="8">
        <v>94</v>
      </c>
      <c r="C100" s="13" t="s">
        <v>108</v>
      </c>
      <c r="D100" s="21">
        <v>710</v>
      </c>
      <c r="E100" s="22">
        <v>244</v>
      </c>
      <c r="F100" s="25">
        <v>267</v>
      </c>
      <c r="G100" s="23">
        <v>0</v>
      </c>
      <c r="H100" s="27">
        <v>511</v>
      </c>
      <c r="I100" s="15">
        <v>16</v>
      </c>
      <c r="J100" s="8">
        <v>0</v>
      </c>
      <c r="K100" s="11">
        <v>1</v>
      </c>
      <c r="L100" s="19" t="s">
        <v>415</v>
      </c>
      <c r="M100" s="8">
        <v>6</v>
      </c>
      <c r="N100" s="11">
        <v>2</v>
      </c>
      <c r="O100" s="19" t="s">
        <v>415</v>
      </c>
      <c r="P100" s="8">
        <v>280</v>
      </c>
      <c r="Q100" s="11">
        <v>3</v>
      </c>
      <c r="R100" s="19" t="s">
        <v>415</v>
      </c>
      <c r="S100" s="8">
        <v>160</v>
      </c>
      <c r="T100" s="11">
        <v>4</v>
      </c>
      <c r="U100" s="19" t="s">
        <v>415</v>
      </c>
      <c r="V100" s="8">
        <v>19</v>
      </c>
      <c r="W100" s="11">
        <v>5</v>
      </c>
      <c r="X100" s="19" t="s">
        <v>415</v>
      </c>
      <c r="Y100" s="8">
        <v>3</v>
      </c>
      <c r="Z100" s="11">
        <v>6</v>
      </c>
      <c r="AA100" s="19" t="s">
        <v>415</v>
      </c>
      <c r="AB100" s="8">
        <v>0</v>
      </c>
      <c r="AC100" s="11">
        <v>7</v>
      </c>
      <c r="AD100" s="19" t="s">
        <v>415</v>
      </c>
      <c r="AE100" s="8">
        <v>3</v>
      </c>
      <c r="AF100" s="11">
        <v>8</v>
      </c>
      <c r="AG100" s="19" t="s">
        <v>415</v>
      </c>
      <c r="AH100" s="8">
        <v>4</v>
      </c>
      <c r="AI100" s="11">
        <v>9</v>
      </c>
      <c r="AJ100" s="19" t="s">
        <v>415</v>
      </c>
      <c r="AK100" s="8">
        <v>11</v>
      </c>
      <c r="AL100" s="11">
        <v>10</v>
      </c>
      <c r="AM100" s="19" t="s">
        <v>415</v>
      </c>
      <c r="AN100" s="8">
        <v>12</v>
      </c>
      <c r="AO100" s="11">
        <v>11</v>
      </c>
      <c r="AP100" s="11" t="s">
        <v>412</v>
      </c>
      <c r="AQ100" s="8">
        <v>13</v>
      </c>
      <c r="AR100" s="8">
        <f t="shared" si="1"/>
        <v>511</v>
      </c>
    </row>
    <row r="101" spans="1:44" s="9" customFormat="1" ht="14.1" customHeight="1">
      <c r="A101" s="8">
        <v>403</v>
      </c>
      <c r="B101" s="8">
        <v>95</v>
      </c>
      <c r="C101" s="13" t="s">
        <v>109</v>
      </c>
      <c r="D101" s="21">
        <v>826</v>
      </c>
      <c r="E101" s="22">
        <v>267</v>
      </c>
      <c r="F101" s="25">
        <v>275</v>
      </c>
      <c r="G101" s="23">
        <v>0</v>
      </c>
      <c r="H101" s="27">
        <v>542</v>
      </c>
      <c r="I101" s="15">
        <v>29</v>
      </c>
      <c r="J101" s="8">
        <v>0</v>
      </c>
      <c r="K101" s="11">
        <v>1</v>
      </c>
      <c r="L101" s="19" t="s">
        <v>415</v>
      </c>
      <c r="M101" s="8">
        <v>9</v>
      </c>
      <c r="N101" s="11">
        <v>2</v>
      </c>
      <c r="O101" s="19" t="s">
        <v>415</v>
      </c>
      <c r="P101" s="8">
        <v>252</v>
      </c>
      <c r="Q101" s="11">
        <v>3</v>
      </c>
      <c r="R101" s="19" t="s">
        <v>415</v>
      </c>
      <c r="S101" s="8">
        <v>196</v>
      </c>
      <c r="T101" s="11">
        <v>4</v>
      </c>
      <c r="U101" s="19" t="s">
        <v>415</v>
      </c>
      <c r="V101" s="8">
        <v>46</v>
      </c>
      <c r="W101" s="11">
        <v>5</v>
      </c>
      <c r="X101" s="19" t="s">
        <v>415</v>
      </c>
      <c r="Y101" s="8">
        <v>6</v>
      </c>
      <c r="Z101" s="11">
        <v>6</v>
      </c>
      <c r="AA101" s="19" t="s">
        <v>415</v>
      </c>
      <c r="AB101" s="8">
        <v>3</v>
      </c>
      <c r="AC101" s="11">
        <v>7</v>
      </c>
      <c r="AD101" s="19" t="s">
        <v>415</v>
      </c>
      <c r="AE101" s="8">
        <v>3</v>
      </c>
      <c r="AF101" s="11">
        <v>8</v>
      </c>
      <c r="AG101" s="19" t="s">
        <v>415</v>
      </c>
      <c r="AH101" s="8">
        <v>3</v>
      </c>
      <c r="AI101" s="11">
        <v>9</v>
      </c>
      <c r="AJ101" s="19" t="s">
        <v>415</v>
      </c>
      <c r="AK101" s="8">
        <v>10</v>
      </c>
      <c r="AL101" s="11">
        <v>10</v>
      </c>
      <c r="AM101" s="19" t="s">
        <v>415</v>
      </c>
      <c r="AN101" s="8">
        <v>4</v>
      </c>
      <c r="AO101" s="11">
        <v>11</v>
      </c>
      <c r="AP101" s="11" t="s">
        <v>412</v>
      </c>
      <c r="AQ101" s="8">
        <v>10</v>
      </c>
      <c r="AR101" s="8">
        <f t="shared" si="1"/>
        <v>542</v>
      </c>
    </row>
    <row r="102" spans="1:44" s="9" customFormat="1" ht="14.1" customHeight="1">
      <c r="A102" s="8">
        <v>403</v>
      </c>
      <c r="B102" s="8">
        <v>96</v>
      </c>
      <c r="C102" s="13" t="s">
        <v>110</v>
      </c>
      <c r="D102" s="21">
        <v>831</v>
      </c>
      <c r="E102" s="22">
        <v>263</v>
      </c>
      <c r="F102" s="25">
        <v>274</v>
      </c>
      <c r="G102" s="23">
        <v>0</v>
      </c>
      <c r="H102" s="27">
        <v>537</v>
      </c>
      <c r="I102" s="15">
        <v>37</v>
      </c>
      <c r="J102" s="8">
        <v>0</v>
      </c>
      <c r="K102" s="11">
        <v>1</v>
      </c>
      <c r="L102" s="19" t="s">
        <v>415</v>
      </c>
      <c r="M102" s="8">
        <v>2</v>
      </c>
      <c r="N102" s="11">
        <v>2</v>
      </c>
      <c r="O102" s="19" t="s">
        <v>415</v>
      </c>
      <c r="P102" s="8">
        <v>264</v>
      </c>
      <c r="Q102" s="11">
        <v>3</v>
      </c>
      <c r="R102" s="19" t="s">
        <v>415</v>
      </c>
      <c r="S102" s="8">
        <v>191</v>
      </c>
      <c r="T102" s="11">
        <v>4</v>
      </c>
      <c r="U102" s="19" t="s">
        <v>415</v>
      </c>
      <c r="V102" s="8">
        <v>38</v>
      </c>
      <c r="W102" s="11">
        <v>5</v>
      </c>
      <c r="X102" s="19" t="s">
        <v>415</v>
      </c>
      <c r="Y102" s="8">
        <v>1</v>
      </c>
      <c r="Z102" s="11">
        <v>6</v>
      </c>
      <c r="AA102" s="19" t="s">
        <v>415</v>
      </c>
      <c r="AB102" s="8">
        <v>0</v>
      </c>
      <c r="AC102" s="11">
        <v>7</v>
      </c>
      <c r="AD102" s="19" t="s">
        <v>415</v>
      </c>
      <c r="AE102" s="8">
        <v>3</v>
      </c>
      <c r="AF102" s="11">
        <v>8</v>
      </c>
      <c r="AG102" s="19" t="s">
        <v>415</v>
      </c>
      <c r="AH102" s="8">
        <v>1</v>
      </c>
      <c r="AI102" s="11">
        <v>9</v>
      </c>
      <c r="AJ102" s="19" t="s">
        <v>415</v>
      </c>
      <c r="AK102" s="8">
        <v>6</v>
      </c>
      <c r="AL102" s="11">
        <v>10</v>
      </c>
      <c r="AM102" s="19" t="s">
        <v>415</v>
      </c>
      <c r="AN102" s="8">
        <v>6</v>
      </c>
      <c r="AO102" s="11">
        <v>11</v>
      </c>
      <c r="AP102" s="11" t="s">
        <v>412</v>
      </c>
      <c r="AQ102" s="8">
        <v>25</v>
      </c>
      <c r="AR102" s="8">
        <f t="shared" si="1"/>
        <v>537</v>
      </c>
    </row>
    <row r="103" spans="1:44" s="9" customFormat="1" ht="14.1" customHeight="1">
      <c r="A103" s="8">
        <v>403</v>
      </c>
      <c r="B103" s="8">
        <v>97</v>
      </c>
      <c r="C103" s="13" t="s">
        <v>111</v>
      </c>
      <c r="D103" s="21">
        <v>1097</v>
      </c>
      <c r="E103" s="22">
        <v>322</v>
      </c>
      <c r="F103" s="25">
        <v>342</v>
      </c>
      <c r="G103" s="23">
        <v>0</v>
      </c>
      <c r="H103" s="27">
        <v>664</v>
      </c>
      <c r="I103" s="15">
        <v>0</v>
      </c>
      <c r="J103" s="8">
        <v>0</v>
      </c>
      <c r="K103" s="11">
        <v>1</v>
      </c>
      <c r="L103" s="19" t="s">
        <v>415</v>
      </c>
      <c r="M103" s="8">
        <v>12</v>
      </c>
      <c r="N103" s="11">
        <v>2</v>
      </c>
      <c r="O103" s="19" t="s">
        <v>415</v>
      </c>
      <c r="P103" s="8">
        <v>274</v>
      </c>
      <c r="Q103" s="11">
        <v>3</v>
      </c>
      <c r="R103" s="19" t="s">
        <v>415</v>
      </c>
      <c r="S103" s="8">
        <v>282</v>
      </c>
      <c r="T103" s="11">
        <v>4</v>
      </c>
      <c r="U103" s="19" t="s">
        <v>415</v>
      </c>
      <c r="V103" s="8">
        <v>14</v>
      </c>
      <c r="W103" s="11">
        <v>5</v>
      </c>
      <c r="X103" s="19" t="s">
        <v>415</v>
      </c>
      <c r="Y103" s="8">
        <v>2</v>
      </c>
      <c r="Z103" s="11">
        <v>6</v>
      </c>
      <c r="AA103" s="19" t="s">
        <v>415</v>
      </c>
      <c r="AB103" s="8">
        <v>4</v>
      </c>
      <c r="AC103" s="11">
        <v>7</v>
      </c>
      <c r="AD103" s="19" t="s">
        <v>415</v>
      </c>
      <c r="AE103" s="8">
        <v>5</v>
      </c>
      <c r="AF103" s="11">
        <v>8</v>
      </c>
      <c r="AG103" s="19" t="s">
        <v>415</v>
      </c>
      <c r="AH103" s="8">
        <v>7</v>
      </c>
      <c r="AI103" s="11">
        <v>9</v>
      </c>
      <c r="AJ103" s="19" t="s">
        <v>415</v>
      </c>
      <c r="AK103" s="8">
        <v>12</v>
      </c>
      <c r="AL103" s="11">
        <v>10</v>
      </c>
      <c r="AM103" s="19" t="s">
        <v>415</v>
      </c>
      <c r="AN103" s="8">
        <v>11</v>
      </c>
      <c r="AO103" s="11">
        <v>11</v>
      </c>
      <c r="AP103" s="11" t="s">
        <v>412</v>
      </c>
      <c r="AQ103" s="8">
        <v>41</v>
      </c>
      <c r="AR103" s="8">
        <f t="shared" si="1"/>
        <v>664</v>
      </c>
    </row>
    <row r="104" spans="1:44" s="9" customFormat="1" ht="14.1" customHeight="1">
      <c r="A104" s="8">
        <v>403</v>
      </c>
      <c r="B104" s="8">
        <v>98</v>
      </c>
      <c r="C104" s="13" t="s">
        <v>112</v>
      </c>
      <c r="D104" s="21">
        <v>403</v>
      </c>
      <c r="E104" s="22">
        <v>108</v>
      </c>
      <c r="F104" s="25">
        <v>147</v>
      </c>
      <c r="G104" s="23">
        <v>0</v>
      </c>
      <c r="H104" s="27">
        <v>255</v>
      </c>
      <c r="I104" s="15">
        <v>31</v>
      </c>
      <c r="J104" s="8">
        <v>0</v>
      </c>
      <c r="K104" s="11">
        <v>1</v>
      </c>
      <c r="L104" s="19" t="s">
        <v>415</v>
      </c>
      <c r="M104" s="8">
        <v>4</v>
      </c>
      <c r="N104" s="11">
        <v>2</v>
      </c>
      <c r="O104" s="19" t="s">
        <v>415</v>
      </c>
      <c r="P104" s="8">
        <v>13</v>
      </c>
      <c r="Q104" s="11">
        <v>3</v>
      </c>
      <c r="R104" s="19" t="s">
        <v>415</v>
      </c>
      <c r="S104" s="8">
        <v>210</v>
      </c>
      <c r="T104" s="11">
        <v>4</v>
      </c>
      <c r="U104" s="19" t="s">
        <v>415</v>
      </c>
      <c r="V104" s="8">
        <v>18</v>
      </c>
      <c r="W104" s="11">
        <v>5</v>
      </c>
      <c r="X104" s="19" t="s">
        <v>415</v>
      </c>
      <c r="Y104" s="8">
        <v>0</v>
      </c>
      <c r="Z104" s="11">
        <v>6</v>
      </c>
      <c r="AA104" s="19" t="s">
        <v>415</v>
      </c>
      <c r="AB104" s="8">
        <v>0</v>
      </c>
      <c r="AC104" s="11">
        <v>7</v>
      </c>
      <c r="AD104" s="19" t="s">
        <v>415</v>
      </c>
      <c r="AE104" s="8">
        <v>1</v>
      </c>
      <c r="AF104" s="11">
        <v>8</v>
      </c>
      <c r="AG104" s="19" t="s">
        <v>415</v>
      </c>
      <c r="AH104" s="8">
        <v>3</v>
      </c>
      <c r="AI104" s="11">
        <v>9</v>
      </c>
      <c r="AJ104" s="19" t="s">
        <v>415</v>
      </c>
      <c r="AK104" s="8">
        <v>1</v>
      </c>
      <c r="AL104" s="11">
        <v>10</v>
      </c>
      <c r="AM104" s="19" t="s">
        <v>415</v>
      </c>
      <c r="AN104" s="8">
        <v>3</v>
      </c>
      <c r="AO104" s="11">
        <v>11</v>
      </c>
      <c r="AP104" s="11" t="s">
        <v>412</v>
      </c>
      <c r="AQ104" s="8">
        <v>2</v>
      </c>
      <c r="AR104" s="8">
        <f t="shared" si="1"/>
        <v>255</v>
      </c>
    </row>
    <row r="105" spans="1:44" s="9" customFormat="1" ht="14.1" customHeight="1">
      <c r="A105" s="8">
        <v>403</v>
      </c>
      <c r="B105" s="8">
        <v>99</v>
      </c>
      <c r="C105" s="13" t="s">
        <v>113</v>
      </c>
      <c r="D105" s="21">
        <v>721</v>
      </c>
      <c r="E105" s="22">
        <v>223</v>
      </c>
      <c r="F105" s="25">
        <v>202</v>
      </c>
      <c r="G105" s="23">
        <v>0</v>
      </c>
      <c r="H105" s="27">
        <v>425</v>
      </c>
      <c r="I105" s="15">
        <v>100</v>
      </c>
      <c r="J105" s="8">
        <v>0</v>
      </c>
      <c r="K105" s="11">
        <v>1</v>
      </c>
      <c r="L105" s="19" t="s">
        <v>415</v>
      </c>
      <c r="M105" s="8">
        <v>16</v>
      </c>
      <c r="N105" s="11">
        <v>2</v>
      </c>
      <c r="O105" s="19" t="s">
        <v>415</v>
      </c>
      <c r="P105" s="8">
        <v>141</v>
      </c>
      <c r="Q105" s="11">
        <v>3</v>
      </c>
      <c r="R105" s="19" t="s">
        <v>415</v>
      </c>
      <c r="S105" s="8">
        <v>184</v>
      </c>
      <c r="T105" s="11">
        <v>4</v>
      </c>
      <c r="U105" s="19" t="s">
        <v>415</v>
      </c>
      <c r="V105" s="8">
        <v>59</v>
      </c>
      <c r="W105" s="11">
        <v>5</v>
      </c>
      <c r="X105" s="19" t="s">
        <v>415</v>
      </c>
      <c r="Y105" s="8">
        <v>2</v>
      </c>
      <c r="Z105" s="11">
        <v>6</v>
      </c>
      <c r="AA105" s="19" t="s">
        <v>415</v>
      </c>
      <c r="AB105" s="8">
        <v>3</v>
      </c>
      <c r="AC105" s="11">
        <v>7</v>
      </c>
      <c r="AD105" s="19" t="s">
        <v>415</v>
      </c>
      <c r="AE105" s="8">
        <v>2</v>
      </c>
      <c r="AF105" s="11">
        <v>8</v>
      </c>
      <c r="AG105" s="19" t="s">
        <v>415</v>
      </c>
      <c r="AH105" s="8">
        <v>4</v>
      </c>
      <c r="AI105" s="11">
        <v>9</v>
      </c>
      <c r="AJ105" s="19" t="s">
        <v>415</v>
      </c>
      <c r="AK105" s="8">
        <v>4</v>
      </c>
      <c r="AL105" s="11">
        <v>10</v>
      </c>
      <c r="AM105" s="19" t="s">
        <v>415</v>
      </c>
      <c r="AN105" s="8">
        <v>5</v>
      </c>
      <c r="AO105" s="11">
        <v>11</v>
      </c>
      <c r="AP105" s="11" t="s">
        <v>412</v>
      </c>
      <c r="AQ105" s="8">
        <v>5</v>
      </c>
      <c r="AR105" s="8">
        <f t="shared" si="1"/>
        <v>425</v>
      </c>
    </row>
    <row r="106" spans="1:44" s="9" customFormat="1" ht="14.1" customHeight="1">
      <c r="A106" s="8">
        <v>403</v>
      </c>
      <c r="B106" s="8">
        <v>100</v>
      </c>
      <c r="C106" s="13" t="s">
        <v>114</v>
      </c>
      <c r="D106" s="21">
        <v>477</v>
      </c>
      <c r="E106" s="22">
        <v>141</v>
      </c>
      <c r="F106" s="25">
        <v>160</v>
      </c>
      <c r="G106" s="23">
        <v>0</v>
      </c>
      <c r="H106" s="27">
        <v>301</v>
      </c>
      <c r="I106" s="15">
        <v>11</v>
      </c>
      <c r="J106" s="8">
        <v>0</v>
      </c>
      <c r="K106" s="11">
        <v>1</v>
      </c>
      <c r="L106" s="19" t="s">
        <v>415</v>
      </c>
      <c r="M106" s="8">
        <v>19</v>
      </c>
      <c r="N106" s="11">
        <v>2</v>
      </c>
      <c r="O106" s="19" t="s">
        <v>415</v>
      </c>
      <c r="P106" s="8">
        <v>63</v>
      </c>
      <c r="Q106" s="11">
        <v>3</v>
      </c>
      <c r="R106" s="19" t="s">
        <v>415</v>
      </c>
      <c r="S106" s="8">
        <v>172</v>
      </c>
      <c r="T106" s="11">
        <v>4</v>
      </c>
      <c r="U106" s="19" t="s">
        <v>415</v>
      </c>
      <c r="V106" s="8">
        <v>27</v>
      </c>
      <c r="W106" s="11">
        <v>5</v>
      </c>
      <c r="X106" s="19" t="s">
        <v>415</v>
      </c>
      <c r="Y106" s="8">
        <v>0</v>
      </c>
      <c r="Z106" s="11">
        <v>6</v>
      </c>
      <c r="AA106" s="19" t="s">
        <v>415</v>
      </c>
      <c r="AB106" s="8">
        <v>1</v>
      </c>
      <c r="AC106" s="11">
        <v>7</v>
      </c>
      <c r="AD106" s="19" t="s">
        <v>415</v>
      </c>
      <c r="AE106" s="8">
        <v>0</v>
      </c>
      <c r="AF106" s="11">
        <v>8</v>
      </c>
      <c r="AG106" s="19" t="s">
        <v>415</v>
      </c>
      <c r="AH106" s="8">
        <v>3</v>
      </c>
      <c r="AI106" s="11">
        <v>9</v>
      </c>
      <c r="AJ106" s="19" t="s">
        <v>415</v>
      </c>
      <c r="AK106" s="8">
        <v>4</v>
      </c>
      <c r="AL106" s="11">
        <v>10</v>
      </c>
      <c r="AM106" s="19" t="s">
        <v>415</v>
      </c>
      <c r="AN106" s="8">
        <v>1</v>
      </c>
      <c r="AO106" s="11">
        <v>11</v>
      </c>
      <c r="AP106" s="11" t="s">
        <v>412</v>
      </c>
      <c r="AQ106" s="8">
        <v>11</v>
      </c>
      <c r="AR106" s="8">
        <f t="shared" si="1"/>
        <v>301</v>
      </c>
    </row>
    <row r="107" spans="1:44" s="9" customFormat="1" ht="14.1" customHeight="1">
      <c r="A107" s="8">
        <v>403</v>
      </c>
      <c r="B107" s="8">
        <v>101</v>
      </c>
      <c r="C107" s="13" t="s">
        <v>115</v>
      </c>
      <c r="D107" s="21">
        <v>881</v>
      </c>
      <c r="E107" s="22">
        <v>275</v>
      </c>
      <c r="F107" s="25">
        <v>302</v>
      </c>
      <c r="G107" s="23">
        <v>0</v>
      </c>
      <c r="H107" s="27">
        <v>577</v>
      </c>
      <c r="I107" s="15">
        <v>552</v>
      </c>
      <c r="J107" s="8">
        <v>0</v>
      </c>
      <c r="K107" s="11">
        <v>1</v>
      </c>
      <c r="L107" s="19" t="s">
        <v>415</v>
      </c>
      <c r="M107" s="8">
        <v>18</v>
      </c>
      <c r="N107" s="11">
        <v>2</v>
      </c>
      <c r="O107" s="19" t="s">
        <v>415</v>
      </c>
      <c r="P107" s="8">
        <v>203</v>
      </c>
      <c r="Q107" s="11">
        <v>3</v>
      </c>
      <c r="R107" s="19" t="s">
        <v>415</v>
      </c>
      <c r="S107" s="8">
        <v>293</v>
      </c>
      <c r="T107" s="11">
        <v>4</v>
      </c>
      <c r="U107" s="19" t="s">
        <v>415</v>
      </c>
      <c r="V107" s="8">
        <v>35</v>
      </c>
      <c r="W107" s="11">
        <v>5</v>
      </c>
      <c r="X107" s="19" t="s">
        <v>415</v>
      </c>
      <c r="Y107" s="8">
        <v>2</v>
      </c>
      <c r="Z107" s="11">
        <v>6</v>
      </c>
      <c r="AA107" s="19" t="s">
        <v>415</v>
      </c>
      <c r="AB107" s="8">
        <v>0</v>
      </c>
      <c r="AC107" s="11">
        <v>7</v>
      </c>
      <c r="AD107" s="19" t="s">
        <v>415</v>
      </c>
      <c r="AE107" s="8">
        <v>2</v>
      </c>
      <c r="AF107" s="11">
        <v>8</v>
      </c>
      <c r="AG107" s="19" t="s">
        <v>415</v>
      </c>
      <c r="AH107" s="8">
        <v>2</v>
      </c>
      <c r="AI107" s="11">
        <v>9</v>
      </c>
      <c r="AJ107" s="19" t="s">
        <v>415</v>
      </c>
      <c r="AK107" s="8">
        <v>5</v>
      </c>
      <c r="AL107" s="11">
        <v>10</v>
      </c>
      <c r="AM107" s="19" t="s">
        <v>415</v>
      </c>
      <c r="AN107" s="8">
        <v>3</v>
      </c>
      <c r="AO107" s="11">
        <v>11</v>
      </c>
      <c r="AP107" s="11" t="s">
        <v>412</v>
      </c>
      <c r="AQ107" s="8">
        <v>14</v>
      </c>
      <c r="AR107" s="8">
        <f t="shared" si="1"/>
        <v>577</v>
      </c>
    </row>
    <row r="108" spans="1:44" s="9" customFormat="1" ht="14.1" customHeight="1">
      <c r="A108" s="8">
        <v>403</v>
      </c>
      <c r="B108" s="8">
        <v>102</v>
      </c>
      <c r="C108" s="13" t="s">
        <v>116</v>
      </c>
      <c r="D108" s="21">
        <v>298</v>
      </c>
      <c r="E108" s="22">
        <v>80</v>
      </c>
      <c r="F108" s="25">
        <v>91</v>
      </c>
      <c r="G108" s="23">
        <v>0</v>
      </c>
      <c r="H108" s="27">
        <v>171</v>
      </c>
      <c r="I108" s="15">
        <v>45</v>
      </c>
      <c r="J108" s="8">
        <v>0</v>
      </c>
      <c r="K108" s="11">
        <v>1</v>
      </c>
      <c r="L108" s="19" t="s">
        <v>415</v>
      </c>
      <c r="M108" s="8">
        <v>7</v>
      </c>
      <c r="N108" s="11">
        <v>2</v>
      </c>
      <c r="O108" s="19" t="s">
        <v>415</v>
      </c>
      <c r="P108" s="8">
        <v>27</v>
      </c>
      <c r="Q108" s="11">
        <v>3</v>
      </c>
      <c r="R108" s="19" t="s">
        <v>415</v>
      </c>
      <c r="S108" s="8">
        <v>131</v>
      </c>
      <c r="T108" s="11">
        <v>4</v>
      </c>
      <c r="U108" s="19" t="s">
        <v>415</v>
      </c>
      <c r="V108" s="8">
        <v>3</v>
      </c>
      <c r="W108" s="11">
        <v>5</v>
      </c>
      <c r="X108" s="19" t="s">
        <v>415</v>
      </c>
      <c r="Y108" s="8">
        <v>0</v>
      </c>
      <c r="Z108" s="11">
        <v>6</v>
      </c>
      <c r="AA108" s="19" t="s">
        <v>415</v>
      </c>
      <c r="AB108" s="8">
        <v>0</v>
      </c>
      <c r="AC108" s="11">
        <v>7</v>
      </c>
      <c r="AD108" s="19" t="s">
        <v>415</v>
      </c>
      <c r="AE108" s="8">
        <v>1</v>
      </c>
      <c r="AF108" s="11">
        <v>8</v>
      </c>
      <c r="AG108" s="19" t="s">
        <v>415</v>
      </c>
      <c r="AH108" s="8">
        <v>0</v>
      </c>
      <c r="AI108" s="11">
        <v>9</v>
      </c>
      <c r="AJ108" s="19" t="s">
        <v>415</v>
      </c>
      <c r="AK108" s="8">
        <v>0</v>
      </c>
      <c r="AL108" s="11">
        <v>10</v>
      </c>
      <c r="AM108" s="19" t="s">
        <v>415</v>
      </c>
      <c r="AN108" s="8">
        <v>0</v>
      </c>
      <c r="AO108" s="11">
        <v>11</v>
      </c>
      <c r="AP108" s="11" t="s">
        <v>412</v>
      </c>
      <c r="AQ108" s="8">
        <v>2</v>
      </c>
      <c r="AR108" s="8">
        <f t="shared" si="1"/>
        <v>171</v>
      </c>
    </row>
    <row r="109" spans="1:44" s="9" customFormat="1" ht="14.1" customHeight="1">
      <c r="A109" s="8">
        <v>403</v>
      </c>
      <c r="B109" s="8">
        <v>103</v>
      </c>
      <c r="C109" s="13" t="s">
        <v>117</v>
      </c>
      <c r="D109" s="21">
        <v>900</v>
      </c>
      <c r="E109" s="22">
        <v>282</v>
      </c>
      <c r="F109" s="25">
        <v>291</v>
      </c>
      <c r="G109" s="23">
        <v>0</v>
      </c>
      <c r="H109" s="27">
        <v>573</v>
      </c>
      <c r="I109" s="15">
        <v>50</v>
      </c>
      <c r="J109" s="8">
        <v>0</v>
      </c>
      <c r="K109" s="11">
        <v>1</v>
      </c>
      <c r="L109" s="19" t="s">
        <v>415</v>
      </c>
      <c r="M109" s="8">
        <v>5</v>
      </c>
      <c r="N109" s="11">
        <v>2</v>
      </c>
      <c r="O109" s="19" t="s">
        <v>415</v>
      </c>
      <c r="P109" s="8">
        <v>128</v>
      </c>
      <c r="Q109" s="11">
        <v>3</v>
      </c>
      <c r="R109" s="19" t="s">
        <v>415</v>
      </c>
      <c r="S109" s="8">
        <v>366</v>
      </c>
      <c r="T109" s="11">
        <v>4</v>
      </c>
      <c r="U109" s="19" t="s">
        <v>415</v>
      </c>
      <c r="V109" s="8">
        <v>37</v>
      </c>
      <c r="W109" s="11">
        <v>5</v>
      </c>
      <c r="X109" s="19" t="s">
        <v>415</v>
      </c>
      <c r="Y109" s="8">
        <v>4</v>
      </c>
      <c r="Z109" s="11">
        <v>6</v>
      </c>
      <c r="AA109" s="19" t="s">
        <v>415</v>
      </c>
      <c r="AB109" s="8">
        <v>2</v>
      </c>
      <c r="AC109" s="11">
        <v>7</v>
      </c>
      <c r="AD109" s="19" t="s">
        <v>415</v>
      </c>
      <c r="AE109" s="8">
        <v>2</v>
      </c>
      <c r="AF109" s="11">
        <v>8</v>
      </c>
      <c r="AG109" s="19" t="s">
        <v>415</v>
      </c>
      <c r="AH109" s="8">
        <v>3</v>
      </c>
      <c r="AI109" s="11">
        <v>9</v>
      </c>
      <c r="AJ109" s="19" t="s">
        <v>415</v>
      </c>
      <c r="AK109" s="8">
        <v>9</v>
      </c>
      <c r="AL109" s="11">
        <v>10</v>
      </c>
      <c r="AM109" s="19" t="s">
        <v>415</v>
      </c>
      <c r="AN109" s="8">
        <v>4</v>
      </c>
      <c r="AO109" s="11">
        <v>11</v>
      </c>
      <c r="AP109" s="11" t="s">
        <v>412</v>
      </c>
      <c r="AQ109" s="8">
        <v>13</v>
      </c>
      <c r="AR109" s="8">
        <f t="shared" si="1"/>
        <v>573</v>
      </c>
    </row>
    <row r="110" spans="1:44" s="9" customFormat="1" ht="14.1" customHeight="1">
      <c r="A110" s="8">
        <v>403</v>
      </c>
      <c r="B110" s="8">
        <v>104</v>
      </c>
      <c r="C110" s="13" t="s">
        <v>118</v>
      </c>
      <c r="D110" s="21">
        <v>846</v>
      </c>
      <c r="E110" s="22">
        <v>297</v>
      </c>
      <c r="F110" s="25">
        <v>269</v>
      </c>
      <c r="G110" s="23">
        <v>0</v>
      </c>
      <c r="H110" s="27">
        <v>566</v>
      </c>
      <c r="I110" s="15">
        <v>132</v>
      </c>
      <c r="J110" s="8">
        <v>0</v>
      </c>
      <c r="K110" s="11">
        <v>1</v>
      </c>
      <c r="L110" s="19" t="s">
        <v>415</v>
      </c>
      <c r="M110" s="8">
        <v>9</v>
      </c>
      <c r="N110" s="11">
        <v>2</v>
      </c>
      <c r="O110" s="19" t="s">
        <v>415</v>
      </c>
      <c r="P110" s="8">
        <v>245</v>
      </c>
      <c r="Q110" s="11">
        <v>3</v>
      </c>
      <c r="R110" s="19" t="s">
        <v>415</v>
      </c>
      <c r="S110" s="8">
        <v>248</v>
      </c>
      <c r="T110" s="11">
        <v>4</v>
      </c>
      <c r="U110" s="19" t="s">
        <v>415</v>
      </c>
      <c r="V110" s="8">
        <v>18</v>
      </c>
      <c r="W110" s="11">
        <v>5</v>
      </c>
      <c r="X110" s="19" t="s">
        <v>415</v>
      </c>
      <c r="Y110" s="8">
        <v>4</v>
      </c>
      <c r="Z110" s="11">
        <v>6</v>
      </c>
      <c r="AA110" s="19" t="s">
        <v>415</v>
      </c>
      <c r="AB110" s="8">
        <v>1</v>
      </c>
      <c r="AC110" s="11">
        <v>7</v>
      </c>
      <c r="AD110" s="19" t="s">
        <v>415</v>
      </c>
      <c r="AE110" s="8">
        <v>2</v>
      </c>
      <c r="AF110" s="11">
        <v>8</v>
      </c>
      <c r="AG110" s="19" t="s">
        <v>415</v>
      </c>
      <c r="AH110" s="8">
        <v>2</v>
      </c>
      <c r="AI110" s="11">
        <v>9</v>
      </c>
      <c r="AJ110" s="19" t="s">
        <v>415</v>
      </c>
      <c r="AK110" s="8">
        <v>8</v>
      </c>
      <c r="AL110" s="11">
        <v>10</v>
      </c>
      <c r="AM110" s="19" t="s">
        <v>415</v>
      </c>
      <c r="AN110" s="8">
        <v>9</v>
      </c>
      <c r="AO110" s="11">
        <v>11</v>
      </c>
      <c r="AP110" s="11" t="s">
        <v>412</v>
      </c>
      <c r="AQ110" s="8">
        <v>20</v>
      </c>
      <c r="AR110" s="8">
        <f t="shared" si="1"/>
        <v>566</v>
      </c>
    </row>
    <row r="111" spans="1:44" s="9" customFormat="1" ht="14.1" customHeight="1">
      <c r="A111" s="8">
        <v>403</v>
      </c>
      <c r="B111" s="8">
        <v>105</v>
      </c>
      <c r="C111" s="13" t="s">
        <v>119</v>
      </c>
      <c r="D111" s="21">
        <v>869</v>
      </c>
      <c r="E111" s="22">
        <v>270</v>
      </c>
      <c r="F111" s="25">
        <v>295</v>
      </c>
      <c r="G111" s="23">
        <v>0</v>
      </c>
      <c r="H111" s="27">
        <v>565</v>
      </c>
      <c r="I111" s="15">
        <v>10</v>
      </c>
      <c r="J111" s="8">
        <v>0</v>
      </c>
      <c r="K111" s="11">
        <v>1</v>
      </c>
      <c r="L111" s="19" t="s">
        <v>415</v>
      </c>
      <c r="M111" s="8">
        <v>7</v>
      </c>
      <c r="N111" s="11">
        <v>2</v>
      </c>
      <c r="O111" s="19" t="s">
        <v>415</v>
      </c>
      <c r="P111" s="8">
        <v>117</v>
      </c>
      <c r="Q111" s="11">
        <v>3</v>
      </c>
      <c r="R111" s="19" t="s">
        <v>415</v>
      </c>
      <c r="S111" s="8">
        <v>424</v>
      </c>
      <c r="T111" s="11">
        <v>4</v>
      </c>
      <c r="U111" s="19" t="s">
        <v>415</v>
      </c>
      <c r="V111" s="8">
        <v>6</v>
      </c>
      <c r="W111" s="11">
        <v>5</v>
      </c>
      <c r="X111" s="19" t="s">
        <v>415</v>
      </c>
      <c r="Y111" s="8">
        <v>4</v>
      </c>
      <c r="Z111" s="11">
        <v>6</v>
      </c>
      <c r="AA111" s="19" t="s">
        <v>415</v>
      </c>
      <c r="AB111" s="8">
        <v>0</v>
      </c>
      <c r="AC111" s="11">
        <v>7</v>
      </c>
      <c r="AD111" s="19" t="s">
        <v>415</v>
      </c>
      <c r="AE111" s="8">
        <v>1</v>
      </c>
      <c r="AF111" s="11">
        <v>8</v>
      </c>
      <c r="AG111" s="19" t="s">
        <v>415</v>
      </c>
      <c r="AH111" s="8">
        <v>1</v>
      </c>
      <c r="AI111" s="11">
        <v>9</v>
      </c>
      <c r="AJ111" s="19" t="s">
        <v>415</v>
      </c>
      <c r="AK111" s="8">
        <v>1</v>
      </c>
      <c r="AL111" s="11">
        <v>10</v>
      </c>
      <c r="AM111" s="19" t="s">
        <v>415</v>
      </c>
      <c r="AN111" s="8">
        <v>2</v>
      </c>
      <c r="AO111" s="11">
        <v>11</v>
      </c>
      <c r="AP111" s="11" t="s">
        <v>412</v>
      </c>
      <c r="AQ111" s="8">
        <v>2</v>
      </c>
      <c r="AR111" s="8">
        <f t="shared" si="1"/>
        <v>565</v>
      </c>
    </row>
    <row r="112" spans="1:44" s="9" customFormat="1" ht="14.1" customHeight="1">
      <c r="A112" s="8">
        <v>403</v>
      </c>
      <c r="B112" s="8">
        <v>106</v>
      </c>
      <c r="C112" s="13" t="s">
        <v>120</v>
      </c>
      <c r="D112" s="21">
        <v>543</v>
      </c>
      <c r="E112" s="22">
        <v>200</v>
      </c>
      <c r="F112" s="25">
        <v>193</v>
      </c>
      <c r="G112" s="23">
        <v>0</v>
      </c>
      <c r="H112" s="27">
        <v>393</v>
      </c>
      <c r="I112" s="15">
        <v>31</v>
      </c>
      <c r="J112" s="8">
        <v>0</v>
      </c>
      <c r="K112" s="11">
        <v>1</v>
      </c>
      <c r="L112" s="19" t="s">
        <v>415</v>
      </c>
      <c r="M112" s="8">
        <v>5</v>
      </c>
      <c r="N112" s="11">
        <v>2</v>
      </c>
      <c r="O112" s="19" t="s">
        <v>415</v>
      </c>
      <c r="P112" s="8">
        <v>216</v>
      </c>
      <c r="Q112" s="11">
        <v>3</v>
      </c>
      <c r="R112" s="19" t="s">
        <v>415</v>
      </c>
      <c r="S112" s="8">
        <v>125</v>
      </c>
      <c r="T112" s="11">
        <v>4</v>
      </c>
      <c r="U112" s="19" t="s">
        <v>415</v>
      </c>
      <c r="V112" s="8">
        <v>34</v>
      </c>
      <c r="W112" s="11">
        <v>5</v>
      </c>
      <c r="X112" s="19" t="s">
        <v>415</v>
      </c>
      <c r="Y112" s="8">
        <v>1</v>
      </c>
      <c r="Z112" s="11">
        <v>6</v>
      </c>
      <c r="AA112" s="19" t="s">
        <v>415</v>
      </c>
      <c r="AB112" s="8">
        <v>0</v>
      </c>
      <c r="AC112" s="11">
        <v>7</v>
      </c>
      <c r="AD112" s="19" t="s">
        <v>415</v>
      </c>
      <c r="AE112" s="8">
        <v>1</v>
      </c>
      <c r="AF112" s="11">
        <v>8</v>
      </c>
      <c r="AG112" s="19" t="s">
        <v>415</v>
      </c>
      <c r="AH112" s="8">
        <v>2</v>
      </c>
      <c r="AI112" s="11">
        <v>9</v>
      </c>
      <c r="AJ112" s="19" t="s">
        <v>415</v>
      </c>
      <c r="AK112" s="8">
        <v>5</v>
      </c>
      <c r="AL112" s="11">
        <v>10</v>
      </c>
      <c r="AM112" s="19" t="s">
        <v>415</v>
      </c>
      <c r="AN112" s="8">
        <v>1</v>
      </c>
      <c r="AO112" s="11">
        <v>11</v>
      </c>
      <c r="AP112" s="11" t="s">
        <v>412</v>
      </c>
      <c r="AQ112" s="8">
        <v>3</v>
      </c>
      <c r="AR112" s="8">
        <f t="shared" si="1"/>
        <v>393</v>
      </c>
    </row>
    <row r="113" spans="1:44" s="9" customFormat="1" ht="14.1" customHeight="1">
      <c r="A113" s="8">
        <v>403</v>
      </c>
      <c r="B113" s="8">
        <v>107</v>
      </c>
      <c r="C113" s="13" t="s">
        <v>121</v>
      </c>
      <c r="D113" s="21">
        <v>985</v>
      </c>
      <c r="E113" s="22">
        <v>293</v>
      </c>
      <c r="F113" s="25">
        <v>310</v>
      </c>
      <c r="G113" s="23">
        <v>0</v>
      </c>
      <c r="H113" s="27">
        <v>603</v>
      </c>
      <c r="I113" s="15">
        <v>90</v>
      </c>
      <c r="J113" s="8">
        <v>0</v>
      </c>
      <c r="K113" s="11">
        <v>1</v>
      </c>
      <c r="L113" s="19" t="s">
        <v>415</v>
      </c>
      <c r="M113" s="8">
        <v>6</v>
      </c>
      <c r="N113" s="11">
        <v>2</v>
      </c>
      <c r="O113" s="19" t="s">
        <v>415</v>
      </c>
      <c r="P113" s="8">
        <v>157</v>
      </c>
      <c r="Q113" s="11">
        <v>3</v>
      </c>
      <c r="R113" s="19" t="s">
        <v>415</v>
      </c>
      <c r="S113" s="8">
        <v>382</v>
      </c>
      <c r="T113" s="11">
        <v>4</v>
      </c>
      <c r="U113" s="19" t="s">
        <v>415</v>
      </c>
      <c r="V113" s="8">
        <v>12</v>
      </c>
      <c r="W113" s="11">
        <v>5</v>
      </c>
      <c r="X113" s="19" t="s">
        <v>415</v>
      </c>
      <c r="Y113" s="8">
        <v>1</v>
      </c>
      <c r="Z113" s="11">
        <v>6</v>
      </c>
      <c r="AA113" s="19" t="s">
        <v>415</v>
      </c>
      <c r="AB113" s="8">
        <v>0</v>
      </c>
      <c r="AC113" s="11">
        <v>7</v>
      </c>
      <c r="AD113" s="19" t="s">
        <v>415</v>
      </c>
      <c r="AE113" s="8">
        <v>4</v>
      </c>
      <c r="AF113" s="11">
        <v>8</v>
      </c>
      <c r="AG113" s="19" t="s">
        <v>415</v>
      </c>
      <c r="AH113" s="8">
        <v>6</v>
      </c>
      <c r="AI113" s="11">
        <v>9</v>
      </c>
      <c r="AJ113" s="19" t="s">
        <v>415</v>
      </c>
      <c r="AK113" s="8">
        <v>8</v>
      </c>
      <c r="AL113" s="11">
        <v>10</v>
      </c>
      <c r="AM113" s="19" t="s">
        <v>415</v>
      </c>
      <c r="AN113" s="8">
        <v>3</v>
      </c>
      <c r="AO113" s="11">
        <v>11</v>
      </c>
      <c r="AP113" s="11" t="s">
        <v>412</v>
      </c>
      <c r="AQ113" s="8">
        <v>24</v>
      </c>
      <c r="AR113" s="8">
        <f t="shared" si="1"/>
        <v>603</v>
      </c>
    </row>
    <row r="114" spans="1:44" s="9" customFormat="1" ht="14.1" customHeight="1">
      <c r="A114" s="8">
        <v>403</v>
      </c>
      <c r="B114" s="8">
        <v>108</v>
      </c>
      <c r="C114" s="13" t="s">
        <v>122</v>
      </c>
      <c r="D114" s="21">
        <v>634</v>
      </c>
      <c r="E114" s="22">
        <v>231</v>
      </c>
      <c r="F114" s="25">
        <v>199</v>
      </c>
      <c r="G114" s="23">
        <v>0</v>
      </c>
      <c r="H114" s="27">
        <v>430</v>
      </c>
      <c r="I114" s="15">
        <v>400</v>
      </c>
      <c r="J114" s="8">
        <v>0</v>
      </c>
      <c r="K114" s="11">
        <v>1</v>
      </c>
      <c r="L114" s="19" t="s">
        <v>415</v>
      </c>
      <c r="M114" s="8">
        <v>7</v>
      </c>
      <c r="N114" s="11">
        <v>2</v>
      </c>
      <c r="O114" s="19" t="s">
        <v>415</v>
      </c>
      <c r="P114" s="8">
        <v>203</v>
      </c>
      <c r="Q114" s="11">
        <v>3</v>
      </c>
      <c r="R114" s="19" t="s">
        <v>415</v>
      </c>
      <c r="S114" s="8">
        <v>150</v>
      </c>
      <c r="T114" s="11">
        <v>4</v>
      </c>
      <c r="U114" s="19" t="s">
        <v>415</v>
      </c>
      <c r="V114" s="8">
        <v>42</v>
      </c>
      <c r="W114" s="11">
        <v>5</v>
      </c>
      <c r="X114" s="19" t="s">
        <v>415</v>
      </c>
      <c r="Y114" s="8">
        <v>4</v>
      </c>
      <c r="Z114" s="11">
        <v>6</v>
      </c>
      <c r="AA114" s="19" t="s">
        <v>415</v>
      </c>
      <c r="AB114" s="8">
        <v>1</v>
      </c>
      <c r="AC114" s="11">
        <v>7</v>
      </c>
      <c r="AD114" s="19" t="s">
        <v>415</v>
      </c>
      <c r="AE114" s="8">
        <v>2</v>
      </c>
      <c r="AF114" s="11">
        <v>8</v>
      </c>
      <c r="AG114" s="19" t="s">
        <v>415</v>
      </c>
      <c r="AH114" s="8">
        <v>5</v>
      </c>
      <c r="AI114" s="11">
        <v>9</v>
      </c>
      <c r="AJ114" s="19" t="s">
        <v>415</v>
      </c>
      <c r="AK114" s="8">
        <v>8</v>
      </c>
      <c r="AL114" s="11">
        <v>10</v>
      </c>
      <c r="AM114" s="19" t="s">
        <v>415</v>
      </c>
      <c r="AN114" s="8">
        <v>4</v>
      </c>
      <c r="AO114" s="11">
        <v>11</v>
      </c>
      <c r="AP114" s="11" t="s">
        <v>412</v>
      </c>
      <c r="AQ114" s="8">
        <v>4</v>
      </c>
      <c r="AR114" s="8">
        <f t="shared" si="1"/>
        <v>430</v>
      </c>
    </row>
    <row r="115" spans="1:44" s="9" customFormat="1" ht="14.1" customHeight="1">
      <c r="A115" s="8">
        <v>403</v>
      </c>
      <c r="B115" s="8">
        <v>109</v>
      </c>
      <c r="C115" s="13" t="s">
        <v>123</v>
      </c>
      <c r="D115" s="21">
        <v>856</v>
      </c>
      <c r="E115" s="22">
        <v>232</v>
      </c>
      <c r="F115" s="25">
        <v>270</v>
      </c>
      <c r="G115" s="23">
        <v>0</v>
      </c>
      <c r="H115" s="27">
        <v>502</v>
      </c>
      <c r="I115" s="15">
        <v>493</v>
      </c>
      <c r="J115" s="8">
        <v>0</v>
      </c>
      <c r="K115" s="11">
        <v>1</v>
      </c>
      <c r="L115" s="19" t="s">
        <v>415</v>
      </c>
      <c r="M115" s="8">
        <v>11</v>
      </c>
      <c r="N115" s="11">
        <v>2</v>
      </c>
      <c r="O115" s="19" t="s">
        <v>415</v>
      </c>
      <c r="P115" s="8">
        <v>41</v>
      </c>
      <c r="Q115" s="11">
        <v>3</v>
      </c>
      <c r="R115" s="19" t="s">
        <v>415</v>
      </c>
      <c r="S115" s="8">
        <v>375</v>
      </c>
      <c r="T115" s="11">
        <v>4</v>
      </c>
      <c r="U115" s="19" t="s">
        <v>415</v>
      </c>
      <c r="V115" s="8">
        <v>49</v>
      </c>
      <c r="W115" s="11">
        <v>5</v>
      </c>
      <c r="X115" s="19" t="s">
        <v>415</v>
      </c>
      <c r="Y115" s="8">
        <v>1</v>
      </c>
      <c r="Z115" s="11">
        <v>6</v>
      </c>
      <c r="AA115" s="19" t="s">
        <v>415</v>
      </c>
      <c r="AB115" s="8">
        <v>2</v>
      </c>
      <c r="AC115" s="11">
        <v>7</v>
      </c>
      <c r="AD115" s="19" t="s">
        <v>415</v>
      </c>
      <c r="AE115" s="8">
        <v>0</v>
      </c>
      <c r="AF115" s="11">
        <v>8</v>
      </c>
      <c r="AG115" s="19" t="s">
        <v>415</v>
      </c>
      <c r="AH115" s="8">
        <v>5</v>
      </c>
      <c r="AI115" s="11">
        <v>9</v>
      </c>
      <c r="AJ115" s="19" t="s">
        <v>415</v>
      </c>
      <c r="AK115" s="8">
        <v>6</v>
      </c>
      <c r="AL115" s="11">
        <v>10</v>
      </c>
      <c r="AM115" s="19" t="s">
        <v>415</v>
      </c>
      <c r="AN115" s="8">
        <v>4</v>
      </c>
      <c r="AO115" s="11">
        <v>11</v>
      </c>
      <c r="AP115" s="11" t="s">
        <v>412</v>
      </c>
      <c r="AQ115" s="8">
        <v>12</v>
      </c>
      <c r="AR115" s="8">
        <f t="shared" si="1"/>
        <v>506</v>
      </c>
    </row>
    <row r="116" spans="1:44" s="9" customFormat="1" ht="14.1" customHeight="1">
      <c r="A116" s="8">
        <v>403</v>
      </c>
      <c r="B116" s="8">
        <v>110</v>
      </c>
      <c r="C116" s="13" t="s">
        <v>124</v>
      </c>
      <c r="D116" s="21">
        <v>583</v>
      </c>
      <c r="E116" s="22">
        <v>187</v>
      </c>
      <c r="F116" s="25">
        <v>206</v>
      </c>
      <c r="G116" s="23">
        <v>0</v>
      </c>
      <c r="H116" s="27">
        <v>393</v>
      </c>
      <c r="I116" s="15">
        <v>25</v>
      </c>
      <c r="J116" s="8">
        <v>0</v>
      </c>
      <c r="K116" s="11">
        <v>1</v>
      </c>
      <c r="L116" s="19" t="s">
        <v>415</v>
      </c>
      <c r="M116" s="8">
        <v>15</v>
      </c>
      <c r="N116" s="11">
        <v>2</v>
      </c>
      <c r="O116" s="19" t="s">
        <v>415</v>
      </c>
      <c r="P116" s="8">
        <v>222</v>
      </c>
      <c r="Q116" s="11">
        <v>3</v>
      </c>
      <c r="R116" s="19" t="s">
        <v>415</v>
      </c>
      <c r="S116" s="8">
        <v>108</v>
      </c>
      <c r="T116" s="11">
        <v>4</v>
      </c>
      <c r="U116" s="19" t="s">
        <v>415</v>
      </c>
      <c r="V116" s="8">
        <v>17</v>
      </c>
      <c r="W116" s="11">
        <v>5</v>
      </c>
      <c r="X116" s="19" t="s">
        <v>415</v>
      </c>
      <c r="Y116" s="8">
        <v>1</v>
      </c>
      <c r="Z116" s="11">
        <v>6</v>
      </c>
      <c r="AA116" s="19" t="s">
        <v>415</v>
      </c>
      <c r="AB116" s="8">
        <v>0</v>
      </c>
      <c r="AC116" s="11">
        <v>7</v>
      </c>
      <c r="AD116" s="19" t="s">
        <v>415</v>
      </c>
      <c r="AE116" s="8">
        <v>1</v>
      </c>
      <c r="AF116" s="11">
        <v>8</v>
      </c>
      <c r="AG116" s="19" t="s">
        <v>415</v>
      </c>
      <c r="AH116" s="8">
        <v>2</v>
      </c>
      <c r="AI116" s="11">
        <v>9</v>
      </c>
      <c r="AJ116" s="19" t="s">
        <v>415</v>
      </c>
      <c r="AK116" s="8">
        <v>4</v>
      </c>
      <c r="AL116" s="11">
        <v>10</v>
      </c>
      <c r="AM116" s="19" t="s">
        <v>415</v>
      </c>
      <c r="AN116" s="8">
        <v>8</v>
      </c>
      <c r="AO116" s="11">
        <v>11</v>
      </c>
      <c r="AP116" s="11" t="s">
        <v>412</v>
      </c>
      <c r="AQ116" s="8">
        <v>15</v>
      </c>
      <c r="AR116" s="8">
        <f t="shared" si="1"/>
        <v>393</v>
      </c>
    </row>
    <row r="117" spans="1:44" s="9" customFormat="1" ht="14.1" customHeight="1">
      <c r="A117" s="8">
        <v>403</v>
      </c>
      <c r="B117" s="8">
        <v>111</v>
      </c>
      <c r="C117" s="13" t="s">
        <v>125</v>
      </c>
      <c r="D117" s="21">
        <v>629</v>
      </c>
      <c r="E117" s="22">
        <v>195</v>
      </c>
      <c r="F117" s="25">
        <v>201</v>
      </c>
      <c r="G117" s="23">
        <v>0</v>
      </c>
      <c r="H117" s="27">
        <v>396</v>
      </c>
      <c r="I117" s="15">
        <v>27</v>
      </c>
      <c r="J117" s="8">
        <v>0</v>
      </c>
      <c r="K117" s="11">
        <v>1</v>
      </c>
      <c r="L117" s="19" t="s">
        <v>415</v>
      </c>
      <c r="M117" s="8">
        <v>9</v>
      </c>
      <c r="N117" s="11">
        <v>2</v>
      </c>
      <c r="O117" s="19" t="s">
        <v>415</v>
      </c>
      <c r="P117" s="8">
        <v>228</v>
      </c>
      <c r="Q117" s="11">
        <v>3</v>
      </c>
      <c r="R117" s="19" t="s">
        <v>415</v>
      </c>
      <c r="S117" s="8">
        <v>145</v>
      </c>
      <c r="T117" s="11">
        <v>4</v>
      </c>
      <c r="U117" s="19" t="s">
        <v>415</v>
      </c>
      <c r="V117" s="8">
        <v>3</v>
      </c>
      <c r="W117" s="11">
        <v>5</v>
      </c>
      <c r="X117" s="19" t="s">
        <v>415</v>
      </c>
      <c r="Y117" s="8">
        <v>1</v>
      </c>
      <c r="Z117" s="11">
        <v>6</v>
      </c>
      <c r="AA117" s="19" t="s">
        <v>415</v>
      </c>
      <c r="AB117" s="8">
        <v>0</v>
      </c>
      <c r="AC117" s="11">
        <v>7</v>
      </c>
      <c r="AD117" s="19" t="s">
        <v>415</v>
      </c>
      <c r="AE117" s="8">
        <v>1</v>
      </c>
      <c r="AF117" s="11">
        <v>8</v>
      </c>
      <c r="AG117" s="19" t="s">
        <v>415</v>
      </c>
      <c r="AH117" s="8">
        <v>0</v>
      </c>
      <c r="AI117" s="11">
        <v>9</v>
      </c>
      <c r="AJ117" s="19" t="s">
        <v>415</v>
      </c>
      <c r="AK117" s="8">
        <v>4</v>
      </c>
      <c r="AL117" s="11">
        <v>10</v>
      </c>
      <c r="AM117" s="19" t="s">
        <v>415</v>
      </c>
      <c r="AN117" s="8">
        <v>1</v>
      </c>
      <c r="AO117" s="11">
        <v>11</v>
      </c>
      <c r="AP117" s="11" t="s">
        <v>412</v>
      </c>
      <c r="AQ117" s="8">
        <v>4</v>
      </c>
      <c r="AR117" s="8">
        <f t="shared" si="1"/>
        <v>396</v>
      </c>
    </row>
    <row r="118" spans="1:44" s="9" customFormat="1" ht="14.1" customHeight="1">
      <c r="A118" s="8">
        <v>403</v>
      </c>
      <c r="B118" s="8">
        <v>112</v>
      </c>
      <c r="C118" s="13" t="s">
        <v>126</v>
      </c>
      <c r="D118" s="21">
        <v>650</v>
      </c>
      <c r="E118" s="22">
        <v>215</v>
      </c>
      <c r="F118" s="25">
        <v>206</v>
      </c>
      <c r="G118" s="23">
        <v>0</v>
      </c>
      <c r="H118" s="27">
        <v>421</v>
      </c>
      <c r="I118" s="15">
        <v>15</v>
      </c>
      <c r="J118" s="8">
        <v>0</v>
      </c>
      <c r="K118" s="11">
        <v>1</v>
      </c>
      <c r="L118" s="19" t="s">
        <v>415</v>
      </c>
      <c r="M118" s="8">
        <v>5</v>
      </c>
      <c r="N118" s="11">
        <v>2</v>
      </c>
      <c r="O118" s="19" t="s">
        <v>415</v>
      </c>
      <c r="P118" s="8">
        <v>309</v>
      </c>
      <c r="Q118" s="11">
        <v>3</v>
      </c>
      <c r="R118" s="19" t="s">
        <v>415</v>
      </c>
      <c r="S118" s="8">
        <v>89</v>
      </c>
      <c r="T118" s="11">
        <v>4</v>
      </c>
      <c r="U118" s="19" t="s">
        <v>415</v>
      </c>
      <c r="V118" s="8">
        <v>5</v>
      </c>
      <c r="W118" s="11">
        <v>5</v>
      </c>
      <c r="X118" s="19" t="s">
        <v>415</v>
      </c>
      <c r="Y118" s="8">
        <v>0</v>
      </c>
      <c r="Z118" s="11">
        <v>6</v>
      </c>
      <c r="AA118" s="19" t="s">
        <v>415</v>
      </c>
      <c r="AB118" s="8">
        <v>0</v>
      </c>
      <c r="AC118" s="11">
        <v>7</v>
      </c>
      <c r="AD118" s="19" t="s">
        <v>415</v>
      </c>
      <c r="AE118" s="8">
        <v>1</v>
      </c>
      <c r="AF118" s="11">
        <v>8</v>
      </c>
      <c r="AG118" s="19" t="s">
        <v>415</v>
      </c>
      <c r="AH118" s="8">
        <v>1</v>
      </c>
      <c r="AI118" s="11">
        <v>9</v>
      </c>
      <c r="AJ118" s="19" t="s">
        <v>415</v>
      </c>
      <c r="AK118" s="8">
        <v>3</v>
      </c>
      <c r="AL118" s="11">
        <v>10</v>
      </c>
      <c r="AM118" s="19" t="s">
        <v>415</v>
      </c>
      <c r="AN118" s="8">
        <v>3</v>
      </c>
      <c r="AO118" s="11">
        <v>11</v>
      </c>
      <c r="AP118" s="11" t="s">
        <v>412</v>
      </c>
      <c r="AQ118" s="8">
        <v>5</v>
      </c>
      <c r="AR118" s="8">
        <f t="shared" si="1"/>
        <v>421</v>
      </c>
    </row>
    <row r="119" spans="1:44" s="9" customFormat="1" ht="14.1" customHeight="1">
      <c r="A119" s="8">
        <v>403</v>
      </c>
      <c r="B119" s="8">
        <v>113</v>
      </c>
      <c r="C119" s="13" t="s">
        <v>127</v>
      </c>
      <c r="D119" s="21">
        <v>754</v>
      </c>
      <c r="E119" s="22">
        <v>264</v>
      </c>
      <c r="F119" s="25">
        <v>249</v>
      </c>
      <c r="G119" s="23">
        <v>0</v>
      </c>
      <c r="H119" s="27">
        <v>513</v>
      </c>
      <c r="I119" s="15">
        <v>24</v>
      </c>
      <c r="J119" s="8">
        <v>0</v>
      </c>
      <c r="K119" s="11">
        <v>1</v>
      </c>
      <c r="L119" s="19" t="s">
        <v>415</v>
      </c>
      <c r="M119" s="8">
        <v>14</v>
      </c>
      <c r="N119" s="11">
        <v>2</v>
      </c>
      <c r="O119" s="19" t="s">
        <v>415</v>
      </c>
      <c r="P119" s="8">
        <v>57</v>
      </c>
      <c r="Q119" s="11">
        <v>3</v>
      </c>
      <c r="R119" s="19" t="s">
        <v>415</v>
      </c>
      <c r="S119" s="8">
        <v>226</v>
      </c>
      <c r="T119" s="11">
        <v>4</v>
      </c>
      <c r="U119" s="19" t="s">
        <v>415</v>
      </c>
      <c r="V119" s="8">
        <v>172</v>
      </c>
      <c r="W119" s="11">
        <v>5</v>
      </c>
      <c r="X119" s="19" t="s">
        <v>415</v>
      </c>
      <c r="Y119" s="8">
        <v>9</v>
      </c>
      <c r="Z119" s="11">
        <v>6</v>
      </c>
      <c r="AA119" s="19" t="s">
        <v>415</v>
      </c>
      <c r="AB119" s="8">
        <v>1</v>
      </c>
      <c r="AC119" s="11">
        <v>7</v>
      </c>
      <c r="AD119" s="19" t="s">
        <v>415</v>
      </c>
      <c r="AE119" s="8">
        <v>6</v>
      </c>
      <c r="AF119" s="11">
        <v>8</v>
      </c>
      <c r="AG119" s="19" t="s">
        <v>415</v>
      </c>
      <c r="AH119" s="8">
        <v>2</v>
      </c>
      <c r="AI119" s="11">
        <v>9</v>
      </c>
      <c r="AJ119" s="19" t="s">
        <v>415</v>
      </c>
      <c r="AK119" s="8">
        <v>6</v>
      </c>
      <c r="AL119" s="11">
        <v>10</v>
      </c>
      <c r="AM119" s="19" t="s">
        <v>415</v>
      </c>
      <c r="AN119" s="8">
        <v>2</v>
      </c>
      <c r="AO119" s="11">
        <v>11</v>
      </c>
      <c r="AP119" s="11" t="s">
        <v>412</v>
      </c>
      <c r="AQ119" s="8">
        <v>18</v>
      </c>
      <c r="AR119" s="8">
        <f t="shared" si="1"/>
        <v>513</v>
      </c>
    </row>
    <row r="120" spans="1:44" s="9" customFormat="1" ht="14.1" customHeight="1">
      <c r="A120" s="8">
        <v>403</v>
      </c>
      <c r="B120" s="8">
        <v>114</v>
      </c>
      <c r="C120" s="13" t="s">
        <v>128</v>
      </c>
      <c r="D120" s="21">
        <v>267</v>
      </c>
      <c r="E120" s="22">
        <v>77</v>
      </c>
      <c r="F120" s="25">
        <v>85</v>
      </c>
      <c r="G120" s="23">
        <v>0</v>
      </c>
      <c r="H120" s="27">
        <v>162</v>
      </c>
      <c r="I120" s="15">
        <v>17</v>
      </c>
      <c r="J120" s="8">
        <v>0</v>
      </c>
      <c r="K120" s="11">
        <v>1</v>
      </c>
      <c r="L120" s="19" t="s">
        <v>415</v>
      </c>
      <c r="M120" s="8">
        <v>2</v>
      </c>
      <c r="N120" s="11">
        <v>2</v>
      </c>
      <c r="O120" s="19" t="s">
        <v>415</v>
      </c>
      <c r="P120" s="8">
        <v>125</v>
      </c>
      <c r="Q120" s="11">
        <v>3</v>
      </c>
      <c r="R120" s="19" t="s">
        <v>415</v>
      </c>
      <c r="S120" s="8">
        <v>10</v>
      </c>
      <c r="T120" s="11">
        <v>4</v>
      </c>
      <c r="U120" s="19" t="s">
        <v>415</v>
      </c>
      <c r="V120" s="8">
        <v>15</v>
      </c>
      <c r="W120" s="11">
        <v>5</v>
      </c>
      <c r="X120" s="19" t="s">
        <v>415</v>
      </c>
      <c r="Y120" s="8">
        <v>0</v>
      </c>
      <c r="Z120" s="11">
        <v>6</v>
      </c>
      <c r="AA120" s="19" t="s">
        <v>415</v>
      </c>
      <c r="AB120" s="8">
        <v>1</v>
      </c>
      <c r="AC120" s="11">
        <v>7</v>
      </c>
      <c r="AD120" s="19" t="s">
        <v>415</v>
      </c>
      <c r="AE120" s="8">
        <v>2</v>
      </c>
      <c r="AF120" s="11">
        <v>8</v>
      </c>
      <c r="AG120" s="19" t="s">
        <v>415</v>
      </c>
      <c r="AH120" s="8">
        <v>1</v>
      </c>
      <c r="AI120" s="11">
        <v>9</v>
      </c>
      <c r="AJ120" s="19" t="s">
        <v>415</v>
      </c>
      <c r="AK120" s="8">
        <v>3</v>
      </c>
      <c r="AL120" s="11">
        <v>10</v>
      </c>
      <c r="AM120" s="19" t="s">
        <v>415</v>
      </c>
      <c r="AN120" s="8">
        <v>2</v>
      </c>
      <c r="AO120" s="11">
        <v>11</v>
      </c>
      <c r="AP120" s="11" t="s">
        <v>412</v>
      </c>
      <c r="AQ120" s="8">
        <v>1</v>
      </c>
      <c r="AR120" s="8">
        <f t="shared" si="1"/>
        <v>162</v>
      </c>
    </row>
    <row r="121" spans="1:44" s="9" customFormat="1" ht="14.1" customHeight="1">
      <c r="A121" s="8">
        <v>403</v>
      </c>
      <c r="B121" s="8">
        <v>115</v>
      </c>
      <c r="C121" s="13" t="s">
        <v>129</v>
      </c>
      <c r="D121" s="21">
        <v>704</v>
      </c>
      <c r="E121" s="22">
        <v>248</v>
      </c>
      <c r="F121" s="25">
        <v>275</v>
      </c>
      <c r="G121" s="23">
        <v>0</v>
      </c>
      <c r="H121" s="27">
        <v>523</v>
      </c>
      <c r="I121" s="15">
        <v>90</v>
      </c>
      <c r="J121" s="8">
        <v>0</v>
      </c>
      <c r="K121" s="11">
        <v>1</v>
      </c>
      <c r="L121" s="19" t="s">
        <v>415</v>
      </c>
      <c r="M121" s="8">
        <v>6</v>
      </c>
      <c r="N121" s="11">
        <v>2</v>
      </c>
      <c r="O121" s="19" t="s">
        <v>415</v>
      </c>
      <c r="P121" s="8">
        <v>109</v>
      </c>
      <c r="Q121" s="11">
        <v>3</v>
      </c>
      <c r="R121" s="19" t="s">
        <v>415</v>
      </c>
      <c r="S121" s="8">
        <v>335</v>
      </c>
      <c r="T121" s="11">
        <v>4</v>
      </c>
      <c r="U121" s="19" t="s">
        <v>415</v>
      </c>
      <c r="V121" s="8">
        <v>50</v>
      </c>
      <c r="W121" s="11">
        <v>5</v>
      </c>
      <c r="X121" s="19" t="s">
        <v>415</v>
      </c>
      <c r="Y121" s="8">
        <v>0</v>
      </c>
      <c r="Z121" s="11">
        <v>6</v>
      </c>
      <c r="AA121" s="19" t="s">
        <v>415</v>
      </c>
      <c r="AB121" s="8">
        <v>0</v>
      </c>
      <c r="AC121" s="11">
        <v>7</v>
      </c>
      <c r="AD121" s="19" t="s">
        <v>415</v>
      </c>
      <c r="AE121" s="8">
        <v>1</v>
      </c>
      <c r="AF121" s="11">
        <v>8</v>
      </c>
      <c r="AG121" s="19" t="s">
        <v>415</v>
      </c>
      <c r="AH121" s="8">
        <v>2</v>
      </c>
      <c r="AI121" s="11">
        <v>9</v>
      </c>
      <c r="AJ121" s="19" t="s">
        <v>415</v>
      </c>
      <c r="AK121" s="8">
        <v>5</v>
      </c>
      <c r="AL121" s="11">
        <v>10</v>
      </c>
      <c r="AM121" s="19" t="s">
        <v>415</v>
      </c>
      <c r="AN121" s="8">
        <v>4</v>
      </c>
      <c r="AO121" s="11">
        <v>11</v>
      </c>
      <c r="AP121" s="11" t="s">
        <v>412</v>
      </c>
      <c r="AQ121" s="8">
        <v>11</v>
      </c>
      <c r="AR121" s="8">
        <f t="shared" si="1"/>
        <v>523</v>
      </c>
    </row>
    <row r="122" spans="1:44" s="9" customFormat="1" ht="14.1" customHeight="1">
      <c r="A122" s="8">
        <v>403</v>
      </c>
      <c r="B122" s="8">
        <v>116</v>
      </c>
      <c r="C122" s="13" t="s">
        <v>130</v>
      </c>
      <c r="D122" s="21">
        <v>597</v>
      </c>
      <c r="E122" s="22">
        <v>171</v>
      </c>
      <c r="F122" s="25">
        <v>160</v>
      </c>
      <c r="G122" s="23">
        <v>0</v>
      </c>
      <c r="H122" s="27">
        <v>331</v>
      </c>
      <c r="I122" s="15">
        <v>48</v>
      </c>
      <c r="J122" s="8">
        <v>0</v>
      </c>
      <c r="K122" s="11">
        <v>1</v>
      </c>
      <c r="L122" s="19" t="s">
        <v>415</v>
      </c>
      <c r="M122" s="8">
        <v>3</v>
      </c>
      <c r="N122" s="11">
        <v>2</v>
      </c>
      <c r="O122" s="19" t="s">
        <v>415</v>
      </c>
      <c r="P122" s="8">
        <v>212</v>
      </c>
      <c r="Q122" s="11">
        <v>3</v>
      </c>
      <c r="R122" s="19" t="s">
        <v>415</v>
      </c>
      <c r="S122" s="8">
        <v>73</v>
      </c>
      <c r="T122" s="11">
        <v>4</v>
      </c>
      <c r="U122" s="19" t="s">
        <v>415</v>
      </c>
      <c r="V122" s="8">
        <v>28</v>
      </c>
      <c r="W122" s="11">
        <v>5</v>
      </c>
      <c r="X122" s="19" t="s">
        <v>415</v>
      </c>
      <c r="Y122" s="8">
        <v>7</v>
      </c>
      <c r="Z122" s="11">
        <v>6</v>
      </c>
      <c r="AA122" s="19" t="s">
        <v>415</v>
      </c>
      <c r="AB122" s="8">
        <v>0</v>
      </c>
      <c r="AC122" s="11">
        <v>7</v>
      </c>
      <c r="AD122" s="19" t="s">
        <v>415</v>
      </c>
      <c r="AE122" s="8">
        <v>0</v>
      </c>
      <c r="AF122" s="11">
        <v>8</v>
      </c>
      <c r="AG122" s="19" t="s">
        <v>415</v>
      </c>
      <c r="AH122" s="8">
        <v>1</v>
      </c>
      <c r="AI122" s="11">
        <v>9</v>
      </c>
      <c r="AJ122" s="19" t="s">
        <v>415</v>
      </c>
      <c r="AK122" s="8">
        <v>1</v>
      </c>
      <c r="AL122" s="11">
        <v>10</v>
      </c>
      <c r="AM122" s="19" t="s">
        <v>415</v>
      </c>
      <c r="AN122" s="8">
        <v>2</v>
      </c>
      <c r="AO122" s="11">
        <v>11</v>
      </c>
      <c r="AP122" s="11" t="s">
        <v>412</v>
      </c>
      <c r="AQ122" s="8">
        <v>4</v>
      </c>
      <c r="AR122" s="8">
        <f t="shared" si="1"/>
        <v>331</v>
      </c>
    </row>
    <row r="123" spans="1:44" s="9" customFormat="1" ht="14.1" customHeight="1">
      <c r="A123" s="8">
        <v>403</v>
      </c>
      <c r="B123" s="8">
        <v>117</v>
      </c>
      <c r="C123" s="13" t="s">
        <v>131</v>
      </c>
      <c r="D123" s="21">
        <v>626</v>
      </c>
      <c r="E123" s="22">
        <v>197</v>
      </c>
      <c r="F123" s="25">
        <v>163</v>
      </c>
      <c r="G123" s="23">
        <v>0</v>
      </c>
      <c r="H123" s="27">
        <v>360</v>
      </c>
      <c r="I123" s="15">
        <v>18</v>
      </c>
      <c r="J123" s="8">
        <v>0</v>
      </c>
      <c r="K123" s="11">
        <v>1</v>
      </c>
      <c r="L123" s="19" t="s">
        <v>415</v>
      </c>
      <c r="M123" s="8">
        <v>7</v>
      </c>
      <c r="N123" s="11">
        <v>2</v>
      </c>
      <c r="O123" s="19" t="s">
        <v>415</v>
      </c>
      <c r="P123" s="8">
        <v>193</v>
      </c>
      <c r="Q123" s="11">
        <v>3</v>
      </c>
      <c r="R123" s="19" t="s">
        <v>415</v>
      </c>
      <c r="S123" s="8">
        <v>126</v>
      </c>
      <c r="T123" s="11">
        <v>4</v>
      </c>
      <c r="U123" s="19" t="s">
        <v>415</v>
      </c>
      <c r="V123" s="8">
        <v>12</v>
      </c>
      <c r="W123" s="11">
        <v>5</v>
      </c>
      <c r="X123" s="19" t="s">
        <v>415</v>
      </c>
      <c r="Y123" s="8">
        <v>6</v>
      </c>
      <c r="Z123" s="11">
        <v>6</v>
      </c>
      <c r="AA123" s="19" t="s">
        <v>415</v>
      </c>
      <c r="AB123" s="8">
        <v>0</v>
      </c>
      <c r="AC123" s="11">
        <v>7</v>
      </c>
      <c r="AD123" s="19" t="s">
        <v>415</v>
      </c>
      <c r="AE123" s="8">
        <v>0</v>
      </c>
      <c r="AF123" s="11">
        <v>8</v>
      </c>
      <c r="AG123" s="19" t="s">
        <v>415</v>
      </c>
      <c r="AH123" s="8">
        <v>2</v>
      </c>
      <c r="AI123" s="11">
        <v>9</v>
      </c>
      <c r="AJ123" s="19" t="s">
        <v>415</v>
      </c>
      <c r="AK123" s="8">
        <v>3</v>
      </c>
      <c r="AL123" s="11">
        <v>10</v>
      </c>
      <c r="AM123" s="19" t="s">
        <v>415</v>
      </c>
      <c r="AN123" s="8">
        <v>1</v>
      </c>
      <c r="AO123" s="11">
        <v>11</v>
      </c>
      <c r="AP123" s="11" t="s">
        <v>412</v>
      </c>
      <c r="AQ123" s="8">
        <v>10</v>
      </c>
      <c r="AR123" s="8">
        <f t="shared" si="1"/>
        <v>360</v>
      </c>
    </row>
    <row r="124" spans="1:44" s="9" customFormat="1" ht="14.1" customHeight="1">
      <c r="A124" s="8">
        <v>403</v>
      </c>
      <c r="B124" s="8">
        <v>118</v>
      </c>
      <c r="C124" s="13" t="s">
        <v>132</v>
      </c>
      <c r="D124" s="21">
        <v>1044</v>
      </c>
      <c r="E124" s="22">
        <v>383</v>
      </c>
      <c r="F124" s="25">
        <v>347</v>
      </c>
      <c r="G124" s="23">
        <v>0</v>
      </c>
      <c r="H124" s="27">
        <v>730</v>
      </c>
      <c r="I124" s="15">
        <v>130</v>
      </c>
      <c r="J124" s="8">
        <v>0</v>
      </c>
      <c r="K124" s="11">
        <v>1</v>
      </c>
      <c r="L124" s="19" t="s">
        <v>415</v>
      </c>
      <c r="M124" s="8">
        <v>9</v>
      </c>
      <c r="N124" s="11">
        <v>2</v>
      </c>
      <c r="O124" s="19" t="s">
        <v>415</v>
      </c>
      <c r="P124" s="8">
        <v>594</v>
      </c>
      <c r="Q124" s="11">
        <v>3</v>
      </c>
      <c r="R124" s="19" t="s">
        <v>415</v>
      </c>
      <c r="S124" s="8">
        <v>49</v>
      </c>
      <c r="T124" s="11">
        <v>4</v>
      </c>
      <c r="U124" s="19" t="s">
        <v>415</v>
      </c>
      <c r="V124" s="8">
        <v>47</v>
      </c>
      <c r="W124" s="11">
        <v>5</v>
      </c>
      <c r="X124" s="19" t="s">
        <v>415</v>
      </c>
      <c r="Y124" s="8">
        <v>3</v>
      </c>
      <c r="Z124" s="11">
        <v>6</v>
      </c>
      <c r="AA124" s="19" t="s">
        <v>415</v>
      </c>
      <c r="AB124" s="8">
        <v>1</v>
      </c>
      <c r="AC124" s="11">
        <v>7</v>
      </c>
      <c r="AD124" s="19" t="s">
        <v>415</v>
      </c>
      <c r="AE124" s="8">
        <v>2</v>
      </c>
      <c r="AF124" s="11">
        <v>8</v>
      </c>
      <c r="AG124" s="19" t="s">
        <v>415</v>
      </c>
      <c r="AH124" s="8">
        <v>2</v>
      </c>
      <c r="AI124" s="11">
        <v>9</v>
      </c>
      <c r="AJ124" s="19" t="s">
        <v>415</v>
      </c>
      <c r="AK124" s="8">
        <v>7</v>
      </c>
      <c r="AL124" s="11">
        <v>10</v>
      </c>
      <c r="AM124" s="19" t="s">
        <v>415</v>
      </c>
      <c r="AN124" s="8">
        <v>10</v>
      </c>
      <c r="AO124" s="11">
        <v>11</v>
      </c>
      <c r="AP124" s="11" t="s">
        <v>412</v>
      </c>
      <c r="AQ124" s="8">
        <v>7</v>
      </c>
      <c r="AR124" s="8">
        <f t="shared" si="1"/>
        <v>731</v>
      </c>
    </row>
    <row r="125" spans="1:44" s="9" customFormat="1" ht="14.1" customHeight="1">
      <c r="A125" s="8">
        <v>403</v>
      </c>
      <c r="B125" s="8">
        <v>119</v>
      </c>
      <c r="C125" s="13" t="s">
        <v>133</v>
      </c>
      <c r="D125" s="21">
        <v>1080</v>
      </c>
      <c r="E125" s="22">
        <v>340</v>
      </c>
      <c r="F125" s="25">
        <v>329</v>
      </c>
      <c r="G125" s="23">
        <v>0</v>
      </c>
      <c r="H125" s="27">
        <v>669</v>
      </c>
      <c r="I125" s="15">
        <v>63</v>
      </c>
      <c r="J125" s="8">
        <v>0</v>
      </c>
      <c r="K125" s="11">
        <v>1</v>
      </c>
      <c r="L125" s="19" t="s">
        <v>415</v>
      </c>
      <c r="M125" s="8">
        <v>7</v>
      </c>
      <c r="N125" s="11">
        <v>2</v>
      </c>
      <c r="O125" s="19" t="s">
        <v>415</v>
      </c>
      <c r="P125" s="8">
        <v>461</v>
      </c>
      <c r="Q125" s="11">
        <v>3</v>
      </c>
      <c r="R125" s="19" t="s">
        <v>415</v>
      </c>
      <c r="S125" s="8">
        <v>142</v>
      </c>
      <c r="T125" s="11">
        <v>4</v>
      </c>
      <c r="U125" s="19" t="s">
        <v>415</v>
      </c>
      <c r="V125" s="8">
        <v>25</v>
      </c>
      <c r="W125" s="11">
        <v>5</v>
      </c>
      <c r="X125" s="19" t="s">
        <v>415</v>
      </c>
      <c r="Y125" s="8">
        <v>8</v>
      </c>
      <c r="Z125" s="11">
        <v>6</v>
      </c>
      <c r="AA125" s="19" t="s">
        <v>415</v>
      </c>
      <c r="AB125" s="8">
        <v>1</v>
      </c>
      <c r="AC125" s="11">
        <v>7</v>
      </c>
      <c r="AD125" s="19" t="s">
        <v>415</v>
      </c>
      <c r="AE125" s="8">
        <v>0</v>
      </c>
      <c r="AF125" s="11">
        <v>8</v>
      </c>
      <c r="AG125" s="19" t="s">
        <v>415</v>
      </c>
      <c r="AH125" s="8">
        <v>3</v>
      </c>
      <c r="AI125" s="11">
        <v>9</v>
      </c>
      <c r="AJ125" s="19" t="s">
        <v>415</v>
      </c>
      <c r="AK125" s="8">
        <v>4</v>
      </c>
      <c r="AL125" s="11">
        <v>10</v>
      </c>
      <c r="AM125" s="19" t="s">
        <v>415</v>
      </c>
      <c r="AN125" s="8">
        <v>5</v>
      </c>
      <c r="AO125" s="11">
        <v>11</v>
      </c>
      <c r="AP125" s="11" t="s">
        <v>412</v>
      </c>
      <c r="AQ125" s="8">
        <v>13</v>
      </c>
      <c r="AR125" s="8">
        <f t="shared" si="1"/>
        <v>669</v>
      </c>
    </row>
    <row r="126" spans="1:44" s="9" customFormat="1" ht="14.1" customHeight="1">
      <c r="A126" s="8">
        <v>403</v>
      </c>
      <c r="B126" s="8">
        <v>120</v>
      </c>
      <c r="C126" s="13" t="s">
        <v>134</v>
      </c>
      <c r="D126" s="21">
        <v>1054</v>
      </c>
      <c r="E126" s="22">
        <v>311</v>
      </c>
      <c r="F126" s="25">
        <v>308</v>
      </c>
      <c r="G126" s="23">
        <v>0</v>
      </c>
      <c r="H126" s="27">
        <v>619</v>
      </c>
      <c r="I126" s="15">
        <v>45</v>
      </c>
      <c r="J126" s="8">
        <v>0</v>
      </c>
      <c r="K126" s="11">
        <v>1</v>
      </c>
      <c r="L126" s="19" t="s">
        <v>415</v>
      </c>
      <c r="M126" s="8">
        <v>13</v>
      </c>
      <c r="N126" s="11">
        <v>2</v>
      </c>
      <c r="O126" s="19" t="s">
        <v>415</v>
      </c>
      <c r="P126" s="8">
        <v>315</v>
      </c>
      <c r="Q126" s="11">
        <v>3</v>
      </c>
      <c r="R126" s="19" t="s">
        <v>415</v>
      </c>
      <c r="S126" s="8">
        <v>197</v>
      </c>
      <c r="T126" s="11">
        <v>4</v>
      </c>
      <c r="U126" s="19" t="s">
        <v>415</v>
      </c>
      <c r="V126" s="8">
        <v>64</v>
      </c>
      <c r="W126" s="11">
        <v>5</v>
      </c>
      <c r="X126" s="19" t="s">
        <v>415</v>
      </c>
      <c r="Y126" s="8">
        <v>2</v>
      </c>
      <c r="Z126" s="11">
        <v>6</v>
      </c>
      <c r="AA126" s="19" t="s">
        <v>415</v>
      </c>
      <c r="AB126" s="8">
        <v>3</v>
      </c>
      <c r="AC126" s="11">
        <v>7</v>
      </c>
      <c r="AD126" s="19" t="s">
        <v>415</v>
      </c>
      <c r="AE126" s="8">
        <v>2</v>
      </c>
      <c r="AF126" s="11">
        <v>8</v>
      </c>
      <c r="AG126" s="19" t="s">
        <v>415</v>
      </c>
      <c r="AH126" s="8">
        <v>1</v>
      </c>
      <c r="AI126" s="11">
        <v>9</v>
      </c>
      <c r="AJ126" s="19" t="s">
        <v>415</v>
      </c>
      <c r="AK126" s="8">
        <v>4</v>
      </c>
      <c r="AL126" s="11">
        <v>10</v>
      </c>
      <c r="AM126" s="19" t="s">
        <v>415</v>
      </c>
      <c r="AN126" s="8">
        <v>4</v>
      </c>
      <c r="AO126" s="11">
        <v>11</v>
      </c>
      <c r="AP126" s="11" t="s">
        <v>412</v>
      </c>
      <c r="AQ126" s="8">
        <v>14</v>
      </c>
      <c r="AR126" s="8">
        <f t="shared" si="1"/>
        <v>619</v>
      </c>
    </row>
    <row r="127" spans="1:44" s="9" customFormat="1" ht="14.1" customHeight="1">
      <c r="A127" s="8">
        <v>403</v>
      </c>
      <c r="B127" s="8">
        <v>121</v>
      </c>
      <c r="C127" s="13" t="s">
        <v>135</v>
      </c>
      <c r="D127" s="21">
        <v>896</v>
      </c>
      <c r="E127" s="22">
        <v>305</v>
      </c>
      <c r="F127" s="25">
        <v>262</v>
      </c>
      <c r="G127" s="23">
        <v>0</v>
      </c>
      <c r="H127" s="27">
        <v>567</v>
      </c>
      <c r="I127" s="15">
        <v>512</v>
      </c>
      <c r="J127" s="8">
        <v>0</v>
      </c>
      <c r="K127" s="11">
        <v>1</v>
      </c>
      <c r="L127" s="19" t="s">
        <v>415</v>
      </c>
      <c r="M127" s="8">
        <v>14</v>
      </c>
      <c r="N127" s="11">
        <v>2</v>
      </c>
      <c r="O127" s="19" t="s">
        <v>415</v>
      </c>
      <c r="P127" s="8">
        <v>327</v>
      </c>
      <c r="Q127" s="11">
        <v>3</v>
      </c>
      <c r="R127" s="19" t="s">
        <v>415</v>
      </c>
      <c r="S127" s="8">
        <v>192</v>
      </c>
      <c r="T127" s="11">
        <v>4</v>
      </c>
      <c r="U127" s="19" t="s">
        <v>415</v>
      </c>
      <c r="V127" s="8">
        <v>16</v>
      </c>
      <c r="W127" s="11">
        <v>5</v>
      </c>
      <c r="X127" s="19" t="s">
        <v>415</v>
      </c>
      <c r="Y127" s="8">
        <v>1</v>
      </c>
      <c r="Z127" s="11">
        <v>6</v>
      </c>
      <c r="AA127" s="19" t="s">
        <v>415</v>
      </c>
      <c r="AB127" s="8">
        <v>0</v>
      </c>
      <c r="AC127" s="11">
        <v>7</v>
      </c>
      <c r="AD127" s="19" t="s">
        <v>415</v>
      </c>
      <c r="AE127" s="8">
        <v>2</v>
      </c>
      <c r="AF127" s="11">
        <v>8</v>
      </c>
      <c r="AG127" s="19" t="s">
        <v>415</v>
      </c>
      <c r="AH127" s="8">
        <v>2</v>
      </c>
      <c r="AI127" s="11">
        <v>9</v>
      </c>
      <c r="AJ127" s="19" t="s">
        <v>415</v>
      </c>
      <c r="AK127" s="8">
        <v>3</v>
      </c>
      <c r="AL127" s="11">
        <v>10</v>
      </c>
      <c r="AM127" s="19" t="s">
        <v>415</v>
      </c>
      <c r="AN127" s="8">
        <v>4</v>
      </c>
      <c r="AO127" s="11">
        <v>11</v>
      </c>
      <c r="AP127" s="11" t="s">
        <v>412</v>
      </c>
      <c r="AQ127" s="8">
        <v>6</v>
      </c>
      <c r="AR127" s="8">
        <f t="shared" si="1"/>
        <v>567</v>
      </c>
    </row>
    <row r="128" spans="1:44" s="9" customFormat="1" ht="14.1" customHeight="1">
      <c r="A128" s="8">
        <v>403</v>
      </c>
      <c r="B128" s="8">
        <v>122</v>
      </c>
      <c r="C128" s="13" t="s">
        <v>136</v>
      </c>
      <c r="D128" s="21">
        <v>764</v>
      </c>
      <c r="E128" s="22">
        <v>279</v>
      </c>
      <c r="F128" s="25">
        <v>257</v>
      </c>
      <c r="G128" s="23">
        <v>0</v>
      </c>
      <c r="H128" s="27">
        <v>536</v>
      </c>
      <c r="I128" s="15">
        <v>53</v>
      </c>
      <c r="J128" s="8">
        <v>0</v>
      </c>
      <c r="K128" s="11">
        <v>1</v>
      </c>
      <c r="L128" s="19" t="s">
        <v>415</v>
      </c>
      <c r="M128" s="8">
        <v>14</v>
      </c>
      <c r="N128" s="11">
        <v>2</v>
      </c>
      <c r="O128" s="19" t="s">
        <v>415</v>
      </c>
      <c r="P128" s="8">
        <v>240</v>
      </c>
      <c r="Q128" s="11">
        <v>3</v>
      </c>
      <c r="R128" s="19" t="s">
        <v>415</v>
      </c>
      <c r="S128" s="8">
        <v>183</v>
      </c>
      <c r="T128" s="11">
        <v>4</v>
      </c>
      <c r="U128" s="19" t="s">
        <v>415</v>
      </c>
      <c r="V128" s="8">
        <v>71</v>
      </c>
      <c r="W128" s="11">
        <v>5</v>
      </c>
      <c r="X128" s="19" t="s">
        <v>415</v>
      </c>
      <c r="Y128" s="8">
        <v>2</v>
      </c>
      <c r="Z128" s="11">
        <v>6</v>
      </c>
      <c r="AA128" s="19" t="s">
        <v>415</v>
      </c>
      <c r="AB128" s="8">
        <v>2</v>
      </c>
      <c r="AC128" s="11">
        <v>7</v>
      </c>
      <c r="AD128" s="19" t="s">
        <v>415</v>
      </c>
      <c r="AE128" s="8">
        <v>0</v>
      </c>
      <c r="AF128" s="11">
        <v>8</v>
      </c>
      <c r="AG128" s="19" t="s">
        <v>415</v>
      </c>
      <c r="AH128" s="8">
        <v>2</v>
      </c>
      <c r="AI128" s="11">
        <v>9</v>
      </c>
      <c r="AJ128" s="19" t="s">
        <v>415</v>
      </c>
      <c r="AK128" s="8">
        <v>6</v>
      </c>
      <c r="AL128" s="11">
        <v>10</v>
      </c>
      <c r="AM128" s="19" t="s">
        <v>415</v>
      </c>
      <c r="AN128" s="8">
        <v>1</v>
      </c>
      <c r="AO128" s="11">
        <v>11</v>
      </c>
      <c r="AP128" s="11" t="s">
        <v>412</v>
      </c>
      <c r="AQ128" s="8">
        <v>15</v>
      </c>
      <c r="AR128" s="8">
        <f t="shared" si="1"/>
        <v>536</v>
      </c>
    </row>
    <row r="129" spans="1:44" s="9" customFormat="1" ht="14.1" customHeight="1">
      <c r="A129" s="8">
        <v>403</v>
      </c>
      <c r="B129" s="8">
        <v>123</v>
      </c>
      <c r="C129" s="13" t="s">
        <v>137</v>
      </c>
      <c r="D129" s="21">
        <v>780</v>
      </c>
      <c r="E129" s="22">
        <v>243</v>
      </c>
      <c r="F129" s="25">
        <v>269</v>
      </c>
      <c r="G129" s="23">
        <v>0</v>
      </c>
      <c r="H129" s="27">
        <v>512</v>
      </c>
      <c r="I129" s="15">
        <v>50</v>
      </c>
      <c r="J129" s="8">
        <v>0</v>
      </c>
      <c r="K129" s="11">
        <v>1</v>
      </c>
      <c r="L129" s="19" t="s">
        <v>415</v>
      </c>
      <c r="M129" s="8">
        <v>71</v>
      </c>
      <c r="N129" s="11">
        <v>2</v>
      </c>
      <c r="O129" s="19" t="s">
        <v>415</v>
      </c>
      <c r="P129" s="8">
        <v>185</v>
      </c>
      <c r="Q129" s="11">
        <v>3</v>
      </c>
      <c r="R129" s="19" t="s">
        <v>415</v>
      </c>
      <c r="S129" s="8">
        <v>186</v>
      </c>
      <c r="T129" s="11">
        <v>4</v>
      </c>
      <c r="U129" s="19" t="s">
        <v>415</v>
      </c>
      <c r="V129" s="8">
        <v>25</v>
      </c>
      <c r="W129" s="11">
        <v>5</v>
      </c>
      <c r="X129" s="19" t="s">
        <v>415</v>
      </c>
      <c r="Y129" s="8">
        <v>4</v>
      </c>
      <c r="Z129" s="11">
        <v>6</v>
      </c>
      <c r="AA129" s="19" t="s">
        <v>415</v>
      </c>
      <c r="AB129" s="8">
        <v>1</v>
      </c>
      <c r="AC129" s="11">
        <v>7</v>
      </c>
      <c r="AD129" s="19" t="s">
        <v>415</v>
      </c>
      <c r="AE129" s="8">
        <v>1</v>
      </c>
      <c r="AF129" s="11">
        <v>8</v>
      </c>
      <c r="AG129" s="19" t="s">
        <v>415</v>
      </c>
      <c r="AH129" s="8">
        <v>2</v>
      </c>
      <c r="AI129" s="11">
        <v>9</v>
      </c>
      <c r="AJ129" s="19" t="s">
        <v>415</v>
      </c>
      <c r="AK129" s="8">
        <v>7</v>
      </c>
      <c r="AL129" s="11">
        <v>10</v>
      </c>
      <c r="AM129" s="19" t="s">
        <v>415</v>
      </c>
      <c r="AN129" s="8">
        <v>4</v>
      </c>
      <c r="AO129" s="11">
        <v>11</v>
      </c>
      <c r="AP129" s="11" t="s">
        <v>412</v>
      </c>
      <c r="AQ129" s="8">
        <v>26</v>
      </c>
      <c r="AR129" s="8">
        <f t="shared" si="1"/>
        <v>512</v>
      </c>
    </row>
    <row r="130" spans="1:44" s="9" customFormat="1" ht="14.1" customHeight="1">
      <c r="A130" s="8">
        <v>403</v>
      </c>
      <c r="B130" s="8">
        <v>124</v>
      </c>
      <c r="C130" s="13" t="s">
        <v>138</v>
      </c>
      <c r="D130" s="21">
        <v>1042</v>
      </c>
      <c r="E130" s="22">
        <v>321</v>
      </c>
      <c r="F130" s="25">
        <v>286</v>
      </c>
      <c r="G130" s="23">
        <v>0</v>
      </c>
      <c r="H130" s="27">
        <v>607</v>
      </c>
      <c r="I130" s="15">
        <v>607</v>
      </c>
      <c r="J130" s="8">
        <v>0</v>
      </c>
      <c r="K130" s="11">
        <v>1</v>
      </c>
      <c r="L130" s="19" t="s">
        <v>415</v>
      </c>
      <c r="M130" s="8">
        <v>7</v>
      </c>
      <c r="N130" s="11">
        <v>2</v>
      </c>
      <c r="O130" s="19" t="s">
        <v>415</v>
      </c>
      <c r="P130" s="8">
        <v>240</v>
      </c>
      <c r="Q130" s="11">
        <v>3</v>
      </c>
      <c r="R130" s="19" t="s">
        <v>415</v>
      </c>
      <c r="S130" s="8">
        <v>306</v>
      </c>
      <c r="T130" s="11">
        <v>4</v>
      </c>
      <c r="U130" s="19" t="s">
        <v>415</v>
      </c>
      <c r="V130" s="8">
        <v>19</v>
      </c>
      <c r="W130" s="11">
        <v>5</v>
      </c>
      <c r="X130" s="19" t="s">
        <v>415</v>
      </c>
      <c r="Y130" s="8">
        <v>3</v>
      </c>
      <c r="Z130" s="11">
        <v>6</v>
      </c>
      <c r="AA130" s="19" t="s">
        <v>415</v>
      </c>
      <c r="AB130" s="8">
        <v>1</v>
      </c>
      <c r="AC130" s="11">
        <v>7</v>
      </c>
      <c r="AD130" s="19" t="s">
        <v>415</v>
      </c>
      <c r="AE130" s="8">
        <v>2</v>
      </c>
      <c r="AF130" s="11">
        <v>8</v>
      </c>
      <c r="AG130" s="19" t="s">
        <v>415</v>
      </c>
      <c r="AH130" s="8">
        <v>4</v>
      </c>
      <c r="AI130" s="11">
        <v>9</v>
      </c>
      <c r="AJ130" s="19" t="s">
        <v>415</v>
      </c>
      <c r="AK130" s="8">
        <v>5</v>
      </c>
      <c r="AL130" s="11">
        <v>10</v>
      </c>
      <c r="AM130" s="19" t="s">
        <v>415</v>
      </c>
      <c r="AN130" s="8">
        <v>6</v>
      </c>
      <c r="AO130" s="11">
        <v>11</v>
      </c>
      <c r="AP130" s="11" t="s">
        <v>412</v>
      </c>
      <c r="AQ130" s="8">
        <v>14</v>
      </c>
      <c r="AR130" s="8">
        <f t="shared" si="1"/>
        <v>607</v>
      </c>
    </row>
    <row r="131" spans="1:44" s="9" customFormat="1" ht="14.1" customHeight="1">
      <c r="A131" s="8">
        <v>403</v>
      </c>
      <c r="B131" s="8">
        <v>125</v>
      </c>
      <c r="C131" s="13" t="s">
        <v>139</v>
      </c>
      <c r="D131" s="21">
        <v>864</v>
      </c>
      <c r="E131" s="22">
        <v>253</v>
      </c>
      <c r="F131" s="25">
        <v>224</v>
      </c>
      <c r="G131" s="23">
        <v>0</v>
      </c>
      <c r="H131" s="27">
        <v>477</v>
      </c>
      <c r="I131" s="15">
        <v>106</v>
      </c>
      <c r="J131" s="8">
        <v>0</v>
      </c>
      <c r="K131" s="11">
        <v>1</v>
      </c>
      <c r="L131" s="19" t="s">
        <v>415</v>
      </c>
      <c r="M131" s="8">
        <v>3</v>
      </c>
      <c r="N131" s="11">
        <v>2</v>
      </c>
      <c r="O131" s="19" t="s">
        <v>415</v>
      </c>
      <c r="P131" s="8">
        <v>205</v>
      </c>
      <c r="Q131" s="11">
        <v>3</v>
      </c>
      <c r="R131" s="19" t="s">
        <v>415</v>
      </c>
      <c r="S131" s="8">
        <v>114</v>
      </c>
      <c r="T131" s="11">
        <v>4</v>
      </c>
      <c r="U131" s="19" t="s">
        <v>415</v>
      </c>
      <c r="V131" s="8">
        <v>113</v>
      </c>
      <c r="W131" s="11">
        <v>5</v>
      </c>
      <c r="X131" s="19" t="s">
        <v>415</v>
      </c>
      <c r="Y131" s="8">
        <v>3</v>
      </c>
      <c r="Z131" s="11">
        <v>6</v>
      </c>
      <c r="AA131" s="19" t="s">
        <v>415</v>
      </c>
      <c r="AB131" s="8">
        <v>2</v>
      </c>
      <c r="AC131" s="11">
        <v>7</v>
      </c>
      <c r="AD131" s="19" t="s">
        <v>415</v>
      </c>
      <c r="AE131" s="8">
        <v>6</v>
      </c>
      <c r="AF131" s="11">
        <v>8</v>
      </c>
      <c r="AG131" s="19" t="s">
        <v>415</v>
      </c>
      <c r="AH131" s="8">
        <v>6</v>
      </c>
      <c r="AI131" s="11">
        <v>9</v>
      </c>
      <c r="AJ131" s="19" t="s">
        <v>415</v>
      </c>
      <c r="AK131" s="8">
        <v>5</v>
      </c>
      <c r="AL131" s="11">
        <v>10</v>
      </c>
      <c r="AM131" s="19" t="s">
        <v>415</v>
      </c>
      <c r="AN131" s="8">
        <v>5</v>
      </c>
      <c r="AO131" s="11">
        <v>11</v>
      </c>
      <c r="AP131" s="11" t="s">
        <v>412</v>
      </c>
      <c r="AQ131" s="8">
        <v>15</v>
      </c>
      <c r="AR131" s="8">
        <f t="shared" si="1"/>
        <v>477</v>
      </c>
    </row>
    <row r="132" spans="1:44" s="9" customFormat="1" ht="14.1" customHeight="1">
      <c r="A132" s="8">
        <v>403</v>
      </c>
      <c r="B132" s="8">
        <v>126</v>
      </c>
      <c r="C132" s="13" t="s">
        <v>140</v>
      </c>
      <c r="D132" s="21">
        <v>795</v>
      </c>
      <c r="E132" s="22">
        <v>236</v>
      </c>
      <c r="F132" s="25">
        <v>239</v>
      </c>
      <c r="G132" s="23">
        <v>0</v>
      </c>
      <c r="H132" s="27">
        <v>475</v>
      </c>
      <c r="I132" s="15">
        <v>30</v>
      </c>
      <c r="J132" s="8">
        <v>0</v>
      </c>
      <c r="K132" s="11">
        <v>1</v>
      </c>
      <c r="L132" s="19" t="s">
        <v>415</v>
      </c>
      <c r="M132" s="8">
        <v>4</v>
      </c>
      <c r="N132" s="11">
        <v>2</v>
      </c>
      <c r="O132" s="19" t="s">
        <v>415</v>
      </c>
      <c r="P132" s="8">
        <v>222</v>
      </c>
      <c r="Q132" s="11">
        <v>3</v>
      </c>
      <c r="R132" s="19" t="s">
        <v>415</v>
      </c>
      <c r="S132" s="8">
        <v>185</v>
      </c>
      <c r="T132" s="11">
        <v>4</v>
      </c>
      <c r="U132" s="19" t="s">
        <v>415</v>
      </c>
      <c r="V132" s="8">
        <v>37</v>
      </c>
      <c r="W132" s="11">
        <v>5</v>
      </c>
      <c r="X132" s="19" t="s">
        <v>415</v>
      </c>
      <c r="Y132" s="8">
        <v>2</v>
      </c>
      <c r="Z132" s="11">
        <v>6</v>
      </c>
      <c r="AA132" s="19" t="s">
        <v>415</v>
      </c>
      <c r="AB132" s="8">
        <v>0</v>
      </c>
      <c r="AC132" s="11">
        <v>7</v>
      </c>
      <c r="AD132" s="19" t="s">
        <v>415</v>
      </c>
      <c r="AE132" s="8">
        <v>0</v>
      </c>
      <c r="AF132" s="11">
        <v>8</v>
      </c>
      <c r="AG132" s="19" t="s">
        <v>415</v>
      </c>
      <c r="AH132" s="8">
        <v>5</v>
      </c>
      <c r="AI132" s="11">
        <v>9</v>
      </c>
      <c r="AJ132" s="19" t="s">
        <v>415</v>
      </c>
      <c r="AK132" s="8">
        <v>5</v>
      </c>
      <c r="AL132" s="11">
        <v>10</v>
      </c>
      <c r="AM132" s="19" t="s">
        <v>415</v>
      </c>
      <c r="AN132" s="8">
        <v>4</v>
      </c>
      <c r="AO132" s="11">
        <v>11</v>
      </c>
      <c r="AP132" s="11" t="s">
        <v>412</v>
      </c>
      <c r="AQ132" s="8">
        <v>11</v>
      </c>
      <c r="AR132" s="8">
        <f t="shared" si="1"/>
        <v>475</v>
      </c>
    </row>
    <row r="133" spans="1:44" s="9" customFormat="1" ht="14.1" customHeight="1">
      <c r="A133" s="8">
        <v>403</v>
      </c>
      <c r="B133" s="8">
        <v>127</v>
      </c>
      <c r="C133" s="13" t="s">
        <v>141</v>
      </c>
      <c r="D133" s="21">
        <v>944</v>
      </c>
      <c r="E133" s="22">
        <v>314</v>
      </c>
      <c r="F133" s="25">
        <v>325</v>
      </c>
      <c r="G133" s="23">
        <v>0</v>
      </c>
      <c r="H133" s="27">
        <v>639</v>
      </c>
      <c r="I133" s="15">
        <v>66</v>
      </c>
      <c r="J133" s="8">
        <v>0</v>
      </c>
      <c r="K133" s="11">
        <v>1</v>
      </c>
      <c r="L133" s="19" t="s">
        <v>415</v>
      </c>
      <c r="M133" s="8">
        <v>3</v>
      </c>
      <c r="N133" s="11">
        <v>2</v>
      </c>
      <c r="O133" s="19" t="s">
        <v>415</v>
      </c>
      <c r="P133" s="8">
        <v>38</v>
      </c>
      <c r="Q133" s="11">
        <v>3</v>
      </c>
      <c r="R133" s="19" t="s">
        <v>415</v>
      </c>
      <c r="S133" s="8">
        <v>503</v>
      </c>
      <c r="T133" s="11">
        <v>4</v>
      </c>
      <c r="U133" s="19" t="s">
        <v>415</v>
      </c>
      <c r="V133" s="8">
        <v>52</v>
      </c>
      <c r="W133" s="11">
        <v>5</v>
      </c>
      <c r="X133" s="19" t="s">
        <v>415</v>
      </c>
      <c r="Y133" s="8">
        <v>3</v>
      </c>
      <c r="Z133" s="11">
        <v>6</v>
      </c>
      <c r="AA133" s="19" t="s">
        <v>415</v>
      </c>
      <c r="AB133" s="8">
        <v>1</v>
      </c>
      <c r="AC133" s="11">
        <v>7</v>
      </c>
      <c r="AD133" s="19" t="s">
        <v>415</v>
      </c>
      <c r="AE133" s="8">
        <v>3</v>
      </c>
      <c r="AF133" s="11">
        <v>8</v>
      </c>
      <c r="AG133" s="19" t="s">
        <v>415</v>
      </c>
      <c r="AH133" s="8">
        <v>5</v>
      </c>
      <c r="AI133" s="11">
        <v>9</v>
      </c>
      <c r="AJ133" s="19" t="s">
        <v>415</v>
      </c>
      <c r="AK133" s="8">
        <v>8</v>
      </c>
      <c r="AL133" s="11">
        <v>10</v>
      </c>
      <c r="AM133" s="19" t="s">
        <v>415</v>
      </c>
      <c r="AN133" s="8">
        <v>10</v>
      </c>
      <c r="AO133" s="11">
        <v>11</v>
      </c>
      <c r="AP133" s="11" t="s">
        <v>412</v>
      </c>
      <c r="AQ133" s="8">
        <v>13</v>
      </c>
      <c r="AR133" s="8">
        <f t="shared" si="1"/>
        <v>639</v>
      </c>
    </row>
    <row r="134" spans="1:44" s="9" customFormat="1" ht="14.1" customHeight="1">
      <c r="A134" s="8">
        <v>403</v>
      </c>
      <c r="B134" s="8">
        <v>128</v>
      </c>
      <c r="C134" s="13" t="s">
        <v>142</v>
      </c>
      <c r="D134" s="21">
        <v>1017</v>
      </c>
      <c r="E134" s="22">
        <v>335</v>
      </c>
      <c r="F134" s="25">
        <v>339</v>
      </c>
      <c r="G134" s="23">
        <v>0</v>
      </c>
      <c r="H134" s="27">
        <v>674</v>
      </c>
      <c r="I134" s="15">
        <v>64</v>
      </c>
      <c r="J134" s="8">
        <v>0</v>
      </c>
      <c r="K134" s="11">
        <v>1</v>
      </c>
      <c r="L134" s="19" t="s">
        <v>415</v>
      </c>
      <c r="M134" s="8">
        <v>96</v>
      </c>
      <c r="N134" s="11">
        <v>2</v>
      </c>
      <c r="O134" s="19" t="s">
        <v>415</v>
      </c>
      <c r="P134" s="8">
        <v>62</v>
      </c>
      <c r="Q134" s="11">
        <v>3</v>
      </c>
      <c r="R134" s="19" t="s">
        <v>415</v>
      </c>
      <c r="S134" s="8">
        <v>342</v>
      </c>
      <c r="T134" s="11">
        <v>4</v>
      </c>
      <c r="U134" s="19" t="s">
        <v>415</v>
      </c>
      <c r="V134" s="8">
        <v>103</v>
      </c>
      <c r="W134" s="11">
        <v>5</v>
      </c>
      <c r="X134" s="19" t="s">
        <v>415</v>
      </c>
      <c r="Y134" s="8">
        <v>8</v>
      </c>
      <c r="Z134" s="11">
        <v>6</v>
      </c>
      <c r="AA134" s="19" t="s">
        <v>415</v>
      </c>
      <c r="AB134" s="8">
        <v>8</v>
      </c>
      <c r="AC134" s="11">
        <v>7</v>
      </c>
      <c r="AD134" s="19" t="s">
        <v>415</v>
      </c>
      <c r="AE134" s="8">
        <v>2</v>
      </c>
      <c r="AF134" s="11">
        <v>8</v>
      </c>
      <c r="AG134" s="19" t="s">
        <v>415</v>
      </c>
      <c r="AH134" s="8">
        <v>9</v>
      </c>
      <c r="AI134" s="11">
        <v>9</v>
      </c>
      <c r="AJ134" s="19" t="s">
        <v>415</v>
      </c>
      <c r="AK134" s="8">
        <v>11</v>
      </c>
      <c r="AL134" s="11">
        <v>10</v>
      </c>
      <c r="AM134" s="19" t="s">
        <v>415</v>
      </c>
      <c r="AN134" s="8">
        <v>13</v>
      </c>
      <c r="AO134" s="11">
        <v>11</v>
      </c>
      <c r="AP134" s="11" t="s">
        <v>412</v>
      </c>
      <c r="AQ134" s="8">
        <v>20</v>
      </c>
      <c r="AR134" s="8">
        <f t="shared" si="1"/>
        <v>674</v>
      </c>
    </row>
    <row r="135" spans="1:44" s="9" customFormat="1" ht="14.1" customHeight="1">
      <c r="A135" s="8">
        <v>403</v>
      </c>
      <c r="B135" s="8">
        <v>129</v>
      </c>
      <c r="C135" s="13" t="s">
        <v>143</v>
      </c>
      <c r="D135" s="21">
        <v>993</v>
      </c>
      <c r="E135" s="22">
        <v>281</v>
      </c>
      <c r="F135" s="25">
        <v>318</v>
      </c>
      <c r="G135" s="23">
        <v>0</v>
      </c>
      <c r="H135" s="27">
        <v>599</v>
      </c>
      <c r="I135" s="15">
        <v>44</v>
      </c>
      <c r="J135" s="8">
        <v>0</v>
      </c>
      <c r="K135" s="11">
        <v>1</v>
      </c>
      <c r="L135" s="19" t="s">
        <v>415</v>
      </c>
      <c r="M135" s="8">
        <v>13</v>
      </c>
      <c r="N135" s="11">
        <v>2</v>
      </c>
      <c r="O135" s="19" t="s">
        <v>415</v>
      </c>
      <c r="P135" s="8">
        <v>72</v>
      </c>
      <c r="Q135" s="11">
        <v>3</v>
      </c>
      <c r="R135" s="19" t="s">
        <v>415</v>
      </c>
      <c r="S135" s="8">
        <v>373</v>
      </c>
      <c r="T135" s="11">
        <v>4</v>
      </c>
      <c r="U135" s="19" t="s">
        <v>415</v>
      </c>
      <c r="V135" s="8">
        <v>72</v>
      </c>
      <c r="W135" s="11">
        <v>5</v>
      </c>
      <c r="X135" s="19" t="s">
        <v>415</v>
      </c>
      <c r="Y135" s="8">
        <v>1</v>
      </c>
      <c r="Z135" s="11">
        <v>6</v>
      </c>
      <c r="AA135" s="19" t="s">
        <v>415</v>
      </c>
      <c r="AB135" s="8">
        <v>1</v>
      </c>
      <c r="AC135" s="11">
        <v>7</v>
      </c>
      <c r="AD135" s="19" t="s">
        <v>415</v>
      </c>
      <c r="AE135" s="8">
        <v>4</v>
      </c>
      <c r="AF135" s="11">
        <v>8</v>
      </c>
      <c r="AG135" s="19" t="s">
        <v>415</v>
      </c>
      <c r="AH135" s="8">
        <v>9</v>
      </c>
      <c r="AI135" s="11">
        <v>9</v>
      </c>
      <c r="AJ135" s="19" t="s">
        <v>415</v>
      </c>
      <c r="AK135" s="8">
        <v>12</v>
      </c>
      <c r="AL135" s="11">
        <v>10</v>
      </c>
      <c r="AM135" s="19" t="s">
        <v>415</v>
      </c>
      <c r="AN135" s="8">
        <v>14</v>
      </c>
      <c r="AO135" s="11">
        <v>11</v>
      </c>
      <c r="AP135" s="11" t="s">
        <v>412</v>
      </c>
      <c r="AQ135" s="8">
        <v>28</v>
      </c>
      <c r="AR135" s="8">
        <f t="shared" si="1"/>
        <v>599</v>
      </c>
    </row>
    <row r="136" spans="1:44" s="9" customFormat="1" ht="14.1" customHeight="1">
      <c r="A136" s="8">
        <v>403</v>
      </c>
      <c r="B136" s="8">
        <v>130</v>
      </c>
      <c r="C136" s="13" t="s">
        <v>144</v>
      </c>
      <c r="D136" s="21">
        <v>1005</v>
      </c>
      <c r="E136" s="22">
        <v>354</v>
      </c>
      <c r="F136" s="25">
        <v>390</v>
      </c>
      <c r="G136" s="23">
        <v>0</v>
      </c>
      <c r="H136" s="27">
        <v>744</v>
      </c>
      <c r="I136" s="15">
        <v>39</v>
      </c>
      <c r="J136" s="8">
        <v>0</v>
      </c>
      <c r="K136" s="11">
        <v>1</v>
      </c>
      <c r="L136" s="19" t="s">
        <v>415</v>
      </c>
      <c r="M136" s="8">
        <v>15</v>
      </c>
      <c r="N136" s="11">
        <v>2</v>
      </c>
      <c r="O136" s="19" t="s">
        <v>415</v>
      </c>
      <c r="P136" s="8">
        <v>212</v>
      </c>
      <c r="Q136" s="11">
        <v>3</v>
      </c>
      <c r="R136" s="19" t="s">
        <v>415</v>
      </c>
      <c r="S136" s="8">
        <v>338</v>
      </c>
      <c r="T136" s="11">
        <v>4</v>
      </c>
      <c r="U136" s="19" t="s">
        <v>415</v>
      </c>
      <c r="V136" s="8">
        <v>115</v>
      </c>
      <c r="W136" s="11">
        <v>5</v>
      </c>
      <c r="X136" s="19" t="s">
        <v>415</v>
      </c>
      <c r="Y136" s="8">
        <v>5</v>
      </c>
      <c r="Z136" s="11">
        <v>6</v>
      </c>
      <c r="AA136" s="19" t="s">
        <v>415</v>
      </c>
      <c r="AB136" s="8">
        <v>3</v>
      </c>
      <c r="AC136" s="11">
        <v>7</v>
      </c>
      <c r="AD136" s="19" t="s">
        <v>415</v>
      </c>
      <c r="AE136" s="8">
        <v>2</v>
      </c>
      <c r="AF136" s="11">
        <v>8</v>
      </c>
      <c r="AG136" s="19" t="s">
        <v>415</v>
      </c>
      <c r="AH136" s="8">
        <v>7</v>
      </c>
      <c r="AI136" s="11">
        <v>9</v>
      </c>
      <c r="AJ136" s="19" t="s">
        <v>415</v>
      </c>
      <c r="AK136" s="8">
        <v>17</v>
      </c>
      <c r="AL136" s="11">
        <v>10</v>
      </c>
      <c r="AM136" s="19" t="s">
        <v>415</v>
      </c>
      <c r="AN136" s="8">
        <v>10</v>
      </c>
      <c r="AO136" s="11">
        <v>11</v>
      </c>
      <c r="AP136" s="11" t="s">
        <v>412</v>
      </c>
      <c r="AQ136" s="8">
        <v>20</v>
      </c>
      <c r="AR136" s="8">
        <f t="shared" ref="AR136:AR199" si="2">M136+P136+S136+V136+Y136+AB136+AE136+AH136+AK136+AN136+AQ136</f>
        <v>744</v>
      </c>
    </row>
    <row r="137" spans="1:44" s="9" customFormat="1" ht="14.1" customHeight="1">
      <c r="A137" s="8">
        <v>403</v>
      </c>
      <c r="B137" s="8">
        <v>131</v>
      </c>
      <c r="C137" s="13" t="s">
        <v>145</v>
      </c>
      <c r="D137" s="21">
        <v>701</v>
      </c>
      <c r="E137" s="22">
        <v>206</v>
      </c>
      <c r="F137" s="25">
        <v>238</v>
      </c>
      <c r="G137" s="23">
        <v>0</v>
      </c>
      <c r="H137" s="27">
        <v>444</v>
      </c>
      <c r="I137" s="15">
        <v>444</v>
      </c>
      <c r="J137" s="8">
        <v>0</v>
      </c>
      <c r="K137" s="11">
        <v>1</v>
      </c>
      <c r="L137" s="19" t="s">
        <v>415</v>
      </c>
      <c r="M137" s="8">
        <v>54</v>
      </c>
      <c r="N137" s="11">
        <v>2</v>
      </c>
      <c r="O137" s="19" t="s">
        <v>415</v>
      </c>
      <c r="P137" s="8">
        <v>71</v>
      </c>
      <c r="Q137" s="11">
        <v>3</v>
      </c>
      <c r="R137" s="19" t="s">
        <v>415</v>
      </c>
      <c r="S137" s="8">
        <v>267</v>
      </c>
      <c r="T137" s="11">
        <v>4</v>
      </c>
      <c r="U137" s="19" t="s">
        <v>415</v>
      </c>
      <c r="V137" s="8">
        <v>17</v>
      </c>
      <c r="W137" s="11">
        <v>5</v>
      </c>
      <c r="X137" s="19" t="s">
        <v>415</v>
      </c>
      <c r="Y137" s="8">
        <v>3</v>
      </c>
      <c r="Z137" s="11">
        <v>6</v>
      </c>
      <c r="AA137" s="19" t="s">
        <v>415</v>
      </c>
      <c r="AB137" s="8">
        <v>2</v>
      </c>
      <c r="AC137" s="11">
        <v>7</v>
      </c>
      <c r="AD137" s="19" t="s">
        <v>415</v>
      </c>
      <c r="AE137" s="8">
        <v>0</v>
      </c>
      <c r="AF137" s="11">
        <v>8</v>
      </c>
      <c r="AG137" s="19" t="s">
        <v>415</v>
      </c>
      <c r="AH137" s="8">
        <v>4</v>
      </c>
      <c r="AI137" s="11">
        <v>9</v>
      </c>
      <c r="AJ137" s="19" t="s">
        <v>415</v>
      </c>
      <c r="AK137" s="8">
        <v>8</v>
      </c>
      <c r="AL137" s="11">
        <v>10</v>
      </c>
      <c r="AM137" s="19" t="s">
        <v>415</v>
      </c>
      <c r="AN137" s="8">
        <v>1</v>
      </c>
      <c r="AO137" s="11">
        <v>11</v>
      </c>
      <c r="AP137" s="11" t="s">
        <v>412</v>
      </c>
      <c r="AQ137" s="8">
        <v>17</v>
      </c>
      <c r="AR137" s="8">
        <f t="shared" si="2"/>
        <v>444</v>
      </c>
    </row>
    <row r="138" spans="1:44" s="9" customFormat="1" ht="14.1" customHeight="1">
      <c r="A138" s="8">
        <v>403</v>
      </c>
      <c r="B138" s="8">
        <v>132</v>
      </c>
      <c r="C138" s="13" t="s">
        <v>146</v>
      </c>
      <c r="D138" s="21">
        <v>330</v>
      </c>
      <c r="E138" s="22">
        <v>129</v>
      </c>
      <c r="F138" s="25">
        <v>128</v>
      </c>
      <c r="G138" s="23">
        <v>0</v>
      </c>
      <c r="H138" s="27">
        <v>257</v>
      </c>
      <c r="I138" s="15">
        <v>253</v>
      </c>
      <c r="J138" s="8">
        <v>0</v>
      </c>
      <c r="K138" s="11">
        <v>1</v>
      </c>
      <c r="L138" s="19" t="s">
        <v>415</v>
      </c>
      <c r="M138" s="8">
        <v>3</v>
      </c>
      <c r="N138" s="11">
        <v>2</v>
      </c>
      <c r="O138" s="19" t="s">
        <v>415</v>
      </c>
      <c r="P138" s="8">
        <v>12</v>
      </c>
      <c r="Q138" s="11">
        <v>3</v>
      </c>
      <c r="R138" s="19" t="s">
        <v>415</v>
      </c>
      <c r="S138" s="8">
        <v>224</v>
      </c>
      <c r="T138" s="11">
        <v>4</v>
      </c>
      <c r="U138" s="19" t="s">
        <v>415</v>
      </c>
      <c r="V138" s="8">
        <v>7</v>
      </c>
      <c r="W138" s="11">
        <v>5</v>
      </c>
      <c r="X138" s="19" t="s">
        <v>415</v>
      </c>
      <c r="Y138" s="8">
        <v>0</v>
      </c>
      <c r="Z138" s="11">
        <v>6</v>
      </c>
      <c r="AA138" s="19" t="s">
        <v>415</v>
      </c>
      <c r="AB138" s="8">
        <v>1</v>
      </c>
      <c r="AC138" s="11">
        <v>7</v>
      </c>
      <c r="AD138" s="19" t="s">
        <v>415</v>
      </c>
      <c r="AE138" s="8">
        <v>0</v>
      </c>
      <c r="AF138" s="11">
        <v>8</v>
      </c>
      <c r="AG138" s="19" t="s">
        <v>415</v>
      </c>
      <c r="AH138" s="8">
        <v>1</v>
      </c>
      <c r="AI138" s="11">
        <v>9</v>
      </c>
      <c r="AJ138" s="19" t="s">
        <v>415</v>
      </c>
      <c r="AK138" s="8">
        <v>3</v>
      </c>
      <c r="AL138" s="11">
        <v>10</v>
      </c>
      <c r="AM138" s="19" t="s">
        <v>415</v>
      </c>
      <c r="AN138" s="8">
        <v>1</v>
      </c>
      <c r="AO138" s="11">
        <v>11</v>
      </c>
      <c r="AP138" s="11" t="s">
        <v>412</v>
      </c>
      <c r="AQ138" s="8">
        <v>5</v>
      </c>
      <c r="AR138" s="8">
        <f t="shared" si="2"/>
        <v>257</v>
      </c>
    </row>
    <row r="139" spans="1:44" s="9" customFormat="1" ht="14.1" customHeight="1">
      <c r="A139" s="8">
        <v>403</v>
      </c>
      <c r="B139" s="8">
        <v>133</v>
      </c>
      <c r="C139" s="13" t="s">
        <v>147</v>
      </c>
      <c r="D139" s="21">
        <v>836</v>
      </c>
      <c r="E139" s="22">
        <v>299</v>
      </c>
      <c r="F139" s="25">
        <v>293</v>
      </c>
      <c r="G139" s="23">
        <v>0</v>
      </c>
      <c r="H139" s="27">
        <v>592</v>
      </c>
      <c r="I139" s="15">
        <v>25</v>
      </c>
      <c r="J139" s="8">
        <v>0</v>
      </c>
      <c r="K139" s="11">
        <v>1</v>
      </c>
      <c r="L139" s="19" t="s">
        <v>415</v>
      </c>
      <c r="M139" s="8">
        <v>12</v>
      </c>
      <c r="N139" s="11">
        <v>2</v>
      </c>
      <c r="O139" s="19" t="s">
        <v>415</v>
      </c>
      <c r="P139" s="8">
        <v>202</v>
      </c>
      <c r="Q139" s="11">
        <v>3</v>
      </c>
      <c r="R139" s="19" t="s">
        <v>415</v>
      </c>
      <c r="S139" s="8">
        <v>280</v>
      </c>
      <c r="T139" s="11">
        <v>4</v>
      </c>
      <c r="U139" s="19" t="s">
        <v>415</v>
      </c>
      <c r="V139" s="8">
        <v>51</v>
      </c>
      <c r="W139" s="11">
        <v>5</v>
      </c>
      <c r="X139" s="19" t="s">
        <v>415</v>
      </c>
      <c r="Y139" s="8">
        <v>3</v>
      </c>
      <c r="Z139" s="11">
        <v>6</v>
      </c>
      <c r="AA139" s="19" t="s">
        <v>415</v>
      </c>
      <c r="AB139" s="8">
        <v>1</v>
      </c>
      <c r="AC139" s="11">
        <v>7</v>
      </c>
      <c r="AD139" s="19" t="s">
        <v>415</v>
      </c>
      <c r="AE139" s="8">
        <v>1</v>
      </c>
      <c r="AF139" s="11">
        <v>8</v>
      </c>
      <c r="AG139" s="19" t="s">
        <v>415</v>
      </c>
      <c r="AH139" s="8">
        <v>4</v>
      </c>
      <c r="AI139" s="11">
        <v>9</v>
      </c>
      <c r="AJ139" s="19" t="s">
        <v>415</v>
      </c>
      <c r="AK139" s="8">
        <v>9</v>
      </c>
      <c r="AL139" s="11">
        <v>10</v>
      </c>
      <c r="AM139" s="19" t="s">
        <v>415</v>
      </c>
      <c r="AN139" s="8">
        <v>10</v>
      </c>
      <c r="AO139" s="11">
        <v>11</v>
      </c>
      <c r="AP139" s="11" t="s">
        <v>412</v>
      </c>
      <c r="AQ139" s="8">
        <v>19</v>
      </c>
      <c r="AR139" s="8">
        <f t="shared" si="2"/>
        <v>592</v>
      </c>
    </row>
    <row r="140" spans="1:44" s="9" customFormat="1" ht="14.1" customHeight="1">
      <c r="A140" s="8">
        <v>403</v>
      </c>
      <c r="B140" s="8">
        <v>134</v>
      </c>
      <c r="C140" s="13" t="s">
        <v>148</v>
      </c>
      <c r="D140" s="21">
        <v>729</v>
      </c>
      <c r="E140" s="22">
        <v>257</v>
      </c>
      <c r="F140" s="25">
        <v>269</v>
      </c>
      <c r="G140" s="23">
        <v>0</v>
      </c>
      <c r="H140" s="27">
        <v>526</v>
      </c>
      <c r="I140" s="15">
        <v>44</v>
      </c>
      <c r="J140" s="8">
        <v>0</v>
      </c>
      <c r="K140" s="11">
        <v>1</v>
      </c>
      <c r="L140" s="19" t="s">
        <v>415</v>
      </c>
      <c r="M140" s="8">
        <v>10</v>
      </c>
      <c r="N140" s="11">
        <v>2</v>
      </c>
      <c r="O140" s="19" t="s">
        <v>415</v>
      </c>
      <c r="P140" s="8">
        <v>137</v>
      </c>
      <c r="Q140" s="11">
        <v>3</v>
      </c>
      <c r="R140" s="19" t="s">
        <v>415</v>
      </c>
      <c r="S140" s="8">
        <v>296</v>
      </c>
      <c r="T140" s="11">
        <v>4</v>
      </c>
      <c r="U140" s="19" t="s">
        <v>415</v>
      </c>
      <c r="V140" s="8">
        <v>29</v>
      </c>
      <c r="W140" s="11">
        <v>5</v>
      </c>
      <c r="X140" s="19" t="s">
        <v>415</v>
      </c>
      <c r="Y140" s="8">
        <v>7</v>
      </c>
      <c r="Z140" s="11">
        <v>6</v>
      </c>
      <c r="AA140" s="19" t="s">
        <v>415</v>
      </c>
      <c r="AB140" s="8">
        <v>7</v>
      </c>
      <c r="AC140" s="11">
        <v>7</v>
      </c>
      <c r="AD140" s="19" t="s">
        <v>415</v>
      </c>
      <c r="AE140" s="8">
        <v>2</v>
      </c>
      <c r="AF140" s="11">
        <v>8</v>
      </c>
      <c r="AG140" s="19" t="s">
        <v>415</v>
      </c>
      <c r="AH140" s="8">
        <v>5</v>
      </c>
      <c r="AI140" s="11">
        <v>9</v>
      </c>
      <c r="AJ140" s="19" t="s">
        <v>415</v>
      </c>
      <c r="AK140" s="8">
        <v>7</v>
      </c>
      <c r="AL140" s="11">
        <v>10</v>
      </c>
      <c r="AM140" s="19" t="s">
        <v>415</v>
      </c>
      <c r="AN140" s="8">
        <v>6</v>
      </c>
      <c r="AO140" s="11">
        <v>11</v>
      </c>
      <c r="AP140" s="11" t="s">
        <v>412</v>
      </c>
      <c r="AQ140" s="8">
        <v>20</v>
      </c>
      <c r="AR140" s="8">
        <f t="shared" si="2"/>
        <v>526</v>
      </c>
    </row>
    <row r="141" spans="1:44" s="9" customFormat="1" ht="14.1" customHeight="1">
      <c r="A141" s="8">
        <v>403</v>
      </c>
      <c r="B141" s="8">
        <v>135</v>
      </c>
      <c r="C141" s="13" t="s">
        <v>149</v>
      </c>
      <c r="D141" s="21">
        <v>1139</v>
      </c>
      <c r="E141" s="22">
        <v>407</v>
      </c>
      <c r="F141" s="25">
        <v>443</v>
      </c>
      <c r="G141" s="23">
        <v>0</v>
      </c>
      <c r="H141" s="27">
        <v>850</v>
      </c>
      <c r="I141" s="15">
        <v>93</v>
      </c>
      <c r="J141" s="8">
        <v>0</v>
      </c>
      <c r="K141" s="11">
        <v>1</v>
      </c>
      <c r="L141" s="19" t="s">
        <v>415</v>
      </c>
      <c r="M141" s="8">
        <v>14</v>
      </c>
      <c r="N141" s="11">
        <v>2</v>
      </c>
      <c r="O141" s="19" t="s">
        <v>415</v>
      </c>
      <c r="P141" s="8">
        <v>349</v>
      </c>
      <c r="Q141" s="11">
        <v>3</v>
      </c>
      <c r="R141" s="19" t="s">
        <v>415</v>
      </c>
      <c r="S141" s="8">
        <v>301</v>
      </c>
      <c r="T141" s="11">
        <v>4</v>
      </c>
      <c r="U141" s="19" t="s">
        <v>415</v>
      </c>
      <c r="V141" s="8">
        <v>117</v>
      </c>
      <c r="W141" s="11">
        <v>5</v>
      </c>
      <c r="X141" s="19" t="s">
        <v>415</v>
      </c>
      <c r="Y141" s="8">
        <v>5</v>
      </c>
      <c r="Z141" s="11">
        <v>6</v>
      </c>
      <c r="AA141" s="19" t="s">
        <v>415</v>
      </c>
      <c r="AB141" s="8">
        <v>1</v>
      </c>
      <c r="AC141" s="11">
        <v>7</v>
      </c>
      <c r="AD141" s="19" t="s">
        <v>415</v>
      </c>
      <c r="AE141" s="8">
        <v>9</v>
      </c>
      <c r="AF141" s="11">
        <v>8</v>
      </c>
      <c r="AG141" s="19" t="s">
        <v>415</v>
      </c>
      <c r="AH141" s="8">
        <v>7</v>
      </c>
      <c r="AI141" s="11">
        <v>9</v>
      </c>
      <c r="AJ141" s="19" t="s">
        <v>415</v>
      </c>
      <c r="AK141" s="8">
        <v>10</v>
      </c>
      <c r="AL141" s="11">
        <v>10</v>
      </c>
      <c r="AM141" s="19" t="s">
        <v>415</v>
      </c>
      <c r="AN141" s="8">
        <v>5</v>
      </c>
      <c r="AO141" s="11">
        <v>11</v>
      </c>
      <c r="AP141" s="11" t="s">
        <v>412</v>
      </c>
      <c r="AQ141" s="8">
        <v>32</v>
      </c>
      <c r="AR141" s="8">
        <f t="shared" si="2"/>
        <v>850</v>
      </c>
    </row>
    <row r="142" spans="1:44" s="9" customFormat="1" ht="14.1" customHeight="1">
      <c r="A142" s="8">
        <v>403</v>
      </c>
      <c r="B142" s="8">
        <v>136</v>
      </c>
      <c r="C142" s="13" t="s">
        <v>150</v>
      </c>
      <c r="D142" s="21">
        <v>946</v>
      </c>
      <c r="E142" s="22">
        <v>337</v>
      </c>
      <c r="F142" s="25">
        <v>338</v>
      </c>
      <c r="G142" s="23">
        <v>0</v>
      </c>
      <c r="H142" s="27">
        <v>675</v>
      </c>
      <c r="I142" s="15">
        <v>42</v>
      </c>
      <c r="J142" s="8">
        <v>0</v>
      </c>
      <c r="K142" s="11">
        <v>1</v>
      </c>
      <c r="L142" s="19" t="s">
        <v>415</v>
      </c>
      <c r="M142" s="8">
        <v>20</v>
      </c>
      <c r="N142" s="11">
        <v>2</v>
      </c>
      <c r="O142" s="19" t="s">
        <v>415</v>
      </c>
      <c r="P142" s="8">
        <v>304</v>
      </c>
      <c r="Q142" s="11">
        <v>3</v>
      </c>
      <c r="R142" s="19" t="s">
        <v>415</v>
      </c>
      <c r="S142" s="8">
        <v>225</v>
      </c>
      <c r="T142" s="11">
        <v>4</v>
      </c>
      <c r="U142" s="19" t="s">
        <v>415</v>
      </c>
      <c r="V142" s="8">
        <v>97</v>
      </c>
      <c r="W142" s="11">
        <v>5</v>
      </c>
      <c r="X142" s="19" t="s">
        <v>415</v>
      </c>
      <c r="Y142" s="8">
        <v>2</v>
      </c>
      <c r="Z142" s="11">
        <v>6</v>
      </c>
      <c r="AA142" s="19" t="s">
        <v>415</v>
      </c>
      <c r="AB142" s="8">
        <v>1</v>
      </c>
      <c r="AC142" s="11">
        <v>7</v>
      </c>
      <c r="AD142" s="19" t="s">
        <v>415</v>
      </c>
      <c r="AE142" s="8">
        <v>0</v>
      </c>
      <c r="AF142" s="11">
        <v>8</v>
      </c>
      <c r="AG142" s="19" t="s">
        <v>415</v>
      </c>
      <c r="AH142" s="8">
        <v>4</v>
      </c>
      <c r="AI142" s="11">
        <v>9</v>
      </c>
      <c r="AJ142" s="19" t="s">
        <v>415</v>
      </c>
      <c r="AK142" s="8">
        <v>7</v>
      </c>
      <c r="AL142" s="11">
        <v>10</v>
      </c>
      <c r="AM142" s="19" t="s">
        <v>415</v>
      </c>
      <c r="AN142" s="8">
        <v>3</v>
      </c>
      <c r="AO142" s="11">
        <v>11</v>
      </c>
      <c r="AP142" s="11" t="s">
        <v>412</v>
      </c>
      <c r="AQ142" s="8">
        <v>12</v>
      </c>
      <c r="AR142" s="8">
        <f t="shared" si="2"/>
        <v>675</v>
      </c>
    </row>
    <row r="143" spans="1:44" s="9" customFormat="1" ht="14.1" customHeight="1">
      <c r="A143" s="8">
        <v>403</v>
      </c>
      <c r="B143" s="8">
        <v>137</v>
      </c>
      <c r="C143" s="13" t="s">
        <v>151</v>
      </c>
      <c r="D143" s="21">
        <v>974</v>
      </c>
      <c r="E143" s="22">
        <v>331</v>
      </c>
      <c r="F143" s="25">
        <v>334</v>
      </c>
      <c r="G143" s="23">
        <v>0</v>
      </c>
      <c r="H143" s="27">
        <v>665</v>
      </c>
      <c r="I143" s="15">
        <v>115</v>
      </c>
      <c r="J143" s="8">
        <v>0</v>
      </c>
      <c r="K143" s="11">
        <v>1</v>
      </c>
      <c r="L143" s="19" t="s">
        <v>415</v>
      </c>
      <c r="M143" s="8">
        <v>10</v>
      </c>
      <c r="N143" s="11">
        <v>2</v>
      </c>
      <c r="O143" s="19" t="s">
        <v>415</v>
      </c>
      <c r="P143" s="8">
        <v>28</v>
      </c>
      <c r="Q143" s="11">
        <v>3</v>
      </c>
      <c r="R143" s="19" t="s">
        <v>415</v>
      </c>
      <c r="S143" s="8">
        <v>577</v>
      </c>
      <c r="T143" s="11">
        <v>4</v>
      </c>
      <c r="U143" s="19" t="s">
        <v>415</v>
      </c>
      <c r="V143" s="8">
        <v>22</v>
      </c>
      <c r="W143" s="11">
        <v>5</v>
      </c>
      <c r="X143" s="19" t="s">
        <v>415</v>
      </c>
      <c r="Y143" s="8">
        <v>0</v>
      </c>
      <c r="Z143" s="11">
        <v>6</v>
      </c>
      <c r="AA143" s="19" t="s">
        <v>415</v>
      </c>
      <c r="AB143" s="8">
        <v>0</v>
      </c>
      <c r="AC143" s="11">
        <v>7</v>
      </c>
      <c r="AD143" s="19" t="s">
        <v>415</v>
      </c>
      <c r="AE143" s="8">
        <v>0</v>
      </c>
      <c r="AF143" s="11">
        <v>8</v>
      </c>
      <c r="AG143" s="19" t="s">
        <v>415</v>
      </c>
      <c r="AH143" s="8">
        <v>3</v>
      </c>
      <c r="AI143" s="11">
        <v>9</v>
      </c>
      <c r="AJ143" s="19" t="s">
        <v>415</v>
      </c>
      <c r="AK143" s="8">
        <v>12</v>
      </c>
      <c r="AL143" s="11">
        <v>10</v>
      </c>
      <c r="AM143" s="19" t="s">
        <v>415</v>
      </c>
      <c r="AN143" s="8">
        <v>4</v>
      </c>
      <c r="AO143" s="11">
        <v>11</v>
      </c>
      <c r="AP143" s="11" t="s">
        <v>412</v>
      </c>
      <c r="AQ143" s="8">
        <v>9</v>
      </c>
      <c r="AR143" s="8">
        <f t="shared" si="2"/>
        <v>665</v>
      </c>
    </row>
    <row r="144" spans="1:44" s="9" customFormat="1" ht="14.1" customHeight="1">
      <c r="A144" s="8">
        <v>403</v>
      </c>
      <c r="B144" s="8">
        <v>138</v>
      </c>
      <c r="C144" s="13" t="s">
        <v>152</v>
      </c>
      <c r="D144" s="21">
        <v>861</v>
      </c>
      <c r="E144" s="22">
        <v>308</v>
      </c>
      <c r="F144" s="25">
        <v>345</v>
      </c>
      <c r="G144" s="23">
        <v>0</v>
      </c>
      <c r="H144" s="27">
        <v>653</v>
      </c>
      <c r="I144" s="15">
        <v>77</v>
      </c>
      <c r="J144" s="8">
        <v>0</v>
      </c>
      <c r="K144" s="11">
        <v>1</v>
      </c>
      <c r="L144" s="19" t="s">
        <v>415</v>
      </c>
      <c r="M144" s="8">
        <v>29</v>
      </c>
      <c r="N144" s="11">
        <v>2</v>
      </c>
      <c r="O144" s="19" t="s">
        <v>415</v>
      </c>
      <c r="P144" s="8">
        <v>98</v>
      </c>
      <c r="Q144" s="11">
        <v>3</v>
      </c>
      <c r="R144" s="19" t="s">
        <v>415</v>
      </c>
      <c r="S144" s="8">
        <v>400</v>
      </c>
      <c r="T144" s="11">
        <v>4</v>
      </c>
      <c r="U144" s="19" t="s">
        <v>415</v>
      </c>
      <c r="V144" s="8">
        <v>62</v>
      </c>
      <c r="W144" s="11">
        <v>5</v>
      </c>
      <c r="X144" s="19" t="s">
        <v>415</v>
      </c>
      <c r="Y144" s="8">
        <v>4</v>
      </c>
      <c r="Z144" s="11">
        <v>6</v>
      </c>
      <c r="AA144" s="19" t="s">
        <v>415</v>
      </c>
      <c r="AB144" s="8">
        <v>4</v>
      </c>
      <c r="AC144" s="11">
        <v>7</v>
      </c>
      <c r="AD144" s="19" t="s">
        <v>415</v>
      </c>
      <c r="AE144" s="8">
        <v>8</v>
      </c>
      <c r="AF144" s="11">
        <v>8</v>
      </c>
      <c r="AG144" s="19" t="s">
        <v>415</v>
      </c>
      <c r="AH144" s="8">
        <v>7</v>
      </c>
      <c r="AI144" s="11">
        <v>9</v>
      </c>
      <c r="AJ144" s="19" t="s">
        <v>415</v>
      </c>
      <c r="AK144" s="8">
        <v>10</v>
      </c>
      <c r="AL144" s="11">
        <v>10</v>
      </c>
      <c r="AM144" s="19" t="s">
        <v>415</v>
      </c>
      <c r="AN144" s="8">
        <v>3</v>
      </c>
      <c r="AO144" s="11">
        <v>11</v>
      </c>
      <c r="AP144" s="11" t="s">
        <v>412</v>
      </c>
      <c r="AQ144" s="8">
        <v>28</v>
      </c>
      <c r="AR144" s="8">
        <f t="shared" si="2"/>
        <v>653</v>
      </c>
    </row>
    <row r="145" spans="1:44" s="9" customFormat="1" ht="14.1" customHeight="1">
      <c r="A145" s="8">
        <v>403</v>
      </c>
      <c r="B145" s="8">
        <v>139</v>
      </c>
      <c r="C145" s="13" t="s">
        <v>153</v>
      </c>
      <c r="D145" s="21">
        <v>692</v>
      </c>
      <c r="E145" s="22">
        <v>270</v>
      </c>
      <c r="F145" s="25">
        <v>269</v>
      </c>
      <c r="G145" s="23">
        <v>0</v>
      </c>
      <c r="H145" s="27">
        <v>539</v>
      </c>
      <c r="I145" s="15">
        <v>538</v>
      </c>
      <c r="J145" s="8">
        <v>0</v>
      </c>
      <c r="K145" s="11">
        <v>1</v>
      </c>
      <c r="L145" s="19" t="s">
        <v>415</v>
      </c>
      <c r="M145" s="8">
        <v>9</v>
      </c>
      <c r="N145" s="11">
        <v>2</v>
      </c>
      <c r="O145" s="19" t="s">
        <v>415</v>
      </c>
      <c r="P145" s="8">
        <v>130</v>
      </c>
      <c r="Q145" s="11">
        <v>3</v>
      </c>
      <c r="R145" s="19" t="s">
        <v>415</v>
      </c>
      <c r="S145" s="8">
        <v>338</v>
      </c>
      <c r="T145" s="11">
        <v>4</v>
      </c>
      <c r="U145" s="19" t="s">
        <v>415</v>
      </c>
      <c r="V145" s="8">
        <v>13</v>
      </c>
      <c r="W145" s="11">
        <v>5</v>
      </c>
      <c r="X145" s="19" t="s">
        <v>415</v>
      </c>
      <c r="Y145" s="8">
        <v>3</v>
      </c>
      <c r="Z145" s="11">
        <v>6</v>
      </c>
      <c r="AA145" s="19" t="s">
        <v>415</v>
      </c>
      <c r="AB145" s="8">
        <v>3</v>
      </c>
      <c r="AC145" s="11">
        <v>7</v>
      </c>
      <c r="AD145" s="19" t="s">
        <v>415</v>
      </c>
      <c r="AE145" s="8">
        <v>1</v>
      </c>
      <c r="AF145" s="11">
        <v>8</v>
      </c>
      <c r="AG145" s="19" t="s">
        <v>415</v>
      </c>
      <c r="AH145" s="8">
        <v>3</v>
      </c>
      <c r="AI145" s="11">
        <v>9</v>
      </c>
      <c r="AJ145" s="19" t="s">
        <v>415</v>
      </c>
      <c r="AK145" s="8">
        <v>14</v>
      </c>
      <c r="AL145" s="11">
        <v>10</v>
      </c>
      <c r="AM145" s="19" t="s">
        <v>415</v>
      </c>
      <c r="AN145" s="8">
        <v>6</v>
      </c>
      <c r="AO145" s="11">
        <v>11</v>
      </c>
      <c r="AP145" s="11" t="s">
        <v>412</v>
      </c>
      <c r="AQ145" s="8">
        <v>19</v>
      </c>
      <c r="AR145" s="8">
        <f t="shared" si="2"/>
        <v>539</v>
      </c>
    </row>
    <row r="146" spans="1:44" s="9" customFormat="1" ht="14.1" customHeight="1">
      <c r="A146" s="8">
        <v>403</v>
      </c>
      <c r="B146" s="8">
        <v>140</v>
      </c>
      <c r="C146" s="13" t="s">
        <v>154</v>
      </c>
      <c r="D146" s="21">
        <v>1122</v>
      </c>
      <c r="E146" s="22">
        <v>390</v>
      </c>
      <c r="F146" s="25">
        <v>380</v>
      </c>
      <c r="G146" s="23">
        <v>0</v>
      </c>
      <c r="H146" s="27">
        <v>770</v>
      </c>
      <c r="I146" s="15">
        <v>42</v>
      </c>
      <c r="J146" s="8">
        <v>0</v>
      </c>
      <c r="K146" s="11">
        <v>1</v>
      </c>
      <c r="L146" s="19" t="s">
        <v>415</v>
      </c>
      <c r="M146" s="8">
        <v>12</v>
      </c>
      <c r="N146" s="11">
        <v>2</v>
      </c>
      <c r="O146" s="19" t="s">
        <v>415</v>
      </c>
      <c r="P146" s="8">
        <v>132</v>
      </c>
      <c r="Q146" s="11">
        <v>3</v>
      </c>
      <c r="R146" s="19" t="s">
        <v>415</v>
      </c>
      <c r="S146" s="8">
        <v>525</v>
      </c>
      <c r="T146" s="11">
        <v>4</v>
      </c>
      <c r="U146" s="19" t="s">
        <v>415</v>
      </c>
      <c r="V146" s="8">
        <v>8</v>
      </c>
      <c r="W146" s="11">
        <v>5</v>
      </c>
      <c r="X146" s="19" t="s">
        <v>415</v>
      </c>
      <c r="Y146" s="8">
        <v>1</v>
      </c>
      <c r="Z146" s="11">
        <v>6</v>
      </c>
      <c r="AA146" s="19" t="s">
        <v>415</v>
      </c>
      <c r="AB146" s="8">
        <v>29</v>
      </c>
      <c r="AC146" s="11">
        <v>7</v>
      </c>
      <c r="AD146" s="19" t="s">
        <v>415</v>
      </c>
      <c r="AE146" s="8">
        <v>7</v>
      </c>
      <c r="AF146" s="11">
        <v>8</v>
      </c>
      <c r="AG146" s="19" t="s">
        <v>415</v>
      </c>
      <c r="AH146" s="8">
        <v>6</v>
      </c>
      <c r="AI146" s="11">
        <v>9</v>
      </c>
      <c r="AJ146" s="19" t="s">
        <v>415</v>
      </c>
      <c r="AK146" s="8">
        <v>16</v>
      </c>
      <c r="AL146" s="11">
        <v>10</v>
      </c>
      <c r="AM146" s="19" t="s">
        <v>415</v>
      </c>
      <c r="AN146" s="8">
        <v>3</v>
      </c>
      <c r="AO146" s="11">
        <v>11</v>
      </c>
      <c r="AP146" s="11" t="s">
        <v>412</v>
      </c>
      <c r="AQ146" s="8">
        <v>31</v>
      </c>
      <c r="AR146" s="8">
        <f t="shared" si="2"/>
        <v>770</v>
      </c>
    </row>
    <row r="147" spans="1:44" s="9" customFormat="1" ht="14.1" customHeight="1">
      <c r="A147" s="8">
        <v>403</v>
      </c>
      <c r="B147" s="8">
        <v>141</v>
      </c>
      <c r="C147" s="13" t="s">
        <v>155</v>
      </c>
      <c r="D147" s="21">
        <v>761</v>
      </c>
      <c r="E147" s="22">
        <v>268</v>
      </c>
      <c r="F147" s="25">
        <v>262</v>
      </c>
      <c r="G147" s="23">
        <v>0</v>
      </c>
      <c r="H147" s="27">
        <v>530</v>
      </c>
      <c r="I147" s="15">
        <v>56</v>
      </c>
      <c r="J147" s="8">
        <v>0</v>
      </c>
      <c r="K147" s="11">
        <v>1</v>
      </c>
      <c r="L147" s="19" t="s">
        <v>415</v>
      </c>
      <c r="M147" s="8">
        <v>32</v>
      </c>
      <c r="N147" s="11">
        <v>2</v>
      </c>
      <c r="O147" s="19" t="s">
        <v>415</v>
      </c>
      <c r="P147" s="8">
        <v>216</v>
      </c>
      <c r="Q147" s="11">
        <v>3</v>
      </c>
      <c r="R147" s="19" t="s">
        <v>415</v>
      </c>
      <c r="S147" s="8">
        <v>240</v>
      </c>
      <c r="T147" s="11">
        <v>4</v>
      </c>
      <c r="U147" s="19" t="s">
        <v>415</v>
      </c>
      <c r="V147" s="8">
        <v>15</v>
      </c>
      <c r="W147" s="11">
        <v>5</v>
      </c>
      <c r="X147" s="19" t="s">
        <v>415</v>
      </c>
      <c r="Y147" s="8">
        <v>3</v>
      </c>
      <c r="Z147" s="11">
        <v>6</v>
      </c>
      <c r="AA147" s="19" t="s">
        <v>415</v>
      </c>
      <c r="AB147" s="8">
        <v>0</v>
      </c>
      <c r="AC147" s="11">
        <v>7</v>
      </c>
      <c r="AD147" s="19" t="s">
        <v>415</v>
      </c>
      <c r="AE147" s="8">
        <v>1</v>
      </c>
      <c r="AF147" s="11">
        <v>8</v>
      </c>
      <c r="AG147" s="19" t="s">
        <v>415</v>
      </c>
      <c r="AH147" s="8">
        <v>1</v>
      </c>
      <c r="AI147" s="11">
        <v>9</v>
      </c>
      <c r="AJ147" s="19" t="s">
        <v>415</v>
      </c>
      <c r="AK147" s="8">
        <v>4</v>
      </c>
      <c r="AL147" s="11">
        <v>10</v>
      </c>
      <c r="AM147" s="19" t="s">
        <v>415</v>
      </c>
      <c r="AN147" s="8">
        <v>4</v>
      </c>
      <c r="AO147" s="11">
        <v>11</v>
      </c>
      <c r="AP147" s="11" t="s">
        <v>412</v>
      </c>
      <c r="AQ147" s="8">
        <v>14</v>
      </c>
      <c r="AR147" s="8">
        <f t="shared" si="2"/>
        <v>530</v>
      </c>
    </row>
    <row r="148" spans="1:44" s="9" customFormat="1" ht="14.1" customHeight="1">
      <c r="A148" s="8">
        <v>403</v>
      </c>
      <c r="B148" s="8">
        <v>142</v>
      </c>
      <c r="C148" s="13" t="s">
        <v>156</v>
      </c>
      <c r="D148" s="21">
        <v>784</v>
      </c>
      <c r="E148" s="22">
        <v>262</v>
      </c>
      <c r="F148" s="25">
        <v>273</v>
      </c>
      <c r="G148" s="23">
        <v>0</v>
      </c>
      <c r="H148" s="27">
        <v>535</v>
      </c>
      <c r="I148" s="15">
        <v>330</v>
      </c>
      <c r="J148" s="8">
        <v>0</v>
      </c>
      <c r="K148" s="11">
        <v>1</v>
      </c>
      <c r="L148" s="19" t="s">
        <v>415</v>
      </c>
      <c r="M148" s="8">
        <v>8</v>
      </c>
      <c r="N148" s="11">
        <v>2</v>
      </c>
      <c r="O148" s="19" t="s">
        <v>415</v>
      </c>
      <c r="P148" s="8">
        <v>82</v>
      </c>
      <c r="Q148" s="11">
        <v>3</v>
      </c>
      <c r="R148" s="19" t="s">
        <v>415</v>
      </c>
      <c r="S148" s="8">
        <v>360</v>
      </c>
      <c r="T148" s="11">
        <v>4</v>
      </c>
      <c r="U148" s="19" t="s">
        <v>415</v>
      </c>
      <c r="V148" s="8">
        <v>77</v>
      </c>
      <c r="W148" s="11">
        <v>5</v>
      </c>
      <c r="X148" s="19" t="s">
        <v>415</v>
      </c>
      <c r="Y148" s="8">
        <v>1</v>
      </c>
      <c r="Z148" s="11">
        <v>6</v>
      </c>
      <c r="AA148" s="19" t="s">
        <v>415</v>
      </c>
      <c r="AB148" s="8">
        <v>0</v>
      </c>
      <c r="AC148" s="11">
        <v>7</v>
      </c>
      <c r="AD148" s="19" t="s">
        <v>415</v>
      </c>
      <c r="AE148" s="8">
        <v>0</v>
      </c>
      <c r="AF148" s="11">
        <v>8</v>
      </c>
      <c r="AG148" s="19" t="s">
        <v>415</v>
      </c>
      <c r="AH148" s="8">
        <v>2</v>
      </c>
      <c r="AI148" s="11">
        <v>9</v>
      </c>
      <c r="AJ148" s="19" t="s">
        <v>415</v>
      </c>
      <c r="AK148" s="8">
        <v>2</v>
      </c>
      <c r="AL148" s="11">
        <v>10</v>
      </c>
      <c r="AM148" s="19" t="s">
        <v>415</v>
      </c>
      <c r="AN148" s="8">
        <v>1</v>
      </c>
      <c r="AO148" s="11">
        <v>11</v>
      </c>
      <c r="AP148" s="11" t="s">
        <v>412</v>
      </c>
      <c r="AQ148" s="8">
        <v>2</v>
      </c>
      <c r="AR148" s="8">
        <f t="shared" si="2"/>
        <v>535</v>
      </c>
    </row>
    <row r="149" spans="1:44" s="9" customFormat="1" ht="14.1" customHeight="1">
      <c r="A149" s="8">
        <v>403</v>
      </c>
      <c r="B149" s="8">
        <v>143</v>
      </c>
      <c r="C149" s="13" t="s">
        <v>157</v>
      </c>
      <c r="D149" s="21">
        <v>963</v>
      </c>
      <c r="E149" s="22">
        <v>324</v>
      </c>
      <c r="F149" s="25">
        <v>353</v>
      </c>
      <c r="G149" s="23">
        <v>0</v>
      </c>
      <c r="H149" s="27">
        <v>677</v>
      </c>
      <c r="I149" s="15">
        <v>545</v>
      </c>
      <c r="J149" s="8">
        <v>0</v>
      </c>
      <c r="K149" s="11">
        <v>1</v>
      </c>
      <c r="L149" s="19" t="s">
        <v>415</v>
      </c>
      <c r="M149" s="8">
        <v>10</v>
      </c>
      <c r="N149" s="11">
        <v>2</v>
      </c>
      <c r="O149" s="19" t="s">
        <v>415</v>
      </c>
      <c r="P149" s="8">
        <v>164</v>
      </c>
      <c r="Q149" s="11">
        <v>3</v>
      </c>
      <c r="R149" s="19" t="s">
        <v>415</v>
      </c>
      <c r="S149" s="8">
        <v>465</v>
      </c>
      <c r="T149" s="11">
        <v>4</v>
      </c>
      <c r="U149" s="19" t="s">
        <v>415</v>
      </c>
      <c r="V149" s="8">
        <v>9</v>
      </c>
      <c r="W149" s="11">
        <v>5</v>
      </c>
      <c r="X149" s="19" t="s">
        <v>415</v>
      </c>
      <c r="Y149" s="8">
        <v>7</v>
      </c>
      <c r="Z149" s="11">
        <v>6</v>
      </c>
      <c r="AA149" s="19" t="s">
        <v>415</v>
      </c>
      <c r="AB149" s="8">
        <v>1</v>
      </c>
      <c r="AC149" s="11">
        <v>7</v>
      </c>
      <c r="AD149" s="19" t="s">
        <v>415</v>
      </c>
      <c r="AE149" s="8">
        <v>0</v>
      </c>
      <c r="AF149" s="11">
        <v>8</v>
      </c>
      <c r="AG149" s="19" t="s">
        <v>415</v>
      </c>
      <c r="AH149" s="8">
        <v>3</v>
      </c>
      <c r="AI149" s="11">
        <v>9</v>
      </c>
      <c r="AJ149" s="19" t="s">
        <v>415</v>
      </c>
      <c r="AK149" s="8">
        <v>8</v>
      </c>
      <c r="AL149" s="11">
        <v>10</v>
      </c>
      <c r="AM149" s="19" t="s">
        <v>415</v>
      </c>
      <c r="AN149" s="8">
        <v>2</v>
      </c>
      <c r="AO149" s="11">
        <v>11</v>
      </c>
      <c r="AP149" s="11" t="s">
        <v>412</v>
      </c>
      <c r="AQ149" s="8">
        <v>8</v>
      </c>
      <c r="AR149" s="8">
        <f t="shared" si="2"/>
        <v>677</v>
      </c>
    </row>
    <row r="150" spans="1:44" s="9" customFormat="1" ht="14.1" customHeight="1">
      <c r="A150" s="8">
        <v>403</v>
      </c>
      <c r="B150" s="8">
        <v>144</v>
      </c>
      <c r="C150" s="13" t="s">
        <v>158</v>
      </c>
      <c r="D150" s="21">
        <v>1006</v>
      </c>
      <c r="E150" s="22">
        <v>361</v>
      </c>
      <c r="F150" s="25">
        <v>363</v>
      </c>
      <c r="G150" s="23">
        <v>0</v>
      </c>
      <c r="H150" s="27">
        <v>724</v>
      </c>
      <c r="I150" s="15">
        <v>105</v>
      </c>
      <c r="J150" s="8">
        <v>0</v>
      </c>
      <c r="K150" s="11">
        <v>1</v>
      </c>
      <c r="L150" s="19" t="s">
        <v>415</v>
      </c>
      <c r="M150" s="8">
        <v>9</v>
      </c>
      <c r="N150" s="11">
        <v>2</v>
      </c>
      <c r="O150" s="19" t="s">
        <v>415</v>
      </c>
      <c r="P150" s="8">
        <v>219</v>
      </c>
      <c r="Q150" s="11">
        <v>3</v>
      </c>
      <c r="R150" s="19" t="s">
        <v>415</v>
      </c>
      <c r="S150" s="8">
        <v>457</v>
      </c>
      <c r="T150" s="11">
        <v>4</v>
      </c>
      <c r="U150" s="19" t="s">
        <v>415</v>
      </c>
      <c r="V150" s="8">
        <v>9</v>
      </c>
      <c r="W150" s="11">
        <v>5</v>
      </c>
      <c r="X150" s="19" t="s">
        <v>415</v>
      </c>
      <c r="Y150" s="8">
        <v>3</v>
      </c>
      <c r="Z150" s="11">
        <v>6</v>
      </c>
      <c r="AA150" s="19" t="s">
        <v>415</v>
      </c>
      <c r="AB150" s="8">
        <v>1</v>
      </c>
      <c r="AC150" s="11">
        <v>7</v>
      </c>
      <c r="AD150" s="19" t="s">
        <v>415</v>
      </c>
      <c r="AE150" s="8">
        <v>1</v>
      </c>
      <c r="AF150" s="11">
        <v>8</v>
      </c>
      <c r="AG150" s="19" t="s">
        <v>415</v>
      </c>
      <c r="AH150" s="8">
        <v>0</v>
      </c>
      <c r="AI150" s="11">
        <v>9</v>
      </c>
      <c r="AJ150" s="19" t="s">
        <v>415</v>
      </c>
      <c r="AK150" s="8">
        <v>9</v>
      </c>
      <c r="AL150" s="11">
        <v>10</v>
      </c>
      <c r="AM150" s="19" t="s">
        <v>415</v>
      </c>
      <c r="AN150" s="8">
        <v>2</v>
      </c>
      <c r="AO150" s="11">
        <v>11</v>
      </c>
      <c r="AP150" s="11" t="s">
        <v>412</v>
      </c>
      <c r="AQ150" s="8">
        <v>14</v>
      </c>
      <c r="AR150" s="8">
        <f t="shared" si="2"/>
        <v>724</v>
      </c>
    </row>
    <row r="151" spans="1:44" s="9" customFormat="1" ht="14.1" customHeight="1">
      <c r="A151" s="8">
        <v>403</v>
      </c>
      <c r="B151" s="8">
        <v>145</v>
      </c>
      <c r="C151" s="13" t="s">
        <v>159</v>
      </c>
      <c r="D151" s="21">
        <v>669</v>
      </c>
      <c r="E151" s="22">
        <v>216</v>
      </c>
      <c r="F151" s="25">
        <v>245</v>
      </c>
      <c r="G151" s="23">
        <v>0</v>
      </c>
      <c r="H151" s="27">
        <v>461</v>
      </c>
      <c r="I151" s="15">
        <v>427</v>
      </c>
      <c r="J151" s="8">
        <v>0</v>
      </c>
      <c r="K151" s="11">
        <v>1</v>
      </c>
      <c r="L151" s="19" t="s">
        <v>415</v>
      </c>
      <c r="M151" s="8">
        <v>7</v>
      </c>
      <c r="N151" s="11">
        <v>2</v>
      </c>
      <c r="O151" s="19" t="s">
        <v>415</v>
      </c>
      <c r="P151" s="8">
        <v>30</v>
      </c>
      <c r="Q151" s="11">
        <v>3</v>
      </c>
      <c r="R151" s="19" t="s">
        <v>415</v>
      </c>
      <c r="S151" s="8">
        <v>364</v>
      </c>
      <c r="T151" s="11">
        <v>4</v>
      </c>
      <c r="U151" s="19" t="s">
        <v>415</v>
      </c>
      <c r="V151" s="8">
        <v>31</v>
      </c>
      <c r="W151" s="11">
        <v>5</v>
      </c>
      <c r="X151" s="19" t="s">
        <v>415</v>
      </c>
      <c r="Y151" s="8">
        <v>3</v>
      </c>
      <c r="Z151" s="11">
        <v>6</v>
      </c>
      <c r="AA151" s="19" t="s">
        <v>415</v>
      </c>
      <c r="AB151" s="8">
        <v>0</v>
      </c>
      <c r="AC151" s="11">
        <v>7</v>
      </c>
      <c r="AD151" s="19" t="s">
        <v>415</v>
      </c>
      <c r="AE151" s="8">
        <v>1</v>
      </c>
      <c r="AF151" s="11">
        <v>8</v>
      </c>
      <c r="AG151" s="19" t="s">
        <v>415</v>
      </c>
      <c r="AH151" s="8">
        <v>4</v>
      </c>
      <c r="AI151" s="11">
        <v>9</v>
      </c>
      <c r="AJ151" s="19" t="s">
        <v>415</v>
      </c>
      <c r="AK151" s="8">
        <v>7</v>
      </c>
      <c r="AL151" s="11">
        <v>10</v>
      </c>
      <c r="AM151" s="19" t="s">
        <v>415</v>
      </c>
      <c r="AN151" s="8">
        <v>4</v>
      </c>
      <c r="AO151" s="11">
        <v>11</v>
      </c>
      <c r="AP151" s="11" t="s">
        <v>412</v>
      </c>
      <c r="AQ151" s="8">
        <v>10</v>
      </c>
      <c r="AR151" s="8">
        <f t="shared" si="2"/>
        <v>461</v>
      </c>
    </row>
    <row r="152" spans="1:44" s="9" customFormat="1" ht="14.1" customHeight="1">
      <c r="A152" s="8">
        <v>403</v>
      </c>
      <c r="B152" s="8">
        <v>146</v>
      </c>
      <c r="C152" s="13" t="s">
        <v>160</v>
      </c>
      <c r="D152" s="21">
        <v>679</v>
      </c>
      <c r="E152" s="22">
        <v>223</v>
      </c>
      <c r="F152" s="25">
        <v>242</v>
      </c>
      <c r="G152" s="23">
        <v>0</v>
      </c>
      <c r="H152" s="27">
        <v>465</v>
      </c>
      <c r="I152" s="15">
        <v>19</v>
      </c>
      <c r="J152" s="8">
        <v>0</v>
      </c>
      <c r="K152" s="11">
        <v>1</v>
      </c>
      <c r="L152" s="19" t="s">
        <v>415</v>
      </c>
      <c r="M152" s="8">
        <v>4</v>
      </c>
      <c r="N152" s="11">
        <v>2</v>
      </c>
      <c r="O152" s="19" t="s">
        <v>415</v>
      </c>
      <c r="P152" s="8">
        <v>13</v>
      </c>
      <c r="Q152" s="11">
        <v>3</v>
      </c>
      <c r="R152" s="19" t="s">
        <v>415</v>
      </c>
      <c r="S152" s="8">
        <v>287</v>
      </c>
      <c r="T152" s="11">
        <v>4</v>
      </c>
      <c r="U152" s="19" t="s">
        <v>415</v>
      </c>
      <c r="V152" s="8">
        <v>118</v>
      </c>
      <c r="W152" s="11">
        <v>5</v>
      </c>
      <c r="X152" s="19" t="s">
        <v>415</v>
      </c>
      <c r="Y152" s="8">
        <v>5</v>
      </c>
      <c r="Z152" s="11">
        <v>6</v>
      </c>
      <c r="AA152" s="19" t="s">
        <v>415</v>
      </c>
      <c r="AB152" s="8">
        <v>4</v>
      </c>
      <c r="AC152" s="11">
        <v>7</v>
      </c>
      <c r="AD152" s="19" t="s">
        <v>415</v>
      </c>
      <c r="AE152" s="8">
        <v>3</v>
      </c>
      <c r="AF152" s="11">
        <v>8</v>
      </c>
      <c r="AG152" s="19" t="s">
        <v>415</v>
      </c>
      <c r="AH152" s="8">
        <v>7</v>
      </c>
      <c r="AI152" s="11">
        <v>9</v>
      </c>
      <c r="AJ152" s="19" t="s">
        <v>415</v>
      </c>
      <c r="AK152" s="8">
        <v>5</v>
      </c>
      <c r="AL152" s="11">
        <v>10</v>
      </c>
      <c r="AM152" s="19" t="s">
        <v>415</v>
      </c>
      <c r="AN152" s="8">
        <v>0</v>
      </c>
      <c r="AO152" s="11">
        <v>11</v>
      </c>
      <c r="AP152" s="11" t="s">
        <v>412</v>
      </c>
      <c r="AQ152" s="8">
        <v>19</v>
      </c>
      <c r="AR152" s="8">
        <f t="shared" si="2"/>
        <v>465</v>
      </c>
    </row>
    <row r="153" spans="1:44" s="9" customFormat="1" ht="14.1" customHeight="1">
      <c r="A153" s="8">
        <v>403</v>
      </c>
      <c r="B153" s="8">
        <v>147</v>
      </c>
      <c r="C153" s="13" t="s">
        <v>161</v>
      </c>
      <c r="D153" s="21">
        <v>1042</v>
      </c>
      <c r="E153" s="22">
        <v>367</v>
      </c>
      <c r="F153" s="25">
        <v>359</v>
      </c>
      <c r="G153" s="23">
        <v>0</v>
      </c>
      <c r="H153" s="27">
        <v>726</v>
      </c>
      <c r="I153" s="15">
        <v>430</v>
      </c>
      <c r="J153" s="8">
        <v>0</v>
      </c>
      <c r="K153" s="11">
        <v>1</v>
      </c>
      <c r="L153" s="19" t="s">
        <v>415</v>
      </c>
      <c r="M153" s="8">
        <v>9</v>
      </c>
      <c r="N153" s="11">
        <v>2</v>
      </c>
      <c r="O153" s="19" t="s">
        <v>415</v>
      </c>
      <c r="P153" s="8">
        <v>108</v>
      </c>
      <c r="Q153" s="11">
        <v>3</v>
      </c>
      <c r="R153" s="19" t="s">
        <v>415</v>
      </c>
      <c r="S153" s="8">
        <v>340</v>
      </c>
      <c r="T153" s="11">
        <v>4</v>
      </c>
      <c r="U153" s="19" t="s">
        <v>415</v>
      </c>
      <c r="V153" s="8">
        <v>234</v>
      </c>
      <c r="W153" s="11">
        <v>5</v>
      </c>
      <c r="X153" s="19" t="s">
        <v>415</v>
      </c>
      <c r="Y153" s="8">
        <v>4</v>
      </c>
      <c r="Z153" s="11">
        <v>6</v>
      </c>
      <c r="AA153" s="19" t="s">
        <v>415</v>
      </c>
      <c r="AB153" s="8">
        <v>0</v>
      </c>
      <c r="AC153" s="11">
        <v>7</v>
      </c>
      <c r="AD153" s="19" t="s">
        <v>415</v>
      </c>
      <c r="AE153" s="8">
        <v>0</v>
      </c>
      <c r="AF153" s="11">
        <v>8</v>
      </c>
      <c r="AG153" s="19" t="s">
        <v>415</v>
      </c>
      <c r="AH153" s="8">
        <v>7</v>
      </c>
      <c r="AI153" s="11">
        <v>9</v>
      </c>
      <c r="AJ153" s="19" t="s">
        <v>415</v>
      </c>
      <c r="AK153" s="8">
        <v>5</v>
      </c>
      <c r="AL153" s="11">
        <v>10</v>
      </c>
      <c r="AM153" s="19" t="s">
        <v>415</v>
      </c>
      <c r="AN153" s="8">
        <v>3</v>
      </c>
      <c r="AO153" s="11">
        <v>11</v>
      </c>
      <c r="AP153" s="11" t="s">
        <v>412</v>
      </c>
      <c r="AQ153" s="8">
        <v>16</v>
      </c>
      <c r="AR153" s="8">
        <f t="shared" si="2"/>
        <v>726</v>
      </c>
    </row>
    <row r="154" spans="1:44" s="9" customFormat="1" ht="14.1" customHeight="1">
      <c r="A154" s="8">
        <v>403</v>
      </c>
      <c r="B154" s="8">
        <v>148</v>
      </c>
      <c r="C154" s="13" t="s">
        <v>162</v>
      </c>
      <c r="D154" s="21">
        <v>901</v>
      </c>
      <c r="E154" s="22">
        <v>299</v>
      </c>
      <c r="F154" s="25">
        <v>252</v>
      </c>
      <c r="G154" s="23">
        <v>0</v>
      </c>
      <c r="H154" s="27">
        <v>551</v>
      </c>
      <c r="I154" s="15">
        <v>34</v>
      </c>
      <c r="J154" s="8">
        <v>0</v>
      </c>
      <c r="K154" s="11">
        <v>1</v>
      </c>
      <c r="L154" s="19" t="s">
        <v>415</v>
      </c>
      <c r="M154" s="8">
        <v>9</v>
      </c>
      <c r="N154" s="11">
        <v>2</v>
      </c>
      <c r="O154" s="19" t="s">
        <v>415</v>
      </c>
      <c r="P154" s="8">
        <v>316</v>
      </c>
      <c r="Q154" s="11">
        <v>3</v>
      </c>
      <c r="R154" s="19" t="s">
        <v>415</v>
      </c>
      <c r="S154" s="8">
        <v>93</v>
      </c>
      <c r="T154" s="11">
        <v>4</v>
      </c>
      <c r="U154" s="19" t="s">
        <v>415</v>
      </c>
      <c r="V154" s="8">
        <v>91</v>
      </c>
      <c r="W154" s="11">
        <v>5</v>
      </c>
      <c r="X154" s="19" t="s">
        <v>415</v>
      </c>
      <c r="Y154" s="8">
        <v>7</v>
      </c>
      <c r="Z154" s="11">
        <v>6</v>
      </c>
      <c r="AA154" s="19" t="s">
        <v>415</v>
      </c>
      <c r="AB154" s="8">
        <v>3</v>
      </c>
      <c r="AC154" s="11">
        <v>7</v>
      </c>
      <c r="AD154" s="19" t="s">
        <v>415</v>
      </c>
      <c r="AE154" s="8">
        <v>1</v>
      </c>
      <c r="AF154" s="11">
        <v>8</v>
      </c>
      <c r="AG154" s="19" t="s">
        <v>415</v>
      </c>
      <c r="AH154" s="8">
        <v>7</v>
      </c>
      <c r="AI154" s="11">
        <v>9</v>
      </c>
      <c r="AJ154" s="19" t="s">
        <v>415</v>
      </c>
      <c r="AK154" s="8">
        <v>3</v>
      </c>
      <c r="AL154" s="11">
        <v>10</v>
      </c>
      <c r="AM154" s="19" t="s">
        <v>415</v>
      </c>
      <c r="AN154" s="8">
        <v>7</v>
      </c>
      <c r="AO154" s="11">
        <v>11</v>
      </c>
      <c r="AP154" s="11" t="s">
        <v>412</v>
      </c>
      <c r="AQ154" s="8">
        <v>14</v>
      </c>
      <c r="AR154" s="8">
        <f t="shared" si="2"/>
        <v>551</v>
      </c>
    </row>
    <row r="155" spans="1:44" s="9" customFormat="1" ht="14.1" customHeight="1">
      <c r="A155" s="8">
        <v>403</v>
      </c>
      <c r="B155" s="8">
        <v>149</v>
      </c>
      <c r="C155" s="13" t="s">
        <v>163</v>
      </c>
      <c r="D155" s="21">
        <v>1153</v>
      </c>
      <c r="E155" s="22">
        <v>290</v>
      </c>
      <c r="F155" s="25">
        <v>309</v>
      </c>
      <c r="G155" s="23">
        <v>0</v>
      </c>
      <c r="H155" s="27">
        <v>599</v>
      </c>
      <c r="I155" s="15">
        <v>32</v>
      </c>
      <c r="J155" s="8">
        <v>0</v>
      </c>
      <c r="K155" s="11">
        <v>1</v>
      </c>
      <c r="L155" s="19" t="s">
        <v>415</v>
      </c>
      <c r="M155" s="8">
        <v>12</v>
      </c>
      <c r="N155" s="11">
        <v>2</v>
      </c>
      <c r="O155" s="19" t="s">
        <v>415</v>
      </c>
      <c r="P155" s="8">
        <v>204</v>
      </c>
      <c r="Q155" s="11">
        <v>3</v>
      </c>
      <c r="R155" s="19" t="s">
        <v>415</v>
      </c>
      <c r="S155" s="8">
        <v>235</v>
      </c>
      <c r="T155" s="11">
        <v>4</v>
      </c>
      <c r="U155" s="19" t="s">
        <v>415</v>
      </c>
      <c r="V155" s="8">
        <v>35</v>
      </c>
      <c r="W155" s="11">
        <v>5</v>
      </c>
      <c r="X155" s="19" t="s">
        <v>415</v>
      </c>
      <c r="Y155" s="8">
        <v>17</v>
      </c>
      <c r="Z155" s="11">
        <v>6</v>
      </c>
      <c r="AA155" s="19" t="s">
        <v>415</v>
      </c>
      <c r="AB155" s="8">
        <v>4</v>
      </c>
      <c r="AC155" s="11">
        <v>7</v>
      </c>
      <c r="AD155" s="19" t="s">
        <v>415</v>
      </c>
      <c r="AE155" s="8">
        <v>4</v>
      </c>
      <c r="AF155" s="11">
        <v>8</v>
      </c>
      <c r="AG155" s="19" t="s">
        <v>415</v>
      </c>
      <c r="AH155" s="8">
        <v>23</v>
      </c>
      <c r="AI155" s="11">
        <v>9</v>
      </c>
      <c r="AJ155" s="19" t="s">
        <v>415</v>
      </c>
      <c r="AK155" s="8">
        <v>18</v>
      </c>
      <c r="AL155" s="11">
        <v>10</v>
      </c>
      <c r="AM155" s="19" t="s">
        <v>415</v>
      </c>
      <c r="AN155" s="8">
        <v>12</v>
      </c>
      <c r="AO155" s="11">
        <v>11</v>
      </c>
      <c r="AP155" s="11" t="s">
        <v>412</v>
      </c>
      <c r="AQ155" s="8">
        <v>35</v>
      </c>
      <c r="AR155" s="8">
        <f t="shared" si="2"/>
        <v>599</v>
      </c>
    </row>
    <row r="156" spans="1:44" s="9" customFormat="1" ht="14.1" customHeight="1">
      <c r="A156" s="8">
        <v>403</v>
      </c>
      <c r="B156" s="8">
        <v>150</v>
      </c>
      <c r="C156" s="13" t="s">
        <v>164</v>
      </c>
      <c r="D156" s="21">
        <v>803</v>
      </c>
      <c r="E156" s="22">
        <v>258</v>
      </c>
      <c r="F156" s="25">
        <v>264</v>
      </c>
      <c r="G156" s="23">
        <v>0</v>
      </c>
      <c r="H156" s="27">
        <v>522</v>
      </c>
      <c r="I156" s="15">
        <v>33</v>
      </c>
      <c r="J156" s="8">
        <v>0</v>
      </c>
      <c r="K156" s="11">
        <v>1</v>
      </c>
      <c r="L156" s="19" t="s">
        <v>415</v>
      </c>
      <c r="M156" s="8">
        <v>30</v>
      </c>
      <c r="N156" s="11">
        <v>2</v>
      </c>
      <c r="O156" s="19" t="s">
        <v>415</v>
      </c>
      <c r="P156" s="8">
        <v>160</v>
      </c>
      <c r="Q156" s="11">
        <v>3</v>
      </c>
      <c r="R156" s="19" t="s">
        <v>415</v>
      </c>
      <c r="S156" s="8">
        <v>232</v>
      </c>
      <c r="T156" s="11">
        <v>4</v>
      </c>
      <c r="U156" s="19" t="s">
        <v>415</v>
      </c>
      <c r="V156" s="8">
        <v>19</v>
      </c>
      <c r="W156" s="11">
        <v>5</v>
      </c>
      <c r="X156" s="19" t="s">
        <v>415</v>
      </c>
      <c r="Y156" s="8">
        <v>3</v>
      </c>
      <c r="Z156" s="11">
        <v>6</v>
      </c>
      <c r="AA156" s="19" t="s">
        <v>415</v>
      </c>
      <c r="AB156" s="8">
        <v>4</v>
      </c>
      <c r="AC156" s="11">
        <v>7</v>
      </c>
      <c r="AD156" s="19" t="s">
        <v>415</v>
      </c>
      <c r="AE156" s="8">
        <v>2</v>
      </c>
      <c r="AF156" s="11">
        <v>8</v>
      </c>
      <c r="AG156" s="19" t="s">
        <v>415</v>
      </c>
      <c r="AH156" s="8">
        <v>37</v>
      </c>
      <c r="AI156" s="11">
        <v>9</v>
      </c>
      <c r="AJ156" s="19" t="s">
        <v>415</v>
      </c>
      <c r="AK156" s="8">
        <v>11</v>
      </c>
      <c r="AL156" s="11">
        <v>10</v>
      </c>
      <c r="AM156" s="19" t="s">
        <v>415</v>
      </c>
      <c r="AN156" s="8">
        <v>6</v>
      </c>
      <c r="AO156" s="11">
        <v>11</v>
      </c>
      <c r="AP156" s="11" t="s">
        <v>412</v>
      </c>
      <c r="AQ156" s="8">
        <v>18</v>
      </c>
      <c r="AR156" s="8">
        <f t="shared" si="2"/>
        <v>522</v>
      </c>
    </row>
    <row r="157" spans="1:44" s="9" customFormat="1" ht="14.1" customHeight="1">
      <c r="A157" s="8">
        <v>403</v>
      </c>
      <c r="B157" s="8">
        <v>151</v>
      </c>
      <c r="C157" s="13" t="s">
        <v>165</v>
      </c>
      <c r="D157" s="21">
        <v>825</v>
      </c>
      <c r="E157" s="22">
        <v>234</v>
      </c>
      <c r="F157" s="25">
        <v>242</v>
      </c>
      <c r="G157" s="23">
        <v>0</v>
      </c>
      <c r="H157" s="27">
        <v>476</v>
      </c>
      <c r="I157" s="15">
        <v>50</v>
      </c>
      <c r="J157" s="8">
        <v>0</v>
      </c>
      <c r="K157" s="11">
        <v>1</v>
      </c>
      <c r="L157" s="19" t="s">
        <v>415</v>
      </c>
      <c r="M157" s="8">
        <v>10</v>
      </c>
      <c r="N157" s="11">
        <v>2</v>
      </c>
      <c r="O157" s="19" t="s">
        <v>415</v>
      </c>
      <c r="P157" s="8">
        <v>177</v>
      </c>
      <c r="Q157" s="11">
        <v>3</v>
      </c>
      <c r="R157" s="19" t="s">
        <v>415</v>
      </c>
      <c r="S157" s="8">
        <v>218</v>
      </c>
      <c r="T157" s="11">
        <v>4</v>
      </c>
      <c r="U157" s="19" t="s">
        <v>415</v>
      </c>
      <c r="V157" s="8">
        <v>18</v>
      </c>
      <c r="W157" s="11">
        <v>5</v>
      </c>
      <c r="X157" s="19" t="s">
        <v>415</v>
      </c>
      <c r="Y157" s="8">
        <v>7</v>
      </c>
      <c r="Z157" s="11">
        <v>6</v>
      </c>
      <c r="AA157" s="19" t="s">
        <v>415</v>
      </c>
      <c r="AB157" s="8">
        <v>4</v>
      </c>
      <c r="AC157" s="11">
        <v>7</v>
      </c>
      <c r="AD157" s="19" t="s">
        <v>415</v>
      </c>
      <c r="AE157" s="8">
        <v>3</v>
      </c>
      <c r="AF157" s="11">
        <v>8</v>
      </c>
      <c r="AG157" s="19" t="s">
        <v>415</v>
      </c>
      <c r="AH157" s="8">
        <v>8</v>
      </c>
      <c r="AI157" s="11">
        <v>9</v>
      </c>
      <c r="AJ157" s="19" t="s">
        <v>415</v>
      </c>
      <c r="AK157" s="8">
        <v>5</v>
      </c>
      <c r="AL157" s="11">
        <v>10</v>
      </c>
      <c r="AM157" s="19" t="s">
        <v>415</v>
      </c>
      <c r="AN157" s="8">
        <v>9</v>
      </c>
      <c r="AO157" s="11">
        <v>11</v>
      </c>
      <c r="AP157" s="11" t="s">
        <v>412</v>
      </c>
      <c r="AQ157" s="8">
        <v>17</v>
      </c>
      <c r="AR157" s="8">
        <f t="shared" si="2"/>
        <v>476</v>
      </c>
    </row>
    <row r="158" spans="1:44" s="9" customFormat="1" ht="14.1" customHeight="1">
      <c r="A158" s="8">
        <v>403</v>
      </c>
      <c r="B158" s="8">
        <v>152</v>
      </c>
      <c r="C158" s="13" t="s">
        <v>166</v>
      </c>
      <c r="D158" s="21">
        <v>1138</v>
      </c>
      <c r="E158" s="22">
        <v>362</v>
      </c>
      <c r="F158" s="25">
        <v>357</v>
      </c>
      <c r="G158" s="23">
        <v>0</v>
      </c>
      <c r="H158" s="27">
        <v>719</v>
      </c>
      <c r="I158" s="15">
        <v>65</v>
      </c>
      <c r="J158" s="8">
        <v>0</v>
      </c>
      <c r="K158" s="11">
        <v>1</v>
      </c>
      <c r="L158" s="19" t="s">
        <v>415</v>
      </c>
      <c r="M158" s="8">
        <v>12</v>
      </c>
      <c r="N158" s="11">
        <v>2</v>
      </c>
      <c r="O158" s="19" t="s">
        <v>415</v>
      </c>
      <c r="P158" s="8">
        <v>32</v>
      </c>
      <c r="Q158" s="11">
        <v>3</v>
      </c>
      <c r="R158" s="19" t="s">
        <v>415</v>
      </c>
      <c r="S158" s="8">
        <v>171</v>
      </c>
      <c r="T158" s="11">
        <v>4</v>
      </c>
      <c r="U158" s="19" t="s">
        <v>415</v>
      </c>
      <c r="V158" s="8">
        <v>419</v>
      </c>
      <c r="W158" s="11">
        <v>5</v>
      </c>
      <c r="X158" s="19" t="s">
        <v>415</v>
      </c>
      <c r="Y158" s="8">
        <v>11</v>
      </c>
      <c r="Z158" s="11">
        <v>6</v>
      </c>
      <c r="AA158" s="19" t="s">
        <v>415</v>
      </c>
      <c r="AB158" s="8">
        <v>2</v>
      </c>
      <c r="AC158" s="11">
        <v>7</v>
      </c>
      <c r="AD158" s="19" t="s">
        <v>415</v>
      </c>
      <c r="AE158" s="8">
        <v>8</v>
      </c>
      <c r="AF158" s="11">
        <v>8</v>
      </c>
      <c r="AG158" s="19" t="s">
        <v>415</v>
      </c>
      <c r="AH158" s="8">
        <v>42</v>
      </c>
      <c r="AI158" s="11">
        <v>9</v>
      </c>
      <c r="AJ158" s="19" t="s">
        <v>415</v>
      </c>
      <c r="AK158" s="8">
        <v>13</v>
      </c>
      <c r="AL158" s="11">
        <v>10</v>
      </c>
      <c r="AM158" s="19" t="s">
        <v>415</v>
      </c>
      <c r="AN158" s="8">
        <v>6</v>
      </c>
      <c r="AO158" s="11">
        <v>11</v>
      </c>
      <c r="AP158" s="11" t="s">
        <v>412</v>
      </c>
      <c r="AQ158" s="8">
        <v>3</v>
      </c>
      <c r="AR158" s="8">
        <f t="shared" si="2"/>
        <v>719</v>
      </c>
    </row>
    <row r="159" spans="1:44" s="9" customFormat="1" ht="14.1" customHeight="1">
      <c r="A159" s="8">
        <v>403</v>
      </c>
      <c r="B159" s="8">
        <v>153</v>
      </c>
      <c r="C159" s="13" t="s">
        <v>167</v>
      </c>
      <c r="D159" s="21">
        <v>886</v>
      </c>
      <c r="E159" s="22">
        <v>274</v>
      </c>
      <c r="F159" s="25">
        <v>306</v>
      </c>
      <c r="G159" s="23">
        <v>0</v>
      </c>
      <c r="H159" s="27">
        <v>580</v>
      </c>
      <c r="I159" s="15">
        <v>232</v>
      </c>
      <c r="J159" s="8">
        <v>0</v>
      </c>
      <c r="K159" s="11">
        <v>1</v>
      </c>
      <c r="L159" s="19" t="s">
        <v>415</v>
      </c>
      <c r="M159" s="8">
        <v>13</v>
      </c>
      <c r="N159" s="11">
        <v>2</v>
      </c>
      <c r="O159" s="19" t="s">
        <v>415</v>
      </c>
      <c r="P159" s="8">
        <v>402</v>
      </c>
      <c r="Q159" s="11">
        <v>3</v>
      </c>
      <c r="R159" s="19" t="s">
        <v>415</v>
      </c>
      <c r="S159" s="8">
        <v>105</v>
      </c>
      <c r="T159" s="11">
        <v>4</v>
      </c>
      <c r="U159" s="19" t="s">
        <v>415</v>
      </c>
      <c r="V159" s="8">
        <v>10</v>
      </c>
      <c r="W159" s="11">
        <v>5</v>
      </c>
      <c r="X159" s="19" t="s">
        <v>415</v>
      </c>
      <c r="Y159" s="8">
        <v>6</v>
      </c>
      <c r="Z159" s="11">
        <v>6</v>
      </c>
      <c r="AA159" s="19" t="s">
        <v>415</v>
      </c>
      <c r="AB159" s="8">
        <v>3</v>
      </c>
      <c r="AC159" s="11">
        <v>7</v>
      </c>
      <c r="AD159" s="19" t="s">
        <v>415</v>
      </c>
      <c r="AE159" s="8">
        <v>3</v>
      </c>
      <c r="AF159" s="11">
        <v>8</v>
      </c>
      <c r="AG159" s="19" t="s">
        <v>415</v>
      </c>
      <c r="AH159" s="8">
        <v>7</v>
      </c>
      <c r="AI159" s="11">
        <v>9</v>
      </c>
      <c r="AJ159" s="19" t="s">
        <v>415</v>
      </c>
      <c r="AK159" s="8">
        <v>7</v>
      </c>
      <c r="AL159" s="11">
        <v>10</v>
      </c>
      <c r="AM159" s="19" t="s">
        <v>415</v>
      </c>
      <c r="AN159" s="8">
        <v>10</v>
      </c>
      <c r="AO159" s="11">
        <v>11</v>
      </c>
      <c r="AP159" s="11" t="s">
        <v>412</v>
      </c>
      <c r="AQ159" s="8">
        <v>14</v>
      </c>
      <c r="AR159" s="8">
        <f t="shared" si="2"/>
        <v>580</v>
      </c>
    </row>
    <row r="160" spans="1:44" s="9" customFormat="1" ht="14.1" customHeight="1">
      <c r="A160" s="8">
        <v>403</v>
      </c>
      <c r="B160" s="8">
        <v>154</v>
      </c>
      <c r="C160" s="13" t="s">
        <v>168</v>
      </c>
      <c r="D160" s="21">
        <v>1079</v>
      </c>
      <c r="E160" s="22">
        <v>356</v>
      </c>
      <c r="F160" s="25">
        <v>360</v>
      </c>
      <c r="G160" s="23">
        <v>0</v>
      </c>
      <c r="H160" s="27">
        <v>716</v>
      </c>
      <c r="I160" s="15">
        <v>584</v>
      </c>
      <c r="J160" s="8">
        <v>0</v>
      </c>
      <c r="K160" s="11">
        <v>1</v>
      </c>
      <c r="L160" s="19" t="s">
        <v>415</v>
      </c>
      <c r="M160" s="8">
        <v>17</v>
      </c>
      <c r="N160" s="11">
        <v>2</v>
      </c>
      <c r="O160" s="19" t="s">
        <v>415</v>
      </c>
      <c r="P160" s="8">
        <v>113</v>
      </c>
      <c r="Q160" s="11">
        <v>3</v>
      </c>
      <c r="R160" s="19" t="s">
        <v>415</v>
      </c>
      <c r="S160" s="8">
        <v>397</v>
      </c>
      <c r="T160" s="11">
        <v>4</v>
      </c>
      <c r="U160" s="19" t="s">
        <v>415</v>
      </c>
      <c r="V160" s="8">
        <v>130</v>
      </c>
      <c r="W160" s="11">
        <v>5</v>
      </c>
      <c r="X160" s="19" t="s">
        <v>415</v>
      </c>
      <c r="Y160" s="8">
        <v>8</v>
      </c>
      <c r="Z160" s="11">
        <v>6</v>
      </c>
      <c r="AA160" s="19" t="s">
        <v>415</v>
      </c>
      <c r="AB160" s="8">
        <v>2</v>
      </c>
      <c r="AC160" s="11">
        <v>7</v>
      </c>
      <c r="AD160" s="19" t="s">
        <v>415</v>
      </c>
      <c r="AE160" s="8">
        <v>6</v>
      </c>
      <c r="AF160" s="11">
        <v>8</v>
      </c>
      <c r="AG160" s="19" t="s">
        <v>415</v>
      </c>
      <c r="AH160" s="8">
        <v>3</v>
      </c>
      <c r="AI160" s="11">
        <v>9</v>
      </c>
      <c r="AJ160" s="19" t="s">
        <v>415</v>
      </c>
      <c r="AK160" s="8">
        <v>12</v>
      </c>
      <c r="AL160" s="11">
        <v>10</v>
      </c>
      <c r="AM160" s="19" t="s">
        <v>415</v>
      </c>
      <c r="AN160" s="8">
        <v>8</v>
      </c>
      <c r="AO160" s="11">
        <v>11</v>
      </c>
      <c r="AP160" s="11" t="s">
        <v>412</v>
      </c>
      <c r="AQ160" s="8">
        <v>20</v>
      </c>
      <c r="AR160" s="8">
        <f t="shared" si="2"/>
        <v>716</v>
      </c>
    </row>
    <row r="161" spans="1:44" s="9" customFormat="1" ht="14.1" customHeight="1">
      <c r="A161" s="8">
        <v>403</v>
      </c>
      <c r="B161" s="8">
        <v>155</v>
      </c>
      <c r="C161" s="13" t="s">
        <v>169</v>
      </c>
      <c r="D161" s="21">
        <v>814</v>
      </c>
      <c r="E161" s="22">
        <v>270</v>
      </c>
      <c r="F161" s="25">
        <v>288</v>
      </c>
      <c r="G161" s="23">
        <v>0</v>
      </c>
      <c r="H161" s="27">
        <v>558</v>
      </c>
      <c r="I161" s="15">
        <v>37</v>
      </c>
      <c r="J161" s="8">
        <v>0</v>
      </c>
      <c r="K161" s="11">
        <v>1</v>
      </c>
      <c r="L161" s="19" t="s">
        <v>415</v>
      </c>
      <c r="M161" s="8">
        <v>11</v>
      </c>
      <c r="N161" s="11">
        <v>2</v>
      </c>
      <c r="O161" s="19" t="s">
        <v>415</v>
      </c>
      <c r="P161" s="8">
        <v>213</v>
      </c>
      <c r="Q161" s="11">
        <v>3</v>
      </c>
      <c r="R161" s="19" t="s">
        <v>415</v>
      </c>
      <c r="S161" s="8">
        <v>279</v>
      </c>
      <c r="T161" s="11">
        <v>4</v>
      </c>
      <c r="U161" s="19" t="s">
        <v>415</v>
      </c>
      <c r="V161" s="8">
        <v>8</v>
      </c>
      <c r="W161" s="11">
        <v>5</v>
      </c>
      <c r="X161" s="19" t="s">
        <v>415</v>
      </c>
      <c r="Y161" s="8">
        <v>4</v>
      </c>
      <c r="Z161" s="11">
        <v>6</v>
      </c>
      <c r="AA161" s="19" t="s">
        <v>415</v>
      </c>
      <c r="AB161" s="8">
        <v>1</v>
      </c>
      <c r="AC161" s="11">
        <v>7</v>
      </c>
      <c r="AD161" s="19" t="s">
        <v>415</v>
      </c>
      <c r="AE161" s="8">
        <v>2</v>
      </c>
      <c r="AF161" s="11">
        <v>8</v>
      </c>
      <c r="AG161" s="19" t="s">
        <v>415</v>
      </c>
      <c r="AH161" s="8">
        <v>4</v>
      </c>
      <c r="AI161" s="11">
        <v>9</v>
      </c>
      <c r="AJ161" s="19" t="s">
        <v>415</v>
      </c>
      <c r="AK161" s="8">
        <v>6</v>
      </c>
      <c r="AL161" s="11">
        <v>10</v>
      </c>
      <c r="AM161" s="19" t="s">
        <v>415</v>
      </c>
      <c r="AN161" s="8">
        <v>7</v>
      </c>
      <c r="AO161" s="11">
        <v>11</v>
      </c>
      <c r="AP161" s="11" t="s">
        <v>412</v>
      </c>
      <c r="AQ161" s="8">
        <v>23</v>
      </c>
      <c r="AR161" s="8">
        <f t="shared" si="2"/>
        <v>558</v>
      </c>
    </row>
    <row r="162" spans="1:44" s="9" customFormat="1" ht="14.1" customHeight="1">
      <c r="A162" s="8">
        <v>403</v>
      </c>
      <c r="B162" s="8">
        <v>156</v>
      </c>
      <c r="C162" s="13" t="s">
        <v>170</v>
      </c>
      <c r="D162" s="21">
        <v>959</v>
      </c>
      <c r="E162" s="22">
        <v>309</v>
      </c>
      <c r="F162" s="25">
        <v>314</v>
      </c>
      <c r="G162" s="23">
        <v>0</v>
      </c>
      <c r="H162" s="27">
        <v>623</v>
      </c>
      <c r="I162" s="15">
        <v>63</v>
      </c>
      <c r="J162" s="8">
        <v>0</v>
      </c>
      <c r="K162" s="11">
        <v>1</v>
      </c>
      <c r="L162" s="19" t="s">
        <v>415</v>
      </c>
      <c r="M162" s="8">
        <v>36</v>
      </c>
      <c r="N162" s="11">
        <v>2</v>
      </c>
      <c r="O162" s="19" t="s">
        <v>415</v>
      </c>
      <c r="P162" s="8">
        <v>371</v>
      </c>
      <c r="Q162" s="11">
        <v>3</v>
      </c>
      <c r="R162" s="19" t="s">
        <v>415</v>
      </c>
      <c r="S162" s="8">
        <v>178</v>
      </c>
      <c r="T162" s="11">
        <v>4</v>
      </c>
      <c r="U162" s="19" t="s">
        <v>415</v>
      </c>
      <c r="V162" s="8">
        <v>17</v>
      </c>
      <c r="W162" s="11">
        <v>5</v>
      </c>
      <c r="X162" s="19" t="s">
        <v>415</v>
      </c>
      <c r="Y162" s="8">
        <v>2</v>
      </c>
      <c r="Z162" s="11">
        <v>6</v>
      </c>
      <c r="AA162" s="19" t="s">
        <v>415</v>
      </c>
      <c r="AB162" s="8">
        <v>1</v>
      </c>
      <c r="AC162" s="11">
        <v>7</v>
      </c>
      <c r="AD162" s="19" t="s">
        <v>415</v>
      </c>
      <c r="AE162" s="8">
        <v>1</v>
      </c>
      <c r="AF162" s="11">
        <v>8</v>
      </c>
      <c r="AG162" s="19" t="s">
        <v>415</v>
      </c>
      <c r="AH162" s="8">
        <v>0</v>
      </c>
      <c r="AI162" s="11">
        <v>9</v>
      </c>
      <c r="AJ162" s="19" t="s">
        <v>415</v>
      </c>
      <c r="AK162" s="8">
        <v>5</v>
      </c>
      <c r="AL162" s="11">
        <v>10</v>
      </c>
      <c r="AM162" s="19" t="s">
        <v>415</v>
      </c>
      <c r="AN162" s="8">
        <v>3</v>
      </c>
      <c r="AO162" s="11">
        <v>11</v>
      </c>
      <c r="AP162" s="11" t="s">
        <v>412</v>
      </c>
      <c r="AQ162" s="8">
        <v>9</v>
      </c>
      <c r="AR162" s="8">
        <f t="shared" si="2"/>
        <v>623</v>
      </c>
    </row>
    <row r="163" spans="1:44" s="9" customFormat="1" ht="14.1" customHeight="1">
      <c r="A163" s="8">
        <v>403</v>
      </c>
      <c r="B163" s="8">
        <v>157</v>
      </c>
      <c r="C163" s="13" t="s">
        <v>171</v>
      </c>
      <c r="D163" s="21">
        <v>755</v>
      </c>
      <c r="E163" s="22">
        <v>232</v>
      </c>
      <c r="F163" s="25">
        <v>195</v>
      </c>
      <c r="G163" s="23">
        <v>0</v>
      </c>
      <c r="H163" s="27">
        <v>427</v>
      </c>
      <c r="I163" s="15">
        <v>65</v>
      </c>
      <c r="J163" s="8">
        <v>0</v>
      </c>
      <c r="K163" s="11">
        <v>1</v>
      </c>
      <c r="L163" s="19" t="s">
        <v>415</v>
      </c>
      <c r="M163" s="8">
        <v>4</v>
      </c>
      <c r="N163" s="11">
        <v>2</v>
      </c>
      <c r="O163" s="19" t="s">
        <v>415</v>
      </c>
      <c r="P163" s="8">
        <v>48</v>
      </c>
      <c r="Q163" s="11">
        <v>3</v>
      </c>
      <c r="R163" s="19" t="s">
        <v>415</v>
      </c>
      <c r="S163" s="8">
        <v>106</v>
      </c>
      <c r="T163" s="11">
        <v>4</v>
      </c>
      <c r="U163" s="19" t="s">
        <v>415</v>
      </c>
      <c r="V163" s="8">
        <v>235</v>
      </c>
      <c r="W163" s="11">
        <v>5</v>
      </c>
      <c r="X163" s="19" t="s">
        <v>415</v>
      </c>
      <c r="Y163" s="8">
        <v>6</v>
      </c>
      <c r="Z163" s="11">
        <v>6</v>
      </c>
      <c r="AA163" s="19" t="s">
        <v>415</v>
      </c>
      <c r="AB163" s="8">
        <v>3</v>
      </c>
      <c r="AC163" s="11">
        <v>7</v>
      </c>
      <c r="AD163" s="19" t="s">
        <v>415</v>
      </c>
      <c r="AE163" s="8">
        <v>3</v>
      </c>
      <c r="AF163" s="11">
        <v>8</v>
      </c>
      <c r="AG163" s="19" t="s">
        <v>415</v>
      </c>
      <c r="AH163" s="8">
        <v>4</v>
      </c>
      <c r="AI163" s="11">
        <v>9</v>
      </c>
      <c r="AJ163" s="19" t="s">
        <v>415</v>
      </c>
      <c r="AK163" s="8">
        <v>9</v>
      </c>
      <c r="AL163" s="11">
        <v>10</v>
      </c>
      <c r="AM163" s="19" t="s">
        <v>415</v>
      </c>
      <c r="AN163" s="8">
        <v>4</v>
      </c>
      <c r="AO163" s="11">
        <v>11</v>
      </c>
      <c r="AP163" s="11" t="s">
        <v>412</v>
      </c>
      <c r="AQ163" s="8">
        <v>5</v>
      </c>
      <c r="AR163" s="8">
        <f t="shared" si="2"/>
        <v>427</v>
      </c>
    </row>
    <row r="164" spans="1:44" s="9" customFormat="1" ht="14.1" customHeight="1">
      <c r="A164" s="8">
        <v>403</v>
      </c>
      <c r="B164" s="8">
        <v>158</v>
      </c>
      <c r="C164" s="13" t="s">
        <v>172</v>
      </c>
      <c r="D164" s="21">
        <v>972</v>
      </c>
      <c r="E164" s="22">
        <v>242</v>
      </c>
      <c r="F164" s="25">
        <v>220</v>
      </c>
      <c r="G164" s="23">
        <v>0</v>
      </c>
      <c r="H164" s="27">
        <v>462</v>
      </c>
      <c r="I164" s="15">
        <v>43</v>
      </c>
      <c r="J164" s="8">
        <v>0</v>
      </c>
      <c r="K164" s="11">
        <v>1</v>
      </c>
      <c r="L164" s="19" t="s">
        <v>415</v>
      </c>
      <c r="M164" s="8">
        <v>5</v>
      </c>
      <c r="N164" s="11">
        <v>2</v>
      </c>
      <c r="O164" s="19" t="s">
        <v>415</v>
      </c>
      <c r="P164" s="8">
        <v>139</v>
      </c>
      <c r="Q164" s="11">
        <v>3</v>
      </c>
      <c r="R164" s="19" t="s">
        <v>415</v>
      </c>
      <c r="S164" s="8">
        <v>163</v>
      </c>
      <c r="T164" s="11">
        <v>4</v>
      </c>
      <c r="U164" s="19" t="s">
        <v>415</v>
      </c>
      <c r="V164" s="8">
        <v>104</v>
      </c>
      <c r="W164" s="11">
        <v>5</v>
      </c>
      <c r="X164" s="19" t="s">
        <v>415</v>
      </c>
      <c r="Y164" s="8">
        <v>5</v>
      </c>
      <c r="Z164" s="11">
        <v>6</v>
      </c>
      <c r="AA164" s="19" t="s">
        <v>415</v>
      </c>
      <c r="AB164" s="8">
        <v>2</v>
      </c>
      <c r="AC164" s="11">
        <v>7</v>
      </c>
      <c r="AD164" s="19" t="s">
        <v>415</v>
      </c>
      <c r="AE164" s="8">
        <v>0</v>
      </c>
      <c r="AF164" s="11">
        <v>8</v>
      </c>
      <c r="AG164" s="19" t="s">
        <v>415</v>
      </c>
      <c r="AH164" s="8">
        <v>5</v>
      </c>
      <c r="AI164" s="11">
        <v>9</v>
      </c>
      <c r="AJ164" s="19" t="s">
        <v>415</v>
      </c>
      <c r="AK164" s="8">
        <v>5</v>
      </c>
      <c r="AL164" s="11">
        <v>10</v>
      </c>
      <c r="AM164" s="19" t="s">
        <v>415</v>
      </c>
      <c r="AN164" s="8">
        <v>8</v>
      </c>
      <c r="AO164" s="11">
        <v>11</v>
      </c>
      <c r="AP164" s="11" t="s">
        <v>412</v>
      </c>
      <c r="AQ164" s="8">
        <v>26</v>
      </c>
      <c r="AR164" s="8">
        <f t="shared" si="2"/>
        <v>462</v>
      </c>
    </row>
    <row r="165" spans="1:44" s="9" customFormat="1" ht="14.1" customHeight="1">
      <c r="A165" s="8">
        <v>403</v>
      </c>
      <c r="B165" s="8">
        <v>159</v>
      </c>
      <c r="C165" s="13" t="s">
        <v>173</v>
      </c>
      <c r="D165" s="21">
        <v>1088</v>
      </c>
      <c r="E165" s="22">
        <v>292</v>
      </c>
      <c r="F165" s="25">
        <v>303</v>
      </c>
      <c r="G165" s="23">
        <v>0</v>
      </c>
      <c r="H165" s="27">
        <v>595</v>
      </c>
      <c r="I165" s="15">
        <v>50</v>
      </c>
      <c r="J165" s="8">
        <v>0</v>
      </c>
      <c r="K165" s="11">
        <v>1</v>
      </c>
      <c r="L165" s="19" t="s">
        <v>415</v>
      </c>
      <c r="M165" s="8">
        <v>10</v>
      </c>
      <c r="N165" s="11">
        <v>2</v>
      </c>
      <c r="O165" s="19" t="s">
        <v>415</v>
      </c>
      <c r="P165" s="8">
        <v>358</v>
      </c>
      <c r="Q165" s="11">
        <v>3</v>
      </c>
      <c r="R165" s="19" t="s">
        <v>415</v>
      </c>
      <c r="S165" s="8">
        <v>138</v>
      </c>
      <c r="T165" s="11">
        <v>4</v>
      </c>
      <c r="U165" s="19" t="s">
        <v>415</v>
      </c>
      <c r="V165" s="8">
        <v>52</v>
      </c>
      <c r="W165" s="11">
        <v>5</v>
      </c>
      <c r="X165" s="19" t="s">
        <v>415</v>
      </c>
      <c r="Y165" s="8">
        <v>1</v>
      </c>
      <c r="Z165" s="11">
        <v>6</v>
      </c>
      <c r="AA165" s="19" t="s">
        <v>415</v>
      </c>
      <c r="AB165" s="8">
        <v>1</v>
      </c>
      <c r="AC165" s="11">
        <v>7</v>
      </c>
      <c r="AD165" s="19" t="s">
        <v>415</v>
      </c>
      <c r="AE165" s="8">
        <v>1</v>
      </c>
      <c r="AF165" s="11">
        <v>8</v>
      </c>
      <c r="AG165" s="19" t="s">
        <v>415</v>
      </c>
      <c r="AH165" s="8">
        <v>4</v>
      </c>
      <c r="AI165" s="11">
        <v>9</v>
      </c>
      <c r="AJ165" s="19" t="s">
        <v>415</v>
      </c>
      <c r="AK165" s="8">
        <v>7</v>
      </c>
      <c r="AL165" s="11">
        <v>10</v>
      </c>
      <c r="AM165" s="19" t="s">
        <v>415</v>
      </c>
      <c r="AN165" s="8">
        <v>6</v>
      </c>
      <c r="AO165" s="11">
        <v>11</v>
      </c>
      <c r="AP165" s="11" t="s">
        <v>412</v>
      </c>
      <c r="AQ165" s="8">
        <v>17</v>
      </c>
      <c r="AR165" s="8">
        <f t="shared" si="2"/>
        <v>595</v>
      </c>
    </row>
    <row r="166" spans="1:44" s="9" customFormat="1" ht="14.1" customHeight="1">
      <c r="A166" s="8">
        <v>403</v>
      </c>
      <c r="B166" s="8">
        <v>160</v>
      </c>
      <c r="C166" s="13" t="s">
        <v>174</v>
      </c>
      <c r="D166" s="21">
        <v>1087</v>
      </c>
      <c r="E166" s="22">
        <v>320</v>
      </c>
      <c r="F166" s="25">
        <v>287</v>
      </c>
      <c r="G166" s="23">
        <v>0</v>
      </c>
      <c r="H166" s="27">
        <v>607</v>
      </c>
      <c r="I166" s="15">
        <v>41</v>
      </c>
      <c r="J166" s="8">
        <v>0</v>
      </c>
      <c r="K166" s="11">
        <v>1</v>
      </c>
      <c r="L166" s="19" t="s">
        <v>415</v>
      </c>
      <c r="M166" s="8">
        <v>11</v>
      </c>
      <c r="N166" s="11">
        <v>2</v>
      </c>
      <c r="O166" s="19" t="s">
        <v>415</v>
      </c>
      <c r="P166" s="8">
        <v>58</v>
      </c>
      <c r="Q166" s="11">
        <v>3</v>
      </c>
      <c r="R166" s="19" t="s">
        <v>415</v>
      </c>
      <c r="S166" s="8">
        <v>224</v>
      </c>
      <c r="T166" s="11">
        <v>4</v>
      </c>
      <c r="U166" s="19" t="s">
        <v>415</v>
      </c>
      <c r="V166" s="8">
        <v>279</v>
      </c>
      <c r="W166" s="11">
        <v>5</v>
      </c>
      <c r="X166" s="19" t="s">
        <v>415</v>
      </c>
      <c r="Y166" s="8">
        <v>3</v>
      </c>
      <c r="Z166" s="11">
        <v>6</v>
      </c>
      <c r="AA166" s="19" t="s">
        <v>415</v>
      </c>
      <c r="AB166" s="8">
        <v>3</v>
      </c>
      <c r="AC166" s="11">
        <v>7</v>
      </c>
      <c r="AD166" s="19" t="s">
        <v>415</v>
      </c>
      <c r="AE166" s="8">
        <v>3</v>
      </c>
      <c r="AF166" s="11">
        <v>8</v>
      </c>
      <c r="AG166" s="19" t="s">
        <v>415</v>
      </c>
      <c r="AH166" s="8">
        <v>1</v>
      </c>
      <c r="AI166" s="11">
        <v>9</v>
      </c>
      <c r="AJ166" s="19" t="s">
        <v>415</v>
      </c>
      <c r="AK166" s="8">
        <v>11</v>
      </c>
      <c r="AL166" s="11">
        <v>10</v>
      </c>
      <c r="AM166" s="19" t="s">
        <v>415</v>
      </c>
      <c r="AN166" s="8">
        <v>5</v>
      </c>
      <c r="AO166" s="11">
        <v>11</v>
      </c>
      <c r="AP166" s="11" t="s">
        <v>412</v>
      </c>
      <c r="AQ166" s="8">
        <v>9</v>
      </c>
      <c r="AR166" s="8">
        <f t="shared" si="2"/>
        <v>607</v>
      </c>
    </row>
    <row r="167" spans="1:44" s="9" customFormat="1" ht="14.1" customHeight="1">
      <c r="A167" s="8">
        <v>403</v>
      </c>
      <c r="B167" s="8">
        <v>161</v>
      </c>
      <c r="C167" s="13" t="s">
        <v>175</v>
      </c>
      <c r="D167" s="21">
        <v>1000</v>
      </c>
      <c r="E167" s="22">
        <v>263</v>
      </c>
      <c r="F167" s="25">
        <v>248</v>
      </c>
      <c r="G167" s="23">
        <v>0</v>
      </c>
      <c r="H167" s="27">
        <v>511</v>
      </c>
      <c r="I167" s="15">
        <v>84</v>
      </c>
      <c r="J167" s="8">
        <v>0</v>
      </c>
      <c r="K167" s="11">
        <v>1</v>
      </c>
      <c r="L167" s="19" t="s">
        <v>415</v>
      </c>
      <c r="M167" s="8">
        <v>9</v>
      </c>
      <c r="N167" s="11">
        <v>2</v>
      </c>
      <c r="O167" s="19" t="s">
        <v>415</v>
      </c>
      <c r="P167" s="8">
        <v>228</v>
      </c>
      <c r="Q167" s="11">
        <v>3</v>
      </c>
      <c r="R167" s="19" t="s">
        <v>415</v>
      </c>
      <c r="S167" s="8">
        <v>119</v>
      </c>
      <c r="T167" s="11">
        <v>4</v>
      </c>
      <c r="U167" s="19" t="s">
        <v>415</v>
      </c>
      <c r="V167" s="8">
        <v>122</v>
      </c>
      <c r="W167" s="11">
        <v>5</v>
      </c>
      <c r="X167" s="19" t="s">
        <v>415</v>
      </c>
      <c r="Y167" s="8">
        <v>4</v>
      </c>
      <c r="Z167" s="11">
        <v>6</v>
      </c>
      <c r="AA167" s="19" t="s">
        <v>415</v>
      </c>
      <c r="AB167" s="8">
        <v>0</v>
      </c>
      <c r="AC167" s="11">
        <v>7</v>
      </c>
      <c r="AD167" s="19" t="s">
        <v>415</v>
      </c>
      <c r="AE167" s="8">
        <v>3</v>
      </c>
      <c r="AF167" s="11">
        <v>8</v>
      </c>
      <c r="AG167" s="19" t="s">
        <v>415</v>
      </c>
      <c r="AH167" s="8">
        <v>2</v>
      </c>
      <c r="AI167" s="11">
        <v>9</v>
      </c>
      <c r="AJ167" s="19" t="s">
        <v>415</v>
      </c>
      <c r="AK167" s="8">
        <v>6</v>
      </c>
      <c r="AL167" s="11">
        <v>10</v>
      </c>
      <c r="AM167" s="19" t="s">
        <v>415</v>
      </c>
      <c r="AN167" s="8">
        <v>8</v>
      </c>
      <c r="AO167" s="11">
        <v>11</v>
      </c>
      <c r="AP167" s="11" t="s">
        <v>412</v>
      </c>
      <c r="AQ167" s="8">
        <v>10</v>
      </c>
      <c r="AR167" s="8">
        <f t="shared" si="2"/>
        <v>511</v>
      </c>
    </row>
    <row r="168" spans="1:44" s="9" customFormat="1" ht="14.1" customHeight="1">
      <c r="A168" s="8">
        <v>403</v>
      </c>
      <c r="B168" s="8">
        <v>162</v>
      </c>
      <c r="C168" s="13" t="s">
        <v>176</v>
      </c>
      <c r="D168" s="21">
        <v>811</v>
      </c>
      <c r="E168" s="22">
        <v>210</v>
      </c>
      <c r="F168" s="25">
        <v>176</v>
      </c>
      <c r="G168" s="23">
        <v>0</v>
      </c>
      <c r="H168" s="27">
        <v>386</v>
      </c>
      <c r="I168" s="15">
        <v>36</v>
      </c>
      <c r="J168" s="8">
        <v>0</v>
      </c>
      <c r="K168" s="11">
        <v>1</v>
      </c>
      <c r="L168" s="19" t="s">
        <v>415</v>
      </c>
      <c r="M168" s="8">
        <v>6</v>
      </c>
      <c r="N168" s="11">
        <v>2</v>
      </c>
      <c r="O168" s="19" t="s">
        <v>415</v>
      </c>
      <c r="P168" s="8">
        <v>117</v>
      </c>
      <c r="Q168" s="11">
        <v>3</v>
      </c>
      <c r="R168" s="19" t="s">
        <v>415</v>
      </c>
      <c r="S168" s="8">
        <v>129</v>
      </c>
      <c r="T168" s="11">
        <v>4</v>
      </c>
      <c r="U168" s="19" t="s">
        <v>415</v>
      </c>
      <c r="V168" s="8">
        <v>111</v>
      </c>
      <c r="W168" s="11">
        <v>5</v>
      </c>
      <c r="X168" s="19" t="s">
        <v>415</v>
      </c>
      <c r="Y168" s="8">
        <v>1</v>
      </c>
      <c r="Z168" s="11">
        <v>6</v>
      </c>
      <c r="AA168" s="19" t="s">
        <v>415</v>
      </c>
      <c r="AB168" s="8">
        <v>0</v>
      </c>
      <c r="AC168" s="11">
        <v>7</v>
      </c>
      <c r="AD168" s="19" t="s">
        <v>415</v>
      </c>
      <c r="AE168" s="8">
        <v>1</v>
      </c>
      <c r="AF168" s="11">
        <v>8</v>
      </c>
      <c r="AG168" s="19" t="s">
        <v>415</v>
      </c>
      <c r="AH168" s="8">
        <v>2</v>
      </c>
      <c r="AI168" s="11">
        <v>9</v>
      </c>
      <c r="AJ168" s="19" t="s">
        <v>415</v>
      </c>
      <c r="AK168" s="8">
        <v>2</v>
      </c>
      <c r="AL168" s="11">
        <v>10</v>
      </c>
      <c r="AM168" s="19" t="s">
        <v>415</v>
      </c>
      <c r="AN168" s="8">
        <v>3</v>
      </c>
      <c r="AO168" s="11">
        <v>11</v>
      </c>
      <c r="AP168" s="11" t="s">
        <v>412</v>
      </c>
      <c r="AQ168" s="8">
        <v>14</v>
      </c>
      <c r="AR168" s="8">
        <f t="shared" si="2"/>
        <v>386</v>
      </c>
    </row>
    <row r="169" spans="1:44" s="9" customFormat="1" ht="14.1" customHeight="1">
      <c r="A169" s="8">
        <v>403</v>
      </c>
      <c r="B169" s="8">
        <v>163</v>
      </c>
      <c r="C169" s="13" t="s">
        <v>177</v>
      </c>
      <c r="D169" s="21">
        <v>792</v>
      </c>
      <c r="E169" s="22">
        <v>267</v>
      </c>
      <c r="F169" s="25">
        <v>269</v>
      </c>
      <c r="G169" s="23">
        <v>0</v>
      </c>
      <c r="H169" s="27">
        <v>536</v>
      </c>
      <c r="I169" s="15">
        <v>36</v>
      </c>
      <c r="J169" s="8">
        <v>0</v>
      </c>
      <c r="K169" s="11">
        <v>1</v>
      </c>
      <c r="L169" s="19" t="s">
        <v>415</v>
      </c>
      <c r="M169" s="8">
        <v>6</v>
      </c>
      <c r="N169" s="11">
        <v>2</v>
      </c>
      <c r="O169" s="19" t="s">
        <v>415</v>
      </c>
      <c r="P169" s="8">
        <v>119</v>
      </c>
      <c r="Q169" s="11">
        <v>3</v>
      </c>
      <c r="R169" s="19" t="s">
        <v>415</v>
      </c>
      <c r="S169" s="8">
        <v>364</v>
      </c>
      <c r="T169" s="11">
        <v>4</v>
      </c>
      <c r="U169" s="19" t="s">
        <v>415</v>
      </c>
      <c r="V169" s="8">
        <v>10</v>
      </c>
      <c r="W169" s="11">
        <v>5</v>
      </c>
      <c r="X169" s="19" t="s">
        <v>415</v>
      </c>
      <c r="Y169" s="8">
        <v>0</v>
      </c>
      <c r="Z169" s="11">
        <v>6</v>
      </c>
      <c r="AA169" s="19" t="s">
        <v>415</v>
      </c>
      <c r="AB169" s="8">
        <v>2</v>
      </c>
      <c r="AC169" s="11">
        <v>7</v>
      </c>
      <c r="AD169" s="19" t="s">
        <v>415</v>
      </c>
      <c r="AE169" s="8">
        <v>1</v>
      </c>
      <c r="AF169" s="11">
        <v>8</v>
      </c>
      <c r="AG169" s="19" t="s">
        <v>415</v>
      </c>
      <c r="AH169" s="8">
        <v>2</v>
      </c>
      <c r="AI169" s="11">
        <v>9</v>
      </c>
      <c r="AJ169" s="19" t="s">
        <v>415</v>
      </c>
      <c r="AK169" s="8">
        <v>9</v>
      </c>
      <c r="AL169" s="11">
        <v>10</v>
      </c>
      <c r="AM169" s="19" t="s">
        <v>415</v>
      </c>
      <c r="AN169" s="8">
        <v>4</v>
      </c>
      <c r="AO169" s="11">
        <v>11</v>
      </c>
      <c r="AP169" s="11" t="s">
        <v>412</v>
      </c>
      <c r="AQ169" s="8">
        <v>19</v>
      </c>
      <c r="AR169" s="8">
        <f t="shared" si="2"/>
        <v>536</v>
      </c>
    </row>
    <row r="170" spans="1:44" s="9" customFormat="1" ht="14.1" customHeight="1">
      <c r="A170" s="8">
        <v>403</v>
      </c>
      <c r="B170" s="8">
        <v>164</v>
      </c>
      <c r="C170" s="13" t="s">
        <v>178</v>
      </c>
      <c r="D170" s="21">
        <v>624</v>
      </c>
      <c r="E170" s="22">
        <v>216</v>
      </c>
      <c r="F170" s="25">
        <v>193</v>
      </c>
      <c r="G170" s="23">
        <v>0</v>
      </c>
      <c r="H170" s="27">
        <v>409</v>
      </c>
      <c r="I170" s="15">
        <v>180</v>
      </c>
      <c r="J170" s="8">
        <v>0</v>
      </c>
      <c r="K170" s="11">
        <v>1</v>
      </c>
      <c r="L170" s="19" t="s">
        <v>415</v>
      </c>
      <c r="M170" s="8">
        <v>9</v>
      </c>
      <c r="N170" s="11">
        <v>2</v>
      </c>
      <c r="O170" s="19" t="s">
        <v>415</v>
      </c>
      <c r="P170" s="8">
        <v>165</v>
      </c>
      <c r="Q170" s="11">
        <v>3</v>
      </c>
      <c r="R170" s="19" t="s">
        <v>415</v>
      </c>
      <c r="S170" s="8">
        <v>200</v>
      </c>
      <c r="T170" s="11">
        <v>4</v>
      </c>
      <c r="U170" s="19" t="s">
        <v>415</v>
      </c>
      <c r="V170" s="8">
        <v>4</v>
      </c>
      <c r="W170" s="11">
        <v>5</v>
      </c>
      <c r="X170" s="19" t="s">
        <v>415</v>
      </c>
      <c r="Y170" s="8">
        <v>0</v>
      </c>
      <c r="Z170" s="11">
        <v>6</v>
      </c>
      <c r="AA170" s="19" t="s">
        <v>415</v>
      </c>
      <c r="AB170" s="8">
        <v>1</v>
      </c>
      <c r="AC170" s="11">
        <v>7</v>
      </c>
      <c r="AD170" s="19" t="s">
        <v>415</v>
      </c>
      <c r="AE170" s="8">
        <v>3</v>
      </c>
      <c r="AF170" s="11">
        <v>8</v>
      </c>
      <c r="AG170" s="19" t="s">
        <v>415</v>
      </c>
      <c r="AH170" s="8">
        <v>3</v>
      </c>
      <c r="AI170" s="11">
        <v>9</v>
      </c>
      <c r="AJ170" s="19" t="s">
        <v>415</v>
      </c>
      <c r="AK170" s="8">
        <v>3</v>
      </c>
      <c r="AL170" s="11">
        <v>10</v>
      </c>
      <c r="AM170" s="19" t="s">
        <v>415</v>
      </c>
      <c r="AN170" s="8">
        <v>9</v>
      </c>
      <c r="AO170" s="11">
        <v>11</v>
      </c>
      <c r="AP170" s="11" t="s">
        <v>412</v>
      </c>
      <c r="AQ170" s="8">
        <v>12</v>
      </c>
      <c r="AR170" s="8">
        <f t="shared" si="2"/>
        <v>409</v>
      </c>
    </row>
    <row r="171" spans="1:44" s="9" customFormat="1" ht="14.1" customHeight="1">
      <c r="A171" s="8">
        <v>403</v>
      </c>
      <c r="B171" s="8">
        <v>165</v>
      </c>
      <c r="C171" s="13" t="s">
        <v>179</v>
      </c>
      <c r="D171" s="21">
        <v>691</v>
      </c>
      <c r="E171" s="22">
        <v>243</v>
      </c>
      <c r="F171" s="25">
        <v>206</v>
      </c>
      <c r="G171" s="23">
        <v>0</v>
      </c>
      <c r="H171" s="27">
        <v>449</v>
      </c>
      <c r="I171" s="15">
        <v>68</v>
      </c>
      <c r="J171" s="8">
        <v>0</v>
      </c>
      <c r="K171" s="11">
        <v>1</v>
      </c>
      <c r="L171" s="19" t="s">
        <v>415</v>
      </c>
      <c r="M171" s="8">
        <v>5</v>
      </c>
      <c r="N171" s="11">
        <v>2</v>
      </c>
      <c r="O171" s="19" t="s">
        <v>415</v>
      </c>
      <c r="P171" s="8">
        <v>285</v>
      </c>
      <c r="Q171" s="11">
        <v>3</v>
      </c>
      <c r="R171" s="19" t="s">
        <v>415</v>
      </c>
      <c r="S171" s="8">
        <v>105</v>
      </c>
      <c r="T171" s="11">
        <v>4</v>
      </c>
      <c r="U171" s="19" t="s">
        <v>415</v>
      </c>
      <c r="V171" s="8">
        <v>31</v>
      </c>
      <c r="W171" s="11">
        <v>5</v>
      </c>
      <c r="X171" s="19" t="s">
        <v>415</v>
      </c>
      <c r="Y171" s="8">
        <v>0</v>
      </c>
      <c r="Z171" s="11">
        <v>6</v>
      </c>
      <c r="AA171" s="19" t="s">
        <v>415</v>
      </c>
      <c r="AB171" s="8">
        <v>2</v>
      </c>
      <c r="AC171" s="11">
        <v>7</v>
      </c>
      <c r="AD171" s="19" t="s">
        <v>415</v>
      </c>
      <c r="AE171" s="8">
        <v>4</v>
      </c>
      <c r="AF171" s="11">
        <v>8</v>
      </c>
      <c r="AG171" s="19" t="s">
        <v>415</v>
      </c>
      <c r="AH171" s="8">
        <v>3</v>
      </c>
      <c r="AI171" s="11">
        <v>9</v>
      </c>
      <c r="AJ171" s="19" t="s">
        <v>415</v>
      </c>
      <c r="AK171" s="8">
        <v>3</v>
      </c>
      <c r="AL171" s="11">
        <v>10</v>
      </c>
      <c r="AM171" s="19" t="s">
        <v>415</v>
      </c>
      <c r="AN171" s="8">
        <v>3</v>
      </c>
      <c r="AO171" s="11">
        <v>11</v>
      </c>
      <c r="AP171" s="11" t="s">
        <v>412</v>
      </c>
      <c r="AQ171" s="8">
        <v>8</v>
      </c>
      <c r="AR171" s="8">
        <f t="shared" si="2"/>
        <v>449</v>
      </c>
    </row>
    <row r="172" spans="1:44" s="9" customFormat="1" ht="14.1" customHeight="1">
      <c r="A172" s="8">
        <v>403</v>
      </c>
      <c r="B172" s="8">
        <v>166</v>
      </c>
      <c r="C172" s="13" t="s">
        <v>180</v>
      </c>
      <c r="D172" s="21">
        <v>904</v>
      </c>
      <c r="E172" s="22">
        <v>294</v>
      </c>
      <c r="F172" s="25">
        <v>293</v>
      </c>
      <c r="G172" s="23">
        <v>0</v>
      </c>
      <c r="H172" s="27">
        <v>587</v>
      </c>
      <c r="I172" s="15">
        <v>55</v>
      </c>
      <c r="J172" s="8">
        <v>0</v>
      </c>
      <c r="K172" s="11">
        <v>1</v>
      </c>
      <c r="L172" s="19" t="s">
        <v>415</v>
      </c>
      <c r="M172" s="8">
        <v>20</v>
      </c>
      <c r="N172" s="11">
        <v>2</v>
      </c>
      <c r="O172" s="19" t="s">
        <v>415</v>
      </c>
      <c r="P172" s="8">
        <v>274</v>
      </c>
      <c r="Q172" s="11">
        <v>3</v>
      </c>
      <c r="R172" s="19" t="s">
        <v>415</v>
      </c>
      <c r="S172" s="8">
        <v>244</v>
      </c>
      <c r="T172" s="11">
        <v>4</v>
      </c>
      <c r="U172" s="19" t="s">
        <v>415</v>
      </c>
      <c r="V172" s="8">
        <v>8</v>
      </c>
      <c r="W172" s="11">
        <v>5</v>
      </c>
      <c r="X172" s="19" t="s">
        <v>415</v>
      </c>
      <c r="Y172" s="8">
        <v>3</v>
      </c>
      <c r="Z172" s="11">
        <v>6</v>
      </c>
      <c r="AA172" s="19" t="s">
        <v>415</v>
      </c>
      <c r="AB172" s="8">
        <v>4</v>
      </c>
      <c r="AC172" s="11">
        <v>7</v>
      </c>
      <c r="AD172" s="19" t="s">
        <v>415</v>
      </c>
      <c r="AE172" s="8">
        <v>0</v>
      </c>
      <c r="AF172" s="11">
        <v>8</v>
      </c>
      <c r="AG172" s="19" t="s">
        <v>415</v>
      </c>
      <c r="AH172" s="8">
        <v>4</v>
      </c>
      <c r="AI172" s="11">
        <v>9</v>
      </c>
      <c r="AJ172" s="19" t="s">
        <v>415</v>
      </c>
      <c r="AK172" s="8">
        <v>5</v>
      </c>
      <c r="AL172" s="11">
        <v>10</v>
      </c>
      <c r="AM172" s="19" t="s">
        <v>415</v>
      </c>
      <c r="AN172" s="8">
        <v>10</v>
      </c>
      <c r="AO172" s="11">
        <v>11</v>
      </c>
      <c r="AP172" s="11" t="s">
        <v>412</v>
      </c>
      <c r="AQ172" s="8">
        <v>15</v>
      </c>
      <c r="AR172" s="8">
        <f t="shared" si="2"/>
        <v>587</v>
      </c>
    </row>
    <row r="173" spans="1:44" s="9" customFormat="1" ht="14.1" customHeight="1">
      <c r="A173" s="8">
        <v>403</v>
      </c>
      <c r="B173" s="8">
        <v>167</v>
      </c>
      <c r="C173" s="13" t="s">
        <v>181</v>
      </c>
      <c r="D173" s="21">
        <v>982</v>
      </c>
      <c r="E173" s="22">
        <v>308</v>
      </c>
      <c r="F173" s="25">
        <v>294</v>
      </c>
      <c r="G173" s="23">
        <v>0</v>
      </c>
      <c r="H173" s="27">
        <v>602</v>
      </c>
      <c r="I173" s="15">
        <v>63</v>
      </c>
      <c r="J173" s="8">
        <v>0</v>
      </c>
      <c r="K173" s="11">
        <v>1</v>
      </c>
      <c r="L173" s="19" t="s">
        <v>415</v>
      </c>
      <c r="M173" s="8">
        <v>10</v>
      </c>
      <c r="N173" s="11">
        <v>2</v>
      </c>
      <c r="O173" s="19" t="s">
        <v>415</v>
      </c>
      <c r="P173" s="8">
        <v>321</v>
      </c>
      <c r="Q173" s="11">
        <v>3</v>
      </c>
      <c r="R173" s="19" t="s">
        <v>415</v>
      </c>
      <c r="S173" s="8">
        <v>222</v>
      </c>
      <c r="T173" s="11">
        <v>4</v>
      </c>
      <c r="U173" s="19" t="s">
        <v>415</v>
      </c>
      <c r="V173" s="8">
        <v>8</v>
      </c>
      <c r="W173" s="11">
        <v>5</v>
      </c>
      <c r="X173" s="19" t="s">
        <v>415</v>
      </c>
      <c r="Y173" s="8">
        <v>5</v>
      </c>
      <c r="Z173" s="11">
        <v>6</v>
      </c>
      <c r="AA173" s="19" t="s">
        <v>415</v>
      </c>
      <c r="AB173" s="8">
        <v>6</v>
      </c>
      <c r="AC173" s="11">
        <v>7</v>
      </c>
      <c r="AD173" s="19" t="s">
        <v>415</v>
      </c>
      <c r="AE173" s="8">
        <v>6</v>
      </c>
      <c r="AF173" s="11">
        <v>8</v>
      </c>
      <c r="AG173" s="19" t="s">
        <v>415</v>
      </c>
      <c r="AH173" s="8">
        <v>4</v>
      </c>
      <c r="AI173" s="11">
        <v>9</v>
      </c>
      <c r="AJ173" s="19" t="s">
        <v>415</v>
      </c>
      <c r="AK173" s="8">
        <v>3</v>
      </c>
      <c r="AL173" s="11">
        <v>10</v>
      </c>
      <c r="AM173" s="19" t="s">
        <v>415</v>
      </c>
      <c r="AN173" s="8">
        <v>6</v>
      </c>
      <c r="AO173" s="11">
        <v>11</v>
      </c>
      <c r="AP173" s="11" t="s">
        <v>412</v>
      </c>
      <c r="AQ173" s="8">
        <v>11</v>
      </c>
      <c r="AR173" s="8">
        <f t="shared" si="2"/>
        <v>602</v>
      </c>
    </row>
    <row r="174" spans="1:44" s="9" customFormat="1" ht="14.1" customHeight="1">
      <c r="A174" s="8">
        <v>403</v>
      </c>
      <c r="B174" s="8">
        <v>168</v>
      </c>
      <c r="C174" s="13" t="s">
        <v>182</v>
      </c>
      <c r="D174" s="21">
        <v>872</v>
      </c>
      <c r="E174" s="22">
        <v>332</v>
      </c>
      <c r="F174" s="25">
        <v>319</v>
      </c>
      <c r="G174" s="23">
        <v>0</v>
      </c>
      <c r="H174" s="27">
        <v>651</v>
      </c>
      <c r="I174" s="15">
        <v>100</v>
      </c>
      <c r="J174" s="8">
        <v>0</v>
      </c>
      <c r="K174" s="11">
        <v>1</v>
      </c>
      <c r="L174" s="19" t="s">
        <v>415</v>
      </c>
      <c r="M174" s="8">
        <v>9</v>
      </c>
      <c r="N174" s="11">
        <v>2</v>
      </c>
      <c r="O174" s="19" t="s">
        <v>415</v>
      </c>
      <c r="P174" s="8">
        <v>152</v>
      </c>
      <c r="Q174" s="11">
        <v>3</v>
      </c>
      <c r="R174" s="19" t="s">
        <v>415</v>
      </c>
      <c r="S174" s="8">
        <v>333</v>
      </c>
      <c r="T174" s="11">
        <v>4</v>
      </c>
      <c r="U174" s="19" t="s">
        <v>415</v>
      </c>
      <c r="V174" s="8">
        <v>18</v>
      </c>
      <c r="W174" s="11">
        <v>5</v>
      </c>
      <c r="X174" s="19" t="s">
        <v>415</v>
      </c>
      <c r="Y174" s="8">
        <v>74</v>
      </c>
      <c r="Z174" s="11">
        <v>6</v>
      </c>
      <c r="AA174" s="19" t="s">
        <v>415</v>
      </c>
      <c r="AB174" s="8">
        <v>3</v>
      </c>
      <c r="AC174" s="11">
        <v>7</v>
      </c>
      <c r="AD174" s="19" t="s">
        <v>415</v>
      </c>
      <c r="AE174" s="8">
        <v>3</v>
      </c>
      <c r="AF174" s="11">
        <v>8</v>
      </c>
      <c r="AG174" s="19" t="s">
        <v>415</v>
      </c>
      <c r="AH174" s="8">
        <v>5</v>
      </c>
      <c r="AI174" s="11">
        <v>9</v>
      </c>
      <c r="AJ174" s="19" t="s">
        <v>415</v>
      </c>
      <c r="AK174" s="8">
        <v>14</v>
      </c>
      <c r="AL174" s="11">
        <v>10</v>
      </c>
      <c r="AM174" s="19" t="s">
        <v>415</v>
      </c>
      <c r="AN174" s="8">
        <v>13</v>
      </c>
      <c r="AO174" s="11">
        <v>11</v>
      </c>
      <c r="AP174" s="11" t="s">
        <v>412</v>
      </c>
      <c r="AQ174" s="8">
        <v>27</v>
      </c>
      <c r="AR174" s="8">
        <f t="shared" si="2"/>
        <v>651</v>
      </c>
    </row>
    <row r="175" spans="1:44" s="9" customFormat="1" ht="14.1" customHeight="1">
      <c r="A175" s="8">
        <v>403</v>
      </c>
      <c r="B175" s="8">
        <v>169</v>
      </c>
      <c r="C175" s="13" t="s">
        <v>183</v>
      </c>
      <c r="D175" s="21">
        <v>900</v>
      </c>
      <c r="E175" s="22">
        <v>323</v>
      </c>
      <c r="F175" s="25">
        <v>304</v>
      </c>
      <c r="G175" s="23">
        <v>0</v>
      </c>
      <c r="H175" s="27">
        <v>627</v>
      </c>
      <c r="I175" s="15">
        <v>42</v>
      </c>
      <c r="J175" s="8">
        <v>0</v>
      </c>
      <c r="K175" s="11">
        <v>1</v>
      </c>
      <c r="L175" s="19" t="s">
        <v>415</v>
      </c>
      <c r="M175" s="8">
        <v>11</v>
      </c>
      <c r="N175" s="11">
        <v>2</v>
      </c>
      <c r="O175" s="19" t="s">
        <v>415</v>
      </c>
      <c r="P175" s="8">
        <v>238</v>
      </c>
      <c r="Q175" s="11">
        <v>3</v>
      </c>
      <c r="R175" s="19" t="s">
        <v>415</v>
      </c>
      <c r="S175" s="8">
        <v>146</v>
      </c>
      <c r="T175" s="11">
        <v>4</v>
      </c>
      <c r="U175" s="19" t="s">
        <v>415</v>
      </c>
      <c r="V175" s="8">
        <v>97</v>
      </c>
      <c r="W175" s="11">
        <v>5</v>
      </c>
      <c r="X175" s="19" t="s">
        <v>415</v>
      </c>
      <c r="Y175" s="8">
        <v>70</v>
      </c>
      <c r="Z175" s="11">
        <v>6</v>
      </c>
      <c r="AA175" s="19" t="s">
        <v>415</v>
      </c>
      <c r="AB175" s="8">
        <v>10</v>
      </c>
      <c r="AC175" s="11">
        <v>7</v>
      </c>
      <c r="AD175" s="19" t="s">
        <v>415</v>
      </c>
      <c r="AE175" s="8">
        <v>8</v>
      </c>
      <c r="AF175" s="11">
        <v>8</v>
      </c>
      <c r="AG175" s="19" t="s">
        <v>415</v>
      </c>
      <c r="AH175" s="8">
        <v>10</v>
      </c>
      <c r="AI175" s="11">
        <v>9</v>
      </c>
      <c r="AJ175" s="19" t="s">
        <v>415</v>
      </c>
      <c r="AK175" s="8">
        <v>10</v>
      </c>
      <c r="AL175" s="11">
        <v>10</v>
      </c>
      <c r="AM175" s="19" t="s">
        <v>415</v>
      </c>
      <c r="AN175" s="8">
        <v>9</v>
      </c>
      <c r="AO175" s="11">
        <v>11</v>
      </c>
      <c r="AP175" s="11" t="s">
        <v>412</v>
      </c>
      <c r="AQ175" s="8">
        <v>18</v>
      </c>
      <c r="AR175" s="8">
        <f t="shared" si="2"/>
        <v>627</v>
      </c>
    </row>
    <row r="176" spans="1:44" s="9" customFormat="1" ht="14.1" customHeight="1">
      <c r="A176" s="8">
        <v>403</v>
      </c>
      <c r="B176" s="8">
        <v>170</v>
      </c>
      <c r="C176" s="13" t="s">
        <v>184</v>
      </c>
      <c r="D176" s="21">
        <v>820</v>
      </c>
      <c r="E176" s="22">
        <v>278</v>
      </c>
      <c r="F176" s="25">
        <v>285</v>
      </c>
      <c r="G176" s="23">
        <v>0</v>
      </c>
      <c r="H176" s="27">
        <v>563</v>
      </c>
      <c r="I176" s="15">
        <v>453</v>
      </c>
      <c r="J176" s="8">
        <v>0</v>
      </c>
      <c r="K176" s="11">
        <v>1</v>
      </c>
      <c r="L176" s="19" t="s">
        <v>415</v>
      </c>
      <c r="M176" s="8">
        <v>30</v>
      </c>
      <c r="N176" s="11">
        <v>2</v>
      </c>
      <c r="O176" s="19" t="s">
        <v>415</v>
      </c>
      <c r="P176" s="8">
        <v>266</v>
      </c>
      <c r="Q176" s="11">
        <v>3</v>
      </c>
      <c r="R176" s="19" t="s">
        <v>415</v>
      </c>
      <c r="S176" s="8">
        <v>176</v>
      </c>
      <c r="T176" s="11">
        <v>4</v>
      </c>
      <c r="U176" s="19" t="s">
        <v>415</v>
      </c>
      <c r="V176" s="8">
        <v>29</v>
      </c>
      <c r="W176" s="11">
        <v>5</v>
      </c>
      <c r="X176" s="19" t="s">
        <v>415</v>
      </c>
      <c r="Y176" s="8">
        <v>23</v>
      </c>
      <c r="Z176" s="11">
        <v>6</v>
      </c>
      <c r="AA176" s="19" t="s">
        <v>415</v>
      </c>
      <c r="AB176" s="8">
        <v>6</v>
      </c>
      <c r="AC176" s="11">
        <v>7</v>
      </c>
      <c r="AD176" s="19" t="s">
        <v>415</v>
      </c>
      <c r="AE176" s="8">
        <v>2</v>
      </c>
      <c r="AF176" s="11">
        <v>8</v>
      </c>
      <c r="AG176" s="19" t="s">
        <v>415</v>
      </c>
      <c r="AH176" s="8">
        <v>3</v>
      </c>
      <c r="AI176" s="11">
        <v>9</v>
      </c>
      <c r="AJ176" s="19" t="s">
        <v>415</v>
      </c>
      <c r="AK176" s="8">
        <v>10</v>
      </c>
      <c r="AL176" s="11">
        <v>10</v>
      </c>
      <c r="AM176" s="19" t="s">
        <v>415</v>
      </c>
      <c r="AN176" s="8">
        <v>5</v>
      </c>
      <c r="AO176" s="11">
        <v>11</v>
      </c>
      <c r="AP176" s="11" t="s">
        <v>412</v>
      </c>
      <c r="AQ176" s="8">
        <v>13</v>
      </c>
      <c r="AR176" s="8">
        <f t="shared" si="2"/>
        <v>563</v>
      </c>
    </row>
    <row r="177" spans="1:44" s="9" customFormat="1" ht="14.1" customHeight="1">
      <c r="A177" s="8">
        <v>403</v>
      </c>
      <c r="B177" s="8">
        <v>171</v>
      </c>
      <c r="C177" s="13" t="s">
        <v>185</v>
      </c>
      <c r="D177" s="21">
        <v>894</v>
      </c>
      <c r="E177" s="22">
        <v>283</v>
      </c>
      <c r="F177" s="25">
        <v>265</v>
      </c>
      <c r="G177" s="23">
        <v>0</v>
      </c>
      <c r="H177" s="27">
        <v>548</v>
      </c>
      <c r="I177" s="15">
        <v>31</v>
      </c>
      <c r="J177" s="8">
        <v>0</v>
      </c>
      <c r="K177" s="11">
        <v>1</v>
      </c>
      <c r="L177" s="19" t="s">
        <v>415</v>
      </c>
      <c r="M177" s="8">
        <v>9</v>
      </c>
      <c r="N177" s="11">
        <v>2</v>
      </c>
      <c r="O177" s="19" t="s">
        <v>415</v>
      </c>
      <c r="P177" s="8">
        <v>296</v>
      </c>
      <c r="Q177" s="11">
        <v>3</v>
      </c>
      <c r="R177" s="19" t="s">
        <v>415</v>
      </c>
      <c r="S177" s="8">
        <v>154</v>
      </c>
      <c r="T177" s="11">
        <v>4</v>
      </c>
      <c r="U177" s="19" t="s">
        <v>415</v>
      </c>
      <c r="V177" s="8">
        <v>54</v>
      </c>
      <c r="W177" s="11">
        <v>5</v>
      </c>
      <c r="X177" s="19" t="s">
        <v>415</v>
      </c>
      <c r="Y177" s="8">
        <v>1</v>
      </c>
      <c r="Z177" s="11">
        <v>6</v>
      </c>
      <c r="AA177" s="19" t="s">
        <v>415</v>
      </c>
      <c r="AB177" s="8">
        <v>0</v>
      </c>
      <c r="AC177" s="11">
        <v>7</v>
      </c>
      <c r="AD177" s="19" t="s">
        <v>415</v>
      </c>
      <c r="AE177" s="8">
        <v>0</v>
      </c>
      <c r="AF177" s="11">
        <v>8</v>
      </c>
      <c r="AG177" s="19" t="s">
        <v>415</v>
      </c>
      <c r="AH177" s="8">
        <v>3</v>
      </c>
      <c r="AI177" s="11">
        <v>9</v>
      </c>
      <c r="AJ177" s="19" t="s">
        <v>415</v>
      </c>
      <c r="AK177" s="8">
        <v>4</v>
      </c>
      <c r="AL177" s="11">
        <v>10</v>
      </c>
      <c r="AM177" s="19" t="s">
        <v>415</v>
      </c>
      <c r="AN177" s="8">
        <v>8</v>
      </c>
      <c r="AO177" s="11">
        <v>11</v>
      </c>
      <c r="AP177" s="11" t="s">
        <v>412</v>
      </c>
      <c r="AQ177" s="8">
        <v>19</v>
      </c>
      <c r="AR177" s="8">
        <f t="shared" si="2"/>
        <v>548</v>
      </c>
    </row>
    <row r="178" spans="1:44" s="9" customFormat="1" ht="14.1" customHeight="1">
      <c r="A178" s="8">
        <v>403</v>
      </c>
      <c r="B178" s="8">
        <v>172</v>
      </c>
      <c r="C178" s="13" t="s">
        <v>186</v>
      </c>
      <c r="D178" s="21">
        <v>915</v>
      </c>
      <c r="E178" s="22">
        <v>296</v>
      </c>
      <c r="F178" s="25">
        <v>317</v>
      </c>
      <c r="G178" s="23">
        <v>0</v>
      </c>
      <c r="H178" s="27">
        <v>613</v>
      </c>
      <c r="I178" s="15">
        <v>65</v>
      </c>
      <c r="J178" s="8">
        <v>0</v>
      </c>
      <c r="K178" s="11">
        <v>1</v>
      </c>
      <c r="L178" s="19" t="s">
        <v>415</v>
      </c>
      <c r="M178" s="8">
        <v>6</v>
      </c>
      <c r="N178" s="11">
        <v>2</v>
      </c>
      <c r="O178" s="19" t="s">
        <v>415</v>
      </c>
      <c r="P178" s="8">
        <v>330</v>
      </c>
      <c r="Q178" s="11">
        <v>3</v>
      </c>
      <c r="R178" s="19" t="s">
        <v>415</v>
      </c>
      <c r="S178" s="8">
        <v>195</v>
      </c>
      <c r="T178" s="11">
        <v>4</v>
      </c>
      <c r="U178" s="19" t="s">
        <v>415</v>
      </c>
      <c r="V178" s="8">
        <v>38</v>
      </c>
      <c r="W178" s="11">
        <v>5</v>
      </c>
      <c r="X178" s="19" t="s">
        <v>415</v>
      </c>
      <c r="Y178" s="8">
        <v>3</v>
      </c>
      <c r="Z178" s="11">
        <v>6</v>
      </c>
      <c r="AA178" s="19" t="s">
        <v>415</v>
      </c>
      <c r="AB178" s="8">
        <v>5</v>
      </c>
      <c r="AC178" s="11">
        <v>7</v>
      </c>
      <c r="AD178" s="19" t="s">
        <v>415</v>
      </c>
      <c r="AE178" s="8">
        <v>1</v>
      </c>
      <c r="AF178" s="11">
        <v>8</v>
      </c>
      <c r="AG178" s="19" t="s">
        <v>415</v>
      </c>
      <c r="AH178" s="8">
        <v>3</v>
      </c>
      <c r="AI178" s="11">
        <v>9</v>
      </c>
      <c r="AJ178" s="19" t="s">
        <v>415</v>
      </c>
      <c r="AK178" s="8">
        <v>3</v>
      </c>
      <c r="AL178" s="11">
        <v>10</v>
      </c>
      <c r="AM178" s="19" t="s">
        <v>415</v>
      </c>
      <c r="AN178" s="8">
        <v>6</v>
      </c>
      <c r="AO178" s="11">
        <v>11</v>
      </c>
      <c r="AP178" s="11" t="s">
        <v>412</v>
      </c>
      <c r="AQ178" s="8">
        <v>23</v>
      </c>
      <c r="AR178" s="8">
        <f t="shared" si="2"/>
        <v>613</v>
      </c>
    </row>
    <row r="179" spans="1:44" s="9" customFormat="1" ht="14.1" customHeight="1">
      <c r="A179" s="8">
        <v>403</v>
      </c>
      <c r="B179" s="8">
        <v>173</v>
      </c>
      <c r="C179" s="13" t="s">
        <v>187</v>
      </c>
      <c r="D179" s="21">
        <v>891</v>
      </c>
      <c r="E179" s="22">
        <v>258</v>
      </c>
      <c r="F179" s="25">
        <v>277</v>
      </c>
      <c r="G179" s="23">
        <v>0</v>
      </c>
      <c r="H179" s="27">
        <v>535</v>
      </c>
      <c r="I179" s="15">
        <v>50</v>
      </c>
      <c r="J179" s="8">
        <v>0</v>
      </c>
      <c r="K179" s="11">
        <v>1</v>
      </c>
      <c r="L179" s="19" t="s">
        <v>415</v>
      </c>
      <c r="M179" s="8">
        <v>7</v>
      </c>
      <c r="N179" s="11">
        <v>2</v>
      </c>
      <c r="O179" s="19" t="s">
        <v>415</v>
      </c>
      <c r="P179" s="8">
        <v>218</v>
      </c>
      <c r="Q179" s="11">
        <v>3</v>
      </c>
      <c r="R179" s="19" t="s">
        <v>415</v>
      </c>
      <c r="S179" s="8">
        <v>193</v>
      </c>
      <c r="T179" s="11">
        <v>4</v>
      </c>
      <c r="U179" s="19" t="s">
        <v>415</v>
      </c>
      <c r="V179" s="8">
        <v>78</v>
      </c>
      <c r="W179" s="11">
        <v>5</v>
      </c>
      <c r="X179" s="19" t="s">
        <v>415</v>
      </c>
      <c r="Y179" s="8">
        <v>10</v>
      </c>
      <c r="Z179" s="11">
        <v>6</v>
      </c>
      <c r="AA179" s="19" t="s">
        <v>415</v>
      </c>
      <c r="AB179" s="8">
        <v>5</v>
      </c>
      <c r="AC179" s="11">
        <v>7</v>
      </c>
      <c r="AD179" s="19" t="s">
        <v>415</v>
      </c>
      <c r="AE179" s="8">
        <v>1</v>
      </c>
      <c r="AF179" s="11">
        <v>8</v>
      </c>
      <c r="AG179" s="19" t="s">
        <v>415</v>
      </c>
      <c r="AH179" s="8">
        <v>3</v>
      </c>
      <c r="AI179" s="11">
        <v>9</v>
      </c>
      <c r="AJ179" s="19" t="s">
        <v>415</v>
      </c>
      <c r="AK179" s="8">
        <v>6</v>
      </c>
      <c r="AL179" s="11">
        <v>10</v>
      </c>
      <c r="AM179" s="19" t="s">
        <v>415</v>
      </c>
      <c r="AN179" s="8">
        <v>5</v>
      </c>
      <c r="AO179" s="11">
        <v>11</v>
      </c>
      <c r="AP179" s="11" t="s">
        <v>412</v>
      </c>
      <c r="AQ179" s="8">
        <v>9</v>
      </c>
      <c r="AR179" s="8">
        <f t="shared" si="2"/>
        <v>535</v>
      </c>
    </row>
    <row r="180" spans="1:44" s="9" customFormat="1" ht="14.1" customHeight="1">
      <c r="A180" s="8">
        <v>403</v>
      </c>
      <c r="B180" s="8">
        <v>174</v>
      </c>
      <c r="C180" s="13" t="s">
        <v>188</v>
      </c>
      <c r="D180" s="21">
        <v>1080</v>
      </c>
      <c r="E180" s="22">
        <v>336</v>
      </c>
      <c r="F180" s="25">
        <v>306</v>
      </c>
      <c r="G180" s="23">
        <v>0</v>
      </c>
      <c r="H180" s="27">
        <v>642</v>
      </c>
      <c r="I180" s="15">
        <v>142</v>
      </c>
      <c r="J180" s="8">
        <v>0</v>
      </c>
      <c r="K180" s="11">
        <v>1</v>
      </c>
      <c r="L180" s="19" t="s">
        <v>415</v>
      </c>
      <c r="M180" s="8">
        <v>12</v>
      </c>
      <c r="N180" s="11">
        <v>2</v>
      </c>
      <c r="O180" s="19" t="s">
        <v>415</v>
      </c>
      <c r="P180" s="8">
        <v>197</v>
      </c>
      <c r="Q180" s="11">
        <v>3</v>
      </c>
      <c r="R180" s="19" t="s">
        <v>415</v>
      </c>
      <c r="S180" s="8">
        <v>322</v>
      </c>
      <c r="T180" s="11">
        <v>4</v>
      </c>
      <c r="U180" s="19" t="s">
        <v>415</v>
      </c>
      <c r="V180" s="8">
        <v>88</v>
      </c>
      <c r="W180" s="11">
        <v>5</v>
      </c>
      <c r="X180" s="19" t="s">
        <v>415</v>
      </c>
      <c r="Y180" s="8">
        <v>5</v>
      </c>
      <c r="Z180" s="11">
        <v>6</v>
      </c>
      <c r="AA180" s="19" t="s">
        <v>415</v>
      </c>
      <c r="AB180" s="8">
        <v>3</v>
      </c>
      <c r="AC180" s="11">
        <v>7</v>
      </c>
      <c r="AD180" s="19" t="s">
        <v>415</v>
      </c>
      <c r="AE180" s="8">
        <v>2</v>
      </c>
      <c r="AF180" s="11">
        <v>8</v>
      </c>
      <c r="AG180" s="19" t="s">
        <v>415</v>
      </c>
      <c r="AH180" s="8">
        <v>3</v>
      </c>
      <c r="AI180" s="11">
        <v>9</v>
      </c>
      <c r="AJ180" s="19" t="s">
        <v>415</v>
      </c>
      <c r="AK180" s="8">
        <v>2</v>
      </c>
      <c r="AL180" s="11">
        <v>10</v>
      </c>
      <c r="AM180" s="19" t="s">
        <v>415</v>
      </c>
      <c r="AN180" s="8">
        <v>3</v>
      </c>
      <c r="AO180" s="11">
        <v>11</v>
      </c>
      <c r="AP180" s="11" t="s">
        <v>412</v>
      </c>
      <c r="AQ180" s="8">
        <v>5</v>
      </c>
      <c r="AR180" s="8">
        <f t="shared" si="2"/>
        <v>642</v>
      </c>
    </row>
    <row r="181" spans="1:44" s="9" customFormat="1" ht="14.1" customHeight="1">
      <c r="A181" s="8">
        <v>403</v>
      </c>
      <c r="B181" s="8">
        <v>175</v>
      </c>
      <c r="C181" s="13" t="s">
        <v>189</v>
      </c>
      <c r="D181" s="21">
        <v>920</v>
      </c>
      <c r="E181" s="22">
        <v>304</v>
      </c>
      <c r="F181" s="25">
        <v>256</v>
      </c>
      <c r="G181" s="23">
        <v>0</v>
      </c>
      <c r="H181" s="27">
        <v>560</v>
      </c>
      <c r="I181" s="15">
        <v>67</v>
      </c>
      <c r="J181" s="8">
        <v>0</v>
      </c>
      <c r="K181" s="11">
        <v>1</v>
      </c>
      <c r="L181" s="19" t="s">
        <v>415</v>
      </c>
      <c r="M181" s="8">
        <v>5</v>
      </c>
      <c r="N181" s="11">
        <v>2</v>
      </c>
      <c r="O181" s="19" t="s">
        <v>415</v>
      </c>
      <c r="P181" s="8">
        <v>403</v>
      </c>
      <c r="Q181" s="11">
        <v>3</v>
      </c>
      <c r="R181" s="19" t="s">
        <v>415</v>
      </c>
      <c r="S181" s="8">
        <v>104</v>
      </c>
      <c r="T181" s="11">
        <v>4</v>
      </c>
      <c r="U181" s="19" t="s">
        <v>415</v>
      </c>
      <c r="V181" s="8">
        <v>4</v>
      </c>
      <c r="W181" s="11">
        <v>5</v>
      </c>
      <c r="X181" s="19" t="s">
        <v>415</v>
      </c>
      <c r="Y181" s="8">
        <v>1</v>
      </c>
      <c r="Z181" s="11">
        <v>6</v>
      </c>
      <c r="AA181" s="19" t="s">
        <v>415</v>
      </c>
      <c r="AB181" s="8">
        <v>2</v>
      </c>
      <c r="AC181" s="11">
        <v>7</v>
      </c>
      <c r="AD181" s="19" t="s">
        <v>415</v>
      </c>
      <c r="AE181" s="8">
        <v>2</v>
      </c>
      <c r="AF181" s="11">
        <v>8</v>
      </c>
      <c r="AG181" s="19" t="s">
        <v>415</v>
      </c>
      <c r="AH181" s="8">
        <v>3</v>
      </c>
      <c r="AI181" s="11">
        <v>9</v>
      </c>
      <c r="AJ181" s="19" t="s">
        <v>415</v>
      </c>
      <c r="AK181" s="8">
        <v>2</v>
      </c>
      <c r="AL181" s="11">
        <v>10</v>
      </c>
      <c r="AM181" s="19" t="s">
        <v>415</v>
      </c>
      <c r="AN181" s="8">
        <v>11</v>
      </c>
      <c r="AO181" s="11">
        <v>11</v>
      </c>
      <c r="AP181" s="11" t="s">
        <v>412</v>
      </c>
      <c r="AQ181" s="8">
        <v>23</v>
      </c>
      <c r="AR181" s="8">
        <f t="shared" si="2"/>
        <v>560</v>
      </c>
    </row>
    <row r="182" spans="1:44" s="9" customFormat="1" ht="14.1" customHeight="1">
      <c r="A182" s="8">
        <v>403</v>
      </c>
      <c r="B182" s="8">
        <v>176</v>
      </c>
      <c r="C182" s="13" t="s">
        <v>190</v>
      </c>
      <c r="D182" s="21">
        <v>896</v>
      </c>
      <c r="E182" s="22">
        <v>299</v>
      </c>
      <c r="F182" s="25">
        <v>234</v>
      </c>
      <c r="G182" s="23">
        <v>0</v>
      </c>
      <c r="H182" s="27">
        <v>533</v>
      </c>
      <c r="I182" s="15">
        <v>250</v>
      </c>
      <c r="J182" s="8">
        <v>0</v>
      </c>
      <c r="K182" s="11">
        <v>1</v>
      </c>
      <c r="L182" s="19" t="s">
        <v>415</v>
      </c>
      <c r="M182" s="8">
        <v>9</v>
      </c>
      <c r="N182" s="11">
        <v>2</v>
      </c>
      <c r="O182" s="19" t="s">
        <v>415</v>
      </c>
      <c r="P182" s="8">
        <v>289</v>
      </c>
      <c r="Q182" s="11">
        <v>3</v>
      </c>
      <c r="R182" s="19" t="s">
        <v>415</v>
      </c>
      <c r="S182" s="8">
        <v>190</v>
      </c>
      <c r="T182" s="11">
        <v>4</v>
      </c>
      <c r="U182" s="19" t="s">
        <v>415</v>
      </c>
      <c r="V182" s="8">
        <v>19</v>
      </c>
      <c r="W182" s="11">
        <v>5</v>
      </c>
      <c r="X182" s="19" t="s">
        <v>415</v>
      </c>
      <c r="Y182" s="8">
        <v>4</v>
      </c>
      <c r="Z182" s="11">
        <v>6</v>
      </c>
      <c r="AA182" s="19" t="s">
        <v>415</v>
      </c>
      <c r="AB182" s="8">
        <v>2</v>
      </c>
      <c r="AC182" s="11">
        <v>7</v>
      </c>
      <c r="AD182" s="19" t="s">
        <v>415</v>
      </c>
      <c r="AE182" s="8">
        <v>1</v>
      </c>
      <c r="AF182" s="11">
        <v>8</v>
      </c>
      <c r="AG182" s="19" t="s">
        <v>415</v>
      </c>
      <c r="AH182" s="8">
        <v>2</v>
      </c>
      <c r="AI182" s="11">
        <v>9</v>
      </c>
      <c r="AJ182" s="19" t="s">
        <v>415</v>
      </c>
      <c r="AK182" s="8">
        <v>3</v>
      </c>
      <c r="AL182" s="11">
        <v>10</v>
      </c>
      <c r="AM182" s="19" t="s">
        <v>415</v>
      </c>
      <c r="AN182" s="8">
        <v>5</v>
      </c>
      <c r="AO182" s="11">
        <v>11</v>
      </c>
      <c r="AP182" s="11" t="s">
        <v>412</v>
      </c>
      <c r="AQ182" s="8">
        <v>9</v>
      </c>
      <c r="AR182" s="8">
        <f t="shared" si="2"/>
        <v>533</v>
      </c>
    </row>
    <row r="183" spans="1:44" s="9" customFormat="1" ht="14.1" customHeight="1">
      <c r="A183" s="8">
        <v>403</v>
      </c>
      <c r="B183" s="8">
        <v>177</v>
      </c>
      <c r="C183" s="13" t="s">
        <v>191</v>
      </c>
      <c r="D183" s="21">
        <v>876</v>
      </c>
      <c r="E183" s="22">
        <v>245</v>
      </c>
      <c r="F183" s="25">
        <v>231</v>
      </c>
      <c r="G183" s="23">
        <v>0</v>
      </c>
      <c r="H183" s="27">
        <v>476</v>
      </c>
      <c r="I183" s="15">
        <v>74</v>
      </c>
      <c r="J183" s="8">
        <v>0</v>
      </c>
      <c r="K183" s="11">
        <v>1</v>
      </c>
      <c r="L183" s="19" t="s">
        <v>415</v>
      </c>
      <c r="M183" s="8">
        <v>10</v>
      </c>
      <c r="N183" s="11">
        <v>2</v>
      </c>
      <c r="O183" s="19" t="s">
        <v>415</v>
      </c>
      <c r="P183" s="8">
        <v>221</v>
      </c>
      <c r="Q183" s="11">
        <v>3</v>
      </c>
      <c r="R183" s="19" t="s">
        <v>415</v>
      </c>
      <c r="S183" s="8">
        <v>187</v>
      </c>
      <c r="T183" s="11">
        <v>4</v>
      </c>
      <c r="U183" s="19" t="s">
        <v>415</v>
      </c>
      <c r="V183" s="8">
        <v>40</v>
      </c>
      <c r="W183" s="11">
        <v>5</v>
      </c>
      <c r="X183" s="19" t="s">
        <v>415</v>
      </c>
      <c r="Y183" s="8">
        <v>2</v>
      </c>
      <c r="Z183" s="11">
        <v>6</v>
      </c>
      <c r="AA183" s="19" t="s">
        <v>415</v>
      </c>
      <c r="AB183" s="8">
        <v>2</v>
      </c>
      <c r="AC183" s="11">
        <v>7</v>
      </c>
      <c r="AD183" s="19" t="s">
        <v>415</v>
      </c>
      <c r="AE183" s="8">
        <v>2</v>
      </c>
      <c r="AF183" s="11">
        <v>8</v>
      </c>
      <c r="AG183" s="19" t="s">
        <v>415</v>
      </c>
      <c r="AH183" s="8">
        <v>2</v>
      </c>
      <c r="AI183" s="11">
        <v>9</v>
      </c>
      <c r="AJ183" s="19" t="s">
        <v>415</v>
      </c>
      <c r="AK183" s="8">
        <v>0</v>
      </c>
      <c r="AL183" s="11">
        <v>10</v>
      </c>
      <c r="AM183" s="19" t="s">
        <v>415</v>
      </c>
      <c r="AN183" s="8">
        <v>5</v>
      </c>
      <c r="AO183" s="11">
        <v>11</v>
      </c>
      <c r="AP183" s="11" t="s">
        <v>412</v>
      </c>
      <c r="AQ183" s="8">
        <v>5</v>
      </c>
      <c r="AR183" s="8">
        <f t="shared" si="2"/>
        <v>476</v>
      </c>
    </row>
    <row r="184" spans="1:44" s="9" customFormat="1" ht="14.1" customHeight="1">
      <c r="A184" s="8">
        <v>403</v>
      </c>
      <c r="B184" s="8">
        <v>178</v>
      </c>
      <c r="C184" s="13" t="s">
        <v>192</v>
      </c>
      <c r="D184" s="21">
        <v>1011</v>
      </c>
      <c r="E184" s="22">
        <v>297</v>
      </c>
      <c r="F184" s="25">
        <v>278</v>
      </c>
      <c r="G184" s="23">
        <v>0</v>
      </c>
      <c r="H184" s="27">
        <v>575</v>
      </c>
      <c r="I184" s="15">
        <v>556</v>
      </c>
      <c r="J184" s="8">
        <v>0</v>
      </c>
      <c r="K184" s="11">
        <v>1</v>
      </c>
      <c r="L184" s="19" t="s">
        <v>415</v>
      </c>
      <c r="M184" s="8">
        <v>9</v>
      </c>
      <c r="N184" s="11">
        <v>2</v>
      </c>
      <c r="O184" s="19" t="s">
        <v>415</v>
      </c>
      <c r="P184" s="8">
        <v>305</v>
      </c>
      <c r="Q184" s="11">
        <v>3</v>
      </c>
      <c r="R184" s="19" t="s">
        <v>415</v>
      </c>
      <c r="S184" s="8">
        <v>207</v>
      </c>
      <c r="T184" s="11">
        <v>4</v>
      </c>
      <c r="U184" s="19" t="s">
        <v>415</v>
      </c>
      <c r="V184" s="8">
        <v>19</v>
      </c>
      <c r="W184" s="11">
        <v>5</v>
      </c>
      <c r="X184" s="19" t="s">
        <v>415</v>
      </c>
      <c r="Y184" s="8">
        <v>4</v>
      </c>
      <c r="Z184" s="11">
        <v>6</v>
      </c>
      <c r="AA184" s="19" t="s">
        <v>415</v>
      </c>
      <c r="AB184" s="8">
        <v>2</v>
      </c>
      <c r="AC184" s="11">
        <v>7</v>
      </c>
      <c r="AD184" s="19" t="s">
        <v>415</v>
      </c>
      <c r="AE184" s="8">
        <v>1</v>
      </c>
      <c r="AF184" s="11">
        <v>8</v>
      </c>
      <c r="AG184" s="19" t="s">
        <v>415</v>
      </c>
      <c r="AH184" s="8">
        <v>3</v>
      </c>
      <c r="AI184" s="11">
        <v>9</v>
      </c>
      <c r="AJ184" s="19" t="s">
        <v>415</v>
      </c>
      <c r="AK184" s="8">
        <v>5</v>
      </c>
      <c r="AL184" s="11">
        <v>10</v>
      </c>
      <c r="AM184" s="19" t="s">
        <v>415</v>
      </c>
      <c r="AN184" s="8">
        <v>4</v>
      </c>
      <c r="AO184" s="11">
        <v>11</v>
      </c>
      <c r="AP184" s="11" t="s">
        <v>412</v>
      </c>
      <c r="AQ184" s="8">
        <v>16</v>
      </c>
      <c r="AR184" s="8">
        <f t="shared" si="2"/>
        <v>575</v>
      </c>
    </row>
    <row r="185" spans="1:44" s="9" customFormat="1" ht="14.1" customHeight="1">
      <c r="A185" s="8">
        <v>403</v>
      </c>
      <c r="B185" s="8">
        <v>179</v>
      </c>
      <c r="C185" s="13" t="s">
        <v>193</v>
      </c>
      <c r="D185" s="21">
        <v>837</v>
      </c>
      <c r="E185" s="22">
        <v>227</v>
      </c>
      <c r="F185" s="25">
        <v>225</v>
      </c>
      <c r="G185" s="23">
        <v>0</v>
      </c>
      <c r="H185" s="27">
        <v>452</v>
      </c>
      <c r="I185" s="15">
        <v>10</v>
      </c>
      <c r="J185" s="8">
        <v>0</v>
      </c>
      <c r="K185" s="11">
        <v>1</v>
      </c>
      <c r="L185" s="19" t="s">
        <v>415</v>
      </c>
      <c r="M185" s="8">
        <v>12</v>
      </c>
      <c r="N185" s="11">
        <v>2</v>
      </c>
      <c r="O185" s="19" t="s">
        <v>415</v>
      </c>
      <c r="P185" s="8">
        <v>210</v>
      </c>
      <c r="Q185" s="11">
        <v>3</v>
      </c>
      <c r="R185" s="19" t="s">
        <v>415</v>
      </c>
      <c r="S185" s="8">
        <v>166</v>
      </c>
      <c r="T185" s="11">
        <v>4</v>
      </c>
      <c r="U185" s="19" t="s">
        <v>415</v>
      </c>
      <c r="V185" s="8">
        <v>10</v>
      </c>
      <c r="W185" s="11">
        <v>5</v>
      </c>
      <c r="X185" s="19" t="s">
        <v>415</v>
      </c>
      <c r="Y185" s="8">
        <v>3</v>
      </c>
      <c r="Z185" s="11">
        <v>6</v>
      </c>
      <c r="AA185" s="19" t="s">
        <v>415</v>
      </c>
      <c r="AB185" s="8">
        <v>3</v>
      </c>
      <c r="AC185" s="11">
        <v>7</v>
      </c>
      <c r="AD185" s="19" t="s">
        <v>415</v>
      </c>
      <c r="AE185" s="8">
        <v>5</v>
      </c>
      <c r="AF185" s="11">
        <v>8</v>
      </c>
      <c r="AG185" s="19" t="s">
        <v>415</v>
      </c>
      <c r="AH185" s="8">
        <v>6</v>
      </c>
      <c r="AI185" s="11">
        <v>9</v>
      </c>
      <c r="AJ185" s="19" t="s">
        <v>415</v>
      </c>
      <c r="AK185" s="8">
        <v>10</v>
      </c>
      <c r="AL185" s="11">
        <v>10</v>
      </c>
      <c r="AM185" s="19" t="s">
        <v>415</v>
      </c>
      <c r="AN185" s="8">
        <v>10</v>
      </c>
      <c r="AO185" s="11">
        <v>11</v>
      </c>
      <c r="AP185" s="11" t="s">
        <v>412</v>
      </c>
      <c r="AQ185" s="8">
        <v>17</v>
      </c>
      <c r="AR185" s="8">
        <f t="shared" si="2"/>
        <v>452</v>
      </c>
    </row>
    <row r="186" spans="1:44" s="9" customFormat="1" ht="14.1" customHeight="1">
      <c r="A186" s="8">
        <v>403</v>
      </c>
      <c r="B186" s="8">
        <v>180</v>
      </c>
      <c r="C186" s="13" t="s">
        <v>194</v>
      </c>
      <c r="D186" s="21">
        <v>623</v>
      </c>
      <c r="E186" s="22">
        <v>162</v>
      </c>
      <c r="F186" s="25">
        <v>205</v>
      </c>
      <c r="G186" s="23">
        <v>0</v>
      </c>
      <c r="H186" s="27">
        <v>367</v>
      </c>
      <c r="I186" s="15">
        <v>47</v>
      </c>
      <c r="J186" s="8">
        <v>0</v>
      </c>
      <c r="K186" s="11">
        <v>1</v>
      </c>
      <c r="L186" s="19" t="s">
        <v>415</v>
      </c>
      <c r="M186" s="8">
        <v>6</v>
      </c>
      <c r="N186" s="11">
        <v>2</v>
      </c>
      <c r="O186" s="19" t="s">
        <v>415</v>
      </c>
      <c r="P186" s="8">
        <v>163</v>
      </c>
      <c r="Q186" s="11">
        <v>3</v>
      </c>
      <c r="R186" s="19" t="s">
        <v>415</v>
      </c>
      <c r="S186" s="8">
        <v>152</v>
      </c>
      <c r="T186" s="11">
        <v>4</v>
      </c>
      <c r="U186" s="19" t="s">
        <v>415</v>
      </c>
      <c r="V186" s="8">
        <v>11</v>
      </c>
      <c r="W186" s="11">
        <v>5</v>
      </c>
      <c r="X186" s="19" t="s">
        <v>415</v>
      </c>
      <c r="Y186" s="8">
        <v>1</v>
      </c>
      <c r="Z186" s="11">
        <v>6</v>
      </c>
      <c r="AA186" s="19" t="s">
        <v>415</v>
      </c>
      <c r="AB186" s="8">
        <v>1</v>
      </c>
      <c r="AC186" s="11">
        <v>7</v>
      </c>
      <c r="AD186" s="19" t="s">
        <v>415</v>
      </c>
      <c r="AE186" s="8">
        <v>0</v>
      </c>
      <c r="AF186" s="11">
        <v>8</v>
      </c>
      <c r="AG186" s="19" t="s">
        <v>415</v>
      </c>
      <c r="AH186" s="8">
        <v>2</v>
      </c>
      <c r="AI186" s="11">
        <v>9</v>
      </c>
      <c r="AJ186" s="19" t="s">
        <v>415</v>
      </c>
      <c r="AK186" s="8">
        <v>7</v>
      </c>
      <c r="AL186" s="11">
        <v>10</v>
      </c>
      <c r="AM186" s="19" t="s">
        <v>415</v>
      </c>
      <c r="AN186" s="8">
        <v>4</v>
      </c>
      <c r="AO186" s="11">
        <v>11</v>
      </c>
      <c r="AP186" s="11" t="s">
        <v>412</v>
      </c>
      <c r="AQ186" s="8">
        <v>20</v>
      </c>
      <c r="AR186" s="8">
        <f t="shared" si="2"/>
        <v>367</v>
      </c>
    </row>
    <row r="187" spans="1:44" s="9" customFormat="1" ht="14.1" customHeight="1">
      <c r="A187" s="8">
        <v>403</v>
      </c>
      <c r="B187" s="8">
        <v>181</v>
      </c>
      <c r="C187" s="13" t="s">
        <v>125</v>
      </c>
      <c r="D187" s="21">
        <v>575</v>
      </c>
      <c r="E187" s="22">
        <v>159</v>
      </c>
      <c r="F187" s="25">
        <v>186</v>
      </c>
      <c r="G187" s="23">
        <v>0</v>
      </c>
      <c r="H187" s="27">
        <v>345</v>
      </c>
      <c r="I187" s="15">
        <v>32</v>
      </c>
      <c r="J187" s="8">
        <v>0</v>
      </c>
      <c r="K187" s="11">
        <v>1</v>
      </c>
      <c r="L187" s="19" t="s">
        <v>415</v>
      </c>
      <c r="M187" s="8">
        <v>6</v>
      </c>
      <c r="N187" s="11">
        <v>2</v>
      </c>
      <c r="O187" s="19" t="s">
        <v>415</v>
      </c>
      <c r="P187" s="8">
        <v>111</v>
      </c>
      <c r="Q187" s="11">
        <v>3</v>
      </c>
      <c r="R187" s="19" t="s">
        <v>415</v>
      </c>
      <c r="S187" s="8">
        <v>160</v>
      </c>
      <c r="T187" s="11">
        <v>4</v>
      </c>
      <c r="U187" s="19" t="s">
        <v>415</v>
      </c>
      <c r="V187" s="8">
        <v>47</v>
      </c>
      <c r="W187" s="11">
        <v>5</v>
      </c>
      <c r="X187" s="19" t="s">
        <v>415</v>
      </c>
      <c r="Y187" s="8">
        <v>4</v>
      </c>
      <c r="Z187" s="11">
        <v>6</v>
      </c>
      <c r="AA187" s="19" t="s">
        <v>415</v>
      </c>
      <c r="AB187" s="8">
        <v>1</v>
      </c>
      <c r="AC187" s="11">
        <v>7</v>
      </c>
      <c r="AD187" s="19" t="s">
        <v>415</v>
      </c>
      <c r="AE187" s="8">
        <v>1</v>
      </c>
      <c r="AF187" s="11">
        <v>8</v>
      </c>
      <c r="AG187" s="19" t="s">
        <v>415</v>
      </c>
      <c r="AH187" s="8">
        <v>2</v>
      </c>
      <c r="AI187" s="11">
        <v>9</v>
      </c>
      <c r="AJ187" s="19" t="s">
        <v>415</v>
      </c>
      <c r="AK187" s="8">
        <v>5</v>
      </c>
      <c r="AL187" s="11">
        <v>10</v>
      </c>
      <c r="AM187" s="19" t="s">
        <v>415</v>
      </c>
      <c r="AN187" s="8">
        <v>3</v>
      </c>
      <c r="AO187" s="11">
        <v>11</v>
      </c>
      <c r="AP187" s="11" t="s">
        <v>412</v>
      </c>
      <c r="AQ187" s="8">
        <v>5</v>
      </c>
      <c r="AR187" s="8">
        <f t="shared" si="2"/>
        <v>345</v>
      </c>
    </row>
    <row r="188" spans="1:44" s="9" customFormat="1" ht="14.1" customHeight="1">
      <c r="A188" s="8">
        <v>403</v>
      </c>
      <c r="B188" s="8">
        <v>182</v>
      </c>
      <c r="C188" s="13" t="s">
        <v>126</v>
      </c>
      <c r="D188" s="21">
        <v>650</v>
      </c>
      <c r="E188" s="22">
        <v>200</v>
      </c>
      <c r="F188" s="25">
        <v>208</v>
      </c>
      <c r="G188" s="23">
        <v>0</v>
      </c>
      <c r="H188" s="27">
        <v>408</v>
      </c>
      <c r="I188" s="15">
        <v>30</v>
      </c>
      <c r="J188" s="8">
        <v>0</v>
      </c>
      <c r="K188" s="11">
        <v>1</v>
      </c>
      <c r="L188" s="19" t="s">
        <v>415</v>
      </c>
      <c r="M188" s="8">
        <v>4</v>
      </c>
      <c r="N188" s="11">
        <v>2</v>
      </c>
      <c r="O188" s="19" t="s">
        <v>415</v>
      </c>
      <c r="P188" s="8">
        <v>98</v>
      </c>
      <c r="Q188" s="11">
        <v>3</v>
      </c>
      <c r="R188" s="19" t="s">
        <v>415</v>
      </c>
      <c r="S188" s="8">
        <v>214</v>
      </c>
      <c r="T188" s="11">
        <v>4</v>
      </c>
      <c r="U188" s="19" t="s">
        <v>415</v>
      </c>
      <c r="V188" s="8">
        <v>51</v>
      </c>
      <c r="W188" s="11">
        <v>5</v>
      </c>
      <c r="X188" s="19" t="s">
        <v>415</v>
      </c>
      <c r="Y188" s="8">
        <v>4</v>
      </c>
      <c r="Z188" s="11">
        <v>6</v>
      </c>
      <c r="AA188" s="19" t="s">
        <v>415</v>
      </c>
      <c r="AB188" s="8">
        <v>0</v>
      </c>
      <c r="AC188" s="11">
        <v>7</v>
      </c>
      <c r="AD188" s="19" t="s">
        <v>415</v>
      </c>
      <c r="AE188" s="8">
        <v>1</v>
      </c>
      <c r="AF188" s="11">
        <v>8</v>
      </c>
      <c r="AG188" s="19" t="s">
        <v>415</v>
      </c>
      <c r="AH188" s="8">
        <v>7</v>
      </c>
      <c r="AI188" s="11">
        <v>9</v>
      </c>
      <c r="AJ188" s="19" t="s">
        <v>415</v>
      </c>
      <c r="AK188" s="8">
        <v>4</v>
      </c>
      <c r="AL188" s="11">
        <v>10</v>
      </c>
      <c r="AM188" s="19" t="s">
        <v>415</v>
      </c>
      <c r="AN188" s="8">
        <v>6</v>
      </c>
      <c r="AO188" s="11">
        <v>11</v>
      </c>
      <c r="AP188" s="11" t="s">
        <v>412</v>
      </c>
      <c r="AQ188" s="8">
        <v>19</v>
      </c>
      <c r="AR188" s="8">
        <f t="shared" si="2"/>
        <v>408</v>
      </c>
    </row>
    <row r="189" spans="1:44" s="9" customFormat="1" ht="14.1" customHeight="1">
      <c r="A189" s="8">
        <v>403</v>
      </c>
      <c r="B189" s="8">
        <v>183</v>
      </c>
      <c r="C189" s="13" t="s">
        <v>195</v>
      </c>
      <c r="D189" s="21">
        <v>595</v>
      </c>
      <c r="E189" s="22">
        <v>186</v>
      </c>
      <c r="F189" s="25">
        <v>168</v>
      </c>
      <c r="G189" s="23">
        <v>0</v>
      </c>
      <c r="H189" s="27">
        <v>354</v>
      </c>
      <c r="I189" s="15">
        <v>156</v>
      </c>
      <c r="J189" s="8">
        <v>0</v>
      </c>
      <c r="K189" s="11">
        <v>1</v>
      </c>
      <c r="L189" s="19" t="s">
        <v>415</v>
      </c>
      <c r="M189" s="8">
        <v>3</v>
      </c>
      <c r="N189" s="11">
        <v>2</v>
      </c>
      <c r="O189" s="19" t="s">
        <v>415</v>
      </c>
      <c r="P189" s="8">
        <v>112</v>
      </c>
      <c r="Q189" s="11">
        <v>3</v>
      </c>
      <c r="R189" s="19" t="s">
        <v>415</v>
      </c>
      <c r="S189" s="8">
        <v>209</v>
      </c>
      <c r="T189" s="11">
        <v>4</v>
      </c>
      <c r="U189" s="19" t="s">
        <v>415</v>
      </c>
      <c r="V189" s="8">
        <v>5</v>
      </c>
      <c r="W189" s="11">
        <v>5</v>
      </c>
      <c r="X189" s="19" t="s">
        <v>415</v>
      </c>
      <c r="Y189" s="8">
        <v>0</v>
      </c>
      <c r="Z189" s="11">
        <v>6</v>
      </c>
      <c r="AA189" s="19" t="s">
        <v>415</v>
      </c>
      <c r="AB189" s="8">
        <v>1</v>
      </c>
      <c r="AC189" s="11">
        <v>7</v>
      </c>
      <c r="AD189" s="19" t="s">
        <v>415</v>
      </c>
      <c r="AE189" s="8">
        <v>1</v>
      </c>
      <c r="AF189" s="11">
        <v>8</v>
      </c>
      <c r="AG189" s="19" t="s">
        <v>415</v>
      </c>
      <c r="AH189" s="8">
        <v>0</v>
      </c>
      <c r="AI189" s="11">
        <v>9</v>
      </c>
      <c r="AJ189" s="19" t="s">
        <v>415</v>
      </c>
      <c r="AK189" s="8">
        <v>6</v>
      </c>
      <c r="AL189" s="11">
        <v>10</v>
      </c>
      <c r="AM189" s="19" t="s">
        <v>415</v>
      </c>
      <c r="AN189" s="8">
        <v>3</v>
      </c>
      <c r="AO189" s="11">
        <v>11</v>
      </c>
      <c r="AP189" s="11" t="s">
        <v>412</v>
      </c>
      <c r="AQ189" s="8">
        <v>14</v>
      </c>
      <c r="AR189" s="8">
        <f t="shared" si="2"/>
        <v>354</v>
      </c>
    </row>
    <row r="190" spans="1:44" s="9" customFormat="1" ht="14.1" customHeight="1">
      <c r="A190" s="8">
        <v>403</v>
      </c>
      <c r="B190" s="8">
        <v>184</v>
      </c>
      <c r="C190" s="13" t="s">
        <v>196</v>
      </c>
      <c r="D190" s="21">
        <v>626</v>
      </c>
      <c r="E190" s="22">
        <v>202</v>
      </c>
      <c r="F190" s="25">
        <v>188</v>
      </c>
      <c r="G190" s="23">
        <v>0</v>
      </c>
      <c r="H190" s="27">
        <v>390</v>
      </c>
      <c r="I190" s="15">
        <v>9</v>
      </c>
      <c r="J190" s="8">
        <v>0</v>
      </c>
      <c r="K190" s="11">
        <v>1</v>
      </c>
      <c r="L190" s="19" t="s">
        <v>415</v>
      </c>
      <c r="M190" s="8">
        <v>2</v>
      </c>
      <c r="N190" s="11">
        <v>2</v>
      </c>
      <c r="O190" s="19" t="s">
        <v>415</v>
      </c>
      <c r="P190" s="8">
        <v>151</v>
      </c>
      <c r="Q190" s="11">
        <v>3</v>
      </c>
      <c r="R190" s="19" t="s">
        <v>415</v>
      </c>
      <c r="S190" s="8">
        <v>200</v>
      </c>
      <c r="T190" s="11">
        <v>4</v>
      </c>
      <c r="U190" s="19" t="s">
        <v>415</v>
      </c>
      <c r="V190" s="8">
        <v>8</v>
      </c>
      <c r="W190" s="11">
        <v>5</v>
      </c>
      <c r="X190" s="19" t="s">
        <v>415</v>
      </c>
      <c r="Y190" s="8">
        <v>1</v>
      </c>
      <c r="Z190" s="11">
        <v>6</v>
      </c>
      <c r="AA190" s="19" t="s">
        <v>415</v>
      </c>
      <c r="AB190" s="8">
        <v>1</v>
      </c>
      <c r="AC190" s="11">
        <v>7</v>
      </c>
      <c r="AD190" s="19" t="s">
        <v>415</v>
      </c>
      <c r="AE190" s="8">
        <v>0</v>
      </c>
      <c r="AF190" s="11">
        <v>8</v>
      </c>
      <c r="AG190" s="19" t="s">
        <v>415</v>
      </c>
      <c r="AH190" s="8">
        <v>6</v>
      </c>
      <c r="AI190" s="11">
        <v>9</v>
      </c>
      <c r="AJ190" s="19" t="s">
        <v>415</v>
      </c>
      <c r="AK190" s="8">
        <v>4</v>
      </c>
      <c r="AL190" s="11">
        <v>10</v>
      </c>
      <c r="AM190" s="19" t="s">
        <v>415</v>
      </c>
      <c r="AN190" s="8">
        <v>3</v>
      </c>
      <c r="AO190" s="11">
        <v>11</v>
      </c>
      <c r="AP190" s="11" t="s">
        <v>412</v>
      </c>
      <c r="AQ190" s="8">
        <v>14</v>
      </c>
      <c r="AR190" s="8">
        <f t="shared" si="2"/>
        <v>390</v>
      </c>
    </row>
    <row r="191" spans="1:44" s="9" customFormat="1" ht="14.1" customHeight="1">
      <c r="A191" s="8">
        <v>403</v>
      </c>
      <c r="B191" s="8">
        <v>185</v>
      </c>
      <c r="C191" s="13" t="s">
        <v>197</v>
      </c>
      <c r="D191" s="21">
        <v>517</v>
      </c>
      <c r="E191" s="22">
        <v>165</v>
      </c>
      <c r="F191" s="25">
        <v>187</v>
      </c>
      <c r="G191" s="23">
        <v>0</v>
      </c>
      <c r="H191" s="27">
        <v>352</v>
      </c>
      <c r="I191" s="15">
        <v>38</v>
      </c>
      <c r="J191" s="8">
        <v>0</v>
      </c>
      <c r="K191" s="11">
        <v>1</v>
      </c>
      <c r="L191" s="19" t="s">
        <v>415</v>
      </c>
      <c r="M191" s="8">
        <v>5</v>
      </c>
      <c r="N191" s="11">
        <v>2</v>
      </c>
      <c r="O191" s="19" t="s">
        <v>415</v>
      </c>
      <c r="P191" s="8">
        <v>147</v>
      </c>
      <c r="Q191" s="11">
        <v>3</v>
      </c>
      <c r="R191" s="19" t="s">
        <v>415</v>
      </c>
      <c r="S191" s="8">
        <v>94</v>
      </c>
      <c r="T191" s="11">
        <v>4</v>
      </c>
      <c r="U191" s="19" t="s">
        <v>415</v>
      </c>
      <c r="V191" s="8">
        <v>85</v>
      </c>
      <c r="W191" s="11">
        <v>5</v>
      </c>
      <c r="X191" s="19" t="s">
        <v>415</v>
      </c>
      <c r="Y191" s="8">
        <v>1</v>
      </c>
      <c r="Z191" s="11">
        <v>6</v>
      </c>
      <c r="AA191" s="19" t="s">
        <v>415</v>
      </c>
      <c r="AB191" s="8">
        <v>5</v>
      </c>
      <c r="AC191" s="11">
        <v>7</v>
      </c>
      <c r="AD191" s="19" t="s">
        <v>415</v>
      </c>
      <c r="AE191" s="8">
        <v>0</v>
      </c>
      <c r="AF191" s="11">
        <v>8</v>
      </c>
      <c r="AG191" s="19" t="s">
        <v>415</v>
      </c>
      <c r="AH191" s="8">
        <v>0</v>
      </c>
      <c r="AI191" s="11">
        <v>9</v>
      </c>
      <c r="AJ191" s="19" t="s">
        <v>415</v>
      </c>
      <c r="AK191" s="8">
        <v>4</v>
      </c>
      <c r="AL191" s="11">
        <v>10</v>
      </c>
      <c r="AM191" s="19" t="s">
        <v>415</v>
      </c>
      <c r="AN191" s="8">
        <v>5</v>
      </c>
      <c r="AO191" s="11">
        <v>11</v>
      </c>
      <c r="AP191" s="11" t="s">
        <v>412</v>
      </c>
      <c r="AQ191" s="8">
        <v>6</v>
      </c>
      <c r="AR191" s="8">
        <f t="shared" si="2"/>
        <v>352</v>
      </c>
    </row>
    <row r="192" spans="1:44" s="9" customFormat="1" ht="14.1" customHeight="1">
      <c r="A192" s="8">
        <v>403</v>
      </c>
      <c r="B192" s="8">
        <v>186</v>
      </c>
      <c r="C192" s="13" t="s">
        <v>198</v>
      </c>
      <c r="D192" s="21">
        <v>596</v>
      </c>
      <c r="E192" s="22">
        <v>208</v>
      </c>
      <c r="F192" s="25">
        <v>214</v>
      </c>
      <c r="G192" s="23">
        <v>0</v>
      </c>
      <c r="H192" s="27">
        <v>422</v>
      </c>
      <c r="I192" s="15">
        <v>21</v>
      </c>
      <c r="J192" s="8">
        <v>0</v>
      </c>
      <c r="K192" s="11">
        <v>1</v>
      </c>
      <c r="L192" s="19" t="s">
        <v>415</v>
      </c>
      <c r="M192" s="8">
        <v>6</v>
      </c>
      <c r="N192" s="11">
        <v>2</v>
      </c>
      <c r="O192" s="19" t="s">
        <v>415</v>
      </c>
      <c r="P192" s="8">
        <v>168</v>
      </c>
      <c r="Q192" s="11">
        <v>3</v>
      </c>
      <c r="R192" s="19" t="s">
        <v>415</v>
      </c>
      <c r="S192" s="8">
        <v>139</v>
      </c>
      <c r="T192" s="11">
        <v>4</v>
      </c>
      <c r="U192" s="19" t="s">
        <v>415</v>
      </c>
      <c r="V192" s="8">
        <v>85</v>
      </c>
      <c r="W192" s="11">
        <v>5</v>
      </c>
      <c r="X192" s="19" t="s">
        <v>415</v>
      </c>
      <c r="Y192" s="8">
        <v>5</v>
      </c>
      <c r="Z192" s="11">
        <v>6</v>
      </c>
      <c r="AA192" s="19" t="s">
        <v>415</v>
      </c>
      <c r="AB192" s="8">
        <v>0</v>
      </c>
      <c r="AC192" s="11">
        <v>7</v>
      </c>
      <c r="AD192" s="19" t="s">
        <v>415</v>
      </c>
      <c r="AE192" s="8">
        <v>1</v>
      </c>
      <c r="AF192" s="11">
        <v>8</v>
      </c>
      <c r="AG192" s="19" t="s">
        <v>415</v>
      </c>
      <c r="AH192" s="8">
        <v>2</v>
      </c>
      <c r="AI192" s="11">
        <v>9</v>
      </c>
      <c r="AJ192" s="19" t="s">
        <v>415</v>
      </c>
      <c r="AK192" s="8">
        <v>4</v>
      </c>
      <c r="AL192" s="11">
        <v>10</v>
      </c>
      <c r="AM192" s="19" t="s">
        <v>415</v>
      </c>
      <c r="AN192" s="8">
        <v>1</v>
      </c>
      <c r="AO192" s="11">
        <v>11</v>
      </c>
      <c r="AP192" s="11" t="s">
        <v>412</v>
      </c>
      <c r="AQ192" s="8">
        <v>11</v>
      </c>
      <c r="AR192" s="8">
        <f t="shared" si="2"/>
        <v>422</v>
      </c>
    </row>
    <row r="193" spans="1:44" s="9" customFormat="1" ht="14.1" customHeight="1">
      <c r="A193" s="8">
        <v>403</v>
      </c>
      <c r="B193" s="8">
        <v>187</v>
      </c>
      <c r="C193" s="13" t="s">
        <v>199</v>
      </c>
      <c r="D193" s="21">
        <v>640</v>
      </c>
      <c r="E193" s="22">
        <v>222</v>
      </c>
      <c r="F193" s="25">
        <v>225</v>
      </c>
      <c r="G193" s="23">
        <v>0</v>
      </c>
      <c r="H193" s="27">
        <v>447</v>
      </c>
      <c r="I193" s="15">
        <v>76</v>
      </c>
      <c r="J193" s="8">
        <v>0</v>
      </c>
      <c r="K193" s="11">
        <v>1</v>
      </c>
      <c r="L193" s="19" t="s">
        <v>415</v>
      </c>
      <c r="M193" s="8">
        <v>12</v>
      </c>
      <c r="N193" s="11">
        <v>2</v>
      </c>
      <c r="O193" s="19" t="s">
        <v>415</v>
      </c>
      <c r="P193" s="8">
        <v>91</v>
      </c>
      <c r="Q193" s="11">
        <v>3</v>
      </c>
      <c r="R193" s="19" t="s">
        <v>415</v>
      </c>
      <c r="S193" s="8">
        <v>134</v>
      </c>
      <c r="T193" s="11">
        <v>4</v>
      </c>
      <c r="U193" s="19" t="s">
        <v>415</v>
      </c>
      <c r="V193" s="8">
        <v>164</v>
      </c>
      <c r="W193" s="11">
        <v>5</v>
      </c>
      <c r="X193" s="19" t="s">
        <v>415</v>
      </c>
      <c r="Y193" s="8">
        <v>6</v>
      </c>
      <c r="Z193" s="11">
        <v>6</v>
      </c>
      <c r="AA193" s="19" t="s">
        <v>415</v>
      </c>
      <c r="AB193" s="8">
        <v>3</v>
      </c>
      <c r="AC193" s="11">
        <v>7</v>
      </c>
      <c r="AD193" s="19" t="s">
        <v>415</v>
      </c>
      <c r="AE193" s="8">
        <v>6</v>
      </c>
      <c r="AF193" s="11">
        <v>8</v>
      </c>
      <c r="AG193" s="19" t="s">
        <v>415</v>
      </c>
      <c r="AH193" s="8">
        <v>4</v>
      </c>
      <c r="AI193" s="11">
        <v>9</v>
      </c>
      <c r="AJ193" s="19" t="s">
        <v>415</v>
      </c>
      <c r="AK193" s="8">
        <v>7</v>
      </c>
      <c r="AL193" s="11">
        <v>10</v>
      </c>
      <c r="AM193" s="19" t="s">
        <v>415</v>
      </c>
      <c r="AN193" s="8">
        <v>3</v>
      </c>
      <c r="AO193" s="11">
        <v>11</v>
      </c>
      <c r="AP193" s="11" t="s">
        <v>412</v>
      </c>
      <c r="AQ193" s="8">
        <v>18</v>
      </c>
      <c r="AR193" s="8">
        <f t="shared" si="2"/>
        <v>448</v>
      </c>
    </row>
    <row r="194" spans="1:44" s="9" customFormat="1" ht="14.1" customHeight="1">
      <c r="A194" s="8">
        <v>403</v>
      </c>
      <c r="B194" s="8">
        <v>188</v>
      </c>
      <c r="C194" s="13" t="s">
        <v>200</v>
      </c>
      <c r="D194" s="21">
        <v>794</v>
      </c>
      <c r="E194" s="22">
        <v>248</v>
      </c>
      <c r="F194" s="25">
        <v>238</v>
      </c>
      <c r="G194" s="23">
        <v>0</v>
      </c>
      <c r="H194" s="27">
        <v>486</v>
      </c>
      <c r="I194" s="15">
        <v>48</v>
      </c>
      <c r="J194" s="8">
        <v>0</v>
      </c>
      <c r="K194" s="11">
        <v>1</v>
      </c>
      <c r="L194" s="19" t="s">
        <v>415</v>
      </c>
      <c r="M194" s="8">
        <v>24</v>
      </c>
      <c r="N194" s="11">
        <v>2</v>
      </c>
      <c r="O194" s="19" t="s">
        <v>415</v>
      </c>
      <c r="P194" s="8">
        <v>223</v>
      </c>
      <c r="Q194" s="11">
        <v>3</v>
      </c>
      <c r="R194" s="19" t="s">
        <v>415</v>
      </c>
      <c r="S194" s="8">
        <v>153</v>
      </c>
      <c r="T194" s="11">
        <v>4</v>
      </c>
      <c r="U194" s="19" t="s">
        <v>415</v>
      </c>
      <c r="V194" s="8">
        <v>56</v>
      </c>
      <c r="W194" s="11">
        <v>5</v>
      </c>
      <c r="X194" s="19" t="s">
        <v>415</v>
      </c>
      <c r="Y194" s="8">
        <v>4</v>
      </c>
      <c r="Z194" s="11">
        <v>6</v>
      </c>
      <c r="AA194" s="19" t="s">
        <v>415</v>
      </c>
      <c r="AB194" s="8">
        <v>0</v>
      </c>
      <c r="AC194" s="11">
        <v>7</v>
      </c>
      <c r="AD194" s="19" t="s">
        <v>415</v>
      </c>
      <c r="AE194" s="8">
        <v>0</v>
      </c>
      <c r="AF194" s="11">
        <v>8</v>
      </c>
      <c r="AG194" s="19" t="s">
        <v>415</v>
      </c>
      <c r="AH194" s="8">
        <v>5</v>
      </c>
      <c r="AI194" s="11">
        <v>9</v>
      </c>
      <c r="AJ194" s="19" t="s">
        <v>415</v>
      </c>
      <c r="AK194" s="8">
        <v>4</v>
      </c>
      <c r="AL194" s="11">
        <v>10</v>
      </c>
      <c r="AM194" s="19" t="s">
        <v>415</v>
      </c>
      <c r="AN194" s="8">
        <v>5</v>
      </c>
      <c r="AO194" s="11">
        <v>11</v>
      </c>
      <c r="AP194" s="11" t="s">
        <v>412</v>
      </c>
      <c r="AQ194" s="8">
        <v>12</v>
      </c>
      <c r="AR194" s="8">
        <f t="shared" si="2"/>
        <v>486</v>
      </c>
    </row>
    <row r="195" spans="1:44" s="9" customFormat="1" ht="14.1" customHeight="1">
      <c r="A195" s="8">
        <v>403</v>
      </c>
      <c r="B195" s="8">
        <v>189</v>
      </c>
      <c r="C195" s="13" t="s">
        <v>201</v>
      </c>
      <c r="D195" s="21">
        <v>741</v>
      </c>
      <c r="E195" s="22">
        <v>268</v>
      </c>
      <c r="F195" s="25">
        <v>253</v>
      </c>
      <c r="G195" s="23">
        <v>0</v>
      </c>
      <c r="H195" s="27">
        <v>521</v>
      </c>
      <c r="I195" s="15">
        <v>26</v>
      </c>
      <c r="J195" s="8">
        <v>0</v>
      </c>
      <c r="K195" s="11">
        <v>1</v>
      </c>
      <c r="L195" s="19" t="s">
        <v>415</v>
      </c>
      <c r="M195" s="8">
        <v>12</v>
      </c>
      <c r="N195" s="11">
        <v>2</v>
      </c>
      <c r="O195" s="19" t="s">
        <v>415</v>
      </c>
      <c r="P195" s="8">
        <v>247</v>
      </c>
      <c r="Q195" s="11">
        <v>3</v>
      </c>
      <c r="R195" s="19" t="s">
        <v>415</v>
      </c>
      <c r="S195" s="8">
        <v>202</v>
      </c>
      <c r="T195" s="11">
        <v>4</v>
      </c>
      <c r="U195" s="19" t="s">
        <v>415</v>
      </c>
      <c r="V195" s="8">
        <v>20</v>
      </c>
      <c r="W195" s="11">
        <v>5</v>
      </c>
      <c r="X195" s="19" t="s">
        <v>415</v>
      </c>
      <c r="Y195" s="8">
        <v>5</v>
      </c>
      <c r="Z195" s="11">
        <v>6</v>
      </c>
      <c r="AA195" s="19" t="s">
        <v>415</v>
      </c>
      <c r="AB195" s="8">
        <v>0</v>
      </c>
      <c r="AC195" s="11">
        <v>7</v>
      </c>
      <c r="AD195" s="19" t="s">
        <v>415</v>
      </c>
      <c r="AE195" s="8">
        <v>1</v>
      </c>
      <c r="AF195" s="11">
        <v>8</v>
      </c>
      <c r="AG195" s="19" t="s">
        <v>415</v>
      </c>
      <c r="AH195" s="8">
        <v>6</v>
      </c>
      <c r="AI195" s="11">
        <v>9</v>
      </c>
      <c r="AJ195" s="19" t="s">
        <v>415</v>
      </c>
      <c r="AK195" s="8">
        <v>5</v>
      </c>
      <c r="AL195" s="11">
        <v>10</v>
      </c>
      <c r="AM195" s="19" t="s">
        <v>415</v>
      </c>
      <c r="AN195" s="8">
        <v>11</v>
      </c>
      <c r="AO195" s="11">
        <v>11</v>
      </c>
      <c r="AP195" s="11" t="s">
        <v>412</v>
      </c>
      <c r="AQ195" s="8">
        <v>12</v>
      </c>
      <c r="AR195" s="8">
        <f t="shared" si="2"/>
        <v>521</v>
      </c>
    </row>
    <row r="196" spans="1:44" s="9" customFormat="1" ht="14.1" customHeight="1">
      <c r="A196" s="8">
        <v>403</v>
      </c>
      <c r="B196" s="8">
        <v>190</v>
      </c>
      <c r="C196" s="13" t="s">
        <v>202</v>
      </c>
      <c r="D196" s="21">
        <v>779</v>
      </c>
      <c r="E196" s="22">
        <v>276</v>
      </c>
      <c r="F196" s="25">
        <v>243</v>
      </c>
      <c r="G196" s="23">
        <v>0</v>
      </c>
      <c r="H196" s="27">
        <v>519</v>
      </c>
      <c r="I196" s="15">
        <v>18</v>
      </c>
      <c r="J196" s="8">
        <v>0</v>
      </c>
      <c r="K196" s="11">
        <v>1</v>
      </c>
      <c r="L196" s="19" t="s">
        <v>415</v>
      </c>
      <c r="M196" s="8">
        <v>11</v>
      </c>
      <c r="N196" s="11">
        <v>2</v>
      </c>
      <c r="O196" s="19" t="s">
        <v>415</v>
      </c>
      <c r="P196" s="8">
        <v>250</v>
      </c>
      <c r="Q196" s="11">
        <v>3</v>
      </c>
      <c r="R196" s="19" t="s">
        <v>415</v>
      </c>
      <c r="S196" s="8">
        <v>149</v>
      </c>
      <c r="T196" s="11">
        <v>4</v>
      </c>
      <c r="U196" s="19" t="s">
        <v>415</v>
      </c>
      <c r="V196" s="8">
        <v>72</v>
      </c>
      <c r="W196" s="11">
        <v>5</v>
      </c>
      <c r="X196" s="19" t="s">
        <v>415</v>
      </c>
      <c r="Y196" s="8">
        <v>1</v>
      </c>
      <c r="Z196" s="11">
        <v>6</v>
      </c>
      <c r="AA196" s="19" t="s">
        <v>415</v>
      </c>
      <c r="AB196" s="8">
        <v>4</v>
      </c>
      <c r="AC196" s="11">
        <v>7</v>
      </c>
      <c r="AD196" s="19" t="s">
        <v>415</v>
      </c>
      <c r="AE196" s="8">
        <v>1</v>
      </c>
      <c r="AF196" s="11">
        <v>8</v>
      </c>
      <c r="AG196" s="19" t="s">
        <v>415</v>
      </c>
      <c r="AH196" s="8">
        <v>3</v>
      </c>
      <c r="AI196" s="11">
        <v>9</v>
      </c>
      <c r="AJ196" s="19" t="s">
        <v>415</v>
      </c>
      <c r="AK196" s="8">
        <v>7</v>
      </c>
      <c r="AL196" s="11">
        <v>10</v>
      </c>
      <c r="AM196" s="19" t="s">
        <v>415</v>
      </c>
      <c r="AN196" s="8">
        <v>5</v>
      </c>
      <c r="AO196" s="11">
        <v>11</v>
      </c>
      <c r="AP196" s="11" t="s">
        <v>412</v>
      </c>
      <c r="AQ196" s="8">
        <v>16</v>
      </c>
      <c r="AR196" s="8">
        <f t="shared" si="2"/>
        <v>519</v>
      </c>
    </row>
    <row r="197" spans="1:44" s="9" customFormat="1" ht="14.1" customHeight="1">
      <c r="A197" s="8">
        <v>403</v>
      </c>
      <c r="B197" s="8">
        <v>191</v>
      </c>
      <c r="C197" s="13" t="s">
        <v>203</v>
      </c>
      <c r="D197" s="21">
        <v>805</v>
      </c>
      <c r="E197" s="22">
        <v>268</v>
      </c>
      <c r="F197" s="25">
        <v>250</v>
      </c>
      <c r="G197" s="23">
        <v>0</v>
      </c>
      <c r="H197" s="27">
        <v>518</v>
      </c>
      <c r="I197" s="15">
        <v>178</v>
      </c>
      <c r="J197" s="8">
        <v>0</v>
      </c>
      <c r="K197" s="11">
        <v>1</v>
      </c>
      <c r="L197" s="19" t="s">
        <v>415</v>
      </c>
      <c r="M197" s="8">
        <v>9</v>
      </c>
      <c r="N197" s="11">
        <v>2</v>
      </c>
      <c r="O197" s="19" t="s">
        <v>415</v>
      </c>
      <c r="P197" s="8">
        <v>232</v>
      </c>
      <c r="Q197" s="11">
        <v>3</v>
      </c>
      <c r="R197" s="19" t="s">
        <v>415</v>
      </c>
      <c r="S197" s="8">
        <v>232</v>
      </c>
      <c r="T197" s="11">
        <v>4</v>
      </c>
      <c r="U197" s="19" t="s">
        <v>415</v>
      </c>
      <c r="V197" s="8">
        <v>19</v>
      </c>
      <c r="W197" s="11">
        <v>5</v>
      </c>
      <c r="X197" s="19" t="s">
        <v>415</v>
      </c>
      <c r="Y197" s="8">
        <v>2</v>
      </c>
      <c r="Z197" s="11">
        <v>6</v>
      </c>
      <c r="AA197" s="19" t="s">
        <v>415</v>
      </c>
      <c r="AB197" s="8">
        <v>0</v>
      </c>
      <c r="AC197" s="11">
        <v>7</v>
      </c>
      <c r="AD197" s="19" t="s">
        <v>415</v>
      </c>
      <c r="AE197" s="8">
        <v>3</v>
      </c>
      <c r="AF197" s="11">
        <v>8</v>
      </c>
      <c r="AG197" s="19" t="s">
        <v>415</v>
      </c>
      <c r="AH197" s="8">
        <v>4</v>
      </c>
      <c r="AI197" s="11">
        <v>9</v>
      </c>
      <c r="AJ197" s="19" t="s">
        <v>415</v>
      </c>
      <c r="AK197" s="8">
        <v>8</v>
      </c>
      <c r="AL197" s="11">
        <v>10</v>
      </c>
      <c r="AM197" s="19" t="s">
        <v>415</v>
      </c>
      <c r="AN197" s="8">
        <v>4</v>
      </c>
      <c r="AO197" s="11">
        <v>11</v>
      </c>
      <c r="AP197" s="11" t="s">
        <v>412</v>
      </c>
      <c r="AQ197" s="8">
        <v>5</v>
      </c>
      <c r="AR197" s="8">
        <f t="shared" si="2"/>
        <v>518</v>
      </c>
    </row>
    <row r="198" spans="1:44" s="9" customFormat="1" ht="14.1" customHeight="1">
      <c r="A198" s="8">
        <v>403</v>
      </c>
      <c r="B198" s="8">
        <v>192</v>
      </c>
      <c r="C198" s="13" t="s">
        <v>204</v>
      </c>
      <c r="D198" s="21">
        <v>866</v>
      </c>
      <c r="E198" s="22">
        <v>300</v>
      </c>
      <c r="F198" s="25">
        <v>286</v>
      </c>
      <c r="G198" s="23">
        <v>0</v>
      </c>
      <c r="H198" s="27">
        <v>586</v>
      </c>
      <c r="I198" s="15">
        <v>43</v>
      </c>
      <c r="J198" s="8">
        <v>0</v>
      </c>
      <c r="K198" s="11">
        <v>1</v>
      </c>
      <c r="L198" s="19" t="s">
        <v>415</v>
      </c>
      <c r="M198" s="8">
        <v>13</v>
      </c>
      <c r="N198" s="11">
        <v>2</v>
      </c>
      <c r="O198" s="19" t="s">
        <v>415</v>
      </c>
      <c r="P198" s="8">
        <v>190</v>
      </c>
      <c r="Q198" s="11">
        <v>3</v>
      </c>
      <c r="R198" s="19" t="s">
        <v>415</v>
      </c>
      <c r="S198" s="8">
        <v>326</v>
      </c>
      <c r="T198" s="11">
        <v>4</v>
      </c>
      <c r="U198" s="19" t="s">
        <v>415</v>
      </c>
      <c r="V198" s="8">
        <v>21</v>
      </c>
      <c r="W198" s="11">
        <v>5</v>
      </c>
      <c r="X198" s="19" t="s">
        <v>415</v>
      </c>
      <c r="Y198" s="8">
        <v>2</v>
      </c>
      <c r="Z198" s="11">
        <v>6</v>
      </c>
      <c r="AA198" s="19" t="s">
        <v>415</v>
      </c>
      <c r="AB198" s="8">
        <v>5</v>
      </c>
      <c r="AC198" s="11">
        <v>7</v>
      </c>
      <c r="AD198" s="19" t="s">
        <v>415</v>
      </c>
      <c r="AE198" s="8">
        <v>2</v>
      </c>
      <c r="AF198" s="11">
        <v>8</v>
      </c>
      <c r="AG198" s="19" t="s">
        <v>415</v>
      </c>
      <c r="AH198" s="8">
        <v>4</v>
      </c>
      <c r="AI198" s="11">
        <v>9</v>
      </c>
      <c r="AJ198" s="19" t="s">
        <v>415</v>
      </c>
      <c r="AK198" s="8">
        <v>4</v>
      </c>
      <c r="AL198" s="11">
        <v>10</v>
      </c>
      <c r="AM198" s="19" t="s">
        <v>415</v>
      </c>
      <c r="AN198" s="8">
        <v>4</v>
      </c>
      <c r="AO198" s="11">
        <v>11</v>
      </c>
      <c r="AP198" s="11" t="s">
        <v>412</v>
      </c>
      <c r="AQ198" s="8">
        <v>15</v>
      </c>
      <c r="AR198" s="8">
        <f t="shared" si="2"/>
        <v>586</v>
      </c>
    </row>
    <row r="199" spans="1:44" s="9" customFormat="1" ht="14.1" customHeight="1">
      <c r="A199" s="8">
        <v>403</v>
      </c>
      <c r="B199" s="8">
        <v>193</v>
      </c>
      <c r="C199" s="13" t="s">
        <v>205</v>
      </c>
      <c r="D199" s="21">
        <v>721</v>
      </c>
      <c r="E199" s="22">
        <v>273</v>
      </c>
      <c r="F199" s="25">
        <v>271</v>
      </c>
      <c r="G199" s="23">
        <v>0</v>
      </c>
      <c r="H199" s="27">
        <v>544</v>
      </c>
      <c r="I199" s="15">
        <v>45</v>
      </c>
      <c r="J199" s="8">
        <v>0</v>
      </c>
      <c r="K199" s="11">
        <v>1</v>
      </c>
      <c r="L199" s="19" t="s">
        <v>415</v>
      </c>
      <c r="M199" s="8">
        <v>14</v>
      </c>
      <c r="N199" s="11">
        <v>2</v>
      </c>
      <c r="O199" s="19" t="s">
        <v>415</v>
      </c>
      <c r="P199" s="8">
        <v>138</v>
      </c>
      <c r="Q199" s="11">
        <v>3</v>
      </c>
      <c r="R199" s="19" t="s">
        <v>415</v>
      </c>
      <c r="S199" s="8">
        <v>340</v>
      </c>
      <c r="T199" s="11">
        <v>4</v>
      </c>
      <c r="U199" s="19" t="s">
        <v>415</v>
      </c>
      <c r="V199" s="8">
        <v>8</v>
      </c>
      <c r="W199" s="11">
        <v>5</v>
      </c>
      <c r="X199" s="19" t="s">
        <v>415</v>
      </c>
      <c r="Y199" s="8">
        <v>3</v>
      </c>
      <c r="Z199" s="11">
        <v>6</v>
      </c>
      <c r="AA199" s="19" t="s">
        <v>415</v>
      </c>
      <c r="AB199" s="8">
        <v>0</v>
      </c>
      <c r="AC199" s="11">
        <v>7</v>
      </c>
      <c r="AD199" s="19" t="s">
        <v>415</v>
      </c>
      <c r="AE199" s="8">
        <v>3</v>
      </c>
      <c r="AF199" s="11">
        <v>8</v>
      </c>
      <c r="AG199" s="19" t="s">
        <v>415</v>
      </c>
      <c r="AH199" s="8">
        <v>5</v>
      </c>
      <c r="AI199" s="11">
        <v>9</v>
      </c>
      <c r="AJ199" s="19" t="s">
        <v>415</v>
      </c>
      <c r="AK199" s="8">
        <v>6</v>
      </c>
      <c r="AL199" s="11">
        <v>10</v>
      </c>
      <c r="AM199" s="19" t="s">
        <v>415</v>
      </c>
      <c r="AN199" s="8">
        <v>6</v>
      </c>
      <c r="AO199" s="11">
        <v>11</v>
      </c>
      <c r="AP199" s="11" t="s">
        <v>412</v>
      </c>
      <c r="AQ199" s="8">
        <v>21</v>
      </c>
      <c r="AR199" s="8">
        <f t="shared" si="2"/>
        <v>544</v>
      </c>
    </row>
    <row r="200" spans="1:44" s="9" customFormat="1" ht="14.1" customHeight="1">
      <c r="A200" s="8">
        <v>403</v>
      </c>
      <c r="B200" s="8">
        <v>194</v>
      </c>
      <c r="C200" s="13" t="s">
        <v>206</v>
      </c>
      <c r="D200" s="21">
        <v>816</v>
      </c>
      <c r="E200" s="22">
        <v>303</v>
      </c>
      <c r="F200" s="25">
        <v>303</v>
      </c>
      <c r="G200" s="23">
        <v>0</v>
      </c>
      <c r="H200" s="27">
        <v>606</v>
      </c>
      <c r="I200" s="15">
        <v>27</v>
      </c>
      <c r="J200" s="8">
        <v>0</v>
      </c>
      <c r="K200" s="11">
        <v>1</v>
      </c>
      <c r="L200" s="19" t="s">
        <v>415</v>
      </c>
      <c r="M200" s="8">
        <v>47</v>
      </c>
      <c r="N200" s="11">
        <v>2</v>
      </c>
      <c r="O200" s="19" t="s">
        <v>415</v>
      </c>
      <c r="P200" s="8">
        <v>99</v>
      </c>
      <c r="Q200" s="11">
        <v>3</v>
      </c>
      <c r="R200" s="19" t="s">
        <v>415</v>
      </c>
      <c r="S200" s="8">
        <v>68</v>
      </c>
      <c r="T200" s="11">
        <v>4</v>
      </c>
      <c r="U200" s="19" t="s">
        <v>415</v>
      </c>
      <c r="V200" s="8">
        <v>332</v>
      </c>
      <c r="W200" s="11">
        <v>5</v>
      </c>
      <c r="X200" s="19" t="s">
        <v>415</v>
      </c>
      <c r="Y200" s="8">
        <v>10</v>
      </c>
      <c r="Z200" s="11">
        <v>6</v>
      </c>
      <c r="AA200" s="19" t="s">
        <v>415</v>
      </c>
      <c r="AB200" s="8">
        <v>2</v>
      </c>
      <c r="AC200" s="11">
        <v>7</v>
      </c>
      <c r="AD200" s="19" t="s">
        <v>415</v>
      </c>
      <c r="AE200" s="8">
        <v>8</v>
      </c>
      <c r="AF200" s="11">
        <v>8</v>
      </c>
      <c r="AG200" s="19" t="s">
        <v>415</v>
      </c>
      <c r="AH200" s="8">
        <v>7</v>
      </c>
      <c r="AI200" s="11">
        <v>9</v>
      </c>
      <c r="AJ200" s="19" t="s">
        <v>415</v>
      </c>
      <c r="AK200" s="8">
        <v>7</v>
      </c>
      <c r="AL200" s="11">
        <v>10</v>
      </c>
      <c r="AM200" s="19" t="s">
        <v>415</v>
      </c>
      <c r="AN200" s="8">
        <v>7</v>
      </c>
      <c r="AO200" s="11">
        <v>11</v>
      </c>
      <c r="AP200" s="11" t="s">
        <v>412</v>
      </c>
      <c r="AQ200" s="8">
        <v>19</v>
      </c>
      <c r="AR200" s="8">
        <f t="shared" ref="AR200:AR263" si="3">M200+P200+S200+V200+Y200+AB200+AE200+AH200+AK200+AN200+AQ200</f>
        <v>606</v>
      </c>
    </row>
    <row r="201" spans="1:44" s="9" customFormat="1" ht="14.1" customHeight="1">
      <c r="A201" s="8">
        <v>403</v>
      </c>
      <c r="B201" s="8">
        <v>195</v>
      </c>
      <c r="C201" s="13" t="s">
        <v>207</v>
      </c>
      <c r="D201" s="21">
        <v>762</v>
      </c>
      <c r="E201" s="22">
        <v>297</v>
      </c>
      <c r="F201" s="25">
        <v>249</v>
      </c>
      <c r="G201" s="23">
        <v>0</v>
      </c>
      <c r="H201" s="27">
        <v>546</v>
      </c>
      <c r="I201" s="15">
        <v>0</v>
      </c>
      <c r="J201" s="8">
        <v>0</v>
      </c>
      <c r="K201" s="11">
        <v>1</v>
      </c>
      <c r="L201" s="19" t="s">
        <v>415</v>
      </c>
      <c r="M201" s="8">
        <v>7</v>
      </c>
      <c r="N201" s="11">
        <v>2</v>
      </c>
      <c r="O201" s="19" t="s">
        <v>415</v>
      </c>
      <c r="P201" s="8">
        <v>194</v>
      </c>
      <c r="Q201" s="11">
        <v>3</v>
      </c>
      <c r="R201" s="19" t="s">
        <v>415</v>
      </c>
      <c r="S201" s="8">
        <v>262</v>
      </c>
      <c r="T201" s="11">
        <v>4</v>
      </c>
      <c r="U201" s="19" t="s">
        <v>415</v>
      </c>
      <c r="V201" s="8">
        <v>24</v>
      </c>
      <c r="W201" s="11">
        <v>5</v>
      </c>
      <c r="X201" s="19" t="s">
        <v>415</v>
      </c>
      <c r="Y201" s="8">
        <v>18</v>
      </c>
      <c r="Z201" s="11">
        <v>6</v>
      </c>
      <c r="AA201" s="19" t="s">
        <v>415</v>
      </c>
      <c r="AB201" s="8">
        <v>8</v>
      </c>
      <c r="AC201" s="11">
        <v>7</v>
      </c>
      <c r="AD201" s="19" t="s">
        <v>415</v>
      </c>
      <c r="AE201" s="8">
        <v>2</v>
      </c>
      <c r="AF201" s="11">
        <v>8</v>
      </c>
      <c r="AG201" s="19" t="s">
        <v>415</v>
      </c>
      <c r="AH201" s="8">
        <v>2</v>
      </c>
      <c r="AI201" s="11">
        <v>9</v>
      </c>
      <c r="AJ201" s="19" t="s">
        <v>415</v>
      </c>
      <c r="AK201" s="8">
        <v>8</v>
      </c>
      <c r="AL201" s="11">
        <v>10</v>
      </c>
      <c r="AM201" s="19" t="s">
        <v>415</v>
      </c>
      <c r="AN201" s="8">
        <v>5</v>
      </c>
      <c r="AO201" s="11">
        <v>11</v>
      </c>
      <c r="AP201" s="11" t="s">
        <v>412</v>
      </c>
      <c r="AQ201" s="8">
        <v>16</v>
      </c>
      <c r="AR201" s="8">
        <f t="shared" si="3"/>
        <v>546</v>
      </c>
    </row>
    <row r="202" spans="1:44" s="9" customFormat="1" ht="14.1" customHeight="1">
      <c r="A202" s="8">
        <v>403</v>
      </c>
      <c r="B202" s="8">
        <v>196</v>
      </c>
      <c r="C202" s="13" t="s">
        <v>208</v>
      </c>
      <c r="D202" s="21">
        <v>920</v>
      </c>
      <c r="E202" s="22">
        <v>329</v>
      </c>
      <c r="F202" s="25">
        <v>288</v>
      </c>
      <c r="G202" s="23">
        <v>0</v>
      </c>
      <c r="H202" s="27">
        <v>617</v>
      </c>
      <c r="I202" s="15">
        <v>0</v>
      </c>
      <c r="J202" s="8">
        <v>0</v>
      </c>
      <c r="K202" s="11">
        <v>1</v>
      </c>
      <c r="L202" s="19" t="s">
        <v>415</v>
      </c>
      <c r="M202" s="8">
        <v>7</v>
      </c>
      <c r="N202" s="11">
        <v>2</v>
      </c>
      <c r="O202" s="19" t="s">
        <v>415</v>
      </c>
      <c r="P202" s="8">
        <v>382</v>
      </c>
      <c r="Q202" s="11">
        <v>3</v>
      </c>
      <c r="R202" s="19" t="s">
        <v>415</v>
      </c>
      <c r="S202" s="8">
        <v>156</v>
      </c>
      <c r="T202" s="11">
        <v>4</v>
      </c>
      <c r="U202" s="19" t="s">
        <v>415</v>
      </c>
      <c r="V202" s="8">
        <v>27</v>
      </c>
      <c r="W202" s="11">
        <v>5</v>
      </c>
      <c r="X202" s="19" t="s">
        <v>415</v>
      </c>
      <c r="Y202" s="8">
        <v>4</v>
      </c>
      <c r="Z202" s="11">
        <v>6</v>
      </c>
      <c r="AA202" s="19" t="s">
        <v>415</v>
      </c>
      <c r="AB202" s="8">
        <v>4</v>
      </c>
      <c r="AC202" s="11">
        <v>7</v>
      </c>
      <c r="AD202" s="19" t="s">
        <v>415</v>
      </c>
      <c r="AE202" s="8">
        <v>5</v>
      </c>
      <c r="AF202" s="11">
        <v>8</v>
      </c>
      <c r="AG202" s="19" t="s">
        <v>415</v>
      </c>
      <c r="AH202" s="8">
        <v>2</v>
      </c>
      <c r="AI202" s="11">
        <v>9</v>
      </c>
      <c r="AJ202" s="19" t="s">
        <v>415</v>
      </c>
      <c r="AK202" s="8">
        <v>8</v>
      </c>
      <c r="AL202" s="11">
        <v>10</v>
      </c>
      <c r="AM202" s="19" t="s">
        <v>415</v>
      </c>
      <c r="AN202" s="8">
        <v>6</v>
      </c>
      <c r="AO202" s="11">
        <v>11</v>
      </c>
      <c r="AP202" s="11" t="s">
        <v>412</v>
      </c>
      <c r="AQ202" s="8">
        <v>16</v>
      </c>
      <c r="AR202" s="8">
        <f t="shared" si="3"/>
        <v>617</v>
      </c>
    </row>
    <row r="203" spans="1:44" s="9" customFormat="1" ht="14.1" customHeight="1">
      <c r="A203" s="8">
        <v>403</v>
      </c>
      <c r="B203" s="8">
        <v>197</v>
      </c>
      <c r="C203" s="13" t="s">
        <v>209</v>
      </c>
      <c r="D203" s="21">
        <v>929</v>
      </c>
      <c r="E203" s="22">
        <v>369</v>
      </c>
      <c r="F203" s="25">
        <v>343</v>
      </c>
      <c r="G203" s="23">
        <v>0</v>
      </c>
      <c r="H203" s="27">
        <v>712</v>
      </c>
      <c r="I203" s="15">
        <v>100</v>
      </c>
      <c r="J203" s="8">
        <v>0</v>
      </c>
      <c r="K203" s="11">
        <v>1</v>
      </c>
      <c r="L203" s="19" t="s">
        <v>415</v>
      </c>
      <c r="M203" s="8">
        <v>8</v>
      </c>
      <c r="N203" s="11">
        <v>2</v>
      </c>
      <c r="O203" s="19" t="s">
        <v>415</v>
      </c>
      <c r="P203" s="8">
        <v>448</v>
      </c>
      <c r="Q203" s="11">
        <v>3</v>
      </c>
      <c r="R203" s="19" t="s">
        <v>415</v>
      </c>
      <c r="S203" s="8">
        <v>205</v>
      </c>
      <c r="T203" s="11">
        <v>4</v>
      </c>
      <c r="U203" s="19" t="s">
        <v>415</v>
      </c>
      <c r="V203" s="8">
        <v>15</v>
      </c>
      <c r="W203" s="11">
        <v>5</v>
      </c>
      <c r="X203" s="19" t="s">
        <v>415</v>
      </c>
      <c r="Y203" s="8">
        <v>2</v>
      </c>
      <c r="Z203" s="11">
        <v>6</v>
      </c>
      <c r="AA203" s="19" t="s">
        <v>415</v>
      </c>
      <c r="AB203" s="8">
        <v>2</v>
      </c>
      <c r="AC203" s="11">
        <v>7</v>
      </c>
      <c r="AD203" s="19" t="s">
        <v>415</v>
      </c>
      <c r="AE203" s="8">
        <v>0</v>
      </c>
      <c r="AF203" s="11">
        <v>8</v>
      </c>
      <c r="AG203" s="19" t="s">
        <v>415</v>
      </c>
      <c r="AH203" s="8">
        <v>3</v>
      </c>
      <c r="AI203" s="11">
        <v>9</v>
      </c>
      <c r="AJ203" s="19" t="s">
        <v>415</v>
      </c>
      <c r="AK203" s="8">
        <v>4</v>
      </c>
      <c r="AL203" s="11">
        <v>10</v>
      </c>
      <c r="AM203" s="19" t="s">
        <v>415</v>
      </c>
      <c r="AN203" s="8">
        <v>8</v>
      </c>
      <c r="AO203" s="11">
        <v>11</v>
      </c>
      <c r="AP203" s="11" t="s">
        <v>412</v>
      </c>
      <c r="AQ203" s="8">
        <v>17</v>
      </c>
      <c r="AR203" s="8">
        <f t="shared" si="3"/>
        <v>712</v>
      </c>
    </row>
    <row r="204" spans="1:44" s="9" customFormat="1" ht="14.1" customHeight="1">
      <c r="A204" s="8">
        <v>403</v>
      </c>
      <c r="B204" s="8">
        <v>198</v>
      </c>
      <c r="C204" s="13" t="s">
        <v>210</v>
      </c>
      <c r="D204" s="21">
        <v>403</v>
      </c>
      <c r="E204" s="22">
        <v>130</v>
      </c>
      <c r="F204" s="25">
        <v>139</v>
      </c>
      <c r="G204" s="23">
        <v>0</v>
      </c>
      <c r="H204" s="27">
        <v>269</v>
      </c>
      <c r="I204" s="15">
        <v>20</v>
      </c>
      <c r="J204" s="8">
        <v>0</v>
      </c>
      <c r="K204" s="11">
        <v>1</v>
      </c>
      <c r="L204" s="19" t="s">
        <v>415</v>
      </c>
      <c r="M204" s="8">
        <v>7</v>
      </c>
      <c r="N204" s="11">
        <v>2</v>
      </c>
      <c r="O204" s="19" t="s">
        <v>415</v>
      </c>
      <c r="P204" s="8">
        <v>154</v>
      </c>
      <c r="Q204" s="11">
        <v>3</v>
      </c>
      <c r="R204" s="19" t="s">
        <v>415</v>
      </c>
      <c r="S204" s="8">
        <v>81</v>
      </c>
      <c r="T204" s="11">
        <v>4</v>
      </c>
      <c r="U204" s="19" t="s">
        <v>415</v>
      </c>
      <c r="V204" s="8">
        <v>8</v>
      </c>
      <c r="W204" s="11">
        <v>5</v>
      </c>
      <c r="X204" s="19" t="s">
        <v>415</v>
      </c>
      <c r="Y204" s="8">
        <v>1</v>
      </c>
      <c r="Z204" s="11">
        <v>6</v>
      </c>
      <c r="AA204" s="19" t="s">
        <v>415</v>
      </c>
      <c r="AB204" s="8">
        <v>1</v>
      </c>
      <c r="AC204" s="11">
        <v>7</v>
      </c>
      <c r="AD204" s="19" t="s">
        <v>415</v>
      </c>
      <c r="AE204" s="8">
        <v>2</v>
      </c>
      <c r="AF204" s="11">
        <v>8</v>
      </c>
      <c r="AG204" s="19" t="s">
        <v>415</v>
      </c>
      <c r="AH204" s="8">
        <v>0</v>
      </c>
      <c r="AI204" s="11">
        <v>9</v>
      </c>
      <c r="AJ204" s="19" t="s">
        <v>415</v>
      </c>
      <c r="AK204" s="8">
        <v>3</v>
      </c>
      <c r="AL204" s="11">
        <v>10</v>
      </c>
      <c r="AM204" s="19" t="s">
        <v>415</v>
      </c>
      <c r="AN204" s="8">
        <v>4</v>
      </c>
      <c r="AO204" s="11">
        <v>11</v>
      </c>
      <c r="AP204" s="11" t="s">
        <v>412</v>
      </c>
      <c r="AQ204" s="8">
        <v>8</v>
      </c>
      <c r="AR204" s="8">
        <f t="shared" si="3"/>
        <v>269</v>
      </c>
    </row>
    <row r="205" spans="1:44" s="9" customFormat="1" ht="14.1" customHeight="1">
      <c r="A205" s="8">
        <v>403</v>
      </c>
      <c r="B205" s="8">
        <v>199</v>
      </c>
      <c r="C205" s="13" t="s">
        <v>211</v>
      </c>
      <c r="D205" s="21">
        <v>558</v>
      </c>
      <c r="E205" s="22">
        <v>196</v>
      </c>
      <c r="F205" s="25">
        <v>187</v>
      </c>
      <c r="G205" s="23">
        <v>0</v>
      </c>
      <c r="H205" s="27">
        <v>383</v>
      </c>
      <c r="I205" s="15">
        <v>59</v>
      </c>
      <c r="J205" s="8">
        <v>0</v>
      </c>
      <c r="K205" s="11">
        <v>1</v>
      </c>
      <c r="L205" s="19" t="s">
        <v>415</v>
      </c>
      <c r="M205" s="8">
        <v>4</v>
      </c>
      <c r="N205" s="11">
        <v>2</v>
      </c>
      <c r="O205" s="19" t="s">
        <v>415</v>
      </c>
      <c r="P205" s="8">
        <v>234</v>
      </c>
      <c r="Q205" s="11">
        <v>3</v>
      </c>
      <c r="R205" s="19" t="s">
        <v>415</v>
      </c>
      <c r="S205" s="8">
        <v>118</v>
      </c>
      <c r="T205" s="11">
        <v>4</v>
      </c>
      <c r="U205" s="19" t="s">
        <v>415</v>
      </c>
      <c r="V205" s="8">
        <v>7</v>
      </c>
      <c r="W205" s="11">
        <v>5</v>
      </c>
      <c r="X205" s="19" t="s">
        <v>415</v>
      </c>
      <c r="Y205" s="8">
        <v>0</v>
      </c>
      <c r="Z205" s="11">
        <v>6</v>
      </c>
      <c r="AA205" s="19" t="s">
        <v>415</v>
      </c>
      <c r="AB205" s="8">
        <v>0</v>
      </c>
      <c r="AC205" s="11">
        <v>7</v>
      </c>
      <c r="AD205" s="19" t="s">
        <v>415</v>
      </c>
      <c r="AE205" s="8">
        <v>1</v>
      </c>
      <c r="AF205" s="11">
        <v>8</v>
      </c>
      <c r="AG205" s="19" t="s">
        <v>415</v>
      </c>
      <c r="AH205" s="8">
        <v>2</v>
      </c>
      <c r="AI205" s="11">
        <v>9</v>
      </c>
      <c r="AJ205" s="19" t="s">
        <v>415</v>
      </c>
      <c r="AK205" s="8">
        <v>4</v>
      </c>
      <c r="AL205" s="11">
        <v>10</v>
      </c>
      <c r="AM205" s="19" t="s">
        <v>415</v>
      </c>
      <c r="AN205" s="8">
        <v>3</v>
      </c>
      <c r="AO205" s="11">
        <v>11</v>
      </c>
      <c r="AP205" s="11" t="s">
        <v>412</v>
      </c>
      <c r="AQ205" s="8">
        <v>10</v>
      </c>
      <c r="AR205" s="8">
        <f t="shared" si="3"/>
        <v>383</v>
      </c>
    </row>
    <row r="206" spans="1:44" s="9" customFormat="1" ht="14.1" customHeight="1">
      <c r="A206" s="8">
        <v>403</v>
      </c>
      <c r="B206" s="8">
        <v>200</v>
      </c>
      <c r="C206" s="13" t="s">
        <v>212</v>
      </c>
      <c r="D206" s="21">
        <v>406</v>
      </c>
      <c r="E206" s="22">
        <v>147</v>
      </c>
      <c r="F206" s="25">
        <v>155</v>
      </c>
      <c r="G206" s="23">
        <v>0</v>
      </c>
      <c r="H206" s="27">
        <v>302</v>
      </c>
      <c r="I206" s="15">
        <v>20</v>
      </c>
      <c r="J206" s="8">
        <v>0</v>
      </c>
      <c r="K206" s="11">
        <v>1</v>
      </c>
      <c r="L206" s="19" t="s">
        <v>415</v>
      </c>
      <c r="M206" s="8">
        <v>6</v>
      </c>
      <c r="N206" s="11">
        <v>2</v>
      </c>
      <c r="O206" s="19" t="s">
        <v>415</v>
      </c>
      <c r="P206" s="8">
        <v>145</v>
      </c>
      <c r="Q206" s="11">
        <v>3</v>
      </c>
      <c r="R206" s="19" t="s">
        <v>415</v>
      </c>
      <c r="S206" s="8">
        <v>119</v>
      </c>
      <c r="T206" s="11">
        <v>4</v>
      </c>
      <c r="U206" s="19" t="s">
        <v>415</v>
      </c>
      <c r="V206" s="8">
        <v>4</v>
      </c>
      <c r="W206" s="11">
        <v>5</v>
      </c>
      <c r="X206" s="19" t="s">
        <v>415</v>
      </c>
      <c r="Y206" s="8">
        <v>1</v>
      </c>
      <c r="Z206" s="11">
        <v>6</v>
      </c>
      <c r="AA206" s="19" t="s">
        <v>415</v>
      </c>
      <c r="AB206" s="8">
        <v>3</v>
      </c>
      <c r="AC206" s="11">
        <v>7</v>
      </c>
      <c r="AD206" s="19" t="s">
        <v>415</v>
      </c>
      <c r="AE206" s="8">
        <v>2</v>
      </c>
      <c r="AF206" s="11">
        <v>8</v>
      </c>
      <c r="AG206" s="19" t="s">
        <v>415</v>
      </c>
      <c r="AH206" s="8">
        <v>1</v>
      </c>
      <c r="AI206" s="11">
        <v>9</v>
      </c>
      <c r="AJ206" s="19" t="s">
        <v>415</v>
      </c>
      <c r="AK206" s="8">
        <v>1</v>
      </c>
      <c r="AL206" s="11">
        <v>10</v>
      </c>
      <c r="AM206" s="19" t="s">
        <v>415</v>
      </c>
      <c r="AN206" s="8">
        <v>6</v>
      </c>
      <c r="AO206" s="11">
        <v>11</v>
      </c>
      <c r="AP206" s="11" t="s">
        <v>412</v>
      </c>
      <c r="AQ206" s="8">
        <v>14</v>
      </c>
      <c r="AR206" s="8">
        <f t="shared" si="3"/>
        <v>302</v>
      </c>
    </row>
    <row r="207" spans="1:44" s="9" customFormat="1" ht="14.1" customHeight="1">
      <c r="A207" s="8">
        <v>403</v>
      </c>
      <c r="B207" s="8">
        <v>201</v>
      </c>
      <c r="C207" s="13" t="s">
        <v>213</v>
      </c>
      <c r="D207" s="21">
        <v>1144</v>
      </c>
      <c r="E207" s="22">
        <v>470</v>
      </c>
      <c r="F207" s="25">
        <v>453</v>
      </c>
      <c r="G207" s="23">
        <v>0</v>
      </c>
      <c r="H207" s="27">
        <v>923</v>
      </c>
      <c r="I207" s="15">
        <v>46</v>
      </c>
      <c r="J207" s="8">
        <v>0</v>
      </c>
      <c r="K207" s="11">
        <v>1</v>
      </c>
      <c r="L207" s="19" t="s">
        <v>415</v>
      </c>
      <c r="M207" s="8">
        <v>12</v>
      </c>
      <c r="N207" s="11">
        <v>2</v>
      </c>
      <c r="O207" s="19" t="s">
        <v>415</v>
      </c>
      <c r="P207" s="8">
        <v>514</v>
      </c>
      <c r="Q207" s="11">
        <v>3</v>
      </c>
      <c r="R207" s="19" t="s">
        <v>415</v>
      </c>
      <c r="S207" s="8">
        <v>346</v>
      </c>
      <c r="T207" s="11">
        <v>4</v>
      </c>
      <c r="U207" s="19" t="s">
        <v>415</v>
      </c>
      <c r="V207" s="8">
        <v>22</v>
      </c>
      <c r="W207" s="11">
        <v>5</v>
      </c>
      <c r="X207" s="19" t="s">
        <v>415</v>
      </c>
      <c r="Y207" s="8">
        <v>6</v>
      </c>
      <c r="Z207" s="11">
        <v>6</v>
      </c>
      <c r="AA207" s="19" t="s">
        <v>415</v>
      </c>
      <c r="AB207" s="8">
        <v>1</v>
      </c>
      <c r="AC207" s="11">
        <v>7</v>
      </c>
      <c r="AD207" s="19" t="s">
        <v>415</v>
      </c>
      <c r="AE207" s="8">
        <v>0</v>
      </c>
      <c r="AF207" s="11">
        <v>8</v>
      </c>
      <c r="AG207" s="19" t="s">
        <v>415</v>
      </c>
      <c r="AH207" s="8">
        <v>4</v>
      </c>
      <c r="AI207" s="11">
        <v>9</v>
      </c>
      <c r="AJ207" s="19" t="s">
        <v>415</v>
      </c>
      <c r="AK207" s="8">
        <v>8</v>
      </c>
      <c r="AL207" s="11">
        <v>10</v>
      </c>
      <c r="AM207" s="19" t="s">
        <v>415</v>
      </c>
      <c r="AN207" s="8">
        <v>5</v>
      </c>
      <c r="AO207" s="11">
        <v>11</v>
      </c>
      <c r="AP207" s="11" t="s">
        <v>412</v>
      </c>
      <c r="AQ207" s="8">
        <v>5</v>
      </c>
      <c r="AR207" s="8">
        <f t="shared" si="3"/>
        <v>923</v>
      </c>
    </row>
    <row r="208" spans="1:44" s="9" customFormat="1" ht="14.1" customHeight="1">
      <c r="A208" s="8">
        <v>403</v>
      </c>
      <c r="B208" s="8">
        <v>202</v>
      </c>
      <c r="C208" s="13" t="s">
        <v>214</v>
      </c>
      <c r="D208" s="21">
        <v>847</v>
      </c>
      <c r="E208" s="22">
        <v>325</v>
      </c>
      <c r="F208" s="25">
        <v>329</v>
      </c>
      <c r="G208" s="23">
        <v>0</v>
      </c>
      <c r="H208" s="27">
        <v>654</v>
      </c>
      <c r="I208" s="15">
        <v>50</v>
      </c>
      <c r="J208" s="8">
        <v>0</v>
      </c>
      <c r="K208" s="11">
        <v>1</v>
      </c>
      <c r="L208" s="19" t="s">
        <v>415</v>
      </c>
      <c r="M208" s="8">
        <v>4</v>
      </c>
      <c r="N208" s="11">
        <v>2</v>
      </c>
      <c r="O208" s="19" t="s">
        <v>415</v>
      </c>
      <c r="P208" s="8">
        <v>421</v>
      </c>
      <c r="Q208" s="11">
        <v>3</v>
      </c>
      <c r="R208" s="19" t="s">
        <v>415</v>
      </c>
      <c r="S208" s="8">
        <v>194</v>
      </c>
      <c r="T208" s="11">
        <v>4</v>
      </c>
      <c r="U208" s="19" t="s">
        <v>415</v>
      </c>
      <c r="V208" s="8">
        <v>5</v>
      </c>
      <c r="W208" s="11">
        <v>5</v>
      </c>
      <c r="X208" s="19" t="s">
        <v>415</v>
      </c>
      <c r="Y208" s="8">
        <v>2</v>
      </c>
      <c r="Z208" s="11">
        <v>6</v>
      </c>
      <c r="AA208" s="19" t="s">
        <v>415</v>
      </c>
      <c r="AB208" s="8">
        <v>2</v>
      </c>
      <c r="AC208" s="11">
        <v>7</v>
      </c>
      <c r="AD208" s="19" t="s">
        <v>415</v>
      </c>
      <c r="AE208" s="8">
        <v>4</v>
      </c>
      <c r="AF208" s="11">
        <v>8</v>
      </c>
      <c r="AG208" s="19" t="s">
        <v>415</v>
      </c>
      <c r="AH208" s="8">
        <v>4</v>
      </c>
      <c r="AI208" s="11">
        <v>9</v>
      </c>
      <c r="AJ208" s="19" t="s">
        <v>415</v>
      </c>
      <c r="AK208" s="8">
        <v>5</v>
      </c>
      <c r="AL208" s="11">
        <v>10</v>
      </c>
      <c r="AM208" s="19" t="s">
        <v>415</v>
      </c>
      <c r="AN208" s="8">
        <v>5</v>
      </c>
      <c r="AO208" s="11">
        <v>11</v>
      </c>
      <c r="AP208" s="11" t="s">
        <v>412</v>
      </c>
      <c r="AQ208" s="8">
        <v>8</v>
      </c>
      <c r="AR208" s="8">
        <f t="shared" si="3"/>
        <v>654</v>
      </c>
    </row>
    <row r="209" spans="1:44" s="9" customFormat="1" ht="14.1" customHeight="1">
      <c r="A209" s="8">
        <v>403</v>
      </c>
      <c r="B209" s="8">
        <v>203</v>
      </c>
      <c r="C209" s="13" t="s">
        <v>215</v>
      </c>
      <c r="D209" s="21">
        <v>575</v>
      </c>
      <c r="E209" s="22">
        <v>197</v>
      </c>
      <c r="F209" s="25">
        <v>201</v>
      </c>
      <c r="G209" s="23">
        <v>0</v>
      </c>
      <c r="H209" s="27">
        <v>398</v>
      </c>
      <c r="I209" s="15">
        <v>300</v>
      </c>
      <c r="J209" s="8">
        <v>0</v>
      </c>
      <c r="K209" s="11">
        <v>1</v>
      </c>
      <c r="L209" s="19" t="s">
        <v>415</v>
      </c>
      <c r="M209" s="8">
        <v>2</v>
      </c>
      <c r="N209" s="11">
        <v>2</v>
      </c>
      <c r="O209" s="19" t="s">
        <v>415</v>
      </c>
      <c r="P209" s="8">
        <v>109</v>
      </c>
      <c r="Q209" s="11">
        <v>3</v>
      </c>
      <c r="R209" s="19" t="s">
        <v>415</v>
      </c>
      <c r="S209" s="8">
        <v>204</v>
      </c>
      <c r="T209" s="11">
        <v>4</v>
      </c>
      <c r="U209" s="19" t="s">
        <v>415</v>
      </c>
      <c r="V209" s="8">
        <v>55</v>
      </c>
      <c r="W209" s="11">
        <v>5</v>
      </c>
      <c r="X209" s="19" t="s">
        <v>415</v>
      </c>
      <c r="Y209" s="8">
        <v>0</v>
      </c>
      <c r="Z209" s="11">
        <v>6</v>
      </c>
      <c r="AA209" s="19" t="s">
        <v>415</v>
      </c>
      <c r="AB209" s="8">
        <v>6</v>
      </c>
      <c r="AC209" s="11">
        <v>7</v>
      </c>
      <c r="AD209" s="19" t="s">
        <v>415</v>
      </c>
      <c r="AE209" s="8">
        <v>0</v>
      </c>
      <c r="AF209" s="11">
        <v>8</v>
      </c>
      <c r="AG209" s="19" t="s">
        <v>415</v>
      </c>
      <c r="AH209" s="8">
        <v>2</v>
      </c>
      <c r="AI209" s="11">
        <v>9</v>
      </c>
      <c r="AJ209" s="19" t="s">
        <v>415</v>
      </c>
      <c r="AK209" s="8">
        <v>5</v>
      </c>
      <c r="AL209" s="11">
        <v>10</v>
      </c>
      <c r="AM209" s="19" t="s">
        <v>415</v>
      </c>
      <c r="AN209" s="8">
        <v>4</v>
      </c>
      <c r="AO209" s="11">
        <v>11</v>
      </c>
      <c r="AP209" s="11" t="s">
        <v>412</v>
      </c>
      <c r="AQ209" s="8">
        <v>11</v>
      </c>
      <c r="AR209" s="8">
        <f t="shared" si="3"/>
        <v>398</v>
      </c>
    </row>
    <row r="210" spans="1:44" s="9" customFormat="1" ht="14.1" customHeight="1">
      <c r="A210" s="8">
        <v>403</v>
      </c>
      <c r="B210" s="8">
        <v>204</v>
      </c>
      <c r="C210" s="13" t="s">
        <v>216</v>
      </c>
      <c r="D210" s="21">
        <v>564</v>
      </c>
      <c r="E210" s="22">
        <v>164</v>
      </c>
      <c r="F210" s="25">
        <v>162</v>
      </c>
      <c r="G210" s="23">
        <v>0</v>
      </c>
      <c r="H210" s="27">
        <v>326</v>
      </c>
      <c r="I210" s="15">
        <v>16</v>
      </c>
      <c r="J210" s="8">
        <v>0</v>
      </c>
      <c r="K210" s="11">
        <v>1</v>
      </c>
      <c r="L210" s="19" t="s">
        <v>415</v>
      </c>
      <c r="M210" s="8">
        <v>4</v>
      </c>
      <c r="N210" s="11">
        <v>2</v>
      </c>
      <c r="O210" s="19" t="s">
        <v>415</v>
      </c>
      <c r="P210" s="8">
        <v>70</v>
      </c>
      <c r="Q210" s="11">
        <v>3</v>
      </c>
      <c r="R210" s="19" t="s">
        <v>415</v>
      </c>
      <c r="S210" s="8">
        <v>168</v>
      </c>
      <c r="T210" s="11">
        <v>4</v>
      </c>
      <c r="U210" s="19" t="s">
        <v>415</v>
      </c>
      <c r="V210" s="8">
        <v>37</v>
      </c>
      <c r="W210" s="11">
        <v>5</v>
      </c>
      <c r="X210" s="19" t="s">
        <v>415</v>
      </c>
      <c r="Y210" s="8">
        <v>19</v>
      </c>
      <c r="Z210" s="11">
        <v>6</v>
      </c>
      <c r="AA210" s="19" t="s">
        <v>415</v>
      </c>
      <c r="AB210" s="8">
        <v>1</v>
      </c>
      <c r="AC210" s="11">
        <v>7</v>
      </c>
      <c r="AD210" s="19" t="s">
        <v>415</v>
      </c>
      <c r="AE210" s="8">
        <v>2</v>
      </c>
      <c r="AF210" s="11">
        <v>8</v>
      </c>
      <c r="AG210" s="19" t="s">
        <v>415</v>
      </c>
      <c r="AH210" s="8">
        <v>1</v>
      </c>
      <c r="AI210" s="11">
        <v>9</v>
      </c>
      <c r="AJ210" s="19" t="s">
        <v>415</v>
      </c>
      <c r="AK210" s="8">
        <v>4</v>
      </c>
      <c r="AL210" s="11">
        <v>10</v>
      </c>
      <c r="AM210" s="19" t="s">
        <v>415</v>
      </c>
      <c r="AN210" s="8">
        <v>5</v>
      </c>
      <c r="AO210" s="11">
        <v>11</v>
      </c>
      <c r="AP210" s="11" t="s">
        <v>412</v>
      </c>
      <c r="AQ210" s="8">
        <v>15</v>
      </c>
      <c r="AR210" s="8">
        <f t="shared" si="3"/>
        <v>326</v>
      </c>
    </row>
    <row r="211" spans="1:44" s="9" customFormat="1" ht="14.1" customHeight="1">
      <c r="A211" s="8">
        <v>403</v>
      </c>
      <c r="B211" s="8">
        <v>205</v>
      </c>
      <c r="C211" s="13" t="s">
        <v>217</v>
      </c>
      <c r="D211" s="21">
        <v>586</v>
      </c>
      <c r="E211" s="22">
        <v>204</v>
      </c>
      <c r="F211" s="25">
        <v>219</v>
      </c>
      <c r="G211" s="23">
        <v>0</v>
      </c>
      <c r="H211" s="27">
        <v>423</v>
      </c>
      <c r="I211" s="15">
        <v>411</v>
      </c>
      <c r="J211" s="8">
        <v>0</v>
      </c>
      <c r="K211" s="11">
        <v>1</v>
      </c>
      <c r="L211" s="19" t="s">
        <v>415</v>
      </c>
      <c r="M211" s="8">
        <v>6</v>
      </c>
      <c r="N211" s="11">
        <v>2</v>
      </c>
      <c r="O211" s="19" t="s">
        <v>415</v>
      </c>
      <c r="P211" s="8">
        <v>90</v>
      </c>
      <c r="Q211" s="11">
        <v>3</v>
      </c>
      <c r="R211" s="19" t="s">
        <v>415</v>
      </c>
      <c r="S211" s="8">
        <v>183</v>
      </c>
      <c r="T211" s="11">
        <v>4</v>
      </c>
      <c r="U211" s="19" t="s">
        <v>415</v>
      </c>
      <c r="V211" s="8">
        <v>48</v>
      </c>
      <c r="W211" s="11">
        <v>5</v>
      </c>
      <c r="X211" s="19" t="s">
        <v>415</v>
      </c>
      <c r="Y211" s="8">
        <v>17</v>
      </c>
      <c r="Z211" s="11">
        <v>6</v>
      </c>
      <c r="AA211" s="19" t="s">
        <v>415</v>
      </c>
      <c r="AB211" s="8">
        <v>5</v>
      </c>
      <c r="AC211" s="11">
        <v>7</v>
      </c>
      <c r="AD211" s="19" t="s">
        <v>415</v>
      </c>
      <c r="AE211" s="8">
        <v>6</v>
      </c>
      <c r="AF211" s="11">
        <v>8</v>
      </c>
      <c r="AG211" s="19" t="s">
        <v>415</v>
      </c>
      <c r="AH211" s="8">
        <v>10</v>
      </c>
      <c r="AI211" s="11">
        <v>9</v>
      </c>
      <c r="AJ211" s="19" t="s">
        <v>415</v>
      </c>
      <c r="AK211" s="8">
        <v>14</v>
      </c>
      <c r="AL211" s="11">
        <v>10</v>
      </c>
      <c r="AM211" s="19" t="s">
        <v>415</v>
      </c>
      <c r="AN211" s="8">
        <v>10</v>
      </c>
      <c r="AO211" s="11">
        <v>11</v>
      </c>
      <c r="AP211" s="11" t="s">
        <v>412</v>
      </c>
      <c r="AQ211" s="8">
        <v>34</v>
      </c>
      <c r="AR211" s="8">
        <f t="shared" si="3"/>
        <v>423</v>
      </c>
    </row>
    <row r="212" spans="1:44" s="9" customFormat="1" ht="14.1" customHeight="1">
      <c r="A212" s="8">
        <v>403</v>
      </c>
      <c r="B212" s="8">
        <v>206</v>
      </c>
      <c r="C212" s="13" t="s">
        <v>218</v>
      </c>
      <c r="D212" s="21">
        <v>499</v>
      </c>
      <c r="E212" s="22">
        <v>136</v>
      </c>
      <c r="F212" s="25">
        <v>136</v>
      </c>
      <c r="G212" s="23">
        <v>0</v>
      </c>
      <c r="H212" s="27">
        <v>272</v>
      </c>
      <c r="I212" s="15">
        <v>14</v>
      </c>
      <c r="J212" s="8">
        <v>0</v>
      </c>
      <c r="K212" s="11">
        <v>1</v>
      </c>
      <c r="L212" s="19" t="s">
        <v>415</v>
      </c>
      <c r="M212" s="8">
        <v>5</v>
      </c>
      <c r="N212" s="11">
        <v>2</v>
      </c>
      <c r="O212" s="19" t="s">
        <v>415</v>
      </c>
      <c r="P212" s="8">
        <v>60</v>
      </c>
      <c r="Q212" s="11">
        <v>3</v>
      </c>
      <c r="R212" s="19" t="s">
        <v>415</v>
      </c>
      <c r="S212" s="8">
        <v>167</v>
      </c>
      <c r="T212" s="11">
        <v>4</v>
      </c>
      <c r="U212" s="19" t="s">
        <v>415</v>
      </c>
      <c r="V212" s="8">
        <v>11</v>
      </c>
      <c r="W212" s="11">
        <v>5</v>
      </c>
      <c r="X212" s="19" t="s">
        <v>415</v>
      </c>
      <c r="Y212" s="8">
        <v>1</v>
      </c>
      <c r="Z212" s="11">
        <v>6</v>
      </c>
      <c r="AA212" s="19" t="s">
        <v>415</v>
      </c>
      <c r="AB212" s="8">
        <v>2</v>
      </c>
      <c r="AC212" s="11">
        <v>7</v>
      </c>
      <c r="AD212" s="19" t="s">
        <v>415</v>
      </c>
      <c r="AE212" s="8">
        <v>1</v>
      </c>
      <c r="AF212" s="11">
        <v>8</v>
      </c>
      <c r="AG212" s="19" t="s">
        <v>415</v>
      </c>
      <c r="AH212" s="8">
        <v>2</v>
      </c>
      <c r="AI212" s="11">
        <v>9</v>
      </c>
      <c r="AJ212" s="19" t="s">
        <v>415</v>
      </c>
      <c r="AK212" s="8">
        <v>6</v>
      </c>
      <c r="AL212" s="11">
        <v>10</v>
      </c>
      <c r="AM212" s="19" t="s">
        <v>415</v>
      </c>
      <c r="AN212" s="8">
        <v>5</v>
      </c>
      <c r="AO212" s="11">
        <v>11</v>
      </c>
      <c r="AP212" s="11" t="s">
        <v>412</v>
      </c>
      <c r="AQ212" s="8">
        <v>12</v>
      </c>
      <c r="AR212" s="8">
        <f t="shared" si="3"/>
        <v>272</v>
      </c>
    </row>
    <row r="213" spans="1:44" s="9" customFormat="1" ht="14.1" customHeight="1">
      <c r="A213" s="8">
        <v>403</v>
      </c>
      <c r="B213" s="8">
        <v>207</v>
      </c>
      <c r="C213" s="13" t="s">
        <v>219</v>
      </c>
      <c r="D213" s="21">
        <v>852</v>
      </c>
      <c r="E213" s="22">
        <v>303</v>
      </c>
      <c r="F213" s="25">
        <v>271</v>
      </c>
      <c r="G213" s="23">
        <v>0</v>
      </c>
      <c r="H213" s="27">
        <v>574</v>
      </c>
      <c r="I213" s="15">
        <v>221</v>
      </c>
      <c r="J213" s="8">
        <v>0</v>
      </c>
      <c r="K213" s="11">
        <v>1</v>
      </c>
      <c r="L213" s="19" t="s">
        <v>415</v>
      </c>
      <c r="M213" s="8">
        <v>11</v>
      </c>
      <c r="N213" s="11">
        <v>2</v>
      </c>
      <c r="O213" s="19" t="s">
        <v>415</v>
      </c>
      <c r="P213" s="8">
        <v>390</v>
      </c>
      <c r="Q213" s="11">
        <v>3</v>
      </c>
      <c r="R213" s="19" t="s">
        <v>415</v>
      </c>
      <c r="S213" s="8">
        <v>108</v>
      </c>
      <c r="T213" s="11">
        <v>4</v>
      </c>
      <c r="U213" s="19" t="s">
        <v>415</v>
      </c>
      <c r="V213" s="8">
        <v>20</v>
      </c>
      <c r="W213" s="11">
        <v>5</v>
      </c>
      <c r="X213" s="19" t="s">
        <v>415</v>
      </c>
      <c r="Y213" s="8">
        <v>13</v>
      </c>
      <c r="Z213" s="11">
        <v>6</v>
      </c>
      <c r="AA213" s="19" t="s">
        <v>415</v>
      </c>
      <c r="AB213" s="8">
        <v>2</v>
      </c>
      <c r="AC213" s="11">
        <v>7</v>
      </c>
      <c r="AD213" s="19" t="s">
        <v>415</v>
      </c>
      <c r="AE213" s="8">
        <v>2</v>
      </c>
      <c r="AF213" s="11">
        <v>8</v>
      </c>
      <c r="AG213" s="19" t="s">
        <v>415</v>
      </c>
      <c r="AH213" s="8">
        <v>9</v>
      </c>
      <c r="AI213" s="11">
        <v>9</v>
      </c>
      <c r="AJ213" s="19" t="s">
        <v>415</v>
      </c>
      <c r="AK213" s="8">
        <v>4</v>
      </c>
      <c r="AL213" s="11">
        <v>10</v>
      </c>
      <c r="AM213" s="19" t="s">
        <v>415</v>
      </c>
      <c r="AN213" s="8">
        <v>5</v>
      </c>
      <c r="AO213" s="11">
        <v>11</v>
      </c>
      <c r="AP213" s="11" t="s">
        <v>412</v>
      </c>
      <c r="AQ213" s="8">
        <v>10</v>
      </c>
      <c r="AR213" s="8">
        <f t="shared" si="3"/>
        <v>574</v>
      </c>
    </row>
    <row r="214" spans="1:44" s="9" customFormat="1" ht="14.1" customHeight="1">
      <c r="A214" s="8">
        <v>403</v>
      </c>
      <c r="B214" s="8">
        <v>208</v>
      </c>
      <c r="C214" s="13" t="s">
        <v>220</v>
      </c>
      <c r="D214" s="21">
        <v>807</v>
      </c>
      <c r="E214" s="22">
        <v>245</v>
      </c>
      <c r="F214" s="25">
        <v>274</v>
      </c>
      <c r="G214" s="23">
        <v>0</v>
      </c>
      <c r="H214" s="27">
        <v>519</v>
      </c>
      <c r="I214" s="15">
        <v>74</v>
      </c>
      <c r="J214" s="8">
        <v>0</v>
      </c>
      <c r="K214" s="11">
        <v>1</v>
      </c>
      <c r="L214" s="19" t="s">
        <v>415</v>
      </c>
      <c r="M214" s="8">
        <v>16</v>
      </c>
      <c r="N214" s="11">
        <v>2</v>
      </c>
      <c r="O214" s="19" t="s">
        <v>415</v>
      </c>
      <c r="P214" s="8">
        <v>262</v>
      </c>
      <c r="Q214" s="11">
        <v>3</v>
      </c>
      <c r="R214" s="19" t="s">
        <v>415</v>
      </c>
      <c r="S214" s="8">
        <v>98</v>
      </c>
      <c r="T214" s="11">
        <v>4</v>
      </c>
      <c r="U214" s="19" t="s">
        <v>415</v>
      </c>
      <c r="V214" s="8">
        <v>68</v>
      </c>
      <c r="W214" s="11">
        <v>5</v>
      </c>
      <c r="X214" s="19" t="s">
        <v>415</v>
      </c>
      <c r="Y214" s="8">
        <v>8</v>
      </c>
      <c r="Z214" s="11">
        <v>6</v>
      </c>
      <c r="AA214" s="19" t="s">
        <v>415</v>
      </c>
      <c r="AB214" s="8">
        <v>14</v>
      </c>
      <c r="AC214" s="11">
        <v>7</v>
      </c>
      <c r="AD214" s="19" t="s">
        <v>415</v>
      </c>
      <c r="AE214" s="8">
        <v>3</v>
      </c>
      <c r="AF214" s="11">
        <v>8</v>
      </c>
      <c r="AG214" s="19" t="s">
        <v>415</v>
      </c>
      <c r="AH214" s="8">
        <v>2</v>
      </c>
      <c r="AI214" s="11">
        <v>9</v>
      </c>
      <c r="AJ214" s="19" t="s">
        <v>415</v>
      </c>
      <c r="AK214" s="8">
        <v>8</v>
      </c>
      <c r="AL214" s="11">
        <v>10</v>
      </c>
      <c r="AM214" s="19" t="s">
        <v>415</v>
      </c>
      <c r="AN214" s="8">
        <v>15</v>
      </c>
      <c r="AO214" s="11">
        <v>11</v>
      </c>
      <c r="AP214" s="11" t="s">
        <v>412</v>
      </c>
      <c r="AQ214" s="8">
        <v>25</v>
      </c>
      <c r="AR214" s="8">
        <f t="shared" si="3"/>
        <v>519</v>
      </c>
    </row>
    <row r="215" spans="1:44" s="9" customFormat="1" ht="14.1" customHeight="1">
      <c r="A215" s="8">
        <v>403</v>
      </c>
      <c r="B215" s="8">
        <v>209</v>
      </c>
      <c r="C215" s="13" t="s">
        <v>221</v>
      </c>
      <c r="D215" s="21">
        <v>648</v>
      </c>
      <c r="E215" s="22">
        <v>211</v>
      </c>
      <c r="F215" s="25">
        <v>209</v>
      </c>
      <c r="G215" s="23">
        <v>0</v>
      </c>
      <c r="H215" s="27">
        <v>420</v>
      </c>
      <c r="I215" s="15">
        <v>15</v>
      </c>
      <c r="J215" s="8">
        <v>0</v>
      </c>
      <c r="K215" s="11">
        <v>1</v>
      </c>
      <c r="L215" s="19" t="s">
        <v>415</v>
      </c>
      <c r="M215" s="8">
        <v>6</v>
      </c>
      <c r="N215" s="11">
        <v>2</v>
      </c>
      <c r="O215" s="19" t="s">
        <v>415</v>
      </c>
      <c r="P215" s="8">
        <v>312</v>
      </c>
      <c r="Q215" s="11">
        <v>3</v>
      </c>
      <c r="R215" s="19" t="s">
        <v>415</v>
      </c>
      <c r="S215" s="8">
        <v>40</v>
      </c>
      <c r="T215" s="11">
        <v>4</v>
      </c>
      <c r="U215" s="19" t="s">
        <v>415</v>
      </c>
      <c r="V215" s="8">
        <v>26</v>
      </c>
      <c r="W215" s="11">
        <v>5</v>
      </c>
      <c r="X215" s="19" t="s">
        <v>415</v>
      </c>
      <c r="Y215" s="8">
        <v>2</v>
      </c>
      <c r="Z215" s="11">
        <v>6</v>
      </c>
      <c r="AA215" s="19" t="s">
        <v>415</v>
      </c>
      <c r="AB215" s="8">
        <v>8</v>
      </c>
      <c r="AC215" s="11">
        <v>7</v>
      </c>
      <c r="AD215" s="19" t="s">
        <v>415</v>
      </c>
      <c r="AE215" s="8">
        <v>3</v>
      </c>
      <c r="AF215" s="11">
        <v>8</v>
      </c>
      <c r="AG215" s="19" t="s">
        <v>415</v>
      </c>
      <c r="AH215" s="8">
        <v>2</v>
      </c>
      <c r="AI215" s="11">
        <v>9</v>
      </c>
      <c r="AJ215" s="19" t="s">
        <v>415</v>
      </c>
      <c r="AK215" s="8">
        <v>4</v>
      </c>
      <c r="AL215" s="11">
        <v>10</v>
      </c>
      <c r="AM215" s="19" t="s">
        <v>415</v>
      </c>
      <c r="AN215" s="8">
        <v>3</v>
      </c>
      <c r="AO215" s="11">
        <v>11</v>
      </c>
      <c r="AP215" s="11" t="s">
        <v>412</v>
      </c>
      <c r="AQ215" s="8">
        <v>14</v>
      </c>
      <c r="AR215" s="8">
        <f t="shared" si="3"/>
        <v>420</v>
      </c>
    </row>
    <row r="216" spans="1:44" s="9" customFormat="1" ht="14.1" customHeight="1">
      <c r="A216" s="8">
        <v>403</v>
      </c>
      <c r="B216" s="8">
        <v>210</v>
      </c>
      <c r="C216" s="13" t="s">
        <v>222</v>
      </c>
      <c r="D216" s="21">
        <v>656</v>
      </c>
      <c r="E216" s="22">
        <v>192</v>
      </c>
      <c r="F216" s="25">
        <v>216</v>
      </c>
      <c r="G216" s="23">
        <v>0</v>
      </c>
      <c r="H216" s="27">
        <v>408</v>
      </c>
      <c r="I216" s="15">
        <v>35</v>
      </c>
      <c r="J216" s="8">
        <v>0</v>
      </c>
      <c r="K216" s="11">
        <v>1</v>
      </c>
      <c r="L216" s="19" t="s">
        <v>415</v>
      </c>
      <c r="M216" s="8">
        <v>7</v>
      </c>
      <c r="N216" s="11">
        <v>2</v>
      </c>
      <c r="O216" s="19" t="s">
        <v>415</v>
      </c>
      <c r="P216" s="8">
        <v>214</v>
      </c>
      <c r="Q216" s="11">
        <v>3</v>
      </c>
      <c r="R216" s="19" t="s">
        <v>415</v>
      </c>
      <c r="S216" s="8">
        <v>157</v>
      </c>
      <c r="T216" s="11">
        <v>4</v>
      </c>
      <c r="U216" s="19" t="s">
        <v>415</v>
      </c>
      <c r="V216" s="8">
        <v>13</v>
      </c>
      <c r="W216" s="11">
        <v>5</v>
      </c>
      <c r="X216" s="19" t="s">
        <v>415</v>
      </c>
      <c r="Y216" s="8">
        <v>0</v>
      </c>
      <c r="Z216" s="11">
        <v>6</v>
      </c>
      <c r="AA216" s="19" t="s">
        <v>415</v>
      </c>
      <c r="AB216" s="8">
        <v>2</v>
      </c>
      <c r="AC216" s="11">
        <v>7</v>
      </c>
      <c r="AD216" s="19" t="s">
        <v>415</v>
      </c>
      <c r="AE216" s="8">
        <v>1</v>
      </c>
      <c r="AF216" s="11">
        <v>8</v>
      </c>
      <c r="AG216" s="19" t="s">
        <v>415</v>
      </c>
      <c r="AH216" s="8">
        <v>1</v>
      </c>
      <c r="AI216" s="11">
        <v>9</v>
      </c>
      <c r="AJ216" s="19" t="s">
        <v>415</v>
      </c>
      <c r="AK216" s="8">
        <v>4</v>
      </c>
      <c r="AL216" s="11">
        <v>10</v>
      </c>
      <c r="AM216" s="19" t="s">
        <v>415</v>
      </c>
      <c r="AN216" s="8">
        <v>5</v>
      </c>
      <c r="AO216" s="11">
        <v>11</v>
      </c>
      <c r="AP216" s="11" t="s">
        <v>412</v>
      </c>
      <c r="AQ216" s="8">
        <v>4</v>
      </c>
      <c r="AR216" s="8">
        <f t="shared" si="3"/>
        <v>408</v>
      </c>
    </row>
    <row r="217" spans="1:44" s="9" customFormat="1" ht="14.1" customHeight="1">
      <c r="A217" s="8">
        <v>403</v>
      </c>
      <c r="B217" s="8">
        <v>211</v>
      </c>
      <c r="C217" s="13" t="s">
        <v>223</v>
      </c>
      <c r="D217" s="21">
        <v>842</v>
      </c>
      <c r="E217" s="22">
        <v>295</v>
      </c>
      <c r="F217" s="25">
        <v>307</v>
      </c>
      <c r="G217" s="23">
        <v>0</v>
      </c>
      <c r="H217" s="27">
        <v>602</v>
      </c>
      <c r="I217" s="15">
        <v>19</v>
      </c>
      <c r="J217" s="8">
        <v>0</v>
      </c>
      <c r="K217" s="11">
        <v>1</v>
      </c>
      <c r="L217" s="19" t="s">
        <v>415</v>
      </c>
      <c r="M217" s="8">
        <v>9</v>
      </c>
      <c r="N217" s="11">
        <v>2</v>
      </c>
      <c r="O217" s="19" t="s">
        <v>415</v>
      </c>
      <c r="P217" s="8">
        <v>356</v>
      </c>
      <c r="Q217" s="11">
        <v>3</v>
      </c>
      <c r="R217" s="19" t="s">
        <v>415</v>
      </c>
      <c r="S217" s="8">
        <v>128</v>
      </c>
      <c r="T217" s="11">
        <v>4</v>
      </c>
      <c r="U217" s="19" t="s">
        <v>415</v>
      </c>
      <c r="V217" s="8">
        <v>59</v>
      </c>
      <c r="W217" s="11">
        <v>5</v>
      </c>
      <c r="X217" s="19" t="s">
        <v>415</v>
      </c>
      <c r="Y217" s="8">
        <v>4</v>
      </c>
      <c r="Z217" s="11">
        <v>6</v>
      </c>
      <c r="AA217" s="19" t="s">
        <v>415</v>
      </c>
      <c r="AB217" s="8">
        <v>0</v>
      </c>
      <c r="AC217" s="11">
        <v>7</v>
      </c>
      <c r="AD217" s="19" t="s">
        <v>415</v>
      </c>
      <c r="AE217" s="8">
        <v>4</v>
      </c>
      <c r="AF217" s="11">
        <v>8</v>
      </c>
      <c r="AG217" s="19" t="s">
        <v>415</v>
      </c>
      <c r="AH217" s="8">
        <v>3</v>
      </c>
      <c r="AI217" s="11">
        <v>9</v>
      </c>
      <c r="AJ217" s="19" t="s">
        <v>415</v>
      </c>
      <c r="AK217" s="8">
        <v>6</v>
      </c>
      <c r="AL217" s="11">
        <v>10</v>
      </c>
      <c r="AM217" s="19" t="s">
        <v>415</v>
      </c>
      <c r="AN217" s="8">
        <v>6</v>
      </c>
      <c r="AO217" s="11">
        <v>11</v>
      </c>
      <c r="AP217" s="11" t="s">
        <v>412</v>
      </c>
      <c r="AQ217" s="8">
        <v>25</v>
      </c>
      <c r="AR217" s="8">
        <f t="shared" si="3"/>
        <v>600</v>
      </c>
    </row>
    <row r="218" spans="1:44" s="9" customFormat="1" ht="14.1" customHeight="1">
      <c r="A218" s="8">
        <v>403</v>
      </c>
      <c r="B218" s="8">
        <v>212</v>
      </c>
      <c r="C218" s="13" t="s">
        <v>224</v>
      </c>
      <c r="D218" s="21">
        <v>1085</v>
      </c>
      <c r="E218" s="22">
        <v>377</v>
      </c>
      <c r="F218" s="25">
        <v>382</v>
      </c>
      <c r="G218" s="23">
        <v>0</v>
      </c>
      <c r="H218" s="27">
        <v>759</v>
      </c>
      <c r="I218" s="15">
        <v>11</v>
      </c>
      <c r="J218" s="8">
        <v>0</v>
      </c>
      <c r="K218" s="11">
        <v>1</v>
      </c>
      <c r="L218" s="19" t="s">
        <v>415</v>
      </c>
      <c r="M218" s="8">
        <v>15</v>
      </c>
      <c r="N218" s="11">
        <v>2</v>
      </c>
      <c r="O218" s="19" t="s">
        <v>415</v>
      </c>
      <c r="P218" s="8">
        <v>253</v>
      </c>
      <c r="Q218" s="11">
        <v>3</v>
      </c>
      <c r="R218" s="19" t="s">
        <v>415</v>
      </c>
      <c r="S218" s="8">
        <v>396</v>
      </c>
      <c r="T218" s="11">
        <v>4</v>
      </c>
      <c r="U218" s="19" t="s">
        <v>415</v>
      </c>
      <c r="V218" s="8">
        <v>24</v>
      </c>
      <c r="W218" s="11">
        <v>5</v>
      </c>
      <c r="X218" s="19" t="s">
        <v>415</v>
      </c>
      <c r="Y218" s="8">
        <v>4</v>
      </c>
      <c r="Z218" s="11">
        <v>6</v>
      </c>
      <c r="AA218" s="19" t="s">
        <v>415</v>
      </c>
      <c r="AB218" s="8">
        <v>3</v>
      </c>
      <c r="AC218" s="11">
        <v>7</v>
      </c>
      <c r="AD218" s="19" t="s">
        <v>415</v>
      </c>
      <c r="AE218" s="8">
        <v>3</v>
      </c>
      <c r="AF218" s="11">
        <v>8</v>
      </c>
      <c r="AG218" s="19" t="s">
        <v>415</v>
      </c>
      <c r="AH218" s="8">
        <v>6</v>
      </c>
      <c r="AI218" s="11">
        <v>9</v>
      </c>
      <c r="AJ218" s="19" t="s">
        <v>415</v>
      </c>
      <c r="AK218" s="8">
        <v>13</v>
      </c>
      <c r="AL218" s="11">
        <v>10</v>
      </c>
      <c r="AM218" s="19" t="s">
        <v>415</v>
      </c>
      <c r="AN218" s="8">
        <v>8</v>
      </c>
      <c r="AO218" s="11">
        <v>11</v>
      </c>
      <c r="AP218" s="11" t="s">
        <v>412</v>
      </c>
      <c r="AQ218" s="8">
        <v>34</v>
      </c>
      <c r="AR218" s="8">
        <f t="shared" si="3"/>
        <v>759</v>
      </c>
    </row>
    <row r="219" spans="1:44" s="9" customFormat="1" ht="14.1" customHeight="1">
      <c r="A219" s="8">
        <v>403</v>
      </c>
      <c r="B219" s="8">
        <v>213</v>
      </c>
      <c r="C219" s="13" t="s">
        <v>225</v>
      </c>
      <c r="D219" s="21">
        <v>1145</v>
      </c>
      <c r="E219" s="22">
        <v>334</v>
      </c>
      <c r="F219" s="25">
        <v>319</v>
      </c>
      <c r="G219" s="23">
        <v>0</v>
      </c>
      <c r="H219" s="27">
        <v>653</v>
      </c>
      <c r="I219" s="15">
        <v>172</v>
      </c>
      <c r="J219" s="8">
        <v>0</v>
      </c>
      <c r="K219" s="11">
        <v>1</v>
      </c>
      <c r="L219" s="19" t="s">
        <v>415</v>
      </c>
      <c r="M219" s="8">
        <v>12</v>
      </c>
      <c r="N219" s="11">
        <v>2</v>
      </c>
      <c r="O219" s="19" t="s">
        <v>415</v>
      </c>
      <c r="P219" s="8">
        <v>180</v>
      </c>
      <c r="Q219" s="11">
        <v>3</v>
      </c>
      <c r="R219" s="19" t="s">
        <v>415</v>
      </c>
      <c r="S219" s="8">
        <v>354</v>
      </c>
      <c r="T219" s="11">
        <v>4</v>
      </c>
      <c r="U219" s="19" t="s">
        <v>415</v>
      </c>
      <c r="V219" s="8">
        <v>52</v>
      </c>
      <c r="W219" s="11">
        <v>5</v>
      </c>
      <c r="X219" s="19" t="s">
        <v>415</v>
      </c>
      <c r="Y219" s="8">
        <v>3</v>
      </c>
      <c r="Z219" s="11">
        <v>6</v>
      </c>
      <c r="AA219" s="19" t="s">
        <v>415</v>
      </c>
      <c r="AB219" s="8">
        <v>1</v>
      </c>
      <c r="AC219" s="11">
        <v>7</v>
      </c>
      <c r="AD219" s="19" t="s">
        <v>415</v>
      </c>
      <c r="AE219" s="8">
        <v>1</v>
      </c>
      <c r="AF219" s="11">
        <v>8</v>
      </c>
      <c r="AG219" s="19" t="s">
        <v>415</v>
      </c>
      <c r="AH219" s="8">
        <v>5</v>
      </c>
      <c r="AI219" s="11">
        <v>9</v>
      </c>
      <c r="AJ219" s="19" t="s">
        <v>415</v>
      </c>
      <c r="AK219" s="8">
        <v>9</v>
      </c>
      <c r="AL219" s="11">
        <v>10</v>
      </c>
      <c r="AM219" s="19" t="s">
        <v>415</v>
      </c>
      <c r="AN219" s="8">
        <v>7</v>
      </c>
      <c r="AO219" s="11">
        <v>11</v>
      </c>
      <c r="AP219" s="11" t="s">
        <v>412</v>
      </c>
      <c r="AQ219" s="8">
        <v>29</v>
      </c>
      <c r="AR219" s="8">
        <f t="shared" si="3"/>
        <v>653</v>
      </c>
    </row>
    <row r="220" spans="1:44" s="9" customFormat="1" ht="14.1" customHeight="1">
      <c r="A220" s="8">
        <v>403</v>
      </c>
      <c r="B220" s="8">
        <v>214</v>
      </c>
      <c r="C220" s="13" t="s">
        <v>226</v>
      </c>
      <c r="D220" s="21">
        <v>561</v>
      </c>
      <c r="E220" s="22">
        <v>224</v>
      </c>
      <c r="F220" s="25">
        <v>221</v>
      </c>
      <c r="G220" s="23">
        <v>0</v>
      </c>
      <c r="H220" s="27">
        <v>445</v>
      </c>
      <c r="I220" s="15">
        <v>23</v>
      </c>
      <c r="J220" s="8">
        <v>0</v>
      </c>
      <c r="K220" s="11">
        <v>1</v>
      </c>
      <c r="L220" s="19" t="s">
        <v>415</v>
      </c>
      <c r="M220" s="8">
        <v>3</v>
      </c>
      <c r="N220" s="11">
        <v>2</v>
      </c>
      <c r="O220" s="19" t="s">
        <v>415</v>
      </c>
      <c r="P220" s="8">
        <v>131</v>
      </c>
      <c r="Q220" s="11">
        <v>3</v>
      </c>
      <c r="R220" s="19" t="s">
        <v>415</v>
      </c>
      <c r="S220" s="8">
        <v>199</v>
      </c>
      <c r="T220" s="11">
        <v>4</v>
      </c>
      <c r="U220" s="19" t="s">
        <v>415</v>
      </c>
      <c r="V220" s="8">
        <v>74</v>
      </c>
      <c r="W220" s="11">
        <v>5</v>
      </c>
      <c r="X220" s="19" t="s">
        <v>415</v>
      </c>
      <c r="Y220" s="8">
        <v>1</v>
      </c>
      <c r="Z220" s="11">
        <v>6</v>
      </c>
      <c r="AA220" s="19" t="s">
        <v>415</v>
      </c>
      <c r="AB220" s="8">
        <v>1</v>
      </c>
      <c r="AC220" s="11">
        <v>7</v>
      </c>
      <c r="AD220" s="19" t="s">
        <v>415</v>
      </c>
      <c r="AE220" s="8">
        <v>0</v>
      </c>
      <c r="AF220" s="11">
        <v>8</v>
      </c>
      <c r="AG220" s="19" t="s">
        <v>415</v>
      </c>
      <c r="AH220" s="8">
        <v>11</v>
      </c>
      <c r="AI220" s="11">
        <v>9</v>
      </c>
      <c r="AJ220" s="19" t="s">
        <v>415</v>
      </c>
      <c r="AK220" s="8">
        <v>10</v>
      </c>
      <c r="AL220" s="11">
        <v>10</v>
      </c>
      <c r="AM220" s="19" t="s">
        <v>415</v>
      </c>
      <c r="AN220" s="8">
        <v>3</v>
      </c>
      <c r="AO220" s="11">
        <v>11</v>
      </c>
      <c r="AP220" s="11" t="s">
        <v>412</v>
      </c>
      <c r="AQ220" s="8">
        <v>12</v>
      </c>
      <c r="AR220" s="8">
        <f t="shared" si="3"/>
        <v>445</v>
      </c>
    </row>
    <row r="221" spans="1:44" s="9" customFormat="1" ht="14.1" customHeight="1">
      <c r="A221" s="8">
        <v>403</v>
      </c>
      <c r="B221" s="8">
        <v>215</v>
      </c>
      <c r="C221" s="13" t="s">
        <v>227</v>
      </c>
      <c r="D221" s="21">
        <v>929</v>
      </c>
      <c r="E221" s="22">
        <v>274</v>
      </c>
      <c r="F221" s="25">
        <v>287</v>
      </c>
      <c r="G221" s="23">
        <v>0</v>
      </c>
      <c r="H221" s="27">
        <v>561</v>
      </c>
      <c r="I221" s="15">
        <v>235</v>
      </c>
      <c r="J221" s="8">
        <v>0</v>
      </c>
      <c r="K221" s="11">
        <v>1</v>
      </c>
      <c r="L221" s="19" t="s">
        <v>415</v>
      </c>
      <c r="M221" s="8">
        <v>7</v>
      </c>
      <c r="N221" s="11">
        <v>2</v>
      </c>
      <c r="O221" s="19" t="s">
        <v>415</v>
      </c>
      <c r="P221" s="8">
        <v>376</v>
      </c>
      <c r="Q221" s="11">
        <v>3</v>
      </c>
      <c r="R221" s="19" t="s">
        <v>415</v>
      </c>
      <c r="S221" s="8">
        <v>133</v>
      </c>
      <c r="T221" s="11">
        <v>4</v>
      </c>
      <c r="U221" s="19" t="s">
        <v>415</v>
      </c>
      <c r="V221" s="8">
        <v>11</v>
      </c>
      <c r="W221" s="11">
        <v>5</v>
      </c>
      <c r="X221" s="19" t="s">
        <v>415</v>
      </c>
      <c r="Y221" s="8">
        <v>3</v>
      </c>
      <c r="Z221" s="11">
        <v>6</v>
      </c>
      <c r="AA221" s="19" t="s">
        <v>415</v>
      </c>
      <c r="AB221" s="8">
        <v>3</v>
      </c>
      <c r="AC221" s="11">
        <v>7</v>
      </c>
      <c r="AD221" s="19" t="s">
        <v>415</v>
      </c>
      <c r="AE221" s="8">
        <v>3</v>
      </c>
      <c r="AF221" s="11">
        <v>8</v>
      </c>
      <c r="AG221" s="19" t="s">
        <v>415</v>
      </c>
      <c r="AH221" s="8">
        <v>2</v>
      </c>
      <c r="AI221" s="11">
        <v>9</v>
      </c>
      <c r="AJ221" s="19" t="s">
        <v>415</v>
      </c>
      <c r="AK221" s="8">
        <v>5</v>
      </c>
      <c r="AL221" s="11">
        <v>10</v>
      </c>
      <c r="AM221" s="19" t="s">
        <v>415</v>
      </c>
      <c r="AN221" s="8">
        <v>5</v>
      </c>
      <c r="AO221" s="11">
        <v>11</v>
      </c>
      <c r="AP221" s="11" t="s">
        <v>412</v>
      </c>
      <c r="AQ221" s="8">
        <v>13</v>
      </c>
      <c r="AR221" s="8">
        <f t="shared" si="3"/>
        <v>561</v>
      </c>
    </row>
    <row r="222" spans="1:44" s="9" customFormat="1" ht="14.1" customHeight="1">
      <c r="A222" s="8">
        <v>403</v>
      </c>
      <c r="B222" s="8">
        <v>216</v>
      </c>
      <c r="C222" s="13" t="s">
        <v>228</v>
      </c>
      <c r="D222" s="21">
        <v>955</v>
      </c>
      <c r="E222" s="22">
        <v>288</v>
      </c>
      <c r="F222" s="25">
        <v>286</v>
      </c>
      <c r="G222" s="23">
        <v>0</v>
      </c>
      <c r="H222" s="27">
        <v>574</v>
      </c>
      <c r="I222" s="15">
        <v>37</v>
      </c>
      <c r="J222" s="8">
        <v>0</v>
      </c>
      <c r="K222" s="11">
        <v>1</v>
      </c>
      <c r="L222" s="19" t="s">
        <v>415</v>
      </c>
      <c r="M222" s="8">
        <v>7</v>
      </c>
      <c r="N222" s="11">
        <v>2</v>
      </c>
      <c r="O222" s="19" t="s">
        <v>415</v>
      </c>
      <c r="P222" s="8">
        <v>308</v>
      </c>
      <c r="Q222" s="11">
        <v>3</v>
      </c>
      <c r="R222" s="19" t="s">
        <v>415</v>
      </c>
      <c r="S222" s="8">
        <v>168</v>
      </c>
      <c r="T222" s="11">
        <v>4</v>
      </c>
      <c r="U222" s="19" t="s">
        <v>415</v>
      </c>
      <c r="V222" s="8">
        <v>28</v>
      </c>
      <c r="W222" s="11">
        <v>5</v>
      </c>
      <c r="X222" s="19" t="s">
        <v>415</v>
      </c>
      <c r="Y222" s="8">
        <v>1</v>
      </c>
      <c r="Z222" s="11">
        <v>6</v>
      </c>
      <c r="AA222" s="19" t="s">
        <v>415</v>
      </c>
      <c r="AB222" s="8">
        <v>1</v>
      </c>
      <c r="AC222" s="11">
        <v>7</v>
      </c>
      <c r="AD222" s="19" t="s">
        <v>415</v>
      </c>
      <c r="AE222" s="8">
        <v>4</v>
      </c>
      <c r="AF222" s="11">
        <v>8</v>
      </c>
      <c r="AG222" s="19" t="s">
        <v>415</v>
      </c>
      <c r="AH222" s="8">
        <v>5</v>
      </c>
      <c r="AI222" s="11">
        <v>9</v>
      </c>
      <c r="AJ222" s="19" t="s">
        <v>415</v>
      </c>
      <c r="AK222" s="8">
        <v>10</v>
      </c>
      <c r="AL222" s="11">
        <v>10</v>
      </c>
      <c r="AM222" s="19" t="s">
        <v>415</v>
      </c>
      <c r="AN222" s="8">
        <v>11</v>
      </c>
      <c r="AO222" s="11">
        <v>11</v>
      </c>
      <c r="AP222" s="11" t="s">
        <v>412</v>
      </c>
      <c r="AQ222" s="8">
        <v>31</v>
      </c>
      <c r="AR222" s="8">
        <f t="shared" si="3"/>
        <v>574</v>
      </c>
    </row>
    <row r="223" spans="1:44" s="9" customFormat="1" ht="14.1" customHeight="1">
      <c r="A223" s="8">
        <v>403</v>
      </c>
      <c r="B223" s="8">
        <v>217</v>
      </c>
      <c r="C223" s="13" t="s">
        <v>229</v>
      </c>
      <c r="D223" s="21">
        <v>1064</v>
      </c>
      <c r="E223" s="22">
        <v>342</v>
      </c>
      <c r="F223" s="25">
        <v>353</v>
      </c>
      <c r="G223" s="23">
        <v>0</v>
      </c>
      <c r="H223" s="27">
        <v>695</v>
      </c>
      <c r="I223" s="15">
        <v>57</v>
      </c>
      <c r="J223" s="8">
        <v>0</v>
      </c>
      <c r="K223" s="11">
        <v>1</v>
      </c>
      <c r="L223" s="19" t="s">
        <v>415</v>
      </c>
      <c r="M223" s="8">
        <v>11</v>
      </c>
      <c r="N223" s="11">
        <v>2</v>
      </c>
      <c r="O223" s="19" t="s">
        <v>415</v>
      </c>
      <c r="P223" s="8">
        <v>325</v>
      </c>
      <c r="Q223" s="11">
        <v>3</v>
      </c>
      <c r="R223" s="19" t="s">
        <v>415</v>
      </c>
      <c r="S223" s="8">
        <v>222</v>
      </c>
      <c r="T223" s="11">
        <v>4</v>
      </c>
      <c r="U223" s="19" t="s">
        <v>415</v>
      </c>
      <c r="V223" s="8">
        <v>82</v>
      </c>
      <c r="W223" s="11">
        <v>5</v>
      </c>
      <c r="X223" s="19" t="s">
        <v>415</v>
      </c>
      <c r="Y223" s="8">
        <v>6</v>
      </c>
      <c r="Z223" s="11">
        <v>6</v>
      </c>
      <c r="AA223" s="19" t="s">
        <v>415</v>
      </c>
      <c r="AB223" s="8">
        <v>5</v>
      </c>
      <c r="AC223" s="11">
        <v>7</v>
      </c>
      <c r="AD223" s="19" t="s">
        <v>415</v>
      </c>
      <c r="AE223" s="8">
        <v>3</v>
      </c>
      <c r="AF223" s="11">
        <v>8</v>
      </c>
      <c r="AG223" s="19" t="s">
        <v>415</v>
      </c>
      <c r="AH223" s="8">
        <v>4</v>
      </c>
      <c r="AI223" s="11">
        <v>9</v>
      </c>
      <c r="AJ223" s="19" t="s">
        <v>415</v>
      </c>
      <c r="AK223" s="8">
        <v>6</v>
      </c>
      <c r="AL223" s="11">
        <v>10</v>
      </c>
      <c r="AM223" s="19" t="s">
        <v>415</v>
      </c>
      <c r="AN223" s="8">
        <v>14</v>
      </c>
      <c r="AO223" s="11">
        <v>11</v>
      </c>
      <c r="AP223" s="11" t="s">
        <v>412</v>
      </c>
      <c r="AQ223" s="8">
        <v>17</v>
      </c>
      <c r="AR223" s="8">
        <f t="shared" si="3"/>
        <v>695</v>
      </c>
    </row>
    <row r="224" spans="1:44" s="9" customFormat="1" ht="14.1" customHeight="1">
      <c r="A224" s="8">
        <v>403</v>
      </c>
      <c r="B224" s="8">
        <v>218</v>
      </c>
      <c r="C224" s="13" t="s">
        <v>230</v>
      </c>
      <c r="D224" s="21">
        <v>397</v>
      </c>
      <c r="E224" s="22">
        <v>152</v>
      </c>
      <c r="F224" s="25">
        <v>161</v>
      </c>
      <c r="G224" s="23">
        <v>0</v>
      </c>
      <c r="H224" s="27">
        <v>313</v>
      </c>
      <c r="I224" s="15">
        <v>14</v>
      </c>
      <c r="J224" s="8">
        <v>0</v>
      </c>
      <c r="K224" s="11">
        <v>1</v>
      </c>
      <c r="L224" s="19" t="s">
        <v>415</v>
      </c>
      <c r="M224" s="8">
        <v>6</v>
      </c>
      <c r="N224" s="11">
        <v>2</v>
      </c>
      <c r="O224" s="19" t="s">
        <v>415</v>
      </c>
      <c r="P224" s="8">
        <v>248</v>
      </c>
      <c r="Q224" s="11">
        <v>3</v>
      </c>
      <c r="R224" s="19" t="s">
        <v>415</v>
      </c>
      <c r="S224" s="8">
        <v>38</v>
      </c>
      <c r="T224" s="11">
        <v>4</v>
      </c>
      <c r="U224" s="19" t="s">
        <v>415</v>
      </c>
      <c r="V224" s="8">
        <v>4</v>
      </c>
      <c r="W224" s="11">
        <v>5</v>
      </c>
      <c r="X224" s="19" t="s">
        <v>415</v>
      </c>
      <c r="Y224" s="8">
        <v>1</v>
      </c>
      <c r="Z224" s="11">
        <v>6</v>
      </c>
      <c r="AA224" s="19" t="s">
        <v>415</v>
      </c>
      <c r="AB224" s="8">
        <v>0</v>
      </c>
      <c r="AC224" s="11">
        <v>7</v>
      </c>
      <c r="AD224" s="19" t="s">
        <v>415</v>
      </c>
      <c r="AE224" s="8">
        <v>0</v>
      </c>
      <c r="AF224" s="11">
        <v>8</v>
      </c>
      <c r="AG224" s="19" t="s">
        <v>415</v>
      </c>
      <c r="AH224" s="8">
        <v>1</v>
      </c>
      <c r="AI224" s="11">
        <v>9</v>
      </c>
      <c r="AJ224" s="19" t="s">
        <v>415</v>
      </c>
      <c r="AK224" s="8">
        <v>0</v>
      </c>
      <c r="AL224" s="11">
        <v>10</v>
      </c>
      <c r="AM224" s="19" t="s">
        <v>415</v>
      </c>
      <c r="AN224" s="8">
        <v>5</v>
      </c>
      <c r="AO224" s="11">
        <v>11</v>
      </c>
      <c r="AP224" s="11" t="s">
        <v>412</v>
      </c>
      <c r="AQ224" s="8">
        <v>10</v>
      </c>
      <c r="AR224" s="8">
        <f t="shared" si="3"/>
        <v>313</v>
      </c>
    </row>
    <row r="225" spans="1:44" s="9" customFormat="1" ht="14.1" customHeight="1">
      <c r="A225" s="8">
        <v>403</v>
      </c>
      <c r="B225" s="8">
        <v>219</v>
      </c>
      <c r="C225" s="13" t="s">
        <v>231</v>
      </c>
      <c r="D225" s="21">
        <v>1140</v>
      </c>
      <c r="E225" s="22">
        <v>406</v>
      </c>
      <c r="F225" s="25">
        <v>400</v>
      </c>
      <c r="G225" s="23">
        <v>0</v>
      </c>
      <c r="H225" s="27">
        <v>806</v>
      </c>
      <c r="I225" s="15">
        <v>40</v>
      </c>
      <c r="J225" s="8">
        <v>0</v>
      </c>
      <c r="K225" s="11">
        <v>1</v>
      </c>
      <c r="L225" s="19" t="s">
        <v>415</v>
      </c>
      <c r="M225" s="8">
        <v>28</v>
      </c>
      <c r="N225" s="11">
        <v>2</v>
      </c>
      <c r="O225" s="19" t="s">
        <v>415</v>
      </c>
      <c r="P225" s="8">
        <v>533</v>
      </c>
      <c r="Q225" s="11">
        <v>3</v>
      </c>
      <c r="R225" s="19" t="s">
        <v>415</v>
      </c>
      <c r="S225" s="8">
        <v>154</v>
      </c>
      <c r="T225" s="11">
        <v>4</v>
      </c>
      <c r="U225" s="19" t="s">
        <v>415</v>
      </c>
      <c r="V225" s="8">
        <v>61</v>
      </c>
      <c r="W225" s="11">
        <v>5</v>
      </c>
      <c r="X225" s="19" t="s">
        <v>415</v>
      </c>
      <c r="Y225" s="8">
        <v>2</v>
      </c>
      <c r="Z225" s="11">
        <v>6</v>
      </c>
      <c r="AA225" s="19" t="s">
        <v>415</v>
      </c>
      <c r="AB225" s="8">
        <v>2</v>
      </c>
      <c r="AC225" s="11">
        <v>7</v>
      </c>
      <c r="AD225" s="19" t="s">
        <v>415</v>
      </c>
      <c r="AE225" s="8">
        <v>4</v>
      </c>
      <c r="AF225" s="11">
        <v>8</v>
      </c>
      <c r="AG225" s="19" t="s">
        <v>415</v>
      </c>
      <c r="AH225" s="8">
        <v>3</v>
      </c>
      <c r="AI225" s="11">
        <v>9</v>
      </c>
      <c r="AJ225" s="19" t="s">
        <v>415</v>
      </c>
      <c r="AK225" s="8">
        <v>5</v>
      </c>
      <c r="AL225" s="11">
        <v>10</v>
      </c>
      <c r="AM225" s="19" t="s">
        <v>415</v>
      </c>
      <c r="AN225" s="8">
        <v>4</v>
      </c>
      <c r="AO225" s="11">
        <v>11</v>
      </c>
      <c r="AP225" s="11" t="s">
        <v>412</v>
      </c>
      <c r="AQ225" s="8">
        <v>10</v>
      </c>
      <c r="AR225" s="8">
        <f t="shared" si="3"/>
        <v>806</v>
      </c>
    </row>
    <row r="226" spans="1:44" s="9" customFormat="1" ht="14.1" customHeight="1">
      <c r="A226" s="8">
        <v>403</v>
      </c>
      <c r="B226" s="8">
        <v>220</v>
      </c>
      <c r="C226" s="13" t="s">
        <v>232</v>
      </c>
      <c r="D226" s="21">
        <v>986</v>
      </c>
      <c r="E226" s="22">
        <v>359</v>
      </c>
      <c r="F226" s="25">
        <v>335</v>
      </c>
      <c r="G226" s="23">
        <v>0</v>
      </c>
      <c r="H226" s="27">
        <v>694</v>
      </c>
      <c r="I226" s="15">
        <v>294</v>
      </c>
      <c r="J226" s="8">
        <v>0</v>
      </c>
      <c r="K226" s="11">
        <v>1</v>
      </c>
      <c r="L226" s="19" t="s">
        <v>415</v>
      </c>
      <c r="M226" s="8">
        <v>15</v>
      </c>
      <c r="N226" s="11">
        <v>2</v>
      </c>
      <c r="O226" s="19" t="s">
        <v>415</v>
      </c>
      <c r="P226" s="8">
        <v>444</v>
      </c>
      <c r="Q226" s="11">
        <v>3</v>
      </c>
      <c r="R226" s="19" t="s">
        <v>415</v>
      </c>
      <c r="S226" s="8">
        <v>173</v>
      </c>
      <c r="T226" s="11">
        <v>4</v>
      </c>
      <c r="U226" s="19" t="s">
        <v>415</v>
      </c>
      <c r="V226" s="8">
        <v>14</v>
      </c>
      <c r="W226" s="11">
        <v>5</v>
      </c>
      <c r="X226" s="19" t="s">
        <v>415</v>
      </c>
      <c r="Y226" s="8">
        <v>11</v>
      </c>
      <c r="Z226" s="11">
        <v>6</v>
      </c>
      <c r="AA226" s="19" t="s">
        <v>415</v>
      </c>
      <c r="AB226" s="8">
        <v>9</v>
      </c>
      <c r="AC226" s="11">
        <v>7</v>
      </c>
      <c r="AD226" s="19" t="s">
        <v>415</v>
      </c>
      <c r="AE226" s="8">
        <v>1</v>
      </c>
      <c r="AF226" s="11">
        <v>8</v>
      </c>
      <c r="AG226" s="19" t="s">
        <v>415</v>
      </c>
      <c r="AH226" s="8">
        <v>3</v>
      </c>
      <c r="AI226" s="11">
        <v>9</v>
      </c>
      <c r="AJ226" s="19" t="s">
        <v>415</v>
      </c>
      <c r="AK226" s="8">
        <v>7</v>
      </c>
      <c r="AL226" s="11">
        <v>10</v>
      </c>
      <c r="AM226" s="19" t="s">
        <v>415</v>
      </c>
      <c r="AN226" s="8">
        <v>2</v>
      </c>
      <c r="AO226" s="11">
        <v>11</v>
      </c>
      <c r="AP226" s="11" t="s">
        <v>412</v>
      </c>
      <c r="AQ226" s="8">
        <v>15</v>
      </c>
      <c r="AR226" s="8">
        <f t="shared" si="3"/>
        <v>694</v>
      </c>
    </row>
    <row r="227" spans="1:44" s="9" customFormat="1" ht="14.1" customHeight="1">
      <c r="A227" s="8">
        <v>403</v>
      </c>
      <c r="B227" s="8">
        <v>221</v>
      </c>
      <c r="C227" s="13" t="s">
        <v>233</v>
      </c>
      <c r="D227" s="21">
        <v>1000</v>
      </c>
      <c r="E227" s="22">
        <v>372</v>
      </c>
      <c r="F227" s="25">
        <v>331</v>
      </c>
      <c r="G227" s="23">
        <v>0</v>
      </c>
      <c r="H227" s="27">
        <v>703</v>
      </c>
      <c r="I227" s="15">
        <v>27</v>
      </c>
      <c r="J227" s="8">
        <v>0</v>
      </c>
      <c r="K227" s="11">
        <v>1</v>
      </c>
      <c r="L227" s="19" t="s">
        <v>415</v>
      </c>
      <c r="M227" s="8">
        <v>8</v>
      </c>
      <c r="N227" s="11">
        <v>2</v>
      </c>
      <c r="O227" s="19" t="s">
        <v>415</v>
      </c>
      <c r="P227" s="8">
        <v>315</v>
      </c>
      <c r="Q227" s="11">
        <v>3</v>
      </c>
      <c r="R227" s="19" t="s">
        <v>415</v>
      </c>
      <c r="S227" s="8">
        <v>318</v>
      </c>
      <c r="T227" s="11">
        <v>4</v>
      </c>
      <c r="U227" s="19" t="s">
        <v>415</v>
      </c>
      <c r="V227" s="8">
        <v>9</v>
      </c>
      <c r="W227" s="11">
        <v>5</v>
      </c>
      <c r="X227" s="19" t="s">
        <v>415</v>
      </c>
      <c r="Y227" s="8">
        <v>4</v>
      </c>
      <c r="Z227" s="11">
        <v>6</v>
      </c>
      <c r="AA227" s="19" t="s">
        <v>415</v>
      </c>
      <c r="AB227" s="8">
        <v>1</v>
      </c>
      <c r="AC227" s="11">
        <v>7</v>
      </c>
      <c r="AD227" s="19" t="s">
        <v>415</v>
      </c>
      <c r="AE227" s="8">
        <v>3</v>
      </c>
      <c r="AF227" s="11">
        <v>8</v>
      </c>
      <c r="AG227" s="19" t="s">
        <v>415</v>
      </c>
      <c r="AH227" s="8">
        <v>6</v>
      </c>
      <c r="AI227" s="11">
        <v>9</v>
      </c>
      <c r="AJ227" s="19" t="s">
        <v>415</v>
      </c>
      <c r="AK227" s="8">
        <v>0</v>
      </c>
      <c r="AL227" s="11">
        <v>10</v>
      </c>
      <c r="AM227" s="19" t="s">
        <v>415</v>
      </c>
      <c r="AN227" s="8">
        <v>13</v>
      </c>
      <c r="AO227" s="11">
        <v>11</v>
      </c>
      <c r="AP227" s="11" t="s">
        <v>412</v>
      </c>
      <c r="AQ227" s="8">
        <v>26</v>
      </c>
      <c r="AR227" s="8">
        <f t="shared" si="3"/>
        <v>703</v>
      </c>
    </row>
    <row r="228" spans="1:44" s="9" customFormat="1" ht="14.1" customHeight="1">
      <c r="A228" s="8">
        <v>403</v>
      </c>
      <c r="B228" s="8">
        <v>222</v>
      </c>
      <c r="C228" s="13" t="s">
        <v>234</v>
      </c>
      <c r="D228" s="21">
        <v>922</v>
      </c>
      <c r="E228" s="22">
        <v>278</v>
      </c>
      <c r="F228" s="25">
        <v>364</v>
      </c>
      <c r="G228" s="23">
        <v>0</v>
      </c>
      <c r="H228" s="27">
        <v>642</v>
      </c>
      <c r="I228" s="15">
        <v>137</v>
      </c>
      <c r="J228" s="8">
        <v>0</v>
      </c>
      <c r="K228" s="11">
        <v>1</v>
      </c>
      <c r="L228" s="19" t="s">
        <v>415</v>
      </c>
      <c r="M228" s="8">
        <v>14</v>
      </c>
      <c r="N228" s="11">
        <v>2</v>
      </c>
      <c r="O228" s="19" t="s">
        <v>415</v>
      </c>
      <c r="P228" s="8">
        <v>94</v>
      </c>
      <c r="Q228" s="11">
        <v>3</v>
      </c>
      <c r="R228" s="19" t="s">
        <v>415</v>
      </c>
      <c r="S228" s="8">
        <v>427</v>
      </c>
      <c r="T228" s="11">
        <v>4</v>
      </c>
      <c r="U228" s="19" t="s">
        <v>415</v>
      </c>
      <c r="V228" s="8">
        <v>41</v>
      </c>
      <c r="W228" s="11">
        <v>5</v>
      </c>
      <c r="X228" s="19" t="s">
        <v>415</v>
      </c>
      <c r="Y228" s="8">
        <v>2</v>
      </c>
      <c r="Z228" s="11">
        <v>6</v>
      </c>
      <c r="AA228" s="19" t="s">
        <v>415</v>
      </c>
      <c r="AB228" s="8">
        <v>2</v>
      </c>
      <c r="AC228" s="11">
        <v>7</v>
      </c>
      <c r="AD228" s="19" t="s">
        <v>415</v>
      </c>
      <c r="AE228" s="8">
        <v>2</v>
      </c>
      <c r="AF228" s="11">
        <v>8</v>
      </c>
      <c r="AG228" s="19" t="s">
        <v>415</v>
      </c>
      <c r="AH228" s="8">
        <v>3</v>
      </c>
      <c r="AI228" s="11">
        <v>9</v>
      </c>
      <c r="AJ228" s="19" t="s">
        <v>415</v>
      </c>
      <c r="AK228" s="8">
        <v>21</v>
      </c>
      <c r="AL228" s="11">
        <v>10</v>
      </c>
      <c r="AM228" s="19" t="s">
        <v>415</v>
      </c>
      <c r="AN228" s="8">
        <v>7</v>
      </c>
      <c r="AO228" s="11">
        <v>11</v>
      </c>
      <c r="AP228" s="11" t="s">
        <v>412</v>
      </c>
      <c r="AQ228" s="8">
        <v>29</v>
      </c>
      <c r="AR228" s="8">
        <f t="shared" si="3"/>
        <v>642</v>
      </c>
    </row>
    <row r="229" spans="1:44" s="9" customFormat="1" ht="14.1" customHeight="1">
      <c r="A229" s="8">
        <v>403</v>
      </c>
      <c r="B229" s="8">
        <v>223</v>
      </c>
      <c r="C229" s="13" t="s">
        <v>235</v>
      </c>
      <c r="D229" s="21">
        <v>1110</v>
      </c>
      <c r="E229" s="22">
        <v>472</v>
      </c>
      <c r="F229" s="25">
        <v>449</v>
      </c>
      <c r="G229" s="23">
        <v>0</v>
      </c>
      <c r="H229" s="27">
        <v>921</v>
      </c>
      <c r="I229" s="15">
        <v>36</v>
      </c>
      <c r="J229" s="8">
        <v>0</v>
      </c>
      <c r="K229" s="11">
        <v>1</v>
      </c>
      <c r="L229" s="19" t="s">
        <v>415</v>
      </c>
      <c r="M229" s="8">
        <v>26</v>
      </c>
      <c r="N229" s="11">
        <v>2</v>
      </c>
      <c r="O229" s="19" t="s">
        <v>415</v>
      </c>
      <c r="P229" s="8">
        <v>195</v>
      </c>
      <c r="Q229" s="11">
        <v>3</v>
      </c>
      <c r="R229" s="19" t="s">
        <v>415</v>
      </c>
      <c r="S229" s="8">
        <v>521</v>
      </c>
      <c r="T229" s="11">
        <v>4</v>
      </c>
      <c r="U229" s="19" t="s">
        <v>415</v>
      </c>
      <c r="V229" s="8">
        <v>111</v>
      </c>
      <c r="W229" s="11">
        <v>5</v>
      </c>
      <c r="X229" s="19" t="s">
        <v>415</v>
      </c>
      <c r="Y229" s="8">
        <v>6</v>
      </c>
      <c r="Z229" s="11">
        <v>6</v>
      </c>
      <c r="AA229" s="19" t="s">
        <v>415</v>
      </c>
      <c r="AB229" s="8">
        <v>1</v>
      </c>
      <c r="AC229" s="11">
        <v>7</v>
      </c>
      <c r="AD229" s="19" t="s">
        <v>415</v>
      </c>
      <c r="AE229" s="8">
        <v>8</v>
      </c>
      <c r="AF229" s="11">
        <v>8</v>
      </c>
      <c r="AG229" s="19" t="s">
        <v>415</v>
      </c>
      <c r="AH229" s="8">
        <v>4</v>
      </c>
      <c r="AI229" s="11">
        <v>9</v>
      </c>
      <c r="AJ229" s="19" t="s">
        <v>415</v>
      </c>
      <c r="AK229" s="8">
        <v>15</v>
      </c>
      <c r="AL229" s="11">
        <v>10</v>
      </c>
      <c r="AM229" s="19" t="s">
        <v>415</v>
      </c>
      <c r="AN229" s="8">
        <v>9</v>
      </c>
      <c r="AO229" s="11">
        <v>11</v>
      </c>
      <c r="AP229" s="11" t="s">
        <v>412</v>
      </c>
      <c r="AQ229" s="8">
        <v>25</v>
      </c>
      <c r="AR229" s="8">
        <f t="shared" si="3"/>
        <v>921</v>
      </c>
    </row>
    <row r="230" spans="1:44" s="9" customFormat="1" ht="14.1" customHeight="1">
      <c r="A230" s="8">
        <v>403</v>
      </c>
      <c r="B230" s="8">
        <v>224</v>
      </c>
      <c r="C230" s="13" t="s">
        <v>236</v>
      </c>
      <c r="D230" s="21">
        <v>848</v>
      </c>
      <c r="E230" s="22">
        <v>308</v>
      </c>
      <c r="F230" s="25">
        <v>273</v>
      </c>
      <c r="G230" s="23">
        <v>0</v>
      </c>
      <c r="H230" s="27">
        <v>581</v>
      </c>
      <c r="I230" s="15">
        <v>31</v>
      </c>
      <c r="J230" s="8">
        <v>0</v>
      </c>
      <c r="K230" s="11">
        <v>1</v>
      </c>
      <c r="L230" s="19" t="s">
        <v>415</v>
      </c>
      <c r="M230" s="8">
        <v>15</v>
      </c>
      <c r="N230" s="11">
        <v>2</v>
      </c>
      <c r="O230" s="19" t="s">
        <v>415</v>
      </c>
      <c r="P230" s="8">
        <v>147</v>
      </c>
      <c r="Q230" s="11">
        <v>3</v>
      </c>
      <c r="R230" s="19" t="s">
        <v>415</v>
      </c>
      <c r="S230" s="8">
        <v>362</v>
      </c>
      <c r="T230" s="11">
        <v>4</v>
      </c>
      <c r="U230" s="19" t="s">
        <v>415</v>
      </c>
      <c r="V230" s="8">
        <v>21</v>
      </c>
      <c r="W230" s="11">
        <v>5</v>
      </c>
      <c r="X230" s="19" t="s">
        <v>415</v>
      </c>
      <c r="Y230" s="8">
        <v>3</v>
      </c>
      <c r="Z230" s="11">
        <v>6</v>
      </c>
      <c r="AA230" s="19" t="s">
        <v>415</v>
      </c>
      <c r="AB230" s="8">
        <v>1</v>
      </c>
      <c r="AC230" s="11">
        <v>7</v>
      </c>
      <c r="AD230" s="19" t="s">
        <v>415</v>
      </c>
      <c r="AE230" s="8">
        <v>1</v>
      </c>
      <c r="AF230" s="11">
        <v>8</v>
      </c>
      <c r="AG230" s="19" t="s">
        <v>415</v>
      </c>
      <c r="AH230" s="8">
        <v>3</v>
      </c>
      <c r="AI230" s="11">
        <v>9</v>
      </c>
      <c r="AJ230" s="19" t="s">
        <v>415</v>
      </c>
      <c r="AK230" s="8">
        <v>8</v>
      </c>
      <c r="AL230" s="11">
        <v>10</v>
      </c>
      <c r="AM230" s="19" t="s">
        <v>415</v>
      </c>
      <c r="AN230" s="8">
        <v>5</v>
      </c>
      <c r="AO230" s="11">
        <v>11</v>
      </c>
      <c r="AP230" s="11" t="s">
        <v>412</v>
      </c>
      <c r="AQ230" s="8">
        <v>15</v>
      </c>
      <c r="AR230" s="8">
        <f t="shared" si="3"/>
        <v>581</v>
      </c>
    </row>
    <row r="231" spans="1:44" s="9" customFormat="1" ht="14.1" customHeight="1">
      <c r="A231" s="8">
        <v>403</v>
      </c>
      <c r="B231" s="8">
        <v>225</v>
      </c>
      <c r="C231" s="13" t="s">
        <v>237</v>
      </c>
      <c r="D231" s="21">
        <v>717</v>
      </c>
      <c r="E231" s="22">
        <v>264</v>
      </c>
      <c r="F231" s="25">
        <v>214</v>
      </c>
      <c r="G231" s="23">
        <v>0</v>
      </c>
      <c r="H231" s="27">
        <v>478</v>
      </c>
      <c r="I231" s="15">
        <v>39</v>
      </c>
      <c r="J231" s="8">
        <v>0</v>
      </c>
      <c r="K231" s="11">
        <v>1</v>
      </c>
      <c r="L231" s="19" t="s">
        <v>415</v>
      </c>
      <c r="M231" s="8">
        <v>14</v>
      </c>
      <c r="N231" s="11">
        <v>2</v>
      </c>
      <c r="O231" s="19" t="s">
        <v>415</v>
      </c>
      <c r="P231" s="8">
        <v>150</v>
      </c>
      <c r="Q231" s="11">
        <v>3</v>
      </c>
      <c r="R231" s="19" t="s">
        <v>415</v>
      </c>
      <c r="S231" s="8">
        <v>235</v>
      </c>
      <c r="T231" s="11">
        <v>4</v>
      </c>
      <c r="U231" s="19" t="s">
        <v>415</v>
      </c>
      <c r="V231" s="8">
        <v>11</v>
      </c>
      <c r="W231" s="11">
        <v>5</v>
      </c>
      <c r="X231" s="19" t="s">
        <v>415</v>
      </c>
      <c r="Y231" s="8">
        <v>24</v>
      </c>
      <c r="Z231" s="11">
        <v>6</v>
      </c>
      <c r="AA231" s="19" t="s">
        <v>415</v>
      </c>
      <c r="AB231" s="8">
        <v>4</v>
      </c>
      <c r="AC231" s="11">
        <v>7</v>
      </c>
      <c r="AD231" s="19" t="s">
        <v>415</v>
      </c>
      <c r="AE231" s="8">
        <v>3</v>
      </c>
      <c r="AF231" s="11">
        <v>8</v>
      </c>
      <c r="AG231" s="19" t="s">
        <v>415</v>
      </c>
      <c r="AH231" s="8">
        <v>4</v>
      </c>
      <c r="AI231" s="11">
        <v>9</v>
      </c>
      <c r="AJ231" s="19" t="s">
        <v>415</v>
      </c>
      <c r="AK231" s="8">
        <v>6</v>
      </c>
      <c r="AL231" s="11">
        <v>10</v>
      </c>
      <c r="AM231" s="19" t="s">
        <v>415</v>
      </c>
      <c r="AN231" s="8">
        <v>4</v>
      </c>
      <c r="AO231" s="11">
        <v>11</v>
      </c>
      <c r="AP231" s="11" t="s">
        <v>412</v>
      </c>
      <c r="AQ231" s="8">
        <v>23</v>
      </c>
      <c r="AR231" s="8">
        <f t="shared" si="3"/>
        <v>478</v>
      </c>
    </row>
    <row r="232" spans="1:44" s="9" customFormat="1" ht="14.1" customHeight="1">
      <c r="A232" s="8">
        <v>403</v>
      </c>
      <c r="B232" s="8">
        <v>226</v>
      </c>
      <c r="C232" s="13" t="s">
        <v>238</v>
      </c>
      <c r="D232" s="21">
        <v>718</v>
      </c>
      <c r="E232" s="22">
        <v>272</v>
      </c>
      <c r="F232" s="25">
        <v>252</v>
      </c>
      <c r="G232" s="23">
        <v>0</v>
      </c>
      <c r="H232" s="27">
        <v>524</v>
      </c>
      <c r="I232" s="15">
        <v>65</v>
      </c>
      <c r="J232" s="8">
        <v>0</v>
      </c>
      <c r="K232" s="11">
        <v>1</v>
      </c>
      <c r="L232" s="19" t="s">
        <v>415</v>
      </c>
      <c r="M232" s="8">
        <v>17</v>
      </c>
      <c r="N232" s="11">
        <v>2</v>
      </c>
      <c r="O232" s="19" t="s">
        <v>415</v>
      </c>
      <c r="P232" s="8">
        <v>59</v>
      </c>
      <c r="Q232" s="11">
        <v>3</v>
      </c>
      <c r="R232" s="19" t="s">
        <v>415</v>
      </c>
      <c r="S232" s="8">
        <v>322</v>
      </c>
      <c r="T232" s="11">
        <v>4</v>
      </c>
      <c r="U232" s="19" t="s">
        <v>415</v>
      </c>
      <c r="V232" s="8">
        <v>33</v>
      </c>
      <c r="W232" s="11">
        <v>5</v>
      </c>
      <c r="X232" s="19" t="s">
        <v>415</v>
      </c>
      <c r="Y232" s="8">
        <v>50</v>
      </c>
      <c r="Z232" s="11">
        <v>6</v>
      </c>
      <c r="AA232" s="19" t="s">
        <v>415</v>
      </c>
      <c r="AB232" s="8">
        <v>4</v>
      </c>
      <c r="AC232" s="11">
        <v>7</v>
      </c>
      <c r="AD232" s="19" t="s">
        <v>415</v>
      </c>
      <c r="AE232" s="8">
        <v>0</v>
      </c>
      <c r="AF232" s="11">
        <v>8</v>
      </c>
      <c r="AG232" s="19" t="s">
        <v>415</v>
      </c>
      <c r="AH232" s="8">
        <v>4</v>
      </c>
      <c r="AI232" s="11">
        <v>9</v>
      </c>
      <c r="AJ232" s="19" t="s">
        <v>415</v>
      </c>
      <c r="AK232" s="8">
        <v>14</v>
      </c>
      <c r="AL232" s="11">
        <v>10</v>
      </c>
      <c r="AM232" s="19" t="s">
        <v>415</v>
      </c>
      <c r="AN232" s="8">
        <v>0</v>
      </c>
      <c r="AO232" s="11">
        <v>11</v>
      </c>
      <c r="AP232" s="11" t="s">
        <v>412</v>
      </c>
      <c r="AQ232" s="8">
        <v>21</v>
      </c>
      <c r="AR232" s="8">
        <f t="shared" si="3"/>
        <v>524</v>
      </c>
    </row>
    <row r="233" spans="1:44" s="9" customFormat="1" ht="14.1" customHeight="1">
      <c r="A233" s="8">
        <v>403</v>
      </c>
      <c r="B233" s="8">
        <v>227</v>
      </c>
      <c r="C233" s="13" t="s">
        <v>239</v>
      </c>
      <c r="D233" s="21">
        <v>733</v>
      </c>
      <c r="E233" s="22">
        <v>245</v>
      </c>
      <c r="F233" s="25">
        <v>219</v>
      </c>
      <c r="G233" s="23">
        <v>0</v>
      </c>
      <c r="H233" s="27">
        <v>464</v>
      </c>
      <c r="I233" s="15">
        <v>234</v>
      </c>
      <c r="J233" s="8">
        <v>0</v>
      </c>
      <c r="K233" s="11">
        <v>1</v>
      </c>
      <c r="L233" s="19" t="s">
        <v>415</v>
      </c>
      <c r="M233" s="8">
        <v>16</v>
      </c>
      <c r="N233" s="11">
        <v>2</v>
      </c>
      <c r="O233" s="19" t="s">
        <v>415</v>
      </c>
      <c r="P233" s="8">
        <v>201</v>
      </c>
      <c r="Q233" s="11">
        <v>3</v>
      </c>
      <c r="R233" s="19" t="s">
        <v>415</v>
      </c>
      <c r="S233" s="8">
        <v>155</v>
      </c>
      <c r="T233" s="11">
        <v>4</v>
      </c>
      <c r="U233" s="19" t="s">
        <v>415</v>
      </c>
      <c r="V233" s="8">
        <v>7</v>
      </c>
      <c r="W233" s="11">
        <v>5</v>
      </c>
      <c r="X233" s="19" t="s">
        <v>415</v>
      </c>
      <c r="Y233" s="8">
        <v>23</v>
      </c>
      <c r="Z233" s="11">
        <v>6</v>
      </c>
      <c r="AA233" s="19" t="s">
        <v>415</v>
      </c>
      <c r="AB233" s="8">
        <v>1</v>
      </c>
      <c r="AC233" s="11">
        <v>7</v>
      </c>
      <c r="AD233" s="19" t="s">
        <v>415</v>
      </c>
      <c r="AE233" s="8">
        <v>2</v>
      </c>
      <c r="AF233" s="11">
        <v>8</v>
      </c>
      <c r="AG233" s="19" t="s">
        <v>415</v>
      </c>
      <c r="AH233" s="8">
        <v>9</v>
      </c>
      <c r="AI233" s="11">
        <v>9</v>
      </c>
      <c r="AJ233" s="19" t="s">
        <v>415</v>
      </c>
      <c r="AK233" s="8">
        <v>11</v>
      </c>
      <c r="AL233" s="11">
        <v>10</v>
      </c>
      <c r="AM233" s="19" t="s">
        <v>415</v>
      </c>
      <c r="AN233" s="8">
        <v>12</v>
      </c>
      <c r="AO233" s="11">
        <v>11</v>
      </c>
      <c r="AP233" s="11" t="s">
        <v>412</v>
      </c>
      <c r="AQ233" s="8">
        <v>27</v>
      </c>
      <c r="AR233" s="8">
        <f t="shared" si="3"/>
        <v>464</v>
      </c>
    </row>
    <row r="234" spans="1:44" s="9" customFormat="1" ht="14.1" customHeight="1">
      <c r="A234" s="8">
        <v>403</v>
      </c>
      <c r="B234" s="8">
        <v>228</v>
      </c>
      <c r="C234" s="13" t="s">
        <v>240</v>
      </c>
      <c r="D234" s="21">
        <v>1013</v>
      </c>
      <c r="E234" s="22">
        <v>343</v>
      </c>
      <c r="F234" s="25">
        <v>337</v>
      </c>
      <c r="G234" s="23">
        <v>0</v>
      </c>
      <c r="H234" s="27">
        <v>680</v>
      </c>
      <c r="I234" s="15">
        <v>43</v>
      </c>
      <c r="J234" s="8">
        <v>0</v>
      </c>
      <c r="K234" s="11">
        <v>1</v>
      </c>
      <c r="L234" s="19" t="s">
        <v>415</v>
      </c>
      <c r="M234" s="8">
        <v>37</v>
      </c>
      <c r="N234" s="11">
        <v>2</v>
      </c>
      <c r="O234" s="19" t="s">
        <v>415</v>
      </c>
      <c r="P234" s="8">
        <v>304</v>
      </c>
      <c r="Q234" s="11">
        <v>3</v>
      </c>
      <c r="R234" s="19" t="s">
        <v>415</v>
      </c>
      <c r="S234" s="8">
        <v>248</v>
      </c>
      <c r="T234" s="11">
        <v>4</v>
      </c>
      <c r="U234" s="19" t="s">
        <v>415</v>
      </c>
      <c r="V234" s="8">
        <v>46</v>
      </c>
      <c r="W234" s="11">
        <v>5</v>
      </c>
      <c r="X234" s="19" t="s">
        <v>415</v>
      </c>
      <c r="Y234" s="8">
        <v>5</v>
      </c>
      <c r="Z234" s="11">
        <v>6</v>
      </c>
      <c r="AA234" s="19" t="s">
        <v>415</v>
      </c>
      <c r="AB234" s="8">
        <v>2</v>
      </c>
      <c r="AC234" s="11">
        <v>7</v>
      </c>
      <c r="AD234" s="19" t="s">
        <v>415</v>
      </c>
      <c r="AE234" s="8">
        <v>3</v>
      </c>
      <c r="AF234" s="11">
        <v>8</v>
      </c>
      <c r="AG234" s="19" t="s">
        <v>415</v>
      </c>
      <c r="AH234" s="8">
        <v>3</v>
      </c>
      <c r="AI234" s="11">
        <v>9</v>
      </c>
      <c r="AJ234" s="19" t="s">
        <v>415</v>
      </c>
      <c r="AK234" s="8">
        <v>7</v>
      </c>
      <c r="AL234" s="11">
        <v>10</v>
      </c>
      <c r="AM234" s="19" t="s">
        <v>415</v>
      </c>
      <c r="AN234" s="8">
        <v>9</v>
      </c>
      <c r="AO234" s="11">
        <v>11</v>
      </c>
      <c r="AP234" s="11" t="s">
        <v>412</v>
      </c>
      <c r="AQ234" s="8">
        <v>16</v>
      </c>
      <c r="AR234" s="8">
        <f t="shared" si="3"/>
        <v>680</v>
      </c>
    </row>
    <row r="235" spans="1:44" s="9" customFormat="1" ht="14.1" customHeight="1">
      <c r="A235" s="8">
        <v>403</v>
      </c>
      <c r="B235" s="8">
        <v>229</v>
      </c>
      <c r="C235" s="13" t="s">
        <v>241</v>
      </c>
      <c r="D235" s="21">
        <v>1079</v>
      </c>
      <c r="E235" s="22">
        <v>359</v>
      </c>
      <c r="F235" s="25">
        <v>311</v>
      </c>
      <c r="G235" s="23">
        <v>0</v>
      </c>
      <c r="H235" s="27">
        <v>670</v>
      </c>
      <c r="I235" s="15">
        <v>38</v>
      </c>
      <c r="J235" s="8">
        <v>0</v>
      </c>
      <c r="K235" s="11">
        <v>1</v>
      </c>
      <c r="L235" s="19" t="s">
        <v>415</v>
      </c>
      <c r="M235" s="8">
        <v>114</v>
      </c>
      <c r="N235" s="11">
        <v>2</v>
      </c>
      <c r="O235" s="19" t="s">
        <v>415</v>
      </c>
      <c r="P235" s="8">
        <v>120</v>
      </c>
      <c r="Q235" s="11">
        <v>3</v>
      </c>
      <c r="R235" s="19" t="s">
        <v>415</v>
      </c>
      <c r="S235" s="8">
        <v>250</v>
      </c>
      <c r="T235" s="11">
        <v>4</v>
      </c>
      <c r="U235" s="19" t="s">
        <v>415</v>
      </c>
      <c r="V235" s="8">
        <v>125</v>
      </c>
      <c r="W235" s="11">
        <v>5</v>
      </c>
      <c r="X235" s="19" t="s">
        <v>415</v>
      </c>
      <c r="Y235" s="8">
        <v>12</v>
      </c>
      <c r="Z235" s="11">
        <v>6</v>
      </c>
      <c r="AA235" s="19" t="s">
        <v>415</v>
      </c>
      <c r="AB235" s="8">
        <v>3</v>
      </c>
      <c r="AC235" s="11">
        <v>7</v>
      </c>
      <c r="AD235" s="19" t="s">
        <v>415</v>
      </c>
      <c r="AE235" s="8">
        <v>3</v>
      </c>
      <c r="AF235" s="11">
        <v>8</v>
      </c>
      <c r="AG235" s="19" t="s">
        <v>415</v>
      </c>
      <c r="AH235" s="8">
        <v>8</v>
      </c>
      <c r="AI235" s="11">
        <v>9</v>
      </c>
      <c r="AJ235" s="19" t="s">
        <v>415</v>
      </c>
      <c r="AK235" s="8">
        <v>6</v>
      </c>
      <c r="AL235" s="11">
        <v>10</v>
      </c>
      <c r="AM235" s="19" t="s">
        <v>415</v>
      </c>
      <c r="AN235" s="8">
        <v>5</v>
      </c>
      <c r="AO235" s="11">
        <v>11</v>
      </c>
      <c r="AP235" s="11" t="s">
        <v>412</v>
      </c>
      <c r="AQ235" s="8">
        <v>24</v>
      </c>
      <c r="AR235" s="8">
        <f t="shared" si="3"/>
        <v>670</v>
      </c>
    </row>
    <row r="236" spans="1:44" s="9" customFormat="1" ht="14.1" customHeight="1">
      <c r="A236" s="8">
        <v>403</v>
      </c>
      <c r="B236" s="8">
        <v>230</v>
      </c>
      <c r="C236" s="13" t="s">
        <v>242</v>
      </c>
      <c r="D236" s="21">
        <v>588</v>
      </c>
      <c r="E236" s="22">
        <v>182</v>
      </c>
      <c r="F236" s="25">
        <v>175</v>
      </c>
      <c r="G236" s="23">
        <v>0</v>
      </c>
      <c r="H236" s="27">
        <v>357</v>
      </c>
      <c r="I236" s="15">
        <v>107</v>
      </c>
      <c r="J236" s="8">
        <v>0</v>
      </c>
      <c r="K236" s="11">
        <v>1</v>
      </c>
      <c r="L236" s="19" t="s">
        <v>415</v>
      </c>
      <c r="M236" s="8">
        <v>12</v>
      </c>
      <c r="N236" s="11">
        <v>2</v>
      </c>
      <c r="O236" s="19" t="s">
        <v>415</v>
      </c>
      <c r="P236" s="8">
        <v>170</v>
      </c>
      <c r="Q236" s="11">
        <v>3</v>
      </c>
      <c r="R236" s="19" t="s">
        <v>415</v>
      </c>
      <c r="S236" s="8">
        <v>123</v>
      </c>
      <c r="T236" s="11">
        <v>4</v>
      </c>
      <c r="U236" s="19" t="s">
        <v>415</v>
      </c>
      <c r="V236" s="8">
        <v>27</v>
      </c>
      <c r="W236" s="11">
        <v>5</v>
      </c>
      <c r="X236" s="19" t="s">
        <v>415</v>
      </c>
      <c r="Y236" s="8">
        <v>1</v>
      </c>
      <c r="Z236" s="11">
        <v>6</v>
      </c>
      <c r="AA236" s="19" t="s">
        <v>415</v>
      </c>
      <c r="AB236" s="8">
        <v>1</v>
      </c>
      <c r="AC236" s="11">
        <v>7</v>
      </c>
      <c r="AD236" s="19" t="s">
        <v>415</v>
      </c>
      <c r="AE236" s="8">
        <v>1</v>
      </c>
      <c r="AF236" s="11">
        <v>8</v>
      </c>
      <c r="AG236" s="19" t="s">
        <v>415</v>
      </c>
      <c r="AH236" s="8">
        <v>2</v>
      </c>
      <c r="AI236" s="11">
        <v>9</v>
      </c>
      <c r="AJ236" s="19" t="s">
        <v>415</v>
      </c>
      <c r="AK236" s="8">
        <v>4</v>
      </c>
      <c r="AL236" s="11">
        <v>10</v>
      </c>
      <c r="AM236" s="19" t="s">
        <v>415</v>
      </c>
      <c r="AN236" s="8">
        <v>1</v>
      </c>
      <c r="AO236" s="11">
        <v>11</v>
      </c>
      <c r="AP236" s="11" t="s">
        <v>412</v>
      </c>
      <c r="AQ236" s="8">
        <v>15</v>
      </c>
      <c r="AR236" s="8">
        <f t="shared" si="3"/>
        <v>357</v>
      </c>
    </row>
    <row r="237" spans="1:44" s="9" customFormat="1" ht="14.1" customHeight="1">
      <c r="A237" s="8">
        <v>403</v>
      </c>
      <c r="B237" s="8">
        <v>231</v>
      </c>
      <c r="C237" s="13" t="s">
        <v>243</v>
      </c>
      <c r="D237" s="21">
        <v>448</v>
      </c>
      <c r="E237" s="22">
        <v>162</v>
      </c>
      <c r="F237" s="25">
        <v>167</v>
      </c>
      <c r="G237" s="23">
        <v>0</v>
      </c>
      <c r="H237" s="27">
        <v>329</v>
      </c>
      <c r="I237" s="15">
        <v>68</v>
      </c>
      <c r="J237" s="8">
        <v>0</v>
      </c>
      <c r="K237" s="11">
        <v>1</v>
      </c>
      <c r="L237" s="19" t="s">
        <v>415</v>
      </c>
      <c r="M237" s="8">
        <v>5</v>
      </c>
      <c r="N237" s="11">
        <v>2</v>
      </c>
      <c r="O237" s="19" t="s">
        <v>415</v>
      </c>
      <c r="P237" s="8">
        <v>7</v>
      </c>
      <c r="Q237" s="11">
        <v>3</v>
      </c>
      <c r="R237" s="19" t="s">
        <v>415</v>
      </c>
      <c r="S237" s="8">
        <v>292</v>
      </c>
      <c r="T237" s="11">
        <v>4</v>
      </c>
      <c r="U237" s="19" t="s">
        <v>415</v>
      </c>
      <c r="V237" s="8">
        <v>7</v>
      </c>
      <c r="W237" s="11">
        <v>5</v>
      </c>
      <c r="X237" s="19" t="s">
        <v>415</v>
      </c>
      <c r="Y237" s="8">
        <v>0</v>
      </c>
      <c r="Z237" s="11">
        <v>6</v>
      </c>
      <c r="AA237" s="19" t="s">
        <v>415</v>
      </c>
      <c r="AB237" s="8">
        <v>1</v>
      </c>
      <c r="AC237" s="11">
        <v>7</v>
      </c>
      <c r="AD237" s="19" t="s">
        <v>415</v>
      </c>
      <c r="AE237" s="8">
        <v>0</v>
      </c>
      <c r="AF237" s="11">
        <v>8</v>
      </c>
      <c r="AG237" s="19" t="s">
        <v>415</v>
      </c>
      <c r="AH237" s="8">
        <v>2</v>
      </c>
      <c r="AI237" s="11">
        <v>9</v>
      </c>
      <c r="AJ237" s="19" t="s">
        <v>415</v>
      </c>
      <c r="AK237" s="8">
        <v>12</v>
      </c>
      <c r="AL237" s="11">
        <v>10</v>
      </c>
      <c r="AM237" s="19" t="s">
        <v>415</v>
      </c>
      <c r="AN237" s="8">
        <v>1</v>
      </c>
      <c r="AO237" s="11">
        <v>11</v>
      </c>
      <c r="AP237" s="11" t="s">
        <v>412</v>
      </c>
      <c r="AQ237" s="8">
        <v>2</v>
      </c>
      <c r="AR237" s="8">
        <f t="shared" si="3"/>
        <v>329</v>
      </c>
    </row>
    <row r="238" spans="1:44" s="9" customFormat="1" ht="14.1" customHeight="1">
      <c r="A238" s="8">
        <v>403</v>
      </c>
      <c r="B238" s="8">
        <v>232</v>
      </c>
      <c r="C238" s="13" t="s">
        <v>244</v>
      </c>
      <c r="D238" s="21">
        <v>983</v>
      </c>
      <c r="E238" s="22">
        <v>346</v>
      </c>
      <c r="F238" s="25">
        <v>332</v>
      </c>
      <c r="G238" s="23">
        <v>0</v>
      </c>
      <c r="H238" s="27">
        <v>678</v>
      </c>
      <c r="I238" s="15">
        <v>158</v>
      </c>
      <c r="J238" s="8">
        <v>0</v>
      </c>
      <c r="K238" s="11">
        <v>1</v>
      </c>
      <c r="L238" s="19" t="s">
        <v>415</v>
      </c>
      <c r="M238" s="8">
        <v>9</v>
      </c>
      <c r="N238" s="11">
        <v>2</v>
      </c>
      <c r="O238" s="19" t="s">
        <v>415</v>
      </c>
      <c r="P238" s="8">
        <v>420</v>
      </c>
      <c r="Q238" s="11">
        <v>3</v>
      </c>
      <c r="R238" s="19" t="s">
        <v>415</v>
      </c>
      <c r="S238" s="8">
        <v>178</v>
      </c>
      <c r="T238" s="11">
        <v>4</v>
      </c>
      <c r="U238" s="19" t="s">
        <v>415</v>
      </c>
      <c r="V238" s="8">
        <v>33</v>
      </c>
      <c r="W238" s="11">
        <v>5</v>
      </c>
      <c r="X238" s="19" t="s">
        <v>415</v>
      </c>
      <c r="Y238" s="8">
        <v>3</v>
      </c>
      <c r="Z238" s="11">
        <v>6</v>
      </c>
      <c r="AA238" s="19" t="s">
        <v>415</v>
      </c>
      <c r="AB238" s="8">
        <v>4</v>
      </c>
      <c r="AC238" s="11">
        <v>7</v>
      </c>
      <c r="AD238" s="19" t="s">
        <v>415</v>
      </c>
      <c r="AE238" s="8">
        <v>3</v>
      </c>
      <c r="AF238" s="11">
        <v>8</v>
      </c>
      <c r="AG238" s="19" t="s">
        <v>415</v>
      </c>
      <c r="AH238" s="8">
        <v>4</v>
      </c>
      <c r="AI238" s="11">
        <v>9</v>
      </c>
      <c r="AJ238" s="19" t="s">
        <v>415</v>
      </c>
      <c r="AK238" s="8">
        <v>1</v>
      </c>
      <c r="AL238" s="11">
        <v>10</v>
      </c>
      <c r="AM238" s="19" t="s">
        <v>415</v>
      </c>
      <c r="AN238" s="8">
        <v>8</v>
      </c>
      <c r="AO238" s="11">
        <v>11</v>
      </c>
      <c r="AP238" s="11" t="s">
        <v>412</v>
      </c>
      <c r="AQ238" s="8">
        <v>15</v>
      </c>
      <c r="AR238" s="8">
        <f t="shared" si="3"/>
        <v>678</v>
      </c>
    </row>
    <row r="239" spans="1:44" s="9" customFormat="1" ht="14.1" customHeight="1">
      <c r="A239" s="8">
        <v>403</v>
      </c>
      <c r="B239" s="8">
        <v>233</v>
      </c>
      <c r="C239" s="13" t="s">
        <v>245</v>
      </c>
      <c r="D239" s="21">
        <v>990</v>
      </c>
      <c r="E239" s="22">
        <v>324</v>
      </c>
      <c r="F239" s="25">
        <v>280</v>
      </c>
      <c r="G239" s="23">
        <v>0</v>
      </c>
      <c r="H239" s="27">
        <v>604</v>
      </c>
      <c r="I239" s="15">
        <v>80</v>
      </c>
      <c r="J239" s="8">
        <v>0</v>
      </c>
      <c r="K239" s="11">
        <v>1</v>
      </c>
      <c r="L239" s="19" t="s">
        <v>415</v>
      </c>
      <c r="M239" s="8">
        <v>15</v>
      </c>
      <c r="N239" s="11">
        <v>2</v>
      </c>
      <c r="O239" s="19" t="s">
        <v>415</v>
      </c>
      <c r="P239" s="8">
        <v>198</v>
      </c>
      <c r="Q239" s="11">
        <v>3</v>
      </c>
      <c r="R239" s="19" t="s">
        <v>415</v>
      </c>
      <c r="S239" s="8">
        <v>298</v>
      </c>
      <c r="T239" s="11">
        <v>4</v>
      </c>
      <c r="U239" s="19" t="s">
        <v>415</v>
      </c>
      <c r="V239" s="8">
        <v>52</v>
      </c>
      <c r="W239" s="11">
        <v>5</v>
      </c>
      <c r="X239" s="19" t="s">
        <v>415</v>
      </c>
      <c r="Y239" s="8">
        <v>1</v>
      </c>
      <c r="Z239" s="11">
        <v>6</v>
      </c>
      <c r="AA239" s="19" t="s">
        <v>415</v>
      </c>
      <c r="AB239" s="8">
        <v>3</v>
      </c>
      <c r="AC239" s="11">
        <v>7</v>
      </c>
      <c r="AD239" s="19" t="s">
        <v>415</v>
      </c>
      <c r="AE239" s="8">
        <v>2</v>
      </c>
      <c r="AF239" s="11">
        <v>8</v>
      </c>
      <c r="AG239" s="19" t="s">
        <v>415</v>
      </c>
      <c r="AH239" s="8">
        <v>6</v>
      </c>
      <c r="AI239" s="11">
        <v>9</v>
      </c>
      <c r="AJ239" s="19" t="s">
        <v>415</v>
      </c>
      <c r="AK239" s="8">
        <v>6</v>
      </c>
      <c r="AL239" s="11">
        <v>10</v>
      </c>
      <c r="AM239" s="19" t="s">
        <v>415</v>
      </c>
      <c r="AN239" s="8">
        <v>6</v>
      </c>
      <c r="AO239" s="11">
        <v>11</v>
      </c>
      <c r="AP239" s="11" t="s">
        <v>412</v>
      </c>
      <c r="AQ239" s="8">
        <v>17</v>
      </c>
      <c r="AR239" s="8">
        <f t="shared" si="3"/>
        <v>604</v>
      </c>
    </row>
    <row r="240" spans="1:44" s="9" customFormat="1" ht="14.1" customHeight="1">
      <c r="A240" s="8">
        <v>403</v>
      </c>
      <c r="B240" s="8">
        <v>234</v>
      </c>
      <c r="C240" s="13" t="s">
        <v>246</v>
      </c>
      <c r="D240" s="21">
        <v>638</v>
      </c>
      <c r="E240" s="22">
        <v>224</v>
      </c>
      <c r="F240" s="25">
        <v>246</v>
      </c>
      <c r="G240" s="23">
        <v>0</v>
      </c>
      <c r="H240" s="27">
        <v>470</v>
      </c>
      <c r="I240" s="15">
        <v>60</v>
      </c>
      <c r="J240" s="8">
        <v>0</v>
      </c>
      <c r="K240" s="11">
        <v>1</v>
      </c>
      <c r="L240" s="19" t="s">
        <v>415</v>
      </c>
      <c r="M240" s="8">
        <v>9</v>
      </c>
      <c r="N240" s="11">
        <v>2</v>
      </c>
      <c r="O240" s="19" t="s">
        <v>415</v>
      </c>
      <c r="P240" s="8">
        <v>94</v>
      </c>
      <c r="Q240" s="11">
        <v>3</v>
      </c>
      <c r="R240" s="19" t="s">
        <v>415</v>
      </c>
      <c r="S240" s="8">
        <v>255</v>
      </c>
      <c r="T240" s="11">
        <v>4</v>
      </c>
      <c r="U240" s="19" t="s">
        <v>415</v>
      </c>
      <c r="V240" s="8">
        <v>37</v>
      </c>
      <c r="W240" s="11">
        <v>5</v>
      </c>
      <c r="X240" s="19" t="s">
        <v>415</v>
      </c>
      <c r="Y240" s="8">
        <v>20</v>
      </c>
      <c r="Z240" s="11">
        <v>6</v>
      </c>
      <c r="AA240" s="19" t="s">
        <v>415</v>
      </c>
      <c r="AB240" s="8">
        <v>1</v>
      </c>
      <c r="AC240" s="11">
        <v>7</v>
      </c>
      <c r="AD240" s="19" t="s">
        <v>415</v>
      </c>
      <c r="AE240" s="8">
        <v>5</v>
      </c>
      <c r="AF240" s="11">
        <v>8</v>
      </c>
      <c r="AG240" s="19" t="s">
        <v>415</v>
      </c>
      <c r="AH240" s="8">
        <v>6</v>
      </c>
      <c r="AI240" s="11">
        <v>9</v>
      </c>
      <c r="AJ240" s="19" t="s">
        <v>415</v>
      </c>
      <c r="AK240" s="8">
        <v>6</v>
      </c>
      <c r="AL240" s="11">
        <v>10</v>
      </c>
      <c r="AM240" s="19" t="s">
        <v>415</v>
      </c>
      <c r="AN240" s="8">
        <v>10</v>
      </c>
      <c r="AO240" s="11">
        <v>11</v>
      </c>
      <c r="AP240" s="11" t="s">
        <v>412</v>
      </c>
      <c r="AQ240" s="8">
        <v>27</v>
      </c>
      <c r="AR240" s="8">
        <f t="shared" si="3"/>
        <v>470</v>
      </c>
    </row>
    <row r="241" spans="1:44" s="9" customFormat="1" ht="14.1" customHeight="1">
      <c r="A241" s="8">
        <v>403</v>
      </c>
      <c r="B241" s="8">
        <v>235</v>
      </c>
      <c r="C241" s="13" t="s">
        <v>247</v>
      </c>
      <c r="D241" s="21">
        <v>784</v>
      </c>
      <c r="E241" s="22">
        <v>299</v>
      </c>
      <c r="F241" s="25">
        <v>313</v>
      </c>
      <c r="G241" s="23">
        <v>0</v>
      </c>
      <c r="H241" s="27">
        <v>612</v>
      </c>
      <c r="I241" s="15">
        <v>54</v>
      </c>
      <c r="J241" s="8">
        <v>0</v>
      </c>
      <c r="K241" s="11">
        <v>1</v>
      </c>
      <c r="L241" s="19" t="s">
        <v>415</v>
      </c>
      <c r="M241" s="8">
        <v>8</v>
      </c>
      <c r="N241" s="11">
        <v>2</v>
      </c>
      <c r="O241" s="19" t="s">
        <v>415</v>
      </c>
      <c r="P241" s="8">
        <v>36</v>
      </c>
      <c r="Q241" s="11">
        <v>3</v>
      </c>
      <c r="R241" s="19" t="s">
        <v>415</v>
      </c>
      <c r="S241" s="8">
        <v>410</v>
      </c>
      <c r="T241" s="11">
        <v>4</v>
      </c>
      <c r="U241" s="19" t="s">
        <v>415</v>
      </c>
      <c r="V241" s="8">
        <v>110</v>
      </c>
      <c r="W241" s="11">
        <v>5</v>
      </c>
      <c r="X241" s="19" t="s">
        <v>415</v>
      </c>
      <c r="Y241" s="8">
        <v>7</v>
      </c>
      <c r="Z241" s="11">
        <v>6</v>
      </c>
      <c r="AA241" s="19" t="s">
        <v>415</v>
      </c>
      <c r="AB241" s="8">
        <v>2</v>
      </c>
      <c r="AC241" s="11">
        <v>7</v>
      </c>
      <c r="AD241" s="19" t="s">
        <v>415</v>
      </c>
      <c r="AE241" s="8">
        <v>3</v>
      </c>
      <c r="AF241" s="11">
        <v>8</v>
      </c>
      <c r="AG241" s="19" t="s">
        <v>415</v>
      </c>
      <c r="AH241" s="8">
        <v>12</v>
      </c>
      <c r="AI241" s="11">
        <v>9</v>
      </c>
      <c r="AJ241" s="19" t="s">
        <v>415</v>
      </c>
      <c r="AK241" s="8">
        <v>6</v>
      </c>
      <c r="AL241" s="11">
        <v>10</v>
      </c>
      <c r="AM241" s="19" t="s">
        <v>415</v>
      </c>
      <c r="AN241" s="8">
        <v>3</v>
      </c>
      <c r="AO241" s="11">
        <v>11</v>
      </c>
      <c r="AP241" s="11" t="s">
        <v>412</v>
      </c>
      <c r="AQ241" s="8">
        <v>15</v>
      </c>
      <c r="AR241" s="8">
        <f t="shared" si="3"/>
        <v>612</v>
      </c>
    </row>
    <row r="242" spans="1:44" s="9" customFormat="1" ht="14.1" customHeight="1">
      <c r="A242" s="8">
        <v>403</v>
      </c>
      <c r="B242" s="8">
        <v>236</v>
      </c>
      <c r="C242" s="13" t="s">
        <v>248</v>
      </c>
      <c r="D242" s="21">
        <v>990</v>
      </c>
      <c r="E242" s="22">
        <v>389</v>
      </c>
      <c r="F242" s="25">
        <v>351</v>
      </c>
      <c r="G242" s="23">
        <v>0</v>
      </c>
      <c r="H242" s="27">
        <v>740</v>
      </c>
      <c r="I242" s="15">
        <v>23</v>
      </c>
      <c r="J242" s="8">
        <v>0</v>
      </c>
      <c r="K242" s="11">
        <v>1</v>
      </c>
      <c r="L242" s="19" t="s">
        <v>415</v>
      </c>
      <c r="M242" s="8">
        <v>55</v>
      </c>
      <c r="N242" s="11">
        <v>2</v>
      </c>
      <c r="O242" s="19" t="s">
        <v>415</v>
      </c>
      <c r="P242" s="8">
        <v>277</v>
      </c>
      <c r="Q242" s="11">
        <v>3</v>
      </c>
      <c r="R242" s="19" t="s">
        <v>415</v>
      </c>
      <c r="S242" s="8">
        <v>282</v>
      </c>
      <c r="T242" s="11">
        <v>4</v>
      </c>
      <c r="U242" s="19" t="s">
        <v>415</v>
      </c>
      <c r="V242" s="8">
        <v>26</v>
      </c>
      <c r="W242" s="11">
        <v>5</v>
      </c>
      <c r="X242" s="19" t="s">
        <v>415</v>
      </c>
      <c r="Y242" s="8">
        <v>19</v>
      </c>
      <c r="Z242" s="11">
        <v>6</v>
      </c>
      <c r="AA242" s="19" t="s">
        <v>415</v>
      </c>
      <c r="AB242" s="8">
        <v>5</v>
      </c>
      <c r="AC242" s="11">
        <v>7</v>
      </c>
      <c r="AD242" s="19" t="s">
        <v>415</v>
      </c>
      <c r="AE242" s="8">
        <v>8</v>
      </c>
      <c r="AF242" s="11">
        <v>8</v>
      </c>
      <c r="AG242" s="19" t="s">
        <v>415</v>
      </c>
      <c r="AH242" s="8">
        <v>5</v>
      </c>
      <c r="AI242" s="11">
        <v>9</v>
      </c>
      <c r="AJ242" s="19" t="s">
        <v>415</v>
      </c>
      <c r="AK242" s="8">
        <v>10</v>
      </c>
      <c r="AL242" s="11">
        <v>10</v>
      </c>
      <c r="AM242" s="19" t="s">
        <v>415</v>
      </c>
      <c r="AN242" s="8">
        <v>12</v>
      </c>
      <c r="AO242" s="11">
        <v>11</v>
      </c>
      <c r="AP242" s="11" t="s">
        <v>412</v>
      </c>
      <c r="AQ242" s="8">
        <v>41</v>
      </c>
      <c r="AR242" s="8">
        <f t="shared" si="3"/>
        <v>740</v>
      </c>
    </row>
    <row r="243" spans="1:44" s="9" customFormat="1" ht="14.1" customHeight="1">
      <c r="A243" s="8">
        <v>403</v>
      </c>
      <c r="B243" s="8">
        <v>237</v>
      </c>
      <c r="C243" s="13" t="s">
        <v>249</v>
      </c>
      <c r="D243" s="21">
        <v>821</v>
      </c>
      <c r="E243" s="22">
        <v>267</v>
      </c>
      <c r="F243" s="25">
        <v>238</v>
      </c>
      <c r="G243" s="23">
        <v>0</v>
      </c>
      <c r="H243" s="27">
        <v>505</v>
      </c>
      <c r="I243" s="15">
        <v>52</v>
      </c>
      <c r="J243" s="8">
        <v>0</v>
      </c>
      <c r="K243" s="11">
        <v>1</v>
      </c>
      <c r="L243" s="19" t="s">
        <v>415</v>
      </c>
      <c r="M243" s="8">
        <v>22</v>
      </c>
      <c r="N243" s="11">
        <v>2</v>
      </c>
      <c r="O243" s="19" t="s">
        <v>415</v>
      </c>
      <c r="P243" s="8">
        <v>309</v>
      </c>
      <c r="Q243" s="11">
        <v>3</v>
      </c>
      <c r="R243" s="19" t="s">
        <v>415</v>
      </c>
      <c r="S243" s="8">
        <v>105</v>
      </c>
      <c r="T243" s="11">
        <v>4</v>
      </c>
      <c r="U243" s="19" t="s">
        <v>415</v>
      </c>
      <c r="V243" s="8">
        <v>27</v>
      </c>
      <c r="W243" s="11">
        <v>5</v>
      </c>
      <c r="X243" s="19" t="s">
        <v>415</v>
      </c>
      <c r="Y243" s="8">
        <v>2</v>
      </c>
      <c r="Z243" s="11">
        <v>6</v>
      </c>
      <c r="AA243" s="19" t="s">
        <v>415</v>
      </c>
      <c r="AB243" s="8">
        <v>2</v>
      </c>
      <c r="AC243" s="11">
        <v>7</v>
      </c>
      <c r="AD243" s="19" t="s">
        <v>415</v>
      </c>
      <c r="AE243" s="8">
        <v>9</v>
      </c>
      <c r="AF243" s="11">
        <v>8</v>
      </c>
      <c r="AG243" s="19" t="s">
        <v>415</v>
      </c>
      <c r="AH243" s="8">
        <v>2</v>
      </c>
      <c r="AI243" s="11">
        <v>9</v>
      </c>
      <c r="AJ243" s="19" t="s">
        <v>415</v>
      </c>
      <c r="AK243" s="8">
        <v>2</v>
      </c>
      <c r="AL243" s="11">
        <v>10</v>
      </c>
      <c r="AM243" s="19" t="s">
        <v>415</v>
      </c>
      <c r="AN243" s="8">
        <v>6</v>
      </c>
      <c r="AO243" s="11">
        <v>11</v>
      </c>
      <c r="AP243" s="11" t="s">
        <v>412</v>
      </c>
      <c r="AQ243" s="8">
        <v>19</v>
      </c>
      <c r="AR243" s="8">
        <f t="shared" si="3"/>
        <v>505</v>
      </c>
    </row>
    <row r="244" spans="1:44" s="9" customFormat="1" ht="14.1" customHeight="1">
      <c r="A244" s="8">
        <v>403</v>
      </c>
      <c r="B244" s="8">
        <v>238</v>
      </c>
      <c r="C244" s="13" t="s">
        <v>250</v>
      </c>
      <c r="D244" s="21">
        <v>834</v>
      </c>
      <c r="E244" s="22">
        <v>186</v>
      </c>
      <c r="F244" s="25">
        <v>162</v>
      </c>
      <c r="G244" s="23">
        <v>0</v>
      </c>
      <c r="H244" s="27">
        <v>348</v>
      </c>
      <c r="I244" s="15">
        <v>122</v>
      </c>
      <c r="J244" s="8">
        <v>0</v>
      </c>
      <c r="K244" s="11">
        <v>1</v>
      </c>
      <c r="L244" s="19" t="s">
        <v>415</v>
      </c>
      <c r="M244" s="8">
        <v>4</v>
      </c>
      <c r="N244" s="11">
        <v>2</v>
      </c>
      <c r="O244" s="19" t="s">
        <v>415</v>
      </c>
      <c r="P244" s="8">
        <v>90</v>
      </c>
      <c r="Q244" s="11">
        <v>3</v>
      </c>
      <c r="R244" s="19" t="s">
        <v>415</v>
      </c>
      <c r="S244" s="8">
        <v>212</v>
      </c>
      <c r="T244" s="11">
        <v>4</v>
      </c>
      <c r="U244" s="19" t="s">
        <v>415</v>
      </c>
      <c r="V244" s="8">
        <v>31</v>
      </c>
      <c r="W244" s="11">
        <v>5</v>
      </c>
      <c r="X244" s="19" t="s">
        <v>415</v>
      </c>
      <c r="Y244" s="8">
        <v>2</v>
      </c>
      <c r="Z244" s="11">
        <v>6</v>
      </c>
      <c r="AA244" s="19" t="s">
        <v>415</v>
      </c>
      <c r="AB244" s="8">
        <v>2</v>
      </c>
      <c r="AC244" s="11">
        <v>7</v>
      </c>
      <c r="AD244" s="19" t="s">
        <v>415</v>
      </c>
      <c r="AE244" s="8">
        <v>0</v>
      </c>
      <c r="AF244" s="11">
        <v>8</v>
      </c>
      <c r="AG244" s="19" t="s">
        <v>415</v>
      </c>
      <c r="AH244" s="8">
        <v>1</v>
      </c>
      <c r="AI244" s="11">
        <v>9</v>
      </c>
      <c r="AJ244" s="19" t="s">
        <v>415</v>
      </c>
      <c r="AK244" s="8">
        <v>1</v>
      </c>
      <c r="AL244" s="11">
        <v>10</v>
      </c>
      <c r="AM244" s="19" t="s">
        <v>415</v>
      </c>
      <c r="AN244" s="8">
        <v>3</v>
      </c>
      <c r="AO244" s="11">
        <v>11</v>
      </c>
      <c r="AP244" s="11" t="s">
        <v>412</v>
      </c>
      <c r="AQ244" s="8">
        <v>2</v>
      </c>
      <c r="AR244" s="8">
        <f t="shared" si="3"/>
        <v>348</v>
      </c>
    </row>
    <row r="245" spans="1:44" s="9" customFormat="1" ht="14.1" customHeight="1">
      <c r="A245" s="8">
        <v>403</v>
      </c>
      <c r="B245" s="8">
        <v>239</v>
      </c>
      <c r="C245" s="13" t="s">
        <v>251</v>
      </c>
      <c r="D245" s="21">
        <v>952</v>
      </c>
      <c r="E245" s="22">
        <v>273</v>
      </c>
      <c r="F245" s="25">
        <v>257</v>
      </c>
      <c r="G245" s="23">
        <v>0</v>
      </c>
      <c r="H245" s="27">
        <v>530</v>
      </c>
      <c r="I245" s="15">
        <v>49</v>
      </c>
      <c r="J245" s="8">
        <v>0</v>
      </c>
      <c r="K245" s="11">
        <v>1</v>
      </c>
      <c r="L245" s="19" t="s">
        <v>415</v>
      </c>
      <c r="M245" s="8">
        <v>22</v>
      </c>
      <c r="N245" s="11">
        <v>2</v>
      </c>
      <c r="O245" s="19" t="s">
        <v>415</v>
      </c>
      <c r="P245" s="8">
        <v>217</v>
      </c>
      <c r="Q245" s="11">
        <v>3</v>
      </c>
      <c r="R245" s="19" t="s">
        <v>415</v>
      </c>
      <c r="S245" s="8">
        <v>221</v>
      </c>
      <c r="T245" s="11">
        <v>4</v>
      </c>
      <c r="U245" s="19" t="s">
        <v>415</v>
      </c>
      <c r="V245" s="8">
        <v>34</v>
      </c>
      <c r="W245" s="11">
        <v>5</v>
      </c>
      <c r="X245" s="19" t="s">
        <v>415</v>
      </c>
      <c r="Y245" s="8">
        <v>4</v>
      </c>
      <c r="Z245" s="11">
        <v>6</v>
      </c>
      <c r="AA245" s="19" t="s">
        <v>415</v>
      </c>
      <c r="AB245" s="8">
        <v>6</v>
      </c>
      <c r="AC245" s="11">
        <v>7</v>
      </c>
      <c r="AD245" s="19" t="s">
        <v>415</v>
      </c>
      <c r="AE245" s="8">
        <v>1</v>
      </c>
      <c r="AF245" s="11">
        <v>8</v>
      </c>
      <c r="AG245" s="19" t="s">
        <v>415</v>
      </c>
      <c r="AH245" s="8">
        <v>5</v>
      </c>
      <c r="AI245" s="11">
        <v>9</v>
      </c>
      <c r="AJ245" s="19" t="s">
        <v>415</v>
      </c>
      <c r="AK245" s="8">
        <v>2</v>
      </c>
      <c r="AL245" s="11">
        <v>10</v>
      </c>
      <c r="AM245" s="19" t="s">
        <v>415</v>
      </c>
      <c r="AN245" s="8">
        <v>6</v>
      </c>
      <c r="AO245" s="11">
        <v>11</v>
      </c>
      <c r="AP245" s="11" t="s">
        <v>412</v>
      </c>
      <c r="AQ245" s="8">
        <v>12</v>
      </c>
      <c r="AR245" s="8">
        <f t="shared" si="3"/>
        <v>530</v>
      </c>
    </row>
    <row r="246" spans="1:44" s="9" customFormat="1" ht="14.1" customHeight="1">
      <c r="A246" s="8">
        <v>403</v>
      </c>
      <c r="B246" s="8">
        <v>240</v>
      </c>
      <c r="C246" s="13" t="s">
        <v>252</v>
      </c>
      <c r="D246" s="21">
        <v>413</v>
      </c>
      <c r="E246" s="22">
        <v>128</v>
      </c>
      <c r="F246" s="25">
        <v>151</v>
      </c>
      <c r="G246" s="23">
        <v>0</v>
      </c>
      <c r="H246" s="27">
        <v>279</v>
      </c>
      <c r="I246" s="15">
        <v>0</v>
      </c>
      <c r="J246" s="8">
        <v>0</v>
      </c>
      <c r="K246" s="11">
        <v>1</v>
      </c>
      <c r="L246" s="19" t="s">
        <v>415</v>
      </c>
      <c r="M246" s="8">
        <v>25</v>
      </c>
      <c r="N246" s="11">
        <v>2</v>
      </c>
      <c r="O246" s="19" t="s">
        <v>415</v>
      </c>
      <c r="P246" s="8">
        <v>121</v>
      </c>
      <c r="Q246" s="11">
        <v>3</v>
      </c>
      <c r="R246" s="19" t="s">
        <v>415</v>
      </c>
      <c r="S246" s="8">
        <v>90</v>
      </c>
      <c r="T246" s="11">
        <v>4</v>
      </c>
      <c r="U246" s="19" t="s">
        <v>415</v>
      </c>
      <c r="V246" s="8">
        <v>20</v>
      </c>
      <c r="W246" s="11">
        <v>5</v>
      </c>
      <c r="X246" s="19" t="s">
        <v>415</v>
      </c>
      <c r="Y246" s="8">
        <v>2</v>
      </c>
      <c r="Z246" s="11">
        <v>6</v>
      </c>
      <c r="AA246" s="19" t="s">
        <v>415</v>
      </c>
      <c r="AB246" s="8">
        <v>0</v>
      </c>
      <c r="AC246" s="11">
        <v>7</v>
      </c>
      <c r="AD246" s="19" t="s">
        <v>415</v>
      </c>
      <c r="AE246" s="8">
        <v>4</v>
      </c>
      <c r="AF246" s="11">
        <v>8</v>
      </c>
      <c r="AG246" s="19" t="s">
        <v>415</v>
      </c>
      <c r="AH246" s="8">
        <v>3</v>
      </c>
      <c r="AI246" s="11">
        <v>9</v>
      </c>
      <c r="AJ246" s="19" t="s">
        <v>415</v>
      </c>
      <c r="AK246" s="8">
        <v>3</v>
      </c>
      <c r="AL246" s="11">
        <v>10</v>
      </c>
      <c r="AM246" s="19" t="s">
        <v>415</v>
      </c>
      <c r="AN246" s="8">
        <v>2</v>
      </c>
      <c r="AO246" s="11">
        <v>11</v>
      </c>
      <c r="AP246" s="11" t="s">
        <v>412</v>
      </c>
      <c r="AQ246" s="8">
        <v>9</v>
      </c>
      <c r="AR246" s="8">
        <f t="shared" si="3"/>
        <v>279</v>
      </c>
    </row>
    <row r="247" spans="1:44" s="9" customFormat="1" ht="14.1" customHeight="1">
      <c r="A247" s="8">
        <v>403</v>
      </c>
      <c r="B247" s="8">
        <v>241</v>
      </c>
      <c r="C247" s="13" t="s">
        <v>253</v>
      </c>
      <c r="D247" s="21">
        <v>909</v>
      </c>
      <c r="E247" s="22">
        <v>291</v>
      </c>
      <c r="F247" s="25">
        <v>241</v>
      </c>
      <c r="G247" s="23">
        <v>0</v>
      </c>
      <c r="H247" s="27">
        <v>532</v>
      </c>
      <c r="I247" s="15">
        <v>24</v>
      </c>
      <c r="J247" s="8">
        <v>0</v>
      </c>
      <c r="K247" s="11">
        <v>1</v>
      </c>
      <c r="L247" s="19" t="s">
        <v>415</v>
      </c>
      <c r="M247" s="8">
        <v>13</v>
      </c>
      <c r="N247" s="11">
        <v>2</v>
      </c>
      <c r="O247" s="19" t="s">
        <v>415</v>
      </c>
      <c r="P247" s="8">
        <v>168</v>
      </c>
      <c r="Q247" s="11">
        <v>3</v>
      </c>
      <c r="R247" s="19" t="s">
        <v>415</v>
      </c>
      <c r="S247" s="8">
        <v>100</v>
      </c>
      <c r="T247" s="11">
        <v>4</v>
      </c>
      <c r="U247" s="19" t="s">
        <v>415</v>
      </c>
      <c r="V247" s="8">
        <v>191</v>
      </c>
      <c r="W247" s="11">
        <v>5</v>
      </c>
      <c r="X247" s="19" t="s">
        <v>415</v>
      </c>
      <c r="Y247" s="8">
        <v>11</v>
      </c>
      <c r="Z247" s="11">
        <v>6</v>
      </c>
      <c r="AA247" s="19" t="s">
        <v>415</v>
      </c>
      <c r="AB247" s="8">
        <v>2</v>
      </c>
      <c r="AC247" s="11">
        <v>7</v>
      </c>
      <c r="AD247" s="19" t="s">
        <v>415</v>
      </c>
      <c r="AE247" s="8">
        <v>7</v>
      </c>
      <c r="AF247" s="11">
        <v>8</v>
      </c>
      <c r="AG247" s="19" t="s">
        <v>415</v>
      </c>
      <c r="AH247" s="8">
        <v>2</v>
      </c>
      <c r="AI247" s="11">
        <v>9</v>
      </c>
      <c r="AJ247" s="19" t="s">
        <v>415</v>
      </c>
      <c r="AK247" s="8">
        <v>9</v>
      </c>
      <c r="AL247" s="11">
        <v>10</v>
      </c>
      <c r="AM247" s="19" t="s">
        <v>415</v>
      </c>
      <c r="AN247" s="8">
        <v>11</v>
      </c>
      <c r="AO247" s="11">
        <v>11</v>
      </c>
      <c r="AP247" s="11" t="s">
        <v>412</v>
      </c>
      <c r="AQ247" s="8">
        <v>18</v>
      </c>
      <c r="AR247" s="8">
        <f t="shared" si="3"/>
        <v>532</v>
      </c>
    </row>
    <row r="248" spans="1:44" s="9" customFormat="1" ht="14.1" customHeight="1">
      <c r="A248" s="8">
        <v>403</v>
      </c>
      <c r="B248" s="8">
        <v>242</v>
      </c>
      <c r="C248" s="13" t="s">
        <v>254</v>
      </c>
      <c r="D248" s="21">
        <v>922</v>
      </c>
      <c r="E248" s="22">
        <v>257</v>
      </c>
      <c r="F248" s="25">
        <v>255</v>
      </c>
      <c r="G248" s="23">
        <v>0</v>
      </c>
      <c r="H248" s="27">
        <v>512</v>
      </c>
      <c r="I248" s="15">
        <v>460</v>
      </c>
      <c r="J248" s="8">
        <v>0</v>
      </c>
      <c r="K248" s="11">
        <v>1</v>
      </c>
      <c r="L248" s="19" t="s">
        <v>415</v>
      </c>
      <c r="M248" s="8">
        <v>5</v>
      </c>
      <c r="N248" s="11">
        <v>2</v>
      </c>
      <c r="O248" s="19" t="s">
        <v>415</v>
      </c>
      <c r="P248" s="8">
        <v>118</v>
      </c>
      <c r="Q248" s="11">
        <v>3</v>
      </c>
      <c r="R248" s="19" t="s">
        <v>415</v>
      </c>
      <c r="S248" s="8">
        <v>138</v>
      </c>
      <c r="T248" s="11">
        <v>4</v>
      </c>
      <c r="U248" s="19" t="s">
        <v>415</v>
      </c>
      <c r="V248" s="8">
        <v>225</v>
      </c>
      <c r="W248" s="11">
        <v>5</v>
      </c>
      <c r="X248" s="19" t="s">
        <v>415</v>
      </c>
      <c r="Y248" s="8">
        <v>1</v>
      </c>
      <c r="Z248" s="11">
        <v>6</v>
      </c>
      <c r="AA248" s="19" t="s">
        <v>415</v>
      </c>
      <c r="AB248" s="8">
        <v>1</v>
      </c>
      <c r="AC248" s="11">
        <v>7</v>
      </c>
      <c r="AD248" s="19" t="s">
        <v>415</v>
      </c>
      <c r="AE248" s="8">
        <v>0</v>
      </c>
      <c r="AF248" s="11">
        <v>8</v>
      </c>
      <c r="AG248" s="19" t="s">
        <v>415</v>
      </c>
      <c r="AH248" s="8">
        <v>4</v>
      </c>
      <c r="AI248" s="11">
        <v>9</v>
      </c>
      <c r="AJ248" s="19" t="s">
        <v>415</v>
      </c>
      <c r="AK248" s="8">
        <v>1</v>
      </c>
      <c r="AL248" s="11">
        <v>10</v>
      </c>
      <c r="AM248" s="19" t="s">
        <v>415</v>
      </c>
      <c r="AN248" s="8">
        <v>3</v>
      </c>
      <c r="AO248" s="11">
        <v>11</v>
      </c>
      <c r="AP248" s="11" t="s">
        <v>412</v>
      </c>
      <c r="AQ248" s="8">
        <v>16</v>
      </c>
      <c r="AR248" s="8">
        <f t="shared" si="3"/>
        <v>512</v>
      </c>
    </row>
    <row r="249" spans="1:44" s="9" customFormat="1" ht="14.1" customHeight="1">
      <c r="A249" s="8">
        <v>403</v>
      </c>
      <c r="B249" s="8">
        <v>243</v>
      </c>
      <c r="C249" s="13" t="s">
        <v>255</v>
      </c>
      <c r="D249" s="21">
        <v>1102</v>
      </c>
      <c r="E249" s="22">
        <v>352</v>
      </c>
      <c r="F249" s="25">
        <v>384</v>
      </c>
      <c r="G249" s="23">
        <v>0</v>
      </c>
      <c r="H249" s="27">
        <v>736</v>
      </c>
      <c r="I249" s="15">
        <v>31</v>
      </c>
      <c r="J249" s="8">
        <v>0</v>
      </c>
      <c r="K249" s="11">
        <v>1</v>
      </c>
      <c r="L249" s="19" t="s">
        <v>415</v>
      </c>
      <c r="M249" s="8">
        <v>43</v>
      </c>
      <c r="N249" s="11">
        <v>2</v>
      </c>
      <c r="O249" s="19" t="s">
        <v>415</v>
      </c>
      <c r="P249" s="8">
        <v>424</v>
      </c>
      <c r="Q249" s="11">
        <v>3</v>
      </c>
      <c r="R249" s="19" t="s">
        <v>415</v>
      </c>
      <c r="S249" s="8">
        <v>148</v>
      </c>
      <c r="T249" s="11">
        <v>4</v>
      </c>
      <c r="U249" s="19" t="s">
        <v>415</v>
      </c>
      <c r="V249" s="8">
        <v>59</v>
      </c>
      <c r="W249" s="11">
        <v>5</v>
      </c>
      <c r="X249" s="19" t="s">
        <v>415</v>
      </c>
      <c r="Y249" s="8">
        <v>17</v>
      </c>
      <c r="Z249" s="11">
        <v>6</v>
      </c>
      <c r="AA249" s="19" t="s">
        <v>415</v>
      </c>
      <c r="AB249" s="8">
        <v>5</v>
      </c>
      <c r="AC249" s="11">
        <v>7</v>
      </c>
      <c r="AD249" s="19" t="s">
        <v>415</v>
      </c>
      <c r="AE249" s="8">
        <v>5</v>
      </c>
      <c r="AF249" s="11">
        <v>8</v>
      </c>
      <c r="AG249" s="19" t="s">
        <v>415</v>
      </c>
      <c r="AH249" s="8">
        <v>7</v>
      </c>
      <c r="AI249" s="11">
        <v>9</v>
      </c>
      <c r="AJ249" s="19" t="s">
        <v>415</v>
      </c>
      <c r="AK249" s="8">
        <v>10</v>
      </c>
      <c r="AL249" s="11">
        <v>10</v>
      </c>
      <c r="AM249" s="19" t="s">
        <v>415</v>
      </c>
      <c r="AN249" s="8">
        <v>8</v>
      </c>
      <c r="AO249" s="11">
        <v>11</v>
      </c>
      <c r="AP249" s="11" t="s">
        <v>412</v>
      </c>
      <c r="AQ249" s="8">
        <v>10</v>
      </c>
      <c r="AR249" s="8">
        <f t="shared" si="3"/>
        <v>736</v>
      </c>
    </row>
    <row r="250" spans="1:44" s="9" customFormat="1" ht="14.1" customHeight="1">
      <c r="A250" s="8">
        <v>403</v>
      </c>
      <c r="B250" s="8">
        <v>244</v>
      </c>
      <c r="C250" s="13" t="s">
        <v>256</v>
      </c>
      <c r="D250" s="21">
        <v>1206</v>
      </c>
      <c r="E250" s="22">
        <v>364</v>
      </c>
      <c r="F250" s="25">
        <v>413</v>
      </c>
      <c r="G250" s="23">
        <v>0</v>
      </c>
      <c r="H250" s="27">
        <v>777</v>
      </c>
      <c r="I250" s="15">
        <v>28</v>
      </c>
      <c r="J250" s="8">
        <v>0</v>
      </c>
      <c r="K250" s="11">
        <v>1</v>
      </c>
      <c r="L250" s="19" t="s">
        <v>415</v>
      </c>
      <c r="M250" s="8">
        <v>53</v>
      </c>
      <c r="N250" s="11">
        <v>2</v>
      </c>
      <c r="O250" s="19" t="s">
        <v>415</v>
      </c>
      <c r="P250" s="8">
        <v>377</v>
      </c>
      <c r="Q250" s="11">
        <v>3</v>
      </c>
      <c r="R250" s="19" t="s">
        <v>415</v>
      </c>
      <c r="S250" s="8">
        <v>185</v>
      </c>
      <c r="T250" s="11">
        <v>4</v>
      </c>
      <c r="U250" s="19" t="s">
        <v>415</v>
      </c>
      <c r="V250" s="8">
        <v>47</v>
      </c>
      <c r="W250" s="11">
        <v>5</v>
      </c>
      <c r="X250" s="19" t="s">
        <v>415</v>
      </c>
      <c r="Y250" s="8">
        <v>18</v>
      </c>
      <c r="Z250" s="11">
        <v>6</v>
      </c>
      <c r="AA250" s="19" t="s">
        <v>415</v>
      </c>
      <c r="AB250" s="8">
        <v>8</v>
      </c>
      <c r="AC250" s="11">
        <v>7</v>
      </c>
      <c r="AD250" s="19" t="s">
        <v>415</v>
      </c>
      <c r="AE250" s="8">
        <v>20</v>
      </c>
      <c r="AF250" s="11">
        <v>8</v>
      </c>
      <c r="AG250" s="19" t="s">
        <v>415</v>
      </c>
      <c r="AH250" s="8">
        <v>8</v>
      </c>
      <c r="AI250" s="11">
        <v>9</v>
      </c>
      <c r="AJ250" s="19" t="s">
        <v>415</v>
      </c>
      <c r="AK250" s="8">
        <v>19</v>
      </c>
      <c r="AL250" s="11">
        <v>10</v>
      </c>
      <c r="AM250" s="19" t="s">
        <v>415</v>
      </c>
      <c r="AN250" s="8">
        <v>10</v>
      </c>
      <c r="AO250" s="11">
        <v>11</v>
      </c>
      <c r="AP250" s="11" t="s">
        <v>412</v>
      </c>
      <c r="AQ250" s="8">
        <v>32</v>
      </c>
      <c r="AR250" s="8">
        <f t="shared" si="3"/>
        <v>777</v>
      </c>
    </row>
    <row r="251" spans="1:44" s="9" customFormat="1" ht="14.1" customHeight="1">
      <c r="A251" s="8">
        <v>403</v>
      </c>
      <c r="B251" s="8">
        <v>245</v>
      </c>
      <c r="C251" s="13" t="s">
        <v>257</v>
      </c>
      <c r="D251" s="21">
        <v>973</v>
      </c>
      <c r="E251" s="22">
        <v>320</v>
      </c>
      <c r="F251" s="25">
        <v>317</v>
      </c>
      <c r="G251" s="23">
        <v>0</v>
      </c>
      <c r="H251" s="27">
        <v>637</v>
      </c>
      <c r="I251" s="15">
        <v>150</v>
      </c>
      <c r="J251" s="8">
        <v>0</v>
      </c>
      <c r="K251" s="11">
        <v>1</v>
      </c>
      <c r="L251" s="19" t="s">
        <v>415</v>
      </c>
      <c r="M251" s="8">
        <v>14</v>
      </c>
      <c r="N251" s="11">
        <v>2</v>
      </c>
      <c r="O251" s="19" t="s">
        <v>415</v>
      </c>
      <c r="P251" s="8">
        <v>210</v>
      </c>
      <c r="Q251" s="11">
        <v>3</v>
      </c>
      <c r="R251" s="19" t="s">
        <v>415</v>
      </c>
      <c r="S251" s="8">
        <v>320</v>
      </c>
      <c r="T251" s="11">
        <v>4</v>
      </c>
      <c r="U251" s="19" t="s">
        <v>415</v>
      </c>
      <c r="V251" s="8">
        <v>22</v>
      </c>
      <c r="W251" s="11">
        <v>5</v>
      </c>
      <c r="X251" s="19" t="s">
        <v>415</v>
      </c>
      <c r="Y251" s="8">
        <v>3</v>
      </c>
      <c r="Z251" s="11">
        <v>6</v>
      </c>
      <c r="AA251" s="19" t="s">
        <v>415</v>
      </c>
      <c r="AB251" s="8">
        <v>4</v>
      </c>
      <c r="AC251" s="11">
        <v>7</v>
      </c>
      <c r="AD251" s="19" t="s">
        <v>415</v>
      </c>
      <c r="AE251" s="8">
        <v>5</v>
      </c>
      <c r="AF251" s="11">
        <v>8</v>
      </c>
      <c r="AG251" s="19" t="s">
        <v>415</v>
      </c>
      <c r="AH251" s="8">
        <v>5</v>
      </c>
      <c r="AI251" s="11">
        <v>9</v>
      </c>
      <c r="AJ251" s="19" t="s">
        <v>415</v>
      </c>
      <c r="AK251" s="8">
        <v>10</v>
      </c>
      <c r="AL251" s="11">
        <v>10</v>
      </c>
      <c r="AM251" s="19" t="s">
        <v>415</v>
      </c>
      <c r="AN251" s="8">
        <v>13</v>
      </c>
      <c r="AO251" s="11">
        <v>11</v>
      </c>
      <c r="AP251" s="11" t="s">
        <v>412</v>
      </c>
      <c r="AQ251" s="8">
        <v>31</v>
      </c>
      <c r="AR251" s="8">
        <f t="shared" si="3"/>
        <v>637</v>
      </c>
    </row>
    <row r="252" spans="1:44" s="9" customFormat="1" ht="14.1" customHeight="1">
      <c r="A252" s="8">
        <v>403</v>
      </c>
      <c r="B252" s="8">
        <v>246</v>
      </c>
      <c r="C252" s="13" t="s">
        <v>258</v>
      </c>
      <c r="D252" s="21">
        <v>1041</v>
      </c>
      <c r="E252" s="22">
        <v>278</v>
      </c>
      <c r="F252" s="25">
        <v>323</v>
      </c>
      <c r="G252" s="23">
        <v>0</v>
      </c>
      <c r="H252" s="27">
        <v>601</v>
      </c>
      <c r="I252" s="15">
        <v>56</v>
      </c>
      <c r="J252" s="8">
        <v>0</v>
      </c>
      <c r="K252" s="11">
        <v>1</v>
      </c>
      <c r="L252" s="19" t="s">
        <v>415</v>
      </c>
      <c r="M252" s="8">
        <v>9</v>
      </c>
      <c r="N252" s="11">
        <v>2</v>
      </c>
      <c r="O252" s="19" t="s">
        <v>415</v>
      </c>
      <c r="P252" s="8">
        <v>256</v>
      </c>
      <c r="Q252" s="11">
        <v>3</v>
      </c>
      <c r="R252" s="19" t="s">
        <v>415</v>
      </c>
      <c r="S252" s="8">
        <v>241</v>
      </c>
      <c r="T252" s="11">
        <v>4</v>
      </c>
      <c r="U252" s="19" t="s">
        <v>415</v>
      </c>
      <c r="V252" s="8">
        <v>24</v>
      </c>
      <c r="W252" s="11">
        <v>5</v>
      </c>
      <c r="X252" s="19" t="s">
        <v>415</v>
      </c>
      <c r="Y252" s="8">
        <v>6</v>
      </c>
      <c r="Z252" s="11">
        <v>6</v>
      </c>
      <c r="AA252" s="19" t="s">
        <v>415</v>
      </c>
      <c r="AB252" s="8">
        <v>2</v>
      </c>
      <c r="AC252" s="11">
        <v>7</v>
      </c>
      <c r="AD252" s="19" t="s">
        <v>415</v>
      </c>
      <c r="AE252" s="8">
        <v>3</v>
      </c>
      <c r="AF252" s="11">
        <v>8</v>
      </c>
      <c r="AG252" s="19" t="s">
        <v>415</v>
      </c>
      <c r="AH252" s="8">
        <v>4</v>
      </c>
      <c r="AI252" s="11">
        <v>9</v>
      </c>
      <c r="AJ252" s="19" t="s">
        <v>415</v>
      </c>
      <c r="AK252" s="8">
        <v>11</v>
      </c>
      <c r="AL252" s="11">
        <v>10</v>
      </c>
      <c r="AM252" s="19" t="s">
        <v>415</v>
      </c>
      <c r="AN252" s="8">
        <v>11</v>
      </c>
      <c r="AO252" s="11">
        <v>11</v>
      </c>
      <c r="AP252" s="11" t="s">
        <v>412</v>
      </c>
      <c r="AQ252" s="8">
        <v>34</v>
      </c>
      <c r="AR252" s="8">
        <f t="shared" si="3"/>
        <v>601</v>
      </c>
    </row>
    <row r="253" spans="1:44" s="9" customFormat="1" ht="14.1" customHeight="1">
      <c r="A253" s="8">
        <v>403</v>
      </c>
      <c r="B253" s="8">
        <v>247</v>
      </c>
      <c r="C253" s="13" t="s">
        <v>259</v>
      </c>
      <c r="D253" s="21">
        <v>1003</v>
      </c>
      <c r="E253" s="22">
        <v>307</v>
      </c>
      <c r="F253" s="25">
        <v>311</v>
      </c>
      <c r="G253" s="23">
        <v>0</v>
      </c>
      <c r="H253" s="27">
        <v>618</v>
      </c>
      <c r="I253" s="15">
        <v>28</v>
      </c>
      <c r="J253" s="8">
        <v>0</v>
      </c>
      <c r="K253" s="11">
        <v>1</v>
      </c>
      <c r="L253" s="19" t="s">
        <v>415</v>
      </c>
      <c r="M253" s="8">
        <v>9</v>
      </c>
      <c r="N253" s="11">
        <v>2</v>
      </c>
      <c r="O253" s="19" t="s">
        <v>415</v>
      </c>
      <c r="P253" s="8">
        <v>160</v>
      </c>
      <c r="Q253" s="11">
        <v>3</v>
      </c>
      <c r="R253" s="19" t="s">
        <v>415</v>
      </c>
      <c r="S253" s="8">
        <v>328</v>
      </c>
      <c r="T253" s="11">
        <v>4</v>
      </c>
      <c r="U253" s="19" t="s">
        <v>415</v>
      </c>
      <c r="V253" s="8">
        <v>84</v>
      </c>
      <c r="W253" s="11">
        <v>5</v>
      </c>
      <c r="X253" s="19" t="s">
        <v>415</v>
      </c>
      <c r="Y253" s="8">
        <v>0</v>
      </c>
      <c r="Z253" s="11">
        <v>6</v>
      </c>
      <c r="AA253" s="19" t="s">
        <v>415</v>
      </c>
      <c r="AB253" s="8">
        <v>3</v>
      </c>
      <c r="AC253" s="11">
        <v>7</v>
      </c>
      <c r="AD253" s="19" t="s">
        <v>415</v>
      </c>
      <c r="AE253" s="8">
        <v>3</v>
      </c>
      <c r="AF253" s="11">
        <v>8</v>
      </c>
      <c r="AG253" s="19" t="s">
        <v>415</v>
      </c>
      <c r="AH253" s="8">
        <v>2</v>
      </c>
      <c r="AI253" s="11">
        <v>9</v>
      </c>
      <c r="AJ253" s="19" t="s">
        <v>415</v>
      </c>
      <c r="AK253" s="8">
        <v>5</v>
      </c>
      <c r="AL253" s="11">
        <v>10</v>
      </c>
      <c r="AM253" s="19" t="s">
        <v>415</v>
      </c>
      <c r="AN253" s="8">
        <v>4</v>
      </c>
      <c r="AO253" s="11">
        <v>11</v>
      </c>
      <c r="AP253" s="11" t="s">
        <v>412</v>
      </c>
      <c r="AQ253" s="8">
        <v>20</v>
      </c>
      <c r="AR253" s="8">
        <f t="shared" si="3"/>
        <v>618</v>
      </c>
    </row>
    <row r="254" spans="1:44" s="9" customFormat="1" ht="14.1" customHeight="1">
      <c r="A254" s="8">
        <v>403</v>
      </c>
      <c r="B254" s="8">
        <v>248</v>
      </c>
      <c r="C254" s="13" t="s">
        <v>260</v>
      </c>
      <c r="D254" s="21">
        <v>1000</v>
      </c>
      <c r="E254" s="22">
        <v>273</v>
      </c>
      <c r="F254" s="25">
        <v>318</v>
      </c>
      <c r="G254" s="23">
        <v>0</v>
      </c>
      <c r="H254" s="27">
        <v>591</v>
      </c>
      <c r="I254" s="15">
        <v>189</v>
      </c>
      <c r="J254" s="8">
        <v>0</v>
      </c>
      <c r="K254" s="11">
        <v>1</v>
      </c>
      <c r="L254" s="19" t="s">
        <v>415</v>
      </c>
      <c r="M254" s="8">
        <v>10</v>
      </c>
      <c r="N254" s="11">
        <v>2</v>
      </c>
      <c r="O254" s="19" t="s">
        <v>415</v>
      </c>
      <c r="P254" s="8">
        <v>115</v>
      </c>
      <c r="Q254" s="11">
        <v>3</v>
      </c>
      <c r="R254" s="19" t="s">
        <v>415</v>
      </c>
      <c r="S254" s="8">
        <v>382</v>
      </c>
      <c r="T254" s="11">
        <v>4</v>
      </c>
      <c r="U254" s="19" t="s">
        <v>415</v>
      </c>
      <c r="V254" s="8">
        <v>21</v>
      </c>
      <c r="W254" s="11">
        <v>5</v>
      </c>
      <c r="X254" s="19" t="s">
        <v>415</v>
      </c>
      <c r="Y254" s="8">
        <v>5</v>
      </c>
      <c r="Z254" s="11">
        <v>6</v>
      </c>
      <c r="AA254" s="19" t="s">
        <v>415</v>
      </c>
      <c r="AB254" s="8">
        <v>3</v>
      </c>
      <c r="AC254" s="11">
        <v>7</v>
      </c>
      <c r="AD254" s="19" t="s">
        <v>415</v>
      </c>
      <c r="AE254" s="8">
        <v>2</v>
      </c>
      <c r="AF254" s="11">
        <v>8</v>
      </c>
      <c r="AG254" s="19" t="s">
        <v>415</v>
      </c>
      <c r="AH254" s="8">
        <v>5</v>
      </c>
      <c r="AI254" s="11">
        <v>9</v>
      </c>
      <c r="AJ254" s="19" t="s">
        <v>415</v>
      </c>
      <c r="AK254" s="8">
        <v>16</v>
      </c>
      <c r="AL254" s="11">
        <v>10</v>
      </c>
      <c r="AM254" s="19" t="s">
        <v>415</v>
      </c>
      <c r="AN254" s="8">
        <v>3</v>
      </c>
      <c r="AO254" s="11">
        <v>11</v>
      </c>
      <c r="AP254" s="11" t="s">
        <v>412</v>
      </c>
      <c r="AQ254" s="8">
        <v>29</v>
      </c>
      <c r="AR254" s="8">
        <f t="shared" si="3"/>
        <v>591</v>
      </c>
    </row>
    <row r="255" spans="1:44" s="9" customFormat="1" ht="14.1" customHeight="1">
      <c r="A255" s="8">
        <v>403</v>
      </c>
      <c r="B255" s="8">
        <v>249</v>
      </c>
      <c r="C255" s="13" t="s">
        <v>261</v>
      </c>
      <c r="D255" s="21">
        <v>1032</v>
      </c>
      <c r="E255" s="22">
        <v>264</v>
      </c>
      <c r="F255" s="25">
        <v>298</v>
      </c>
      <c r="G255" s="23">
        <v>0</v>
      </c>
      <c r="H255" s="27">
        <v>562</v>
      </c>
      <c r="I255" s="15">
        <v>91</v>
      </c>
      <c r="J255" s="8">
        <v>0</v>
      </c>
      <c r="K255" s="11">
        <v>1</v>
      </c>
      <c r="L255" s="19" t="s">
        <v>415</v>
      </c>
      <c r="M255" s="8">
        <v>8</v>
      </c>
      <c r="N255" s="11">
        <v>2</v>
      </c>
      <c r="O255" s="19" t="s">
        <v>415</v>
      </c>
      <c r="P255" s="8">
        <v>92</v>
      </c>
      <c r="Q255" s="11">
        <v>3</v>
      </c>
      <c r="R255" s="19" t="s">
        <v>415</v>
      </c>
      <c r="S255" s="8">
        <v>406</v>
      </c>
      <c r="T255" s="11">
        <v>4</v>
      </c>
      <c r="U255" s="19" t="s">
        <v>415</v>
      </c>
      <c r="V255" s="8">
        <v>13</v>
      </c>
      <c r="W255" s="11">
        <v>5</v>
      </c>
      <c r="X255" s="19" t="s">
        <v>415</v>
      </c>
      <c r="Y255" s="8">
        <v>2</v>
      </c>
      <c r="Z255" s="11">
        <v>6</v>
      </c>
      <c r="AA255" s="19" t="s">
        <v>415</v>
      </c>
      <c r="AB255" s="8">
        <v>0</v>
      </c>
      <c r="AC255" s="11">
        <v>7</v>
      </c>
      <c r="AD255" s="19" t="s">
        <v>415</v>
      </c>
      <c r="AE255" s="8">
        <v>4</v>
      </c>
      <c r="AF255" s="11">
        <v>8</v>
      </c>
      <c r="AG255" s="19" t="s">
        <v>415</v>
      </c>
      <c r="AH255" s="8">
        <v>1</v>
      </c>
      <c r="AI255" s="11">
        <v>9</v>
      </c>
      <c r="AJ255" s="19" t="s">
        <v>415</v>
      </c>
      <c r="AK255" s="8">
        <v>9</v>
      </c>
      <c r="AL255" s="11">
        <v>10</v>
      </c>
      <c r="AM255" s="19" t="s">
        <v>415</v>
      </c>
      <c r="AN255" s="8">
        <v>4</v>
      </c>
      <c r="AO255" s="11">
        <v>11</v>
      </c>
      <c r="AP255" s="11" t="s">
        <v>412</v>
      </c>
      <c r="AQ255" s="8">
        <v>23</v>
      </c>
      <c r="AR255" s="8">
        <f t="shared" si="3"/>
        <v>562</v>
      </c>
    </row>
    <row r="256" spans="1:44" s="9" customFormat="1" ht="14.1" customHeight="1">
      <c r="A256" s="8">
        <v>403</v>
      </c>
      <c r="B256" s="8">
        <v>250</v>
      </c>
      <c r="C256" s="13" t="s">
        <v>262</v>
      </c>
      <c r="D256" s="21">
        <v>871</v>
      </c>
      <c r="E256" s="22">
        <v>331</v>
      </c>
      <c r="F256" s="25">
        <v>319</v>
      </c>
      <c r="G256" s="23">
        <v>0</v>
      </c>
      <c r="H256" s="27">
        <v>650</v>
      </c>
      <c r="I256" s="15">
        <v>21</v>
      </c>
      <c r="J256" s="8">
        <v>0</v>
      </c>
      <c r="K256" s="11">
        <v>1</v>
      </c>
      <c r="L256" s="19" t="s">
        <v>415</v>
      </c>
      <c r="M256" s="8">
        <v>9</v>
      </c>
      <c r="N256" s="11">
        <v>2</v>
      </c>
      <c r="O256" s="19" t="s">
        <v>415</v>
      </c>
      <c r="P256" s="8">
        <v>134</v>
      </c>
      <c r="Q256" s="11">
        <v>3</v>
      </c>
      <c r="R256" s="19" t="s">
        <v>415</v>
      </c>
      <c r="S256" s="8">
        <v>351</v>
      </c>
      <c r="T256" s="11">
        <v>4</v>
      </c>
      <c r="U256" s="19" t="s">
        <v>415</v>
      </c>
      <c r="V256" s="8">
        <v>103</v>
      </c>
      <c r="W256" s="11">
        <v>5</v>
      </c>
      <c r="X256" s="19" t="s">
        <v>415</v>
      </c>
      <c r="Y256" s="8">
        <v>4</v>
      </c>
      <c r="Z256" s="11">
        <v>6</v>
      </c>
      <c r="AA256" s="19" t="s">
        <v>415</v>
      </c>
      <c r="AB256" s="8">
        <v>2</v>
      </c>
      <c r="AC256" s="11">
        <v>7</v>
      </c>
      <c r="AD256" s="19" t="s">
        <v>415</v>
      </c>
      <c r="AE256" s="8">
        <v>1</v>
      </c>
      <c r="AF256" s="11">
        <v>8</v>
      </c>
      <c r="AG256" s="19" t="s">
        <v>415</v>
      </c>
      <c r="AH256" s="8">
        <v>8</v>
      </c>
      <c r="AI256" s="11">
        <v>9</v>
      </c>
      <c r="AJ256" s="19" t="s">
        <v>415</v>
      </c>
      <c r="AK256" s="8">
        <v>9</v>
      </c>
      <c r="AL256" s="11">
        <v>10</v>
      </c>
      <c r="AM256" s="19" t="s">
        <v>415</v>
      </c>
      <c r="AN256" s="8">
        <v>4</v>
      </c>
      <c r="AO256" s="11">
        <v>11</v>
      </c>
      <c r="AP256" s="11" t="s">
        <v>412</v>
      </c>
      <c r="AQ256" s="8">
        <v>25</v>
      </c>
      <c r="AR256" s="8">
        <f t="shared" si="3"/>
        <v>650</v>
      </c>
    </row>
    <row r="257" spans="1:44" s="9" customFormat="1" ht="14.1" customHeight="1">
      <c r="A257" s="8">
        <v>403</v>
      </c>
      <c r="B257" s="8">
        <v>251</v>
      </c>
      <c r="C257" s="13" t="s">
        <v>263</v>
      </c>
      <c r="D257" s="21">
        <v>969</v>
      </c>
      <c r="E257" s="22">
        <v>341</v>
      </c>
      <c r="F257" s="25">
        <v>310</v>
      </c>
      <c r="G257" s="23">
        <v>0</v>
      </c>
      <c r="H257" s="27">
        <v>651</v>
      </c>
      <c r="I257" s="15">
        <v>22</v>
      </c>
      <c r="J257" s="8">
        <v>0</v>
      </c>
      <c r="K257" s="11">
        <v>1</v>
      </c>
      <c r="L257" s="19" t="s">
        <v>415</v>
      </c>
      <c r="M257" s="8">
        <v>11</v>
      </c>
      <c r="N257" s="11">
        <v>2</v>
      </c>
      <c r="O257" s="19" t="s">
        <v>415</v>
      </c>
      <c r="P257" s="8">
        <v>312</v>
      </c>
      <c r="Q257" s="11">
        <v>3</v>
      </c>
      <c r="R257" s="19" t="s">
        <v>415</v>
      </c>
      <c r="S257" s="8">
        <v>227</v>
      </c>
      <c r="T257" s="11">
        <v>4</v>
      </c>
      <c r="U257" s="19" t="s">
        <v>415</v>
      </c>
      <c r="V257" s="8">
        <v>23</v>
      </c>
      <c r="W257" s="11">
        <v>5</v>
      </c>
      <c r="X257" s="19" t="s">
        <v>415</v>
      </c>
      <c r="Y257" s="8">
        <v>19</v>
      </c>
      <c r="Z257" s="11">
        <v>6</v>
      </c>
      <c r="AA257" s="19" t="s">
        <v>415</v>
      </c>
      <c r="AB257" s="8">
        <v>2</v>
      </c>
      <c r="AC257" s="11">
        <v>7</v>
      </c>
      <c r="AD257" s="19" t="s">
        <v>415</v>
      </c>
      <c r="AE257" s="8">
        <v>3</v>
      </c>
      <c r="AF257" s="11">
        <v>8</v>
      </c>
      <c r="AG257" s="19" t="s">
        <v>415</v>
      </c>
      <c r="AH257" s="8">
        <v>8</v>
      </c>
      <c r="AI257" s="11">
        <v>9</v>
      </c>
      <c r="AJ257" s="19" t="s">
        <v>415</v>
      </c>
      <c r="AK257" s="8">
        <v>12</v>
      </c>
      <c r="AL257" s="11">
        <v>10</v>
      </c>
      <c r="AM257" s="19" t="s">
        <v>415</v>
      </c>
      <c r="AN257" s="8">
        <v>12</v>
      </c>
      <c r="AO257" s="11">
        <v>11</v>
      </c>
      <c r="AP257" s="11" t="s">
        <v>412</v>
      </c>
      <c r="AQ257" s="8">
        <v>22</v>
      </c>
      <c r="AR257" s="8">
        <f t="shared" si="3"/>
        <v>651</v>
      </c>
    </row>
    <row r="258" spans="1:44" s="9" customFormat="1" ht="14.1" customHeight="1">
      <c r="A258" s="8">
        <v>403</v>
      </c>
      <c r="B258" s="8">
        <v>252</v>
      </c>
      <c r="C258" s="13" t="s">
        <v>264</v>
      </c>
      <c r="D258" s="21">
        <v>1040</v>
      </c>
      <c r="E258" s="22">
        <v>369</v>
      </c>
      <c r="F258" s="25">
        <v>343</v>
      </c>
      <c r="G258" s="23">
        <v>0</v>
      </c>
      <c r="H258" s="27">
        <v>712</v>
      </c>
      <c r="I258" s="15">
        <v>74</v>
      </c>
      <c r="J258" s="8">
        <v>0</v>
      </c>
      <c r="K258" s="11">
        <v>1</v>
      </c>
      <c r="L258" s="19" t="s">
        <v>415</v>
      </c>
      <c r="M258" s="8">
        <v>17</v>
      </c>
      <c r="N258" s="11">
        <v>2</v>
      </c>
      <c r="O258" s="19" t="s">
        <v>415</v>
      </c>
      <c r="P258" s="8">
        <v>134</v>
      </c>
      <c r="Q258" s="11">
        <v>3</v>
      </c>
      <c r="R258" s="19" t="s">
        <v>415</v>
      </c>
      <c r="S258" s="8">
        <v>439</v>
      </c>
      <c r="T258" s="11">
        <v>4</v>
      </c>
      <c r="U258" s="19" t="s">
        <v>415</v>
      </c>
      <c r="V258" s="8">
        <v>60</v>
      </c>
      <c r="W258" s="11">
        <v>5</v>
      </c>
      <c r="X258" s="19" t="s">
        <v>415</v>
      </c>
      <c r="Y258" s="8">
        <v>2</v>
      </c>
      <c r="Z258" s="11">
        <v>6</v>
      </c>
      <c r="AA258" s="19" t="s">
        <v>415</v>
      </c>
      <c r="AB258" s="8">
        <v>0</v>
      </c>
      <c r="AC258" s="11">
        <v>7</v>
      </c>
      <c r="AD258" s="19" t="s">
        <v>415</v>
      </c>
      <c r="AE258" s="8">
        <v>4</v>
      </c>
      <c r="AF258" s="11">
        <v>8</v>
      </c>
      <c r="AG258" s="19" t="s">
        <v>415</v>
      </c>
      <c r="AH258" s="8">
        <v>9</v>
      </c>
      <c r="AI258" s="11">
        <v>9</v>
      </c>
      <c r="AJ258" s="19" t="s">
        <v>415</v>
      </c>
      <c r="AK258" s="8">
        <v>12</v>
      </c>
      <c r="AL258" s="11">
        <v>10</v>
      </c>
      <c r="AM258" s="19" t="s">
        <v>415</v>
      </c>
      <c r="AN258" s="8">
        <v>9</v>
      </c>
      <c r="AO258" s="11">
        <v>11</v>
      </c>
      <c r="AP258" s="11" t="s">
        <v>412</v>
      </c>
      <c r="AQ258" s="8">
        <v>26</v>
      </c>
      <c r="AR258" s="8">
        <f t="shared" si="3"/>
        <v>712</v>
      </c>
    </row>
    <row r="259" spans="1:44" s="9" customFormat="1" ht="14.1" customHeight="1">
      <c r="A259" s="8">
        <v>403</v>
      </c>
      <c r="B259" s="8">
        <v>253</v>
      </c>
      <c r="C259" s="13" t="s">
        <v>265</v>
      </c>
      <c r="D259" s="21">
        <v>1124</v>
      </c>
      <c r="E259" s="22">
        <v>347</v>
      </c>
      <c r="F259" s="25">
        <v>397</v>
      </c>
      <c r="G259" s="23">
        <v>0</v>
      </c>
      <c r="H259" s="27">
        <v>744</v>
      </c>
      <c r="I259" s="15">
        <v>25</v>
      </c>
      <c r="J259" s="8">
        <v>0</v>
      </c>
      <c r="K259" s="11">
        <v>1</v>
      </c>
      <c r="L259" s="19" t="s">
        <v>415</v>
      </c>
      <c r="M259" s="8">
        <v>19</v>
      </c>
      <c r="N259" s="11">
        <v>2</v>
      </c>
      <c r="O259" s="19" t="s">
        <v>415</v>
      </c>
      <c r="P259" s="8">
        <v>192</v>
      </c>
      <c r="Q259" s="11">
        <v>3</v>
      </c>
      <c r="R259" s="19" t="s">
        <v>415</v>
      </c>
      <c r="S259" s="8">
        <v>377</v>
      </c>
      <c r="T259" s="11">
        <v>4</v>
      </c>
      <c r="U259" s="19" t="s">
        <v>415</v>
      </c>
      <c r="V259" s="8">
        <v>112</v>
      </c>
      <c r="W259" s="11">
        <v>5</v>
      </c>
      <c r="X259" s="19" t="s">
        <v>415</v>
      </c>
      <c r="Y259" s="8">
        <v>5</v>
      </c>
      <c r="Z259" s="11">
        <v>6</v>
      </c>
      <c r="AA259" s="19" t="s">
        <v>415</v>
      </c>
      <c r="AB259" s="8">
        <v>2</v>
      </c>
      <c r="AC259" s="11">
        <v>7</v>
      </c>
      <c r="AD259" s="19" t="s">
        <v>415</v>
      </c>
      <c r="AE259" s="8">
        <v>2</v>
      </c>
      <c r="AF259" s="11">
        <v>8</v>
      </c>
      <c r="AG259" s="19" t="s">
        <v>415</v>
      </c>
      <c r="AH259" s="8">
        <v>2</v>
      </c>
      <c r="AI259" s="11">
        <v>9</v>
      </c>
      <c r="AJ259" s="19" t="s">
        <v>415</v>
      </c>
      <c r="AK259" s="8">
        <v>8</v>
      </c>
      <c r="AL259" s="11">
        <v>10</v>
      </c>
      <c r="AM259" s="19" t="s">
        <v>415</v>
      </c>
      <c r="AN259" s="8">
        <v>2</v>
      </c>
      <c r="AO259" s="11">
        <v>11</v>
      </c>
      <c r="AP259" s="11" t="s">
        <v>412</v>
      </c>
      <c r="AQ259" s="8">
        <v>23</v>
      </c>
      <c r="AR259" s="8">
        <f t="shared" si="3"/>
        <v>744</v>
      </c>
    </row>
    <row r="260" spans="1:44" s="9" customFormat="1" ht="14.1" customHeight="1">
      <c r="A260" s="8">
        <v>403</v>
      </c>
      <c r="B260" s="8">
        <v>254</v>
      </c>
      <c r="C260" s="13" t="s">
        <v>266</v>
      </c>
      <c r="D260" s="21">
        <v>969</v>
      </c>
      <c r="E260" s="22">
        <v>346</v>
      </c>
      <c r="F260" s="25">
        <v>321</v>
      </c>
      <c r="G260" s="23">
        <v>0</v>
      </c>
      <c r="H260" s="27">
        <v>667</v>
      </c>
      <c r="I260" s="15">
        <v>83</v>
      </c>
      <c r="J260" s="8">
        <v>0</v>
      </c>
      <c r="K260" s="11">
        <v>1</v>
      </c>
      <c r="L260" s="19" t="s">
        <v>415</v>
      </c>
      <c r="M260" s="8">
        <v>8</v>
      </c>
      <c r="N260" s="11">
        <v>2</v>
      </c>
      <c r="O260" s="19" t="s">
        <v>415</v>
      </c>
      <c r="P260" s="8">
        <v>122</v>
      </c>
      <c r="Q260" s="11">
        <v>3</v>
      </c>
      <c r="R260" s="19" t="s">
        <v>415</v>
      </c>
      <c r="S260" s="8">
        <v>201</v>
      </c>
      <c r="T260" s="11">
        <v>4</v>
      </c>
      <c r="U260" s="19" t="s">
        <v>415</v>
      </c>
      <c r="V260" s="8">
        <v>287</v>
      </c>
      <c r="W260" s="11">
        <v>5</v>
      </c>
      <c r="X260" s="19" t="s">
        <v>415</v>
      </c>
      <c r="Y260" s="8">
        <v>3</v>
      </c>
      <c r="Z260" s="11">
        <v>6</v>
      </c>
      <c r="AA260" s="19" t="s">
        <v>415</v>
      </c>
      <c r="AB260" s="8">
        <v>2</v>
      </c>
      <c r="AC260" s="11">
        <v>7</v>
      </c>
      <c r="AD260" s="19" t="s">
        <v>415</v>
      </c>
      <c r="AE260" s="8">
        <v>3</v>
      </c>
      <c r="AF260" s="11">
        <v>8</v>
      </c>
      <c r="AG260" s="19" t="s">
        <v>415</v>
      </c>
      <c r="AH260" s="8">
        <v>7</v>
      </c>
      <c r="AI260" s="11">
        <v>9</v>
      </c>
      <c r="AJ260" s="19" t="s">
        <v>415</v>
      </c>
      <c r="AK260" s="8">
        <v>9</v>
      </c>
      <c r="AL260" s="11">
        <v>10</v>
      </c>
      <c r="AM260" s="19" t="s">
        <v>415</v>
      </c>
      <c r="AN260" s="8">
        <v>4</v>
      </c>
      <c r="AO260" s="11">
        <v>11</v>
      </c>
      <c r="AP260" s="11" t="s">
        <v>412</v>
      </c>
      <c r="AQ260" s="8">
        <v>21</v>
      </c>
      <c r="AR260" s="8">
        <f t="shared" si="3"/>
        <v>667</v>
      </c>
    </row>
    <row r="261" spans="1:44" s="9" customFormat="1" ht="14.1" customHeight="1">
      <c r="A261" s="8">
        <v>403</v>
      </c>
      <c r="B261" s="8">
        <v>255</v>
      </c>
      <c r="C261" s="13" t="s">
        <v>267</v>
      </c>
      <c r="D261" s="21">
        <v>889</v>
      </c>
      <c r="E261" s="22">
        <v>295</v>
      </c>
      <c r="F261" s="25">
        <v>299</v>
      </c>
      <c r="G261" s="23">
        <v>0</v>
      </c>
      <c r="H261" s="27">
        <v>594</v>
      </c>
      <c r="I261" s="15">
        <v>103</v>
      </c>
      <c r="J261" s="8">
        <v>0</v>
      </c>
      <c r="K261" s="11">
        <v>1</v>
      </c>
      <c r="L261" s="19" t="s">
        <v>415</v>
      </c>
      <c r="M261" s="8">
        <v>14</v>
      </c>
      <c r="N261" s="11">
        <v>2</v>
      </c>
      <c r="O261" s="19" t="s">
        <v>415</v>
      </c>
      <c r="P261" s="8">
        <v>211</v>
      </c>
      <c r="Q261" s="11">
        <v>3</v>
      </c>
      <c r="R261" s="19" t="s">
        <v>415</v>
      </c>
      <c r="S261" s="8">
        <v>280</v>
      </c>
      <c r="T261" s="11">
        <v>4</v>
      </c>
      <c r="U261" s="19" t="s">
        <v>415</v>
      </c>
      <c r="V261" s="8">
        <v>28</v>
      </c>
      <c r="W261" s="11">
        <v>5</v>
      </c>
      <c r="X261" s="19" t="s">
        <v>415</v>
      </c>
      <c r="Y261" s="8">
        <v>9</v>
      </c>
      <c r="Z261" s="11">
        <v>6</v>
      </c>
      <c r="AA261" s="19" t="s">
        <v>415</v>
      </c>
      <c r="AB261" s="8">
        <v>1</v>
      </c>
      <c r="AC261" s="11">
        <v>7</v>
      </c>
      <c r="AD261" s="19" t="s">
        <v>415</v>
      </c>
      <c r="AE261" s="8">
        <v>4</v>
      </c>
      <c r="AF261" s="11">
        <v>8</v>
      </c>
      <c r="AG261" s="19" t="s">
        <v>415</v>
      </c>
      <c r="AH261" s="8">
        <v>10</v>
      </c>
      <c r="AI261" s="11">
        <v>9</v>
      </c>
      <c r="AJ261" s="19" t="s">
        <v>415</v>
      </c>
      <c r="AK261" s="8">
        <v>8</v>
      </c>
      <c r="AL261" s="11">
        <v>10</v>
      </c>
      <c r="AM261" s="19" t="s">
        <v>415</v>
      </c>
      <c r="AN261" s="8">
        <v>6</v>
      </c>
      <c r="AO261" s="11">
        <v>11</v>
      </c>
      <c r="AP261" s="11" t="s">
        <v>412</v>
      </c>
      <c r="AQ261" s="8">
        <v>23</v>
      </c>
      <c r="AR261" s="8">
        <f t="shared" si="3"/>
        <v>594</v>
      </c>
    </row>
    <row r="262" spans="1:44" s="9" customFormat="1" ht="14.1" customHeight="1">
      <c r="A262" s="8">
        <v>403</v>
      </c>
      <c r="B262" s="8">
        <v>256</v>
      </c>
      <c r="C262" s="13" t="s">
        <v>268</v>
      </c>
      <c r="D262" s="21">
        <v>1045</v>
      </c>
      <c r="E262" s="22">
        <v>363</v>
      </c>
      <c r="F262" s="25">
        <v>326</v>
      </c>
      <c r="G262" s="23">
        <v>0</v>
      </c>
      <c r="H262" s="27">
        <v>689</v>
      </c>
      <c r="I262" s="15">
        <v>147</v>
      </c>
      <c r="J262" s="8">
        <v>0</v>
      </c>
      <c r="K262" s="11">
        <v>1</v>
      </c>
      <c r="L262" s="19" t="s">
        <v>415</v>
      </c>
      <c r="M262" s="8">
        <v>13</v>
      </c>
      <c r="N262" s="11">
        <v>2</v>
      </c>
      <c r="O262" s="19" t="s">
        <v>415</v>
      </c>
      <c r="P262" s="8">
        <v>186</v>
      </c>
      <c r="Q262" s="11">
        <v>3</v>
      </c>
      <c r="R262" s="19" t="s">
        <v>415</v>
      </c>
      <c r="S262" s="8">
        <v>290</v>
      </c>
      <c r="T262" s="11">
        <v>4</v>
      </c>
      <c r="U262" s="19" t="s">
        <v>415</v>
      </c>
      <c r="V262" s="8">
        <v>160</v>
      </c>
      <c r="W262" s="11">
        <v>5</v>
      </c>
      <c r="X262" s="19" t="s">
        <v>415</v>
      </c>
      <c r="Y262" s="8">
        <v>4</v>
      </c>
      <c r="Z262" s="11">
        <v>6</v>
      </c>
      <c r="AA262" s="19" t="s">
        <v>415</v>
      </c>
      <c r="AB262" s="8">
        <v>2</v>
      </c>
      <c r="AC262" s="11">
        <v>7</v>
      </c>
      <c r="AD262" s="19" t="s">
        <v>415</v>
      </c>
      <c r="AE262" s="8">
        <v>2</v>
      </c>
      <c r="AF262" s="11">
        <v>8</v>
      </c>
      <c r="AG262" s="19" t="s">
        <v>415</v>
      </c>
      <c r="AH262" s="8">
        <v>1</v>
      </c>
      <c r="AI262" s="11">
        <v>9</v>
      </c>
      <c r="AJ262" s="19" t="s">
        <v>415</v>
      </c>
      <c r="AK262" s="8">
        <v>7</v>
      </c>
      <c r="AL262" s="11">
        <v>10</v>
      </c>
      <c r="AM262" s="19" t="s">
        <v>415</v>
      </c>
      <c r="AN262" s="8">
        <v>9</v>
      </c>
      <c r="AO262" s="11">
        <v>11</v>
      </c>
      <c r="AP262" s="11" t="s">
        <v>412</v>
      </c>
      <c r="AQ262" s="8">
        <v>15</v>
      </c>
      <c r="AR262" s="8">
        <f t="shared" si="3"/>
        <v>689</v>
      </c>
    </row>
    <row r="263" spans="1:44" s="9" customFormat="1" ht="14.1" customHeight="1">
      <c r="A263" s="8">
        <v>403</v>
      </c>
      <c r="B263" s="8">
        <v>257</v>
      </c>
      <c r="C263" s="13" t="s">
        <v>269</v>
      </c>
      <c r="D263" s="21">
        <v>507</v>
      </c>
      <c r="E263" s="22">
        <v>214</v>
      </c>
      <c r="F263" s="25">
        <v>215</v>
      </c>
      <c r="G263" s="23">
        <v>0</v>
      </c>
      <c r="H263" s="27">
        <v>429</v>
      </c>
      <c r="I263" s="15">
        <v>14</v>
      </c>
      <c r="J263" s="8">
        <v>0</v>
      </c>
      <c r="K263" s="11">
        <v>1</v>
      </c>
      <c r="L263" s="19" t="s">
        <v>415</v>
      </c>
      <c r="M263" s="8">
        <v>5</v>
      </c>
      <c r="N263" s="11">
        <v>2</v>
      </c>
      <c r="O263" s="19" t="s">
        <v>415</v>
      </c>
      <c r="P263" s="8">
        <v>117</v>
      </c>
      <c r="Q263" s="11">
        <v>3</v>
      </c>
      <c r="R263" s="19" t="s">
        <v>415</v>
      </c>
      <c r="S263" s="8">
        <v>225</v>
      </c>
      <c r="T263" s="11">
        <v>4</v>
      </c>
      <c r="U263" s="19" t="s">
        <v>415</v>
      </c>
      <c r="V263" s="8">
        <v>66</v>
      </c>
      <c r="W263" s="11">
        <v>5</v>
      </c>
      <c r="X263" s="19" t="s">
        <v>415</v>
      </c>
      <c r="Y263" s="8">
        <v>3</v>
      </c>
      <c r="Z263" s="11">
        <v>6</v>
      </c>
      <c r="AA263" s="19" t="s">
        <v>415</v>
      </c>
      <c r="AB263" s="8">
        <v>4</v>
      </c>
      <c r="AC263" s="11">
        <v>7</v>
      </c>
      <c r="AD263" s="19" t="s">
        <v>415</v>
      </c>
      <c r="AE263" s="8">
        <v>0</v>
      </c>
      <c r="AF263" s="11">
        <v>8</v>
      </c>
      <c r="AG263" s="19" t="s">
        <v>415</v>
      </c>
      <c r="AH263" s="8">
        <v>3</v>
      </c>
      <c r="AI263" s="11">
        <v>9</v>
      </c>
      <c r="AJ263" s="19" t="s">
        <v>415</v>
      </c>
      <c r="AK263" s="8">
        <v>0</v>
      </c>
      <c r="AL263" s="11">
        <v>10</v>
      </c>
      <c r="AM263" s="19" t="s">
        <v>415</v>
      </c>
      <c r="AN263" s="8">
        <v>1</v>
      </c>
      <c r="AO263" s="11">
        <v>11</v>
      </c>
      <c r="AP263" s="11" t="s">
        <v>412</v>
      </c>
      <c r="AQ263" s="8">
        <v>5</v>
      </c>
      <c r="AR263" s="8">
        <f t="shared" si="3"/>
        <v>429</v>
      </c>
    </row>
    <row r="264" spans="1:44" s="9" customFormat="1" ht="14.1" customHeight="1">
      <c r="A264" s="8">
        <v>403</v>
      </c>
      <c r="B264" s="8">
        <v>258</v>
      </c>
      <c r="C264" s="13" t="s">
        <v>270</v>
      </c>
      <c r="D264" s="21">
        <v>947</v>
      </c>
      <c r="E264" s="22">
        <v>295</v>
      </c>
      <c r="F264" s="25">
        <v>290</v>
      </c>
      <c r="G264" s="23">
        <v>0</v>
      </c>
      <c r="H264" s="27">
        <v>585</v>
      </c>
      <c r="I264" s="15">
        <v>34</v>
      </c>
      <c r="J264" s="8">
        <v>0</v>
      </c>
      <c r="K264" s="11">
        <v>1</v>
      </c>
      <c r="L264" s="19" t="s">
        <v>415</v>
      </c>
      <c r="M264" s="8">
        <v>8</v>
      </c>
      <c r="N264" s="11">
        <v>2</v>
      </c>
      <c r="O264" s="19" t="s">
        <v>415</v>
      </c>
      <c r="P264" s="8">
        <v>123</v>
      </c>
      <c r="Q264" s="11">
        <v>3</v>
      </c>
      <c r="R264" s="19" t="s">
        <v>415</v>
      </c>
      <c r="S264" s="8">
        <v>397</v>
      </c>
      <c r="T264" s="11">
        <v>4</v>
      </c>
      <c r="U264" s="19" t="s">
        <v>415</v>
      </c>
      <c r="V264" s="8">
        <v>29</v>
      </c>
      <c r="W264" s="11">
        <v>5</v>
      </c>
      <c r="X264" s="19" t="s">
        <v>415</v>
      </c>
      <c r="Y264" s="8">
        <v>3</v>
      </c>
      <c r="Z264" s="11">
        <v>6</v>
      </c>
      <c r="AA264" s="19" t="s">
        <v>415</v>
      </c>
      <c r="AB264" s="8">
        <v>5</v>
      </c>
      <c r="AC264" s="11">
        <v>7</v>
      </c>
      <c r="AD264" s="19" t="s">
        <v>415</v>
      </c>
      <c r="AE264" s="8">
        <v>1</v>
      </c>
      <c r="AF264" s="11">
        <v>8</v>
      </c>
      <c r="AG264" s="19" t="s">
        <v>415</v>
      </c>
      <c r="AH264" s="8">
        <v>0</v>
      </c>
      <c r="AI264" s="11">
        <v>9</v>
      </c>
      <c r="AJ264" s="19" t="s">
        <v>415</v>
      </c>
      <c r="AK264" s="8">
        <v>3</v>
      </c>
      <c r="AL264" s="11">
        <v>10</v>
      </c>
      <c r="AM264" s="19" t="s">
        <v>415</v>
      </c>
      <c r="AN264" s="8">
        <v>5</v>
      </c>
      <c r="AO264" s="11">
        <v>11</v>
      </c>
      <c r="AP264" s="11" t="s">
        <v>412</v>
      </c>
      <c r="AQ264" s="8">
        <v>11</v>
      </c>
      <c r="AR264" s="8">
        <f t="shared" ref="AR264:AR327" si="4">M264+P264+S264+V264+Y264+AB264+AE264+AH264+AK264+AN264+AQ264</f>
        <v>585</v>
      </c>
    </row>
    <row r="265" spans="1:44" s="9" customFormat="1" ht="14.1" customHeight="1">
      <c r="A265" s="8">
        <v>403</v>
      </c>
      <c r="B265" s="8">
        <v>259</v>
      </c>
      <c r="C265" s="13" t="s">
        <v>271</v>
      </c>
      <c r="D265" s="21">
        <v>930</v>
      </c>
      <c r="E265" s="22">
        <v>312</v>
      </c>
      <c r="F265" s="25">
        <v>321</v>
      </c>
      <c r="G265" s="23">
        <v>0</v>
      </c>
      <c r="H265" s="27">
        <v>633</v>
      </c>
      <c r="I265" s="15">
        <v>43</v>
      </c>
      <c r="J265" s="8">
        <v>0</v>
      </c>
      <c r="K265" s="11">
        <v>1</v>
      </c>
      <c r="L265" s="19" t="s">
        <v>415</v>
      </c>
      <c r="M265" s="8">
        <v>16</v>
      </c>
      <c r="N265" s="11">
        <v>2</v>
      </c>
      <c r="O265" s="19" t="s">
        <v>415</v>
      </c>
      <c r="P265" s="8">
        <v>209</v>
      </c>
      <c r="Q265" s="11">
        <v>3</v>
      </c>
      <c r="R265" s="19" t="s">
        <v>415</v>
      </c>
      <c r="S265" s="8">
        <v>311</v>
      </c>
      <c r="T265" s="11">
        <v>4</v>
      </c>
      <c r="U265" s="19" t="s">
        <v>415</v>
      </c>
      <c r="V265" s="8">
        <v>36</v>
      </c>
      <c r="W265" s="11">
        <v>5</v>
      </c>
      <c r="X265" s="19" t="s">
        <v>415</v>
      </c>
      <c r="Y265" s="8">
        <v>2</v>
      </c>
      <c r="Z265" s="11">
        <v>6</v>
      </c>
      <c r="AA265" s="19" t="s">
        <v>415</v>
      </c>
      <c r="AB265" s="8">
        <v>8</v>
      </c>
      <c r="AC265" s="11">
        <v>7</v>
      </c>
      <c r="AD265" s="19" t="s">
        <v>415</v>
      </c>
      <c r="AE265" s="8">
        <v>3</v>
      </c>
      <c r="AF265" s="11">
        <v>8</v>
      </c>
      <c r="AG265" s="19" t="s">
        <v>415</v>
      </c>
      <c r="AH265" s="8">
        <v>3</v>
      </c>
      <c r="AI265" s="11">
        <v>9</v>
      </c>
      <c r="AJ265" s="19" t="s">
        <v>415</v>
      </c>
      <c r="AK265" s="8">
        <v>10</v>
      </c>
      <c r="AL265" s="11">
        <v>10</v>
      </c>
      <c r="AM265" s="19" t="s">
        <v>415</v>
      </c>
      <c r="AN265" s="8">
        <v>7</v>
      </c>
      <c r="AO265" s="11">
        <v>11</v>
      </c>
      <c r="AP265" s="11" t="s">
        <v>412</v>
      </c>
      <c r="AQ265" s="8">
        <v>28</v>
      </c>
      <c r="AR265" s="8">
        <f t="shared" si="4"/>
        <v>633</v>
      </c>
    </row>
    <row r="266" spans="1:44" s="9" customFormat="1" ht="14.1" customHeight="1">
      <c r="A266" s="8">
        <v>403</v>
      </c>
      <c r="B266" s="8">
        <v>260</v>
      </c>
      <c r="C266" s="13" t="s">
        <v>272</v>
      </c>
      <c r="D266" s="21">
        <v>826</v>
      </c>
      <c r="E266" s="22">
        <v>267</v>
      </c>
      <c r="F266" s="25">
        <v>295</v>
      </c>
      <c r="G266" s="23">
        <v>0</v>
      </c>
      <c r="H266" s="27">
        <v>562</v>
      </c>
      <c r="I266" s="15">
        <v>17</v>
      </c>
      <c r="J266" s="8">
        <v>0</v>
      </c>
      <c r="K266" s="11">
        <v>1</v>
      </c>
      <c r="L266" s="19" t="s">
        <v>415</v>
      </c>
      <c r="M266" s="8">
        <v>7</v>
      </c>
      <c r="N266" s="11">
        <v>2</v>
      </c>
      <c r="O266" s="19" t="s">
        <v>415</v>
      </c>
      <c r="P266" s="8">
        <v>60</v>
      </c>
      <c r="Q266" s="11">
        <v>3</v>
      </c>
      <c r="R266" s="19" t="s">
        <v>415</v>
      </c>
      <c r="S266" s="8">
        <v>439</v>
      </c>
      <c r="T266" s="11">
        <v>4</v>
      </c>
      <c r="U266" s="19" t="s">
        <v>415</v>
      </c>
      <c r="V266" s="8">
        <v>30</v>
      </c>
      <c r="W266" s="11">
        <v>5</v>
      </c>
      <c r="X266" s="19" t="s">
        <v>415</v>
      </c>
      <c r="Y266" s="8">
        <v>3</v>
      </c>
      <c r="Z266" s="11">
        <v>6</v>
      </c>
      <c r="AA266" s="19" t="s">
        <v>415</v>
      </c>
      <c r="AB266" s="8">
        <v>1</v>
      </c>
      <c r="AC266" s="11">
        <v>7</v>
      </c>
      <c r="AD266" s="19" t="s">
        <v>415</v>
      </c>
      <c r="AE266" s="8">
        <v>0</v>
      </c>
      <c r="AF266" s="11">
        <v>8</v>
      </c>
      <c r="AG266" s="19" t="s">
        <v>415</v>
      </c>
      <c r="AH266" s="8">
        <v>1</v>
      </c>
      <c r="AI266" s="11">
        <v>9</v>
      </c>
      <c r="AJ266" s="19" t="s">
        <v>415</v>
      </c>
      <c r="AK266" s="8">
        <v>8</v>
      </c>
      <c r="AL266" s="11">
        <v>10</v>
      </c>
      <c r="AM266" s="19" t="s">
        <v>415</v>
      </c>
      <c r="AN266" s="8">
        <v>3</v>
      </c>
      <c r="AO266" s="11">
        <v>11</v>
      </c>
      <c r="AP266" s="11" t="s">
        <v>412</v>
      </c>
      <c r="AQ266" s="8">
        <v>10</v>
      </c>
      <c r="AR266" s="8">
        <f t="shared" si="4"/>
        <v>562</v>
      </c>
    </row>
    <row r="267" spans="1:44" s="9" customFormat="1" ht="14.1" customHeight="1">
      <c r="A267" s="8">
        <v>403</v>
      </c>
      <c r="B267" s="8">
        <v>261</v>
      </c>
      <c r="C267" s="13" t="s">
        <v>273</v>
      </c>
      <c r="D267" s="21">
        <v>807</v>
      </c>
      <c r="E267" s="22">
        <v>267</v>
      </c>
      <c r="F267" s="25">
        <v>288</v>
      </c>
      <c r="G267" s="23">
        <v>0</v>
      </c>
      <c r="H267" s="27">
        <v>555</v>
      </c>
      <c r="I267" s="15">
        <v>47</v>
      </c>
      <c r="J267" s="8">
        <v>0</v>
      </c>
      <c r="K267" s="11">
        <v>1</v>
      </c>
      <c r="L267" s="19" t="s">
        <v>415</v>
      </c>
      <c r="M267" s="8">
        <v>7</v>
      </c>
      <c r="N267" s="11">
        <v>2</v>
      </c>
      <c r="O267" s="19" t="s">
        <v>415</v>
      </c>
      <c r="P267" s="8">
        <v>101</v>
      </c>
      <c r="Q267" s="11">
        <v>3</v>
      </c>
      <c r="R267" s="19" t="s">
        <v>415</v>
      </c>
      <c r="S267" s="8">
        <v>213</v>
      </c>
      <c r="T267" s="11">
        <v>4</v>
      </c>
      <c r="U267" s="19" t="s">
        <v>415</v>
      </c>
      <c r="V267" s="8">
        <v>185</v>
      </c>
      <c r="W267" s="11">
        <v>5</v>
      </c>
      <c r="X267" s="19" t="s">
        <v>415</v>
      </c>
      <c r="Y267" s="8">
        <v>7</v>
      </c>
      <c r="Z267" s="11">
        <v>6</v>
      </c>
      <c r="AA267" s="19" t="s">
        <v>415</v>
      </c>
      <c r="AB267" s="8">
        <v>3</v>
      </c>
      <c r="AC267" s="11">
        <v>7</v>
      </c>
      <c r="AD267" s="19" t="s">
        <v>415</v>
      </c>
      <c r="AE267" s="8">
        <v>2</v>
      </c>
      <c r="AF267" s="11">
        <v>8</v>
      </c>
      <c r="AG267" s="19" t="s">
        <v>415</v>
      </c>
      <c r="AH267" s="8">
        <v>5</v>
      </c>
      <c r="AI267" s="11">
        <v>9</v>
      </c>
      <c r="AJ267" s="19" t="s">
        <v>415</v>
      </c>
      <c r="AK267" s="8">
        <v>10</v>
      </c>
      <c r="AL267" s="11">
        <v>10</v>
      </c>
      <c r="AM267" s="19" t="s">
        <v>415</v>
      </c>
      <c r="AN267" s="8">
        <v>5</v>
      </c>
      <c r="AO267" s="11">
        <v>11</v>
      </c>
      <c r="AP267" s="11" t="s">
        <v>412</v>
      </c>
      <c r="AQ267" s="8">
        <v>17</v>
      </c>
      <c r="AR267" s="8">
        <f t="shared" si="4"/>
        <v>555</v>
      </c>
    </row>
    <row r="268" spans="1:44" s="9" customFormat="1" ht="14.1" customHeight="1">
      <c r="A268" s="8">
        <v>403</v>
      </c>
      <c r="B268" s="8">
        <v>262</v>
      </c>
      <c r="C268" s="13" t="s">
        <v>274</v>
      </c>
      <c r="D268" s="21">
        <v>1102</v>
      </c>
      <c r="E268" s="22">
        <v>347</v>
      </c>
      <c r="F268" s="25">
        <v>366</v>
      </c>
      <c r="G268" s="23">
        <v>0</v>
      </c>
      <c r="H268" s="27">
        <v>713</v>
      </c>
      <c r="I268" s="15">
        <v>694</v>
      </c>
      <c r="J268" s="8">
        <v>0</v>
      </c>
      <c r="K268" s="11">
        <v>1</v>
      </c>
      <c r="L268" s="19" t="s">
        <v>415</v>
      </c>
      <c r="M268" s="8">
        <v>34</v>
      </c>
      <c r="N268" s="11">
        <v>2</v>
      </c>
      <c r="O268" s="19" t="s">
        <v>415</v>
      </c>
      <c r="P268" s="8">
        <v>207</v>
      </c>
      <c r="Q268" s="11">
        <v>3</v>
      </c>
      <c r="R268" s="19" t="s">
        <v>415</v>
      </c>
      <c r="S268" s="8">
        <v>368</v>
      </c>
      <c r="T268" s="11">
        <v>4</v>
      </c>
      <c r="U268" s="19" t="s">
        <v>415</v>
      </c>
      <c r="V268" s="8">
        <v>57</v>
      </c>
      <c r="W268" s="11">
        <v>5</v>
      </c>
      <c r="X268" s="19" t="s">
        <v>415</v>
      </c>
      <c r="Y268" s="8">
        <v>7</v>
      </c>
      <c r="Z268" s="11">
        <v>6</v>
      </c>
      <c r="AA268" s="19" t="s">
        <v>415</v>
      </c>
      <c r="AB268" s="8">
        <v>2</v>
      </c>
      <c r="AC268" s="11">
        <v>7</v>
      </c>
      <c r="AD268" s="19" t="s">
        <v>415</v>
      </c>
      <c r="AE268" s="8">
        <v>4</v>
      </c>
      <c r="AF268" s="11">
        <v>8</v>
      </c>
      <c r="AG268" s="19" t="s">
        <v>415</v>
      </c>
      <c r="AH268" s="8">
        <v>5</v>
      </c>
      <c r="AI268" s="11">
        <v>9</v>
      </c>
      <c r="AJ268" s="19" t="s">
        <v>415</v>
      </c>
      <c r="AK268" s="8">
        <v>4</v>
      </c>
      <c r="AL268" s="11">
        <v>10</v>
      </c>
      <c r="AM268" s="19" t="s">
        <v>415</v>
      </c>
      <c r="AN268" s="8">
        <v>4</v>
      </c>
      <c r="AO268" s="11">
        <v>11</v>
      </c>
      <c r="AP268" s="11" t="s">
        <v>412</v>
      </c>
      <c r="AQ268" s="8">
        <v>21</v>
      </c>
      <c r="AR268" s="8">
        <f t="shared" si="4"/>
        <v>713</v>
      </c>
    </row>
    <row r="269" spans="1:44" s="9" customFormat="1" ht="14.1" customHeight="1">
      <c r="A269" s="8">
        <v>403</v>
      </c>
      <c r="B269" s="8">
        <v>263</v>
      </c>
      <c r="C269" s="13" t="s">
        <v>275</v>
      </c>
      <c r="D269" s="21">
        <v>1109</v>
      </c>
      <c r="E269" s="22">
        <v>395</v>
      </c>
      <c r="F269" s="25">
        <v>400</v>
      </c>
      <c r="G269" s="23">
        <v>0</v>
      </c>
      <c r="H269" s="27">
        <v>795</v>
      </c>
      <c r="I269" s="15">
        <v>460</v>
      </c>
      <c r="J269" s="8">
        <v>0</v>
      </c>
      <c r="K269" s="11">
        <v>1</v>
      </c>
      <c r="L269" s="19" t="s">
        <v>415</v>
      </c>
      <c r="M269" s="8">
        <v>28</v>
      </c>
      <c r="N269" s="11">
        <v>2</v>
      </c>
      <c r="O269" s="19" t="s">
        <v>415</v>
      </c>
      <c r="P269" s="8">
        <v>439</v>
      </c>
      <c r="Q269" s="11">
        <v>3</v>
      </c>
      <c r="R269" s="19" t="s">
        <v>415</v>
      </c>
      <c r="S269" s="8">
        <v>259</v>
      </c>
      <c r="T269" s="11">
        <v>4</v>
      </c>
      <c r="U269" s="19" t="s">
        <v>415</v>
      </c>
      <c r="V269" s="8">
        <v>9</v>
      </c>
      <c r="W269" s="11">
        <v>5</v>
      </c>
      <c r="X269" s="19" t="s">
        <v>415</v>
      </c>
      <c r="Y269" s="8">
        <v>6</v>
      </c>
      <c r="Z269" s="11">
        <v>6</v>
      </c>
      <c r="AA269" s="19" t="s">
        <v>415</v>
      </c>
      <c r="AB269" s="8">
        <v>1</v>
      </c>
      <c r="AC269" s="11">
        <v>7</v>
      </c>
      <c r="AD269" s="19" t="s">
        <v>415</v>
      </c>
      <c r="AE269" s="8">
        <v>5</v>
      </c>
      <c r="AF269" s="11">
        <v>8</v>
      </c>
      <c r="AG269" s="19" t="s">
        <v>415</v>
      </c>
      <c r="AH269" s="8">
        <v>1</v>
      </c>
      <c r="AI269" s="11">
        <v>9</v>
      </c>
      <c r="AJ269" s="19" t="s">
        <v>415</v>
      </c>
      <c r="AK269" s="8">
        <v>9</v>
      </c>
      <c r="AL269" s="11">
        <v>10</v>
      </c>
      <c r="AM269" s="19" t="s">
        <v>415</v>
      </c>
      <c r="AN269" s="8">
        <v>10</v>
      </c>
      <c r="AO269" s="11">
        <v>11</v>
      </c>
      <c r="AP269" s="11" t="s">
        <v>412</v>
      </c>
      <c r="AQ269" s="8">
        <v>28</v>
      </c>
      <c r="AR269" s="8">
        <f t="shared" si="4"/>
        <v>795</v>
      </c>
    </row>
    <row r="270" spans="1:44" s="9" customFormat="1" ht="14.1" customHeight="1">
      <c r="A270" s="8">
        <v>403</v>
      </c>
      <c r="B270" s="8">
        <v>264</v>
      </c>
      <c r="C270" s="13" t="s">
        <v>276</v>
      </c>
      <c r="D270" s="21">
        <v>966</v>
      </c>
      <c r="E270" s="22">
        <v>359</v>
      </c>
      <c r="F270" s="25">
        <v>374</v>
      </c>
      <c r="G270" s="23">
        <v>0</v>
      </c>
      <c r="H270" s="27">
        <v>733</v>
      </c>
      <c r="I270" s="15">
        <v>66</v>
      </c>
      <c r="J270" s="8">
        <v>0</v>
      </c>
      <c r="K270" s="11">
        <v>1</v>
      </c>
      <c r="L270" s="19" t="s">
        <v>415</v>
      </c>
      <c r="M270" s="8">
        <v>6</v>
      </c>
      <c r="N270" s="11">
        <v>2</v>
      </c>
      <c r="O270" s="19" t="s">
        <v>415</v>
      </c>
      <c r="P270" s="8">
        <v>416</v>
      </c>
      <c r="Q270" s="11">
        <v>3</v>
      </c>
      <c r="R270" s="19" t="s">
        <v>415</v>
      </c>
      <c r="S270" s="8">
        <v>197</v>
      </c>
      <c r="T270" s="11">
        <v>4</v>
      </c>
      <c r="U270" s="19" t="s">
        <v>415</v>
      </c>
      <c r="V270" s="8">
        <v>49</v>
      </c>
      <c r="W270" s="11">
        <v>5</v>
      </c>
      <c r="X270" s="19" t="s">
        <v>415</v>
      </c>
      <c r="Y270" s="8">
        <v>40</v>
      </c>
      <c r="Z270" s="11">
        <v>6</v>
      </c>
      <c r="AA270" s="19" t="s">
        <v>415</v>
      </c>
      <c r="AB270" s="8">
        <v>2</v>
      </c>
      <c r="AC270" s="11">
        <v>7</v>
      </c>
      <c r="AD270" s="19" t="s">
        <v>415</v>
      </c>
      <c r="AE270" s="8">
        <v>0</v>
      </c>
      <c r="AF270" s="11">
        <v>8</v>
      </c>
      <c r="AG270" s="19" t="s">
        <v>415</v>
      </c>
      <c r="AH270" s="8">
        <v>3</v>
      </c>
      <c r="AI270" s="11">
        <v>9</v>
      </c>
      <c r="AJ270" s="19" t="s">
        <v>415</v>
      </c>
      <c r="AK270" s="8">
        <v>6</v>
      </c>
      <c r="AL270" s="11">
        <v>10</v>
      </c>
      <c r="AM270" s="19" t="s">
        <v>415</v>
      </c>
      <c r="AN270" s="8">
        <v>6</v>
      </c>
      <c r="AO270" s="11">
        <v>11</v>
      </c>
      <c r="AP270" s="11" t="s">
        <v>412</v>
      </c>
      <c r="AQ270" s="8">
        <v>8</v>
      </c>
      <c r="AR270" s="8">
        <f t="shared" si="4"/>
        <v>733</v>
      </c>
    </row>
    <row r="271" spans="1:44" s="9" customFormat="1" ht="14.1" customHeight="1">
      <c r="A271" s="8">
        <v>403</v>
      </c>
      <c r="B271" s="8">
        <v>265</v>
      </c>
      <c r="C271" s="13" t="s">
        <v>277</v>
      </c>
      <c r="D271" s="21">
        <v>775</v>
      </c>
      <c r="E271" s="22">
        <v>290</v>
      </c>
      <c r="F271" s="25">
        <v>268</v>
      </c>
      <c r="G271" s="23">
        <v>0</v>
      </c>
      <c r="H271" s="27">
        <v>558</v>
      </c>
      <c r="I271" s="15">
        <v>15</v>
      </c>
      <c r="J271" s="8">
        <v>0</v>
      </c>
      <c r="K271" s="11">
        <v>1</v>
      </c>
      <c r="L271" s="19" t="s">
        <v>415</v>
      </c>
      <c r="M271" s="8">
        <v>7</v>
      </c>
      <c r="N271" s="11">
        <v>2</v>
      </c>
      <c r="O271" s="19" t="s">
        <v>415</v>
      </c>
      <c r="P271" s="8">
        <v>208</v>
      </c>
      <c r="Q271" s="11">
        <v>3</v>
      </c>
      <c r="R271" s="19" t="s">
        <v>415</v>
      </c>
      <c r="S271" s="8">
        <v>211</v>
      </c>
      <c r="T271" s="11">
        <v>4</v>
      </c>
      <c r="U271" s="19" t="s">
        <v>415</v>
      </c>
      <c r="V271" s="8">
        <v>84</v>
      </c>
      <c r="W271" s="11">
        <v>5</v>
      </c>
      <c r="X271" s="19" t="s">
        <v>415</v>
      </c>
      <c r="Y271" s="8">
        <v>5</v>
      </c>
      <c r="Z271" s="11">
        <v>6</v>
      </c>
      <c r="AA271" s="19" t="s">
        <v>415</v>
      </c>
      <c r="AB271" s="8">
        <v>3</v>
      </c>
      <c r="AC271" s="11">
        <v>7</v>
      </c>
      <c r="AD271" s="19" t="s">
        <v>415</v>
      </c>
      <c r="AE271" s="8">
        <v>5</v>
      </c>
      <c r="AF271" s="11">
        <v>8</v>
      </c>
      <c r="AG271" s="19" t="s">
        <v>415</v>
      </c>
      <c r="AH271" s="8">
        <v>9</v>
      </c>
      <c r="AI271" s="11">
        <v>9</v>
      </c>
      <c r="AJ271" s="19" t="s">
        <v>415</v>
      </c>
      <c r="AK271" s="8">
        <v>5</v>
      </c>
      <c r="AL271" s="11">
        <v>10</v>
      </c>
      <c r="AM271" s="19" t="s">
        <v>415</v>
      </c>
      <c r="AN271" s="8">
        <v>6</v>
      </c>
      <c r="AO271" s="11">
        <v>11</v>
      </c>
      <c r="AP271" s="11" t="s">
        <v>412</v>
      </c>
      <c r="AQ271" s="8">
        <v>15</v>
      </c>
      <c r="AR271" s="8">
        <f t="shared" si="4"/>
        <v>558</v>
      </c>
    </row>
    <row r="272" spans="1:44" s="9" customFormat="1" ht="14.1" customHeight="1">
      <c r="A272" s="8">
        <v>403</v>
      </c>
      <c r="B272" s="8">
        <v>266</v>
      </c>
      <c r="C272" s="13" t="s">
        <v>278</v>
      </c>
      <c r="D272" s="21">
        <v>848</v>
      </c>
      <c r="E272" s="22">
        <v>293</v>
      </c>
      <c r="F272" s="25">
        <v>298</v>
      </c>
      <c r="G272" s="23">
        <v>0</v>
      </c>
      <c r="H272" s="27">
        <v>591</v>
      </c>
      <c r="I272" s="15">
        <v>28</v>
      </c>
      <c r="J272" s="8">
        <v>0</v>
      </c>
      <c r="K272" s="11">
        <v>1</v>
      </c>
      <c r="L272" s="19" t="s">
        <v>415</v>
      </c>
      <c r="M272" s="8">
        <v>8</v>
      </c>
      <c r="N272" s="11">
        <v>2</v>
      </c>
      <c r="O272" s="19" t="s">
        <v>415</v>
      </c>
      <c r="P272" s="8">
        <v>188</v>
      </c>
      <c r="Q272" s="11">
        <v>3</v>
      </c>
      <c r="R272" s="19" t="s">
        <v>415</v>
      </c>
      <c r="S272" s="8">
        <v>252</v>
      </c>
      <c r="T272" s="11">
        <v>4</v>
      </c>
      <c r="U272" s="19" t="s">
        <v>415</v>
      </c>
      <c r="V272" s="8">
        <v>96</v>
      </c>
      <c r="W272" s="11">
        <v>5</v>
      </c>
      <c r="X272" s="19" t="s">
        <v>415</v>
      </c>
      <c r="Y272" s="8">
        <v>3</v>
      </c>
      <c r="Z272" s="11">
        <v>6</v>
      </c>
      <c r="AA272" s="19" t="s">
        <v>415</v>
      </c>
      <c r="AB272" s="8">
        <v>4</v>
      </c>
      <c r="AC272" s="11">
        <v>7</v>
      </c>
      <c r="AD272" s="19" t="s">
        <v>415</v>
      </c>
      <c r="AE272" s="8">
        <v>0</v>
      </c>
      <c r="AF272" s="11">
        <v>8</v>
      </c>
      <c r="AG272" s="19" t="s">
        <v>415</v>
      </c>
      <c r="AH272" s="8">
        <v>8</v>
      </c>
      <c r="AI272" s="11">
        <v>9</v>
      </c>
      <c r="AJ272" s="19" t="s">
        <v>415</v>
      </c>
      <c r="AK272" s="8">
        <v>12</v>
      </c>
      <c r="AL272" s="11">
        <v>10</v>
      </c>
      <c r="AM272" s="19" t="s">
        <v>415</v>
      </c>
      <c r="AN272" s="8">
        <v>6</v>
      </c>
      <c r="AO272" s="11">
        <v>11</v>
      </c>
      <c r="AP272" s="11" t="s">
        <v>412</v>
      </c>
      <c r="AQ272" s="8">
        <v>14</v>
      </c>
      <c r="AR272" s="8">
        <f t="shared" si="4"/>
        <v>591</v>
      </c>
    </row>
    <row r="273" spans="1:44" s="9" customFormat="1" ht="14.1" customHeight="1">
      <c r="A273" s="8">
        <v>403</v>
      </c>
      <c r="B273" s="8">
        <v>267</v>
      </c>
      <c r="C273" s="13" t="s">
        <v>279</v>
      </c>
      <c r="D273" s="21">
        <v>1168</v>
      </c>
      <c r="E273" s="22">
        <v>371</v>
      </c>
      <c r="F273" s="25">
        <v>348</v>
      </c>
      <c r="G273" s="23">
        <v>0</v>
      </c>
      <c r="H273" s="27">
        <v>719</v>
      </c>
      <c r="I273" s="15">
        <v>210</v>
      </c>
      <c r="J273" s="8">
        <v>0</v>
      </c>
      <c r="K273" s="11">
        <v>1</v>
      </c>
      <c r="L273" s="19" t="s">
        <v>415</v>
      </c>
      <c r="M273" s="8">
        <v>22</v>
      </c>
      <c r="N273" s="11">
        <v>2</v>
      </c>
      <c r="O273" s="19" t="s">
        <v>415</v>
      </c>
      <c r="P273" s="8">
        <v>306</v>
      </c>
      <c r="Q273" s="11">
        <v>3</v>
      </c>
      <c r="R273" s="19" t="s">
        <v>415</v>
      </c>
      <c r="S273" s="8">
        <v>242</v>
      </c>
      <c r="T273" s="11">
        <v>4</v>
      </c>
      <c r="U273" s="19" t="s">
        <v>415</v>
      </c>
      <c r="V273" s="8">
        <v>111</v>
      </c>
      <c r="W273" s="11">
        <v>5</v>
      </c>
      <c r="X273" s="19" t="s">
        <v>415</v>
      </c>
      <c r="Y273" s="8">
        <v>3</v>
      </c>
      <c r="Z273" s="11">
        <v>6</v>
      </c>
      <c r="AA273" s="19" t="s">
        <v>415</v>
      </c>
      <c r="AB273" s="8">
        <v>3</v>
      </c>
      <c r="AC273" s="11">
        <v>7</v>
      </c>
      <c r="AD273" s="19" t="s">
        <v>415</v>
      </c>
      <c r="AE273" s="8">
        <v>2</v>
      </c>
      <c r="AF273" s="11">
        <v>8</v>
      </c>
      <c r="AG273" s="19" t="s">
        <v>415</v>
      </c>
      <c r="AH273" s="8">
        <v>8</v>
      </c>
      <c r="AI273" s="11">
        <v>9</v>
      </c>
      <c r="AJ273" s="19" t="s">
        <v>415</v>
      </c>
      <c r="AK273" s="8">
        <v>13</v>
      </c>
      <c r="AL273" s="11">
        <v>10</v>
      </c>
      <c r="AM273" s="19" t="s">
        <v>415</v>
      </c>
      <c r="AN273" s="8">
        <v>5</v>
      </c>
      <c r="AO273" s="11">
        <v>11</v>
      </c>
      <c r="AP273" s="11" t="s">
        <v>412</v>
      </c>
      <c r="AQ273" s="8">
        <v>4</v>
      </c>
      <c r="AR273" s="8">
        <f t="shared" si="4"/>
        <v>719</v>
      </c>
    </row>
    <row r="274" spans="1:44" s="9" customFormat="1" ht="14.1" customHeight="1">
      <c r="A274" s="8">
        <v>403</v>
      </c>
      <c r="B274" s="8">
        <v>268</v>
      </c>
      <c r="C274" s="13" t="s">
        <v>280</v>
      </c>
      <c r="D274" s="21">
        <v>1066</v>
      </c>
      <c r="E274" s="22">
        <v>386</v>
      </c>
      <c r="F274" s="25">
        <v>308</v>
      </c>
      <c r="G274" s="23">
        <v>0</v>
      </c>
      <c r="H274" s="27">
        <v>694</v>
      </c>
      <c r="I274" s="15">
        <v>47</v>
      </c>
      <c r="J274" s="8">
        <v>0</v>
      </c>
      <c r="K274" s="11">
        <v>1</v>
      </c>
      <c r="L274" s="19" t="s">
        <v>415</v>
      </c>
      <c r="M274" s="8">
        <v>9</v>
      </c>
      <c r="N274" s="11">
        <v>2</v>
      </c>
      <c r="O274" s="19" t="s">
        <v>415</v>
      </c>
      <c r="P274" s="8">
        <v>191</v>
      </c>
      <c r="Q274" s="11">
        <v>3</v>
      </c>
      <c r="R274" s="19" t="s">
        <v>415</v>
      </c>
      <c r="S274" s="8">
        <v>373</v>
      </c>
      <c r="T274" s="11">
        <v>4</v>
      </c>
      <c r="U274" s="19" t="s">
        <v>415</v>
      </c>
      <c r="V274" s="8">
        <v>79</v>
      </c>
      <c r="W274" s="11">
        <v>5</v>
      </c>
      <c r="X274" s="19" t="s">
        <v>415</v>
      </c>
      <c r="Y274" s="8">
        <v>7</v>
      </c>
      <c r="Z274" s="11">
        <v>6</v>
      </c>
      <c r="AA274" s="19" t="s">
        <v>415</v>
      </c>
      <c r="AB274" s="8">
        <v>3</v>
      </c>
      <c r="AC274" s="11">
        <v>7</v>
      </c>
      <c r="AD274" s="19" t="s">
        <v>415</v>
      </c>
      <c r="AE274" s="8">
        <v>2</v>
      </c>
      <c r="AF274" s="11">
        <v>8</v>
      </c>
      <c r="AG274" s="19" t="s">
        <v>415</v>
      </c>
      <c r="AH274" s="8">
        <v>3</v>
      </c>
      <c r="AI274" s="11">
        <v>9</v>
      </c>
      <c r="AJ274" s="19" t="s">
        <v>415</v>
      </c>
      <c r="AK274" s="8">
        <v>7</v>
      </c>
      <c r="AL274" s="11">
        <v>10</v>
      </c>
      <c r="AM274" s="19" t="s">
        <v>415</v>
      </c>
      <c r="AN274" s="8">
        <v>6</v>
      </c>
      <c r="AO274" s="11">
        <v>11</v>
      </c>
      <c r="AP274" s="11" t="s">
        <v>412</v>
      </c>
      <c r="AQ274" s="8">
        <v>14</v>
      </c>
      <c r="AR274" s="8">
        <f t="shared" si="4"/>
        <v>694</v>
      </c>
    </row>
    <row r="275" spans="1:44" s="9" customFormat="1" ht="14.1" customHeight="1">
      <c r="A275" s="8">
        <v>403</v>
      </c>
      <c r="B275" s="8">
        <v>269</v>
      </c>
      <c r="C275" s="13" t="s">
        <v>281</v>
      </c>
      <c r="D275" s="21">
        <v>1017</v>
      </c>
      <c r="E275" s="22">
        <v>367</v>
      </c>
      <c r="F275" s="25">
        <v>331</v>
      </c>
      <c r="G275" s="23">
        <v>0</v>
      </c>
      <c r="H275" s="27">
        <v>698</v>
      </c>
      <c r="I275" s="15">
        <v>60</v>
      </c>
      <c r="J275" s="8">
        <v>0</v>
      </c>
      <c r="K275" s="11">
        <v>1</v>
      </c>
      <c r="L275" s="19" t="s">
        <v>415</v>
      </c>
      <c r="M275" s="8">
        <v>19</v>
      </c>
      <c r="N275" s="11">
        <v>2</v>
      </c>
      <c r="O275" s="19" t="s">
        <v>415</v>
      </c>
      <c r="P275" s="8">
        <v>386</v>
      </c>
      <c r="Q275" s="11">
        <v>3</v>
      </c>
      <c r="R275" s="19" t="s">
        <v>415</v>
      </c>
      <c r="S275" s="8">
        <v>217</v>
      </c>
      <c r="T275" s="11">
        <v>4</v>
      </c>
      <c r="U275" s="19" t="s">
        <v>415</v>
      </c>
      <c r="V275" s="8">
        <v>50</v>
      </c>
      <c r="W275" s="11">
        <v>5</v>
      </c>
      <c r="X275" s="19" t="s">
        <v>415</v>
      </c>
      <c r="Y275" s="8">
        <v>2</v>
      </c>
      <c r="Z275" s="11">
        <v>6</v>
      </c>
      <c r="AA275" s="19" t="s">
        <v>415</v>
      </c>
      <c r="AB275" s="8">
        <v>1</v>
      </c>
      <c r="AC275" s="11">
        <v>7</v>
      </c>
      <c r="AD275" s="19" t="s">
        <v>415</v>
      </c>
      <c r="AE275" s="8">
        <v>2</v>
      </c>
      <c r="AF275" s="11">
        <v>8</v>
      </c>
      <c r="AG275" s="19" t="s">
        <v>415</v>
      </c>
      <c r="AH275" s="8">
        <v>4</v>
      </c>
      <c r="AI275" s="11">
        <v>9</v>
      </c>
      <c r="AJ275" s="19" t="s">
        <v>415</v>
      </c>
      <c r="AK275" s="8">
        <v>3</v>
      </c>
      <c r="AL275" s="11">
        <v>10</v>
      </c>
      <c r="AM275" s="19" t="s">
        <v>415</v>
      </c>
      <c r="AN275" s="8">
        <v>5</v>
      </c>
      <c r="AO275" s="11">
        <v>11</v>
      </c>
      <c r="AP275" s="11" t="s">
        <v>412</v>
      </c>
      <c r="AQ275" s="8">
        <v>9</v>
      </c>
      <c r="AR275" s="8">
        <f t="shared" si="4"/>
        <v>698</v>
      </c>
    </row>
    <row r="276" spans="1:44" s="9" customFormat="1" ht="14.1" customHeight="1">
      <c r="A276" s="8">
        <v>403</v>
      </c>
      <c r="B276" s="8">
        <v>270</v>
      </c>
      <c r="C276" s="13" t="s">
        <v>282</v>
      </c>
      <c r="D276" s="21">
        <v>1000</v>
      </c>
      <c r="E276" s="22">
        <v>319</v>
      </c>
      <c r="F276" s="25">
        <v>316</v>
      </c>
      <c r="G276" s="23">
        <v>0</v>
      </c>
      <c r="H276" s="27">
        <v>635</v>
      </c>
      <c r="I276" s="15">
        <v>58</v>
      </c>
      <c r="J276" s="8">
        <v>0</v>
      </c>
      <c r="K276" s="11">
        <v>1</v>
      </c>
      <c r="L276" s="19" t="s">
        <v>415</v>
      </c>
      <c r="M276" s="8">
        <v>10</v>
      </c>
      <c r="N276" s="11">
        <v>2</v>
      </c>
      <c r="O276" s="19" t="s">
        <v>415</v>
      </c>
      <c r="P276" s="8">
        <v>288</v>
      </c>
      <c r="Q276" s="11">
        <v>3</v>
      </c>
      <c r="R276" s="19" t="s">
        <v>415</v>
      </c>
      <c r="S276" s="8">
        <v>240</v>
      </c>
      <c r="T276" s="11">
        <v>4</v>
      </c>
      <c r="U276" s="19" t="s">
        <v>415</v>
      </c>
      <c r="V276" s="8">
        <v>71</v>
      </c>
      <c r="W276" s="11">
        <v>5</v>
      </c>
      <c r="X276" s="19" t="s">
        <v>415</v>
      </c>
      <c r="Y276" s="8">
        <v>2</v>
      </c>
      <c r="Z276" s="11">
        <v>6</v>
      </c>
      <c r="AA276" s="19" t="s">
        <v>415</v>
      </c>
      <c r="AB276" s="8">
        <v>2</v>
      </c>
      <c r="AC276" s="11">
        <v>7</v>
      </c>
      <c r="AD276" s="19" t="s">
        <v>415</v>
      </c>
      <c r="AE276" s="8">
        <v>5</v>
      </c>
      <c r="AF276" s="11">
        <v>8</v>
      </c>
      <c r="AG276" s="19" t="s">
        <v>415</v>
      </c>
      <c r="AH276" s="8">
        <v>4</v>
      </c>
      <c r="AI276" s="11">
        <v>9</v>
      </c>
      <c r="AJ276" s="19" t="s">
        <v>415</v>
      </c>
      <c r="AK276" s="8">
        <v>2</v>
      </c>
      <c r="AL276" s="11">
        <v>10</v>
      </c>
      <c r="AM276" s="19" t="s">
        <v>415</v>
      </c>
      <c r="AN276" s="8">
        <v>2</v>
      </c>
      <c r="AO276" s="11">
        <v>11</v>
      </c>
      <c r="AP276" s="11" t="s">
        <v>412</v>
      </c>
      <c r="AQ276" s="8">
        <v>9</v>
      </c>
      <c r="AR276" s="8">
        <f t="shared" si="4"/>
        <v>635</v>
      </c>
    </row>
    <row r="277" spans="1:44" s="9" customFormat="1" ht="14.1" customHeight="1">
      <c r="A277" s="8">
        <v>403</v>
      </c>
      <c r="B277" s="8">
        <v>271</v>
      </c>
      <c r="C277" s="13" t="s">
        <v>283</v>
      </c>
      <c r="D277" s="21">
        <v>961</v>
      </c>
      <c r="E277" s="22">
        <v>269</v>
      </c>
      <c r="F277" s="25">
        <v>280</v>
      </c>
      <c r="G277" s="23">
        <v>0</v>
      </c>
      <c r="H277" s="27">
        <v>549</v>
      </c>
      <c r="I277" s="15">
        <v>78</v>
      </c>
      <c r="J277" s="8">
        <v>0</v>
      </c>
      <c r="K277" s="11">
        <v>1</v>
      </c>
      <c r="L277" s="19" t="s">
        <v>415</v>
      </c>
      <c r="M277" s="8">
        <v>15</v>
      </c>
      <c r="N277" s="11">
        <v>2</v>
      </c>
      <c r="O277" s="19" t="s">
        <v>415</v>
      </c>
      <c r="P277" s="8">
        <v>304</v>
      </c>
      <c r="Q277" s="11">
        <v>3</v>
      </c>
      <c r="R277" s="19" t="s">
        <v>415</v>
      </c>
      <c r="S277" s="8">
        <v>177</v>
      </c>
      <c r="T277" s="11">
        <v>4</v>
      </c>
      <c r="U277" s="19" t="s">
        <v>415</v>
      </c>
      <c r="V277" s="8">
        <v>31</v>
      </c>
      <c r="W277" s="11">
        <v>5</v>
      </c>
      <c r="X277" s="19" t="s">
        <v>415</v>
      </c>
      <c r="Y277" s="8">
        <v>4</v>
      </c>
      <c r="Z277" s="11">
        <v>6</v>
      </c>
      <c r="AA277" s="19" t="s">
        <v>415</v>
      </c>
      <c r="AB277" s="8">
        <v>2</v>
      </c>
      <c r="AC277" s="11">
        <v>7</v>
      </c>
      <c r="AD277" s="19" t="s">
        <v>415</v>
      </c>
      <c r="AE277" s="8">
        <v>0</v>
      </c>
      <c r="AF277" s="11">
        <v>8</v>
      </c>
      <c r="AG277" s="19" t="s">
        <v>415</v>
      </c>
      <c r="AH277" s="8">
        <v>3</v>
      </c>
      <c r="AI277" s="11">
        <v>9</v>
      </c>
      <c r="AJ277" s="19" t="s">
        <v>415</v>
      </c>
      <c r="AK277" s="8">
        <v>6</v>
      </c>
      <c r="AL277" s="11">
        <v>10</v>
      </c>
      <c r="AM277" s="19" t="s">
        <v>415</v>
      </c>
      <c r="AN277" s="8">
        <v>2</v>
      </c>
      <c r="AO277" s="11">
        <v>11</v>
      </c>
      <c r="AP277" s="11" t="s">
        <v>412</v>
      </c>
      <c r="AQ277" s="8">
        <v>5</v>
      </c>
      <c r="AR277" s="8">
        <f t="shared" si="4"/>
        <v>549</v>
      </c>
    </row>
    <row r="278" spans="1:44" s="9" customFormat="1" ht="14.1" customHeight="1">
      <c r="A278" s="8">
        <v>403</v>
      </c>
      <c r="B278" s="8">
        <v>272</v>
      </c>
      <c r="C278" s="13" t="s">
        <v>284</v>
      </c>
      <c r="D278" s="21">
        <v>641</v>
      </c>
      <c r="E278" s="22">
        <v>228</v>
      </c>
      <c r="F278" s="25">
        <v>256</v>
      </c>
      <c r="G278" s="23">
        <v>0</v>
      </c>
      <c r="H278" s="27">
        <v>484</v>
      </c>
      <c r="I278" s="15">
        <v>0</v>
      </c>
      <c r="J278" s="8">
        <v>0</v>
      </c>
      <c r="K278" s="11">
        <v>1</v>
      </c>
      <c r="L278" s="19" t="s">
        <v>415</v>
      </c>
      <c r="M278" s="8">
        <v>7</v>
      </c>
      <c r="N278" s="11">
        <v>2</v>
      </c>
      <c r="O278" s="19" t="s">
        <v>415</v>
      </c>
      <c r="P278" s="8">
        <v>103</v>
      </c>
      <c r="Q278" s="11">
        <v>3</v>
      </c>
      <c r="R278" s="19" t="s">
        <v>415</v>
      </c>
      <c r="S278" s="8">
        <v>341</v>
      </c>
      <c r="T278" s="11">
        <v>4</v>
      </c>
      <c r="U278" s="19" t="s">
        <v>415</v>
      </c>
      <c r="V278" s="8">
        <v>11</v>
      </c>
      <c r="W278" s="11">
        <v>5</v>
      </c>
      <c r="X278" s="19" t="s">
        <v>415</v>
      </c>
      <c r="Y278" s="8">
        <v>3</v>
      </c>
      <c r="Z278" s="11">
        <v>6</v>
      </c>
      <c r="AA278" s="19" t="s">
        <v>415</v>
      </c>
      <c r="AB278" s="8">
        <v>3</v>
      </c>
      <c r="AC278" s="11">
        <v>7</v>
      </c>
      <c r="AD278" s="19" t="s">
        <v>415</v>
      </c>
      <c r="AE278" s="8">
        <v>1</v>
      </c>
      <c r="AF278" s="11">
        <v>8</v>
      </c>
      <c r="AG278" s="19" t="s">
        <v>415</v>
      </c>
      <c r="AH278" s="8">
        <v>1</v>
      </c>
      <c r="AI278" s="11">
        <v>9</v>
      </c>
      <c r="AJ278" s="19" t="s">
        <v>415</v>
      </c>
      <c r="AK278" s="8">
        <v>4</v>
      </c>
      <c r="AL278" s="11">
        <v>10</v>
      </c>
      <c r="AM278" s="19" t="s">
        <v>415</v>
      </c>
      <c r="AN278" s="8">
        <v>2</v>
      </c>
      <c r="AO278" s="11">
        <v>11</v>
      </c>
      <c r="AP278" s="11" t="s">
        <v>412</v>
      </c>
      <c r="AQ278" s="8">
        <v>8</v>
      </c>
      <c r="AR278" s="8">
        <f t="shared" si="4"/>
        <v>484</v>
      </c>
    </row>
    <row r="279" spans="1:44" s="9" customFormat="1" ht="14.1" customHeight="1">
      <c r="A279" s="8">
        <v>403</v>
      </c>
      <c r="B279" s="8">
        <v>273</v>
      </c>
      <c r="C279" s="13" t="s">
        <v>285</v>
      </c>
      <c r="D279" s="21">
        <v>671</v>
      </c>
      <c r="E279" s="22">
        <v>262</v>
      </c>
      <c r="F279" s="25">
        <v>272</v>
      </c>
      <c r="G279" s="23">
        <v>0</v>
      </c>
      <c r="H279" s="27">
        <v>534</v>
      </c>
      <c r="I279" s="15">
        <v>44</v>
      </c>
      <c r="J279" s="8">
        <v>0</v>
      </c>
      <c r="K279" s="11">
        <v>1</v>
      </c>
      <c r="L279" s="19" t="s">
        <v>415</v>
      </c>
      <c r="M279" s="8">
        <v>9</v>
      </c>
      <c r="N279" s="11">
        <v>2</v>
      </c>
      <c r="O279" s="19" t="s">
        <v>415</v>
      </c>
      <c r="P279" s="8">
        <v>94</v>
      </c>
      <c r="Q279" s="11">
        <v>3</v>
      </c>
      <c r="R279" s="19" t="s">
        <v>415</v>
      </c>
      <c r="S279" s="8">
        <v>370</v>
      </c>
      <c r="T279" s="11">
        <v>4</v>
      </c>
      <c r="U279" s="19" t="s">
        <v>415</v>
      </c>
      <c r="V279" s="8">
        <v>35</v>
      </c>
      <c r="W279" s="11">
        <v>5</v>
      </c>
      <c r="X279" s="19" t="s">
        <v>415</v>
      </c>
      <c r="Y279" s="8">
        <v>3</v>
      </c>
      <c r="Z279" s="11">
        <v>6</v>
      </c>
      <c r="AA279" s="19" t="s">
        <v>415</v>
      </c>
      <c r="AB279" s="8">
        <v>2</v>
      </c>
      <c r="AC279" s="11">
        <v>7</v>
      </c>
      <c r="AD279" s="19" t="s">
        <v>415</v>
      </c>
      <c r="AE279" s="8">
        <v>1</v>
      </c>
      <c r="AF279" s="11">
        <v>8</v>
      </c>
      <c r="AG279" s="19" t="s">
        <v>415</v>
      </c>
      <c r="AH279" s="8">
        <v>2</v>
      </c>
      <c r="AI279" s="11">
        <v>9</v>
      </c>
      <c r="AJ279" s="19" t="s">
        <v>415</v>
      </c>
      <c r="AK279" s="8">
        <v>6</v>
      </c>
      <c r="AL279" s="11">
        <v>10</v>
      </c>
      <c r="AM279" s="19" t="s">
        <v>415</v>
      </c>
      <c r="AN279" s="8">
        <v>4</v>
      </c>
      <c r="AO279" s="11">
        <v>11</v>
      </c>
      <c r="AP279" s="11" t="s">
        <v>412</v>
      </c>
      <c r="AQ279" s="8">
        <v>7</v>
      </c>
      <c r="AR279" s="8">
        <f t="shared" si="4"/>
        <v>533</v>
      </c>
    </row>
    <row r="280" spans="1:44" s="9" customFormat="1" ht="14.1" customHeight="1">
      <c r="A280" s="8">
        <v>403</v>
      </c>
      <c r="B280" s="8">
        <v>274</v>
      </c>
      <c r="C280" s="13" t="s">
        <v>286</v>
      </c>
      <c r="D280" s="21">
        <v>956</v>
      </c>
      <c r="E280" s="22">
        <v>332</v>
      </c>
      <c r="F280" s="25">
        <v>316</v>
      </c>
      <c r="G280" s="23">
        <v>0</v>
      </c>
      <c r="H280" s="27">
        <v>648</v>
      </c>
      <c r="I280" s="15">
        <v>60</v>
      </c>
      <c r="J280" s="8">
        <v>0</v>
      </c>
      <c r="K280" s="11">
        <v>1</v>
      </c>
      <c r="L280" s="19" t="s">
        <v>415</v>
      </c>
      <c r="M280" s="8">
        <v>5</v>
      </c>
      <c r="N280" s="11">
        <v>2</v>
      </c>
      <c r="O280" s="19" t="s">
        <v>415</v>
      </c>
      <c r="P280" s="8">
        <v>296</v>
      </c>
      <c r="Q280" s="11">
        <v>3</v>
      </c>
      <c r="R280" s="19" t="s">
        <v>415</v>
      </c>
      <c r="S280" s="8">
        <v>110</v>
      </c>
      <c r="T280" s="11">
        <v>4</v>
      </c>
      <c r="U280" s="19" t="s">
        <v>415</v>
      </c>
      <c r="V280" s="8">
        <v>222</v>
      </c>
      <c r="W280" s="11">
        <v>5</v>
      </c>
      <c r="X280" s="19" t="s">
        <v>415</v>
      </c>
      <c r="Y280" s="8">
        <v>1</v>
      </c>
      <c r="Z280" s="11">
        <v>6</v>
      </c>
      <c r="AA280" s="19" t="s">
        <v>415</v>
      </c>
      <c r="AB280" s="8">
        <v>1</v>
      </c>
      <c r="AC280" s="11">
        <v>7</v>
      </c>
      <c r="AD280" s="19" t="s">
        <v>415</v>
      </c>
      <c r="AE280" s="8">
        <v>1</v>
      </c>
      <c r="AF280" s="11">
        <v>8</v>
      </c>
      <c r="AG280" s="19" t="s">
        <v>415</v>
      </c>
      <c r="AH280" s="8">
        <v>2</v>
      </c>
      <c r="AI280" s="11">
        <v>9</v>
      </c>
      <c r="AJ280" s="19" t="s">
        <v>415</v>
      </c>
      <c r="AK280" s="8">
        <v>1</v>
      </c>
      <c r="AL280" s="11">
        <v>10</v>
      </c>
      <c r="AM280" s="19" t="s">
        <v>415</v>
      </c>
      <c r="AN280" s="8">
        <v>2</v>
      </c>
      <c r="AO280" s="11">
        <v>11</v>
      </c>
      <c r="AP280" s="11" t="s">
        <v>412</v>
      </c>
      <c r="AQ280" s="8">
        <v>7</v>
      </c>
      <c r="AR280" s="8">
        <f t="shared" si="4"/>
        <v>648</v>
      </c>
    </row>
    <row r="281" spans="1:44" s="9" customFormat="1" ht="14.1" customHeight="1">
      <c r="A281" s="8">
        <v>403</v>
      </c>
      <c r="B281" s="8">
        <v>275</v>
      </c>
      <c r="C281" s="13" t="s">
        <v>287</v>
      </c>
      <c r="D281" s="21">
        <v>914</v>
      </c>
      <c r="E281" s="22">
        <v>238</v>
      </c>
      <c r="F281" s="25">
        <v>246</v>
      </c>
      <c r="G281" s="23">
        <v>0</v>
      </c>
      <c r="H281" s="27">
        <v>484</v>
      </c>
      <c r="I281" s="15">
        <v>417</v>
      </c>
      <c r="J281" s="8">
        <v>0</v>
      </c>
      <c r="K281" s="11">
        <v>1</v>
      </c>
      <c r="L281" s="19" t="s">
        <v>415</v>
      </c>
      <c r="M281" s="8">
        <v>12</v>
      </c>
      <c r="N281" s="11">
        <v>2</v>
      </c>
      <c r="O281" s="19" t="s">
        <v>415</v>
      </c>
      <c r="P281" s="8">
        <v>273</v>
      </c>
      <c r="Q281" s="11">
        <v>3</v>
      </c>
      <c r="R281" s="19" t="s">
        <v>415</v>
      </c>
      <c r="S281" s="8">
        <v>97</v>
      </c>
      <c r="T281" s="11">
        <v>4</v>
      </c>
      <c r="U281" s="19" t="s">
        <v>415</v>
      </c>
      <c r="V281" s="8">
        <v>65</v>
      </c>
      <c r="W281" s="11">
        <v>5</v>
      </c>
      <c r="X281" s="19" t="s">
        <v>415</v>
      </c>
      <c r="Y281" s="8">
        <v>7</v>
      </c>
      <c r="Z281" s="11">
        <v>6</v>
      </c>
      <c r="AA281" s="19" t="s">
        <v>415</v>
      </c>
      <c r="AB281" s="8">
        <v>3</v>
      </c>
      <c r="AC281" s="11">
        <v>7</v>
      </c>
      <c r="AD281" s="19" t="s">
        <v>415</v>
      </c>
      <c r="AE281" s="8">
        <v>1</v>
      </c>
      <c r="AF281" s="11">
        <v>8</v>
      </c>
      <c r="AG281" s="19" t="s">
        <v>415</v>
      </c>
      <c r="AH281" s="8">
        <v>2</v>
      </c>
      <c r="AI281" s="11">
        <v>9</v>
      </c>
      <c r="AJ281" s="19" t="s">
        <v>415</v>
      </c>
      <c r="AK281" s="8">
        <v>2</v>
      </c>
      <c r="AL281" s="11">
        <v>10</v>
      </c>
      <c r="AM281" s="19" t="s">
        <v>415</v>
      </c>
      <c r="AN281" s="8">
        <v>6</v>
      </c>
      <c r="AO281" s="11">
        <v>11</v>
      </c>
      <c r="AP281" s="11" t="s">
        <v>412</v>
      </c>
      <c r="AQ281" s="8">
        <v>16</v>
      </c>
      <c r="AR281" s="8">
        <f t="shared" si="4"/>
        <v>484</v>
      </c>
    </row>
    <row r="282" spans="1:44" s="9" customFormat="1" ht="14.1" customHeight="1">
      <c r="A282" s="8">
        <v>403</v>
      </c>
      <c r="B282" s="8">
        <v>276</v>
      </c>
      <c r="C282" s="13" t="s">
        <v>288</v>
      </c>
      <c r="D282" s="21">
        <v>847</v>
      </c>
      <c r="E282" s="22">
        <v>233</v>
      </c>
      <c r="F282" s="25">
        <v>214</v>
      </c>
      <c r="G282" s="23">
        <v>0</v>
      </c>
      <c r="H282" s="27">
        <v>447</v>
      </c>
      <c r="I282" s="15">
        <v>70</v>
      </c>
      <c r="J282" s="8">
        <v>0</v>
      </c>
      <c r="K282" s="11">
        <v>1</v>
      </c>
      <c r="L282" s="19" t="s">
        <v>415</v>
      </c>
      <c r="M282" s="8">
        <v>3</v>
      </c>
      <c r="N282" s="11">
        <v>2</v>
      </c>
      <c r="O282" s="19" t="s">
        <v>415</v>
      </c>
      <c r="P282" s="8">
        <v>270</v>
      </c>
      <c r="Q282" s="11">
        <v>3</v>
      </c>
      <c r="R282" s="19" t="s">
        <v>415</v>
      </c>
      <c r="S282" s="8">
        <v>134</v>
      </c>
      <c r="T282" s="11">
        <v>4</v>
      </c>
      <c r="U282" s="19" t="s">
        <v>415</v>
      </c>
      <c r="V282" s="8">
        <v>18</v>
      </c>
      <c r="W282" s="11">
        <v>5</v>
      </c>
      <c r="X282" s="19" t="s">
        <v>415</v>
      </c>
      <c r="Y282" s="8">
        <v>0</v>
      </c>
      <c r="Z282" s="11">
        <v>6</v>
      </c>
      <c r="AA282" s="19" t="s">
        <v>415</v>
      </c>
      <c r="AB282" s="8">
        <v>0</v>
      </c>
      <c r="AC282" s="11">
        <v>7</v>
      </c>
      <c r="AD282" s="19" t="s">
        <v>415</v>
      </c>
      <c r="AE282" s="8">
        <v>2</v>
      </c>
      <c r="AF282" s="11">
        <v>8</v>
      </c>
      <c r="AG282" s="19" t="s">
        <v>415</v>
      </c>
      <c r="AH282" s="8">
        <v>2</v>
      </c>
      <c r="AI282" s="11">
        <v>9</v>
      </c>
      <c r="AJ282" s="19" t="s">
        <v>415</v>
      </c>
      <c r="AK282" s="8">
        <v>4</v>
      </c>
      <c r="AL282" s="11">
        <v>10</v>
      </c>
      <c r="AM282" s="19" t="s">
        <v>415</v>
      </c>
      <c r="AN282" s="8">
        <v>1</v>
      </c>
      <c r="AO282" s="11">
        <v>11</v>
      </c>
      <c r="AP282" s="11" t="s">
        <v>412</v>
      </c>
      <c r="AQ282" s="8">
        <v>13</v>
      </c>
      <c r="AR282" s="8">
        <f t="shared" si="4"/>
        <v>447</v>
      </c>
    </row>
    <row r="283" spans="1:44" s="9" customFormat="1" ht="14.1" customHeight="1">
      <c r="A283" s="8">
        <v>403</v>
      </c>
      <c r="B283" s="8">
        <v>277</v>
      </c>
      <c r="C283" s="13" t="s">
        <v>289</v>
      </c>
      <c r="D283" s="21">
        <v>711</v>
      </c>
      <c r="E283" s="22">
        <v>255</v>
      </c>
      <c r="F283" s="25">
        <v>229</v>
      </c>
      <c r="G283" s="23">
        <v>0</v>
      </c>
      <c r="H283" s="27">
        <v>484</v>
      </c>
      <c r="I283" s="15">
        <v>64</v>
      </c>
      <c r="J283" s="8">
        <v>0</v>
      </c>
      <c r="K283" s="11">
        <v>1</v>
      </c>
      <c r="L283" s="19" t="s">
        <v>415</v>
      </c>
      <c r="M283" s="8">
        <v>8</v>
      </c>
      <c r="N283" s="11">
        <v>2</v>
      </c>
      <c r="O283" s="19" t="s">
        <v>415</v>
      </c>
      <c r="P283" s="8">
        <v>69</v>
      </c>
      <c r="Q283" s="11">
        <v>3</v>
      </c>
      <c r="R283" s="19" t="s">
        <v>415</v>
      </c>
      <c r="S283" s="8">
        <v>354</v>
      </c>
      <c r="T283" s="11">
        <v>4</v>
      </c>
      <c r="U283" s="19" t="s">
        <v>415</v>
      </c>
      <c r="V283" s="8">
        <v>18</v>
      </c>
      <c r="W283" s="11">
        <v>5</v>
      </c>
      <c r="X283" s="19" t="s">
        <v>415</v>
      </c>
      <c r="Y283" s="8">
        <v>3</v>
      </c>
      <c r="Z283" s="11">
        <v>6</v>
      </c>
      <c r="AA283" s="19" t="s">
        <v>415</v>
      </c>
      <c r="AB283" s="8">
        <v>1</v>
      </c>
      <c r="AC283" s="11">
        <v>7</v>
      </c>
      <c r="AD283" s="19" t="s">
        <v>415</v>
      </c>
      <c r="AE283" s="8">
        <v>2</v>
      </c>
      <c r="AF283" s="11">
        <v>8</v>
      </c>
      <c r="AG283" s="19" t="s">
        <v>415</v>
      </c>
      <c r="AH283" s="8">
        <v>4</v>
      </c>
      <c r="AI283" s="11">
        <v>9</v>
      </c>
      <c r="AJ283" s="19" t="s">
        <v>415</v>
      </c>
      <c r="AK283" s="8">
        <v>15</v>
      </c>
      <c r="AL283" s="11">
        <v>10</v>
      </c>
      <c r="AM283" s="19" t="s">
        <v>415</v>
      </c>
      <c r="AN283" s="8">
        <v>2</v>
      </c>
      <c r="AO283" s="11">
        <v>11</v>
      </c>
      <c r="AP283" s="11" t="s">
        <v>412</v>
      </c>
      <c r="AQ283" s="8">
        <v>8</v>
      </c>
      <c r="AR283" s="8">
        <f t="shared" si="4"/>
        <v>484</v>
      </c>
    </row>
    <row r="284" spans="1:44" s="9" customFormat="1" ht="14.1" customHeight="1">
      <c r="A284" s="8">
        <v>403</v>
      </c>
      <c r="B284" s="8">
        <v>278</v>
      </c>
      <c r="C284" s="13" t="s">
        <v>290</v>
      </c>
      <c r="D284" s="21">
        <v>840</v>
      </c>
      <c r="E284" s="22">
        <v>318</v>
      </c>
      <c r="F284" s="25">
        <v>278</v>
      </c>
      <c r="G284" s="23">
        <v>0</v>
      </c>
      <c r="H284" s="27">
        <v>596</v>
      </c>
      <c r="I284" s="15">
        <v>65</v>
      </c>
      <c r="J284" s="8">
        <v>0</v>
      </c>
      <c r="K284" s="11">
        <v>1</v>
      </c>
      <c r="L284" s="19" t="s">
        <v>415</v>
      </c>
      <c r="M284" s="8">
        <v>4</v>
      </c>
      <c r="N284" s="11">
        <v>2</v>
      </c>
      <c r="O284" s="19" t="s">
        <v>415</v>
      </c>
      <c r="P284" s="8">
        <v>166</v>
      </c>
      <c r="Q284" s="11">
        <v>3</v>
      </c>
      <c r="R284" s="19" t="s">
        <v>415</v>
      </c>
      <c r="S284" s="8">
        <v>220</v>
      </c>
      <c r="T284" s="11">
        <v>4</v>
      </c>
      <c r="U284" s="19" t="s">
        <v>415</v>
      </c>
      <c r="V284" s="8">
        <v>192</v>
      </c>
      <c r="W284" s="11">
        <v>5</v>
      </c>
      <c r="X284" s="19" t="s">
        <v>415</v>
      </c>
      <c r="Y284" s="8">
        <v>2</v>
      </c>
      <c r="Z284" s="11">
        <v>6</v>
      </c>
      <c r="AA284" s="19" t="s">
        <v>415</v>
      </c>
      <c r="AB284" s="8">
        <v>1</v>
      </c>
      <c r="AC284" s="11">
        <v>7</v>
      </c>
      <c r="AD284" s="19" t="s">
        <v>415</v>
      </c>
      <c r="AE284" s="8">
        <v>0</v>
      </c>
      <c r="AF284" s="11">
        <v>8</v>
      </c>
      <c r="AG284" s="19" t="s">
        <v>415</v>
      </c>
      <c r="AH284" s="8">
        <v>0</v>
      </c>
      <c r="AI284" s="11">
        <v>9</v>
      </c>
      <c r="AJ284" s="19" t="s">
        <v>415</v>
      </c>
      <c r="AK284" s="8">
        <v>5</v>
      </c>
      <c r="AL284" s="11">
        <v>10</v>
      </c>
      <c r="AM284" s="19" t="s">
        <v>415</v>
      </c>
      <c r="AN284" s="8">
        <v>2</v>
      </c>
      <c r="AO284" s="11">
        <v>11</v>
      </c>
      <c r="AP284" s="11" t="s">
        <v>412</v>
      </c>
      <c r="AQ284" s="8">
        <v>4</v>
      </c>
      <c r="AR284" s="8">
        <f t="shared" si="4"/>
        <v>596</v>
      </c>
    </row>
    <row r="285" spans="1:44" s="9" customFormat="1" ht="14.1" customHeight="1">
      <c r="A285" s="8">
        <v>403</v>
      </c>
      <c r="B285" s="8">
        <v>279</v>
      </c>
      <c r="C285" s="13" t="s">
        <v>291</v>
      </c>
      <c r="D285" s="21">
        <v>888</v>
      </c>
      <c r="E285" s="22">
        <v>304</v>
      </c>
      <c r="F285" s="25">
        <v>322</v>
      </c>
      <c r="G285" s="23">
        <v>0</v>
      </c>
      <c r="H285" s="27">
        <v>626</v>
      </c>
      <c r="I285" s="15">
        <v>45</v>
      </c>
      <c r="J285" s="8">
        <v>0</v>
      </c>
      <c r="K285" s="11">
        <v>1</v>
      </c>
      <c r="L285" s="19" t="s">
        <v>415</v>
      </c>
      <c r="M285" s="8">
        <v>7</v>
      </c>
      <c r="N285" s="11">
        <v>2</v>
      </c>
      <c r="O285" s="19" t="s">
        <v>415</v>
      </c>
      <c r="P285" s="8">
        <v>445</v>
      </c>
      <c r="Q285" s="11">
        <v>3</v>
      </c>
      <c r="R285" s="19" t="s">
        <v>415</v>
      </c>
      <c r="S285" s="8">
        <v>91</v>
      </c>
      <c r="T285" s="11">
        <v>4</v>
      </c>
      <c r="U285" s="19" t="s">
        <v>415</v>
      </c>
      <c r="V285" s="8">
        <v>59</v>
      </c>
      <c r="W285" s="11">
        <v>5</v>
      </c>
      <c r="X285" s="19" t="s">
        <v>415</v>
      </c>
      <c r="Y285" s="8">
        <v>2</v>
      </c>
      <c r="Z285" s="11">
        <v>6</v>
      </c>
      <c r="AA285" s="19" t="s">
        <v>415</v>
      </c>
      <c r="AB285" s="8">
        <v>1</v>
      </c>
      <c r="AC285" s="11">
        <v>7</v>
      </c>
      <c r="AD285" s="19" t="s">
        <v>415</v>
      </c>
      <c r="AE285" s="8">
        <v>1</v>
      </c>
      <c r="AF285" s="11">
        <v>8</v>
      </c>
      <c r="AG285" s="19" t="s">
        <v>415</v>
      </c>
      <c r="AH285" s="8">
        <v>2</v>
      </c>
      <c r="AI285" s="11">
        <v>9</v>
      </c>
      <c r="AJ285" s="19" t="s">
        <v>415</v>
      </c>
      <c r="AK285" s="8">
        <v>3</v>
      </c>
      <c r="AL285" s="11">
        <v>10</v>
      </c>
      <c r="AM285" s="19" t="s">
        <v>415</v>
      </c>
      <c r="AN285" s="8">
        <v>4</v>
      </c>
      <c r="AO285" s="11">
        <v>11</v>
      </c>
      <c r="AP285" s="11" t="s">
        <v>412</v>
      </c>
      <c r="AQ285" s="8">
        <v>11</v>
      </c>
      <c r="AR285" s="8">
        <f t="shared" si="4"/>
        <v>626</v>
      </c>
    </row>
    <row r="286" spans="1:44" s="9" customFormat="1" ht="14.1" customHeight="1">
      <c r="A286" s="8">
        <v>403</v>
      </c>
      <c r="B286" s="8">
        <v>280</v>
      </c>
      <c r="C286" s="13" t="s">
        <v>292</v>
      </c>
      <c r="D286" s="21">
        <v>819</v>
      </c>
      <c r="E286" s="22">
        <v>272</v>
      </c>
      <c r="F286" s="25">
        <v>308</v>
      </c>
      <c r="G286" s="23">
        <v>0</v>
      </c>
      <c r="H286" s="27">
        <v>580</v>
      </c>
      <c r="I286" s="15">
        <v>113</v>
      </c>
      <c r="J286" s="8">
        <v>0</v>
      </c>
      <c r="K286" s="11">
        <v>1</v>
      </c>
      <c r="L286" s="19" t="s">
        <v>415</v>
      </c>
      <c r="M286" s="8">
        <v>4</v>
      </c>
      <c r="N286" s="11">
        <v>2</v>
      </c>
      <c r="O286" s="19" t="s">
        <v>415</v>
      </c>
      <c r="P286" s="8">
        <v>115</v>
      </c>
      <c r="Q286" s="11">
        <v>3</v>
      </c>
      <c r="R286" s="19" t="s">
        <v>415</v>
      </c>
      <c r="S286" s="8">
        <v>208</v>
      </c>
      <c r="T286" s="11">
        <v>4</v>
      </c>
      <c r="U286" s="19" t="s">
        <v>415</v>
      </c>
      <c r="V286" s="8">
        <v>216</v>
      </c>
      <c r="W286" s="11">
        <v>5</v>
      </c>
      <c r="X286" s="19" t="s">
        <v>415</v>
      </c>
      <c r="Y286" s="8">
        <v>4</v>
      </c>
      <c r="Z286" s="11">
        <v>6</v>
      </c>
      <c r="AA286" s="19" t="s">
        <v>415</v>
      </c>
      <c r="AB286" s="8">
        <v>3</v>
      </c>
      <c r="AC286" s="11">
        <v>7</v>
      </c>
      <c r="AD286" s="19" t="s">
        <v>415</v>
      </c>
      <c r="AE286" s="8">
        <v>1</v>
      </c>
      <c r="AF286" s="11">
        <v>8</v>
      </c>
      <c r="AG286" s="19" t="s">
        <v>415</v>
      </c>
      <c r="AH286" s="8">
        <v>3</v>
      </c>
      <c r="AI286" s="11">
        <v>9</v>
      </c>
      <c r="AJ286" s="19" t="s">
        <v>415</v>
      </c>
      <c r="AK286" s="8">
        <v>5</v>
      </c>
      <c r="AL286" s="11">
        <v>10</v>
      </c>
      <c r="AM286" s="19" t="s">
        <v>415</v>
      </c>
      <c r="AN286" s="8">
        <v>7</v>
      </c>
      <c r="AO286" s="11">
        <v>11</v>
      </c>
      <c r="AP286" s="11" t="s">
        <v>412</v>
      </c>
      <c r="AQ286" s="8">
        <v>14</v>
      </c>
      <c r="AR286" s="8">
        <f t="shared" si="4"/>
        <v>580</v>
      </c>
    </row>
    <row r="287" spans="1:44" s="9" customFormat="1" ht="14.1" customHeight="1">
      <c r="A287" s="8">
        <v>403</v>
      </c>
      <c r="B287" s="8">
        <v>281</v>
      </c>
      <c r="C287" s="13" t="s">
        <v>293</v>
      </c>
      <c r="D287" s="21">
        <v>844</v>
      </c>
      <c r="E287" s="22">
        <v>268</v>
      </c>
      <c r="F287" s="25">
        <v>264</v>
      </c>
      <c r="G287" s="23">
        <v>0</v>
      </c>
      <c r="H287" s="27">
        <v>532</v>
      </c>
      <c r="I287" s="15">
        <v>10</v>
      </c>
      <c r="J287" s="8">
        <v>0</v>
      </c>
      <c r="K287" s="11">
        <v>1</v>
      </c>
      <c r="L287" s="19" t="s">
        <v>415</v>
      </c>
      <c r="M287" s="8">
        <v>4</v>
      </c>
      <c r="N287" s="11">
        <v>2</v>
      </c>
      <c r="O287" s="19" t="s">
        <v>415</v>
      </c>
      <c r="P287" s="8">
        <v>111</v>
      </c>
      <c r="Q287" s="11">
        <v>3</v>
      </c>
      <c r="R287" s="19" t="s">
        <v>415</v>
      </c>
      <c r="S287" s="8">
        <v>344</v>
      </c>
      <c r="T287" s="11">
        <v>4</v>
      </c>
      <c r="U287" s="19" t="s">
        <v>415</v>
      </c>
      <c r="V287" s="8">
        <v>15</v>
      </c>
      <c r="W287" s="11">
        <v>5</v>
      </c>
      <c r="X287" s="19" t="s">
        <v>415</v>
      </c>
      <c r="Y287" s="8">
        <v>23</v>
      </c>
      <c r="Z287" s="11">
        <v>6</v>
      </c>
      <c r="AA287" s="19" t="s">
        <v>415</v>
      </c>
      <c r="AB287" s="8">
        <v>1</v>
      </c>
      <c r="AC287" s="11">
        <v>7</v>
      </c>
      <c r="AD287" s="19" t="s">
        <v>415</v>
      </c>
      <c r="AE287" s="8">
        <v>0</v>
      </c>
      <c r="AF287" s="11">
        <v>8</v>
      </c>
      <c r="AG287" s="19" t="s">
        <v>415</v>
      </c>
      <c r="AH287" s="8">
        <v>2</v>
      </c>
      <c r="AI287" s="11">
        <v>9</v>
      </c>
      <c r="AJ287" s="19" t="s">
        <v>415</v>
      </c>
      <c r="AK287" s="8">
        <v>5</v>
      </c>
      <c r="AL287" s="11">
        <v>10</v>
      </c>
      <c r="AM287" s="19" t="s">
        <v>415</v>
      </c>
      <c r="AN287" s="8">
        <v>7</v>
      </c>
      <c r="AO287" s="11">
        <v>11</v>
      </c>
      <c r="AP287" s="11" t="s">
        <v>412</v>
      </c>
      <c r="AQ287" s="8">
        <v>20</v>
      </c>
      <c r="AR287" s="8">
        <f t="shared" si="4"/>
        <v>532</v>
      </c>
    </row>
    <row r="288" spans="1:44" s="9" customFormat="1" ht="14.1" customHeight="1">
      <c r="A288" s="8">
        <v>403</v>
      </c>
      <c r="B288" s="8">
        <v>282</v>
      </c>
      <c r="C288" s="13" t="s">
        <v>294</v>
      </c>
      <c r="D288" s="21">
        <v>893</v>
      </c>
      <c r="E288" s="22">
        <v>316</v>
      </c>
      <c r="F288" s="25">
        <v>310</v>
      </c>
      <c r="G288" s="23">
        <v>0</v>
      </c>
      <c r="H288" s="27">
        <v>626</v>
      </c>
      <c r="I288" s="15">
        <v>0</v>
      </c>
      <c r="J288" s="8">
        <v>0</v>
      </c>
      <c r="K288" s="11">
        <v>1</v>
      </c>
      <c r="L288" s="19" t="s">
        <v>415</v>
      </c>
      <c r="M288" s="8">
        <v>6</v>
      </c>
      <c r="N288" s="11">
        <v>2</v>
      </c>
      <c r="O288" s="19" t="s">
        <v>415</v>
      </c>
      <c r="P288" s="8">
        <v>156</v>
      </c>
      <c r="Q288" s="11">
        <v>3</v>
      </c>
      <c r="R288" s="19" t="s">
        <v>415</v>
      </c>
      <c r="S288" s="8">
        <v>395</v>
      </c>
      <c r="T288" s="11">
        <v>4</v>
      </c>
      <c r="U288" s="19" t="s">
        <v>415</v>
      </c>
      <c r="V288" s="8">
        <v>35</v>
      </c>
      <c r="W288" s="11">
        <v>5</v>
      </c>
      <c r="X288" s="19" t="s">
        <v>415</v>
      </c>
      <c r="Y288" s="8">
        <v>5</v>
      </c>
      <c r="Z288" s="11">
        <v>6</v>
      </c>
      <c r="AA288" s="19" t="s">
        <v>415</v>
      </c>
      <c r="AB288" s="8">
        <v>1</v>
      </c>
      <c r="AC288" s="11">
        <v>7</v>
      </c>
      <c r="AD288" s="19" t="s">
        <v>415</v>
      </c>
      <c r="AE288" s="8">
        <v>1</v>
      </c>
      <c r="AF288" s="11">
        <v>8</v>
      </c>
      <c r="AG288" s="19" t="s">
        <v>415</v>
      </c>
      <c r="AH288" s="8">
        <v>3</v>
      </c>
      <c r="AI288" s="11">
        <v>9</v>
      </c>
      <c r="AJ288" s="19" t="s">
        <v>415</v>
      </c>
      <c r="AK288" s="8">
        <v>7</v>
      </c>
      <c r="AL288" s="11">
        <v>10</v>
      </c>
      <c r="AM288" s="19" t="s">
        <v>415</v>
      </c>
      <c r="AN288" s="8">
        <v>3</v>
      </c>
      <c r="AO288" s="11">
        <v>11</v>
      </c>
      <c r="AP288" s="11" t="s">
        <v>412</v>
      </c>
      <c r="AQ288" s="8">
        <v>14</v>
      </c>
      <c r="AR288" s="8">
        <f t="shared" si="4"/>
        <v>626</v>
      </c>
    </row>
    <row r="289" spans="1:44" s="9" customFormat="1" ht="14.1" customHeight="1">
      <c r="A289" s="8">
        <v>403</v>
      </c>
      <c r="B289" s="8">
        <v>283</v>
      </c>
      <c r="C289" s="13" t="s">
        <v>295</v>
      </c>
      <c r="D289" s="21">
        <v>803</v>
      </c>
      <c r="E289" s="22">
        <v>278</v>
      </c>
      <c r="F289" s="25">
        <v>257</v>
      </c>
      <c r="G289" s="23">
        <v>0</v>
      </c>
      <c r="H289" s="27">
        <v>535</v>
      </c>
      <c r="I289" s="15">
        <v>45</v>
      </c>
      <c r="J289" s="8">
        <v>0</v>
      </c>
      <c r="K289" s="11">
        <v>1</v>
      </c>
      <c r="L289" s="19" t="s">
        <v>415</v>
      </c>
      <c r="M289" s="8">
        <v>7</v>
      </c>
      <c r="N289" s="11">
        <v>2</v>
      </c>
      <c r="O289" s="19" t="s">
        <v>415</v>
      </c>
      <c r="P289" s="8">
        <v>101</v>
      </c>
      <c r="Q289" s="11">
        <v>3</v>
      </c>
      <c r="R289" s="19" t="s">
        <v>415</v>
      </c>
      <c r="S289" s="8">
        <v>382</v>
      </c>
      <c r="T289" s="11">
        <v>4</v>
      </c>
      <c r="U289" s="19" t="s">
        <v>415</v>
      </c>
      <c r="V289" s="8">
        <v>28</v>
      </c>
      <c r="W289" s="11">
        <v>5</v>
      </c>
      <c r="X289" s="19" t="s">
        <v>415</v>
      </c>
      <c r="Y289" s="8">
        <v>6</v>
      </c>
      <c r="Z289" s="11">
        <v>6</v>
      </c>
      <c r="AA289" s="19" t="s">
        <v>415</v>
      </c>
      <c r="AB289" s="8">
        <v>0</v>
      </c>
      <c r="AC289" s="11">
        <v>7</v>
      </c>
      <c r="AD289" s="19" t="s">
        <v>415</v>
      </c>
      <c r="AE289" s="8">
        <v>1</v>
      </c>
      <c r="AF289" s="11">
        <v>8</v>
      </c>
      <c r="AG289" s="19" t="s">
        <v>415</v>
      </c>
      <c r="AH289" s="8">
        <v>2</v>
      </c>
      <c r="AI289" s="11">
        <v>9</v>
      </c>
      <c r="AJ289" s="19" t="s">
        <v>415</v>
      </c>
      <c r="AK289" s="8">
        <v>3</v>
      </c>
      <c r="AL289" s="11">
        <v>10</v>
      </c>
      <c r="AM289" s="19" t="s">
        <v>415</v>
      </c>
      <c r="AN289" s="8">
        <v>2</v>
      </c>
      <c r="AO289" s="11">
        <v>11</v>
      </c>
      <c r="AP289" s="11" t="s">
        <v>412</v>
      </c>
      <c r="AQ289" s="8">
        <v>3</v>
      </c>
      <c r="AR289" s="8">
        <f t="shared" si="4"/>
        <v>535</v>
      </c>
    </row>
    <row r="290" spans="1:44" s="9" customFormat="1" ht="14.1" customHeight="1">
      <c r="A290" s="8">
        <v>403</v>
      </c>
      <c r="B290" s="8">
        <v>284</v>
      </c>
      <c r="C290" s="13" t="s">
        <v>296</v>
      </c>
      <c r="D290" s="21">
        <v>764</v>
      </c>
      <c r="E290" s="22">
        <v>214</v>
      </c>
      <c r="F290" s="25">
        <v>207</v>
      </c>
      <c r="G290" s="23">
        <v>0</v>
      </c>
      <c r="H290" s="27">
        <v>421</v>
      </c>
      <c r="I290" s="15">
        <v>0</v>
      </c>
      <c r="J290" s="8">
        <v>0</v>
      </c>
      <c r="K290" s="11">
        <v>1</v>
      </c>
      <c r="L290" s="19" t="s">
        <v>415</v>
      </c>
      <c r="M290" s="8">
        <v>7</v>
      </c>
      <c r="N290" s="11">
        <v>2</v>
      </c>
      <c r="O290" s="19" t="s">
        <v>415</v>
      </c>
      <c r="P290" s="8">
        <v>87</v>
      </c>
      <c r="Q290" s="11">
        <v>3</v>
      </c>
      <c r="R290" s="19" t="s">
        <v>415</v>
      </c>
      <c r="S290" s="8">
        <v>284</v>
      </c>
      <c r="T290" s="11">
        <v>4</v>
      </c>
      <c r="U290" s="19" t="s">
        <v>415</v>
      </c>
      <c r="V290" s="8">
        <v>24</v>
      </c>
      <c r="W290" s="11">
        <v>5</v>
      </c>
      <c r="X290" s="19" t="s">
        <v>415</v>
      </c>
      <c r="Y290" s="8">
        <v>3</v>
      </c>
      <c r="Z290" s="11">
        <v>6</v>
      </c>
      <c r="AA290" s="19" t="s">
        <v>415</v>
      </c>
      <c r="AB290" s="8">
        <v>2</v>
      </c>
      <c r="AC290" s="11">
        <v>7</v>
      </c>
      <c r="AD290" s="19" t="s">
        <v>415</v>
      </c>
      <c r="AE290" s="8">
        <v>1</v>
      </c>
      <c r="AF290" s="11">
        <v>8</v>
      </c>
      <c r="AG290" s="19" t="s">
        <v>415</v>
      </c>
      <c r="AH290" s="8">
        <v>0</v>
      </c>
      <c r="AI290" s="11">
        <v>9</v>
      </c>
      <c r="AJ290" s="19" t="s">
        <v>415</v>
      </c>
      <c r="AK290" s="8">
        <v>1</v>
      </c>
      <c r="AL290" s="11">
        <v>10</v>
      </c>
      <c r="AM290" s="19" t="s">
        <v>415</v>
      </c>
      <c r="AN290" s="8">
        <v>3</v>
      </c>
      <c r="AO290" s="11">
        <v>11</v>
      </c>
      <c r="AP290" s="11" t="s">
        <v>412</v>
      </c>
      <c r="AQ290" s="8">
        <v>9</v>
      </c>
      <c r="AR290" s="8">
        <f t="shared" si="4"/>
        <v>421</v>
      </c>
    </row>
    <row r="291" spans="1:44" s="9" customFormat="1" ht="14.1" customHeight="1">
      <c r="A291" s="8">
        <v>403</v>
      </c>
      <c r="B291" s="8">
        <v>285</v>
      </c>
      <c r="C291" s="13" t="s">
        <v>297</v>
      </c>
      <c r="D291" s="21">
        <v>1072</v>
      </c>
      <c r="E291" s="22">
        <v>351</v>
      </c>
      <c r="F291" s="25">
        <v>345</v>
      </c>
      <c r="G291" s="23">
        <v>0</v>
      </c>
      <c r="H291" s="27">
        <v>696</v>
      </c>
      <c r="I291" s="15">
        <v>63</v>
      </c>
      <c r="J291" s="8">
        <v>0</v>
      </c>
      <c r="K291" s="11">
        <v>1</v>
      </c>
      <c r="L291" s="19" t="s">
        <v>415</v>
      </c>
      <c r="M291" s="8">
        <v>7</v>
      </c>
      <c r="N291" s="11">
        <v>2</v>
      </c>
      <c r="O291" s="19" t="s">
        <v>415</v>
      </c>
      <c r="P291" s="8">
        <v>95</v>
      </c>
      <c r="Q291" s="11">
        <v>3</v>
      </c>
      <c r="R291" s="19" t="s">
        <v>415</v>
      </c>
      <c r="S291" s="8">
        <v>494</v>
      </c>
      <c r="T291" s="11">
        <v>4</v>
      </c>
      <c r="U291" s="19" t="s">
        <v>415</v>
      </c>
      <c r="V291" s="8">
        <v>73</v>
      </c>
      <c r="W291" s="11">
        <v>5</v>
      </c>
      <c r="X291" s="19" t="s">
        <v>415</v>
      </c>
      <c r="Y291" s="8">
        <v>6</v>
      </c>
      <c r="Z291" s="11">
        <v>6</v>
      </c>
      <c r="AA291" s="19" t="s">
        <v>415</v>
      </c>
      <c r="AB291" s="8">
        <v>1</v>
      </c>
      <c r="AC291" s="11">
        <v>7</v>
      </c>
      <c r="AD291" s="19" t="s">
        <v>415</v>
      </c>
      <c r="AE291" s="8">
        <v>4</v>
      </c>
      <c r="AF291" s="11">
        <v>8</v>
      </c>
      <c r="AG291" s="19" t="s">
        <v>415</v>
      </c>
      <c r="AH291" s="8">
        <v>3</v>
      </c>
      <c r="AI291" s="11">
        <v>9</v>
      </c>
      <c r="AJ291" s="19" t="s">
        <v>415</v>
      </c>
      <c r="AK291" s="8">
        <v>0</v>
      </c>
      <c r="AL291" s="11">
        <v>10</v>
      </c>
      <c r="AM291" s="19" t="s">
        <v>415</v>
      </c>
      <c r="AN291" s="8">
        <v>5</v>
      </c>
      <c r="AO291" s="11">
        <v>11</v>
      </c>
      <c r="AP291" s="11" t="s">
        <v>412</v>
      </c>
      <c r="AQ291" s="8">
        <v>8</v>
      </c>
      <c r="AR291" s="8">
        <f t="shared" si="4"/>
        <v>696</v>
      </c>
    </row>
    <row r="292" spans="1:44" s="9" customFormat="1" ht="14.1" customHeight="1">
      <c r="A292" s="8">
        <v>403</v>
      </c>
      <c r="B292" s="8">
        <v>286</v>
      </c>
      <c r="C292" s="13" t="s">
        <v>298</v>
      </c>
      <c r="D292" s="21">
        <v>504</v>
      </c>
      <c r="E292" s="22">
        <v>153</v>
      </c>
      <c r="F292" s="25">
        <v>177</v>
      </c>
      <c r="G292" s="23">
        <v>0</v>
      </c>
      <c r="H292" s="27">
        <v>330</v>
      </c>
      <c r="I292" s="15">
        <v>34</v>
      </c>
      <c r="J292" s="8">
        <v>0</v>
      </c>
      <c r="K292" s="11">
        <v>1</v>
      </c>
      <c r="L292" s="19" t="s">
        <v>415</v>
      </c>
      <c r="M292" s="8">
        <v>9</v>
      </c>
      <c r="N292" s="11">
        <v>2</v>
      </c>
      <c r="O292" s="19" t="s">
        <v>415</v>
      </c>
      <c r="P292" s="8">
        <v>205</v>
      </c>
      <c r="Q292" s="11">
        <v>3</v>
      </c>
      <c r="R292" s="19" t="s">
        <v>415</v>
      </c>
      <c r="S292" s="8">
        <v>68</v>
      </c>
      <c r="T292" s="11">
        <v>4</v>
      </c>
      <c r="U292" s="19" t="s">
        <v>415</v>
      </c>
      <c r="V292" s="8">
        <v>35</v>
      </c>
      <c r="W292" s="11">
        <v>5</v>
      </c>
      <c r="X292" s="19" t="s">
        <v>415</v>
      </c>
      <c r="Y292" s="8">
        <v>0</v>
      </c>
      <c r="Z292" s="11">
        <v>6</v>
      </c>
      <c r="AA292" s="19" t="s">
        <v>415</v>
      </c>
      <c r="AB292" s="8">
        <v>1</v>
      </c>
      <c r="AC292" s="11">
        <v>7</v>
      </c>
      <c r="AD292" s="19" t="s">
        <v>415</v>
      </c>
      <c r="AE292" s="8">
        <v>1</v>
      </c>
      <c r="AF292" s="11">
        <v>8</v>
      </c>
      <c r="AG292" s="19" t="s">
        <v>415</v>
      </c>
      <c r="AH292" s="8">
        <v>2</v>
      </c>
      <c r="AI292" s="11">
        <v>9</v>
      </c>
      <c r="AJ292" s="19" t="s">
        <v>415</v>
      </c>
      <c r="AK292" s="8">
        <v>3</v>
      </c>
      <c r="AL292" s="11">
        <v>10</v>
      </c>
      <c r="AM292" s="19" t="s">
        <v>415</v>
      </c>
      <c r="AN292" s="8">
        <v>2</v>
      </c>
      <c r="AO292" s="11">
        <v>11</v>
      </c>
      <c r="AP292" s="11" t="s">
        <v>412</v>
      </c>
      <c r="AQ292" s="8">
        <v>4</v>
      </c>
      <c r="AR292" s="8">
        <f t="shared" si="4"/>
        <v>330</v>
      </c>
    </row>
    <row r="293" spans="1:44" s="9" customFormat="1" ht="14.1" customHeight="1">
      <c r="A293" s="8">
        <v>403</v>
      </c>
      <c r="B293" s="8">
        <v>287</v>
      </c>
      <c r="C293" s="13" t="s">
        <v>299</v>
      </c>
      <c r="D293" s="21">
        <v>704</v>
      </c>
      <c r="E293" s="22">
        <v>197</v>
      </c>
      <c r="F293" s="25">
        <v>289</v>
      </c>
      <c r="G293" s="23">
        <v>0</v>
      </c>
      <c r="H293" s="27">
        <v>486</v>
      </c>
      <c r="I293" s="15">
        <v>24</v>
      </c>
      <c r="J293" s="8">
        <v>0</v>
      </c>
      <c r="K293" s="11">
        <v>1</v>
      </c>
      <c r="L293" s="19" t="s">
        <v>415</v>
      </c>
      <c r="M293" s="8">
        <v>7</v>
      </c>
      <c r="N293" s="11">
        <v>2</v>
      </c>
      <c r="O293" s="19" t="s">
        <v>415</v>
      </c>
      <c r="P293" s="8">
        <v>197</v>
      </c>
      <c r="Q293" s="11">
        <v>3</v>
      </c>
      <c r="R293" s="19" t="s">
        <v>415</v>
      </c>
      <c r="S293" s="8">
        <v>236</v>
      </c>
      <c r="T293" s="11">
        <v>4</v>
      </c>
      <c r="U293" s="19" t="s">
        <v>415</v>
      </c>
      <c r="V293" s="8">
        <v>11</v>
      </c>
      <c r="W293" s="11">
        <v>5</v>
      </c>
      <c r="X293" s="19" t="s">
        <v>415</v>
      </c>
      <c r="Y293" s="8">
        <v>2</v>
      </c>
      <c r="Z293" s="11">
        <v>6</v>
      </c>
      <c r="AA293" s="19" t="s">
        <v>415</v>
      </c>
      <c r="AB293" s="8">
        <v>4</v>
      </c>
      <c r="AC293" s="11">
        <v>7</v>
      </c>
      <c r="AD293" s="19" t="s">
        <v>415</v>
      </c>
      <c r="AE293" s="8">
        <v>2</v>
      </c>
      <c r="AF293" s="11">
        <v>8</v>
      </c>
      <c r="AG293" s="19" t="s">
        <v>415</v>
      </c>
      <c r="AH293" s="8">
        <v>3</v>
      </c>
      <c r="AI293" s="11">
        <v>9</v>
      </c>
      <c r="AJ293" s="19" t="s">
        <v>415</v>
      </c>
      <c r="AK293" s="8">
        <v>5</v>
      </c>
      <c r="AL293" s="11">
        <v>10</v>
      </c>
      <c r="AM293" s="19" t="s">
        <v>415</v>
      </c>
      <c r="AN293" s="8">
        <v>8</v>
      </c>
      <c r="AO293" s="11">
        <v>11</v>
      </c>
      <c r="AP293" s="11" t="s">
        <v>412</v>
      </c>
      <c r="AQ293" s="8">
        <v>11</v>
      </c>
      <c r="AR293" s="8">
        <f t="shared" si="4"/>
        <v>486</v>
      </c>
    </row>
    <row r="294" spans="1:44" s="9" customFormat="1" ht="14.1" customHeight="1">
      <c r="A294" s="8">
        <v>403</v>
      </c>
      <c r="B294" s="8">
        <v>288</v>
      </c>
      <c r="C294" s="13" t="s">
        <v>300</v>
      </c>
      <c r="D294" s="21">
        <v>983</v>
      </c>
      <c r="E294" s="22">
        <v>318</v>
      </c>
      <c r="F294" s="25">
        <v>345</v>
      </c>
      <c r="G294" s="23">
        <v>0</v>
      </c>
      <c r="H294" s="27">
        <v>663</v>
      </c>
      <c r="I294" s="15">
        <v>65</v>
      </c>
      <c r="J294" s="8">
        <v>0</v>
      </c>
      <c r="K294" s="11">
        <v>1</v>
      </c>
      <c r="L294" s="19" t="s">
        <v>415</v>
      </c>
      <c r="M294" s="8">
        <v>8</v>
      </c>
      <c r="N294" s="11">
        <v>2</v>
      </c>
      <c r="O294" s="19" t="s">
        <v>415</v>
      </c>
      <c r="P294" s="8">
        <v>421</v>
      </c>
      <c r="Q294" s="11">
        <v>3</v>
      </c>
      <c r="R294" s="19" t="s">
        <v>415</v>
      </c>
      <c r="S294" s="8">
        <v>193</v>
      </c>
      <c r="T294" s="11">
        <v>4</v>
      </c>
      <c r="U294" s="19" t="s">
        <v>415</v>
      </c>
      <c r="V294" s="8">
        <v>20</v>
      </c>
      <c r="W294" s="11">
        <v>5</v>
      </c>
      <c r="X294" s="19" t="s">
        <v>415</v>
      </c>
      <c r="Y294" s="8">
        <v>1</v>
      </c>
      <c r="Z294" s="11">
        <v>6</v>
      </c>
      <c r="AA294" s="19" t="s">
        <v>415</v>
      </c>
      <c r="AB294" s="8">
        <v>1</v>
      </c>
      <c r="AC294" s="11">
        <v>7</v>
      </c>
      <c r="AD294" s="19" t="s">
        <v>415</v>
      </c>
      <c r="AE294" s="8">
        <v>0</v>
      </c>
      <c r="AF294" s="11">
        <v>8</v>
      </c>
      <c r="AG294" s="19" t="s">
        <v>415</v>
      </c>
      <c r="AH294" s="8">
        <v>2</v>
      </c>
      <c r="AI294" s="11">
        <v>9</v>
      </c>
      <c r="AJ294" s="19" t="s">
        <v>415</v>
      </c>
      <c r="AK294" s="8">
        <v>4</v>
      </c>
      <c r="AL294" s="11">
        <v>10</v>
      </c>
      <c r="AM294" s="19" t="s">
        <v>415</v>
      </c>
      <c r="AN294" s="8">
        <v>3</v>
      </c>
      <c r="AO294" s="11">
        <v>11</v>
      </c>
      <c r="AP294" s="11" t="s">
        <v>412</v>
      </c>
      <c r="AQ294" s="8">
        <v>10</v>
      </c>
      <c r="AR294" s="8">
        <f t="shared" si="4"/>
        <v>663</v>
      </c>
    </row>
    <row r="295" spans="1:44" s="9" customFormat="1" ht="14.1" customHeight="1">
      <c r="A295" s="8">
        <v>403</v>
      </c>
      <c r="B295" s="8">
        <v>289</v>
      </c>
      <c r="C295" s="13" t="s">
        <v>301</v>
      </c>
      <c r="D295" s="21">
        <v>1154</v>
      </c>
      <c r="E295" s="22">
        <v>350</v>
      </c>
      <c r="F295" s="25">
        <v>324</v>
      </c>
      <c r="G295" s="23">
        <v>0</v>
      </c>
      <c r="H295" s="27">
        <v>674</v>
      </c>
      <c r="I295" s="15">
        <v>0</v>
      </c>
      <c r="J295" s="8">
        <v>0</v>
      </c>
      <c r="K295" s="11">
        <v>1</v>
      </c>
      <c r="L295" s="19" t="s">
        <v>415</v>
      </c>
      <c r="M295" s="8">
        <v>5</v>
      </c>
      <c r="N295" s="11">
        <v>2</v>
      </c>
      <c r="O295" s="19" t="s">
        <v>415</v>
      </c>
      <c r="P295" s="8">
        <v>317</v>
      </c>
      <c r="Q295" s="11">
        <v>3</v>
      </c>
      <c r="R295" s="19" t="s">
        <v>415</v>
      </c>
      <c r="S295" s="8">
        <v>335</v>
      </c>
      <c r="T295" s="11">
        <v>4</v>
      </c>
      <c r="U295" s="19" t="s">
        <v>415</v>
      </c>
      <c r="V295" s="8">
        <v>7</v>
      </c>
      <c r="W295" s="11">
        <v>5</v>
      </c>
      <c r="X295" s="19" t="s">
        <v>415</v>
      </c>
      <c r="Y295" s="8">
        <v>1</v>
      </c>
      <c r="Z295" s="11">
        <v>6</v>
      </c>
      <c r="AA295" s="19" t="s">
        <v>415</v>
      </c>
      <c r="AB295" s="8">
        <v>0</v>
      </c>
      <c r="AC295" s="11">
        <v>7</v>
      </c>
      <c r="AD295" s="19" t="s">
        <v>415</v>
      </c>
      <c r="AE295" s="8">
        <v>1</v>
      </c>
      <c r="AF295" s="11">
        <v>8</v>
      </c>
      <c r="AG295" s="19" t="s">
        <v>415</v>
      </c>
      <c r="AH295" s="8">
        <v>0</v>
      </c>
      <c r="AI295" s="11">
        <v>9</v>
      </c>
      <c r="AJ295" s="19" t="s">
        <v>415</v>
      </c>
      <c r="AK295" s="8">
        <v>2</v>
      </c>
      <c r="AL295" s="11">
        <v>10</v>
      </c>
      <c r="AM295" s="19" t="s">
        <v>415</v>
      </c>
      <c r="AN295" s="8">
        <v>2</v>
      </c>
      <c r="AO295" s="11">
        <v>11</v>
      </c>
      <c r="AP295" s="11" t="s">
        <v>412</v>
      </c>
      <c r="AQ295" s="8">
        <v>4</v>
      </c>
      <c r="AR295" s="8">
        <f t="shared" si="4"/>
        <v>674</v>
      </c>
    </row>
    <row r="296" spans="1:44" s="9" customFormat="1" ht="14.1" customHeight="1">
      <c r="A296" s="8">
        <v>403</v>
      </c>
      <c r="B296" s="8">
        <v>290</v>
      </c>
      <c r="C296" s="13" t="s">
        <v>302</v>
      </c>
      <c r="D296" s="21">
        <v>815</v>
      </c>
      <c r="E296" s="22">
        <v>254</v>
      </c>
      <c r="F296" s="25">
        <v>231</v>
      </c>
      <c r="G296" s="23">
        <v>0</v>
      </c>
      <c r="H296" s="27">
        <v>485</v>
      </c>
      <c r="I296" s="15">
        <v>143</v>
      </c>
      <c r="J296" s="8">
        <v>0</v>
      </c>
      <c r="K296" s="11">
        <v>1</v>
      </c>
      <c r="L296" s="19" t="s">
        <v>415</v>
      </c>
      <c r="M296" s="8">
        <v>2</v>
      </c>
      <c r="N296" s="11">
        <v>2</v>
      </c>
      <c r="O296" s="19" t="s">
        <v>415</v>
      </c>
      <c r="P296" s="8">
        <v>240</v>
      </c>
      <c r="Q296" s="11">
        <v>3</v>
      </c>
      <c r="R296" s="19" t="s">
        <v>415</v>
      </c>
      <c r="S296" s="8">
        <v>218</v>
      </c>
      <c r="T296" s="11">
        <v>4</v>
      </c>
      <c r="U296" s="19" t="s">
        <v>415</v>
      </c>
      <c r="V296" s="8">
        <v>15</v>
      </c>
      <c r="W296" s="11">
        <v>5</v>
      </c>
      <c r="X296" s="19" t="s">
        <v>415</v>
      </c>
      <c r="Y296" s="8">
        <v>3</v>
      </c>
      <c r="Z296" s="11">
        <v>6</v>
      </c>
      <c r="AA296" s="19" t="s">
        <v>415</v>
      </c>
      <c r="AB296" s="8">
        <v>0</v>
      </c>
      <c r="AC296" s="11">
        <v>7</v>
      </c>
      <c r="AD296" s="19" t="s">
        <v>415</v>
      </c>
      <c r="AE296" s="8">
        <v>1</v>
      </c>
      <c r="AF296" s="11">
        <v>8</v>
      </c>
      <c r="AG296" s="19" t="s">
        <v>415</v>
      </c>
      <c r="AH296" s="8">
        <v>0</v>
      </c>
      <c r="AI296" s="11">
        <v>9</v>
      </c>
      <c r="AJ296" s="19" t="s">
        <v>415</v>
      </c>
      <c r="AK296" s="8">
        <v>1</v>
      </c>
      <c r="AL296" s="11">
        <v>10</v>
      </c>
      <c r="AM296" s="19" t="s">
        <v>415</v>
      </c>
      <c r="AN296" s="8">
        <v>3</v>
      </c>
      <c r="AO296" s="11">
        <v>11</v>
      </c>
      <c r="AP296" s="11" t="s">
        <v>412</v>
      </c>
      <c r="AQ296" s="8">
        <v>2</v>
      </c>
      <c r="AR296" s="8">
        <f t="shared" si="4"/>
        <v>485</v>
      </c>
    </row>
    <row r="297" spans="1:44" s="9" customFormat="1" ht="14.1" customHeight="1">
      <c r="A297" s="8">
        <v>403</v>
      </c>
      <c r="B297" s="8">
        <v>291</v>
      </c>
      <c r="C297" s="13" t="s">
        <v>303</v>
      </c>
      <c r="D297" s="21">
        <v>824</v>
      </c>
      <c r="E297" s="22">
        <v>239</v>
      </c>
      <c r="F297" s="25">
        <v>232</v>
      </c>
      <c r="G297" s="23">
        <v>0</v>
      </c>
      <c r="H297" s="27">
        <v>471</v>
      </c>
      <c r="I297" s="15">
        <v>123</v>
      </c>
      <c r="J297" s="8">
        <v>0</v>
      </c>
      <c r="K297" s="11">
        <v>1</v>
      </c>
      <c r="L297" s="19" t="s">
        <v>415</v>
      </c>
      <c r="M297" s="8">
        <v>5</v>
      </c>
      <c r="N297" s="11">
        <v>2</v>
      </c>
      <c r="O297" s="19" t="s">
        <v>415</v>
      </c>
      <c r="P297" s="8">
        <v>300</v>
      </c>
      <c r="Q297" s="11">
        <v>3</v>
      </c>
      <c r="R297" s="19" t="s">
        <v>415</v>
      </c>
      <c r="S297" s="8">
        <v>138</v>
      </c>
      <c r="T297" s="11">
        <v>4</v>
      </c>
      <c r="U297" s="19" t="s">
        <v>415</v>
      </c>
      <c r="V297" s="8">
        <v>23</v>
      </c>
      <c r="W297" s="11">
        <v>5</v>
      </c>
      <c r="X297" s="19" t="s">
        <v>415</v>
      </c>
      <c r="Y297" s="8">
        <v>1</v>
      </c>
      <c r="Z297" s="11">
        <v>6</v>
      </c>
      <c r="AA297" s="19" t="s">
        <v>415</v>
      </c>
      <c r="AB297" s="8">
        <v>0</v>
      </c>
      <c r="AC297" s="11">
        <v>7</v>
      </c>
      <c r="AD297" s="19" t="s">
        <v>415</v>
      </c>
      <c r="AE297" s="8">
        <v>1</v>
      </c>
      <c r="AF297" s="11">
        <v>8</v>
      </c>
      <c r="AG297" s="19" t="s">
        <v>415</v>
      </c>
      <c r="AH297" s="8">
        <v>1</v>
      </c>
      <c r="AI297" s="11">
        <v>9</v>
      </c>
      <c r="AJ297" s="19" t="s">
        <v>415</v>
      </c>
      <c r="AK297" s="8">
        <v>1</v>
      </c>
      <c r="AL297" s="11">
        <v>10</v>
      </c>
      <c r="AM297" s="19" t="s">
        <v>415</v>
      </c>
      <c r="AN297" s="8">
        <v>0</v>
      </c>
      <c r="AO297" s="11">
        <v>11</v>
      </c>
      <c r="AP297" s="11" t="s">
        <v>412</v>
      </c>
      <c r="AQ297" s="8">
        <v>1</v>
      </c>
      <c r="AR297" s="8">
        <f t="shared" si="4"/>
        <v>471</v>
      </c>
    </row>
    <row r="298" spans="1:44" s="9" customFormat="1" ht="14.1" customHeight="1">
      <c r="A298" s="8">
        <v>403</v>
      </c>
      <c r="B298" s="8">
        <v>292</v>
      </c>
      <c r="C298" s="13" t="s">
        <v>304</v>
      </c>
      <c r="D298" s="21">
        <v>738</v>
      </c>
      <c r="E298" s="22">
        <v>218</v>
      </c>
      <c r="F298" s="25">
        <v>211</v>
      </c>
      <c r="G298" s="23">
        <v>0</v>
      </c>
      <c r="H298" s="27">
        <v>429</v>
      </c>
      <c r="I298" s="15">
        <v>105</v>
      </c>
      <c r="J298" s="8">
        <v>0</v>
      </c>
      <c r="K298" s="11">
        <v>1</v>
      </c>
      <c r="L298" s="19" t="s">
        <v>415</v>
      </c>
      <c r="M298" s="8">
        <v>6</v>
      </c>
      <c r="N298" s="11">
        <v>2</v>
      </c>
      <c r="O298" s="19" t="s">
        <v>415</v>
      </c>
      <c r="P298" s="8">
        <v>269</v>
      </c>
      <c r="Q298" s="11">
        <v>3</v>
      </c>
      <c r="R298" s="19" t="s">
        <v>415</v>
      </c>
      <c r="S298" s="8">
        <v>138</v>
      </c>
      <c r="T298" s="11">
        <v>4</v>
      </c>
      <c r="U298" s="19" t="s">
        <v>415</v>
      </c>
      <c r="V298" s="8">
        <v>12</v>
      </c>
      <c r="W298" s="11">
        <v>5</v>
      </c>
      <c r="X298" s="19" t="s">
        <v>415</v>
      </c>
      <c r="Y298" s="8">
        <v>0</v>
      </c>
      <c r="Z298" s="11">
        <v>6</v>
      </c>
      <c r="AA298" s="19" t="s">
        <v>415</v>
      </c>
      <c r="AB298" s="8">
        <v>0</v>
      </c>
      <c r="AC298" s="11">
        <v>7</v>
      </c>
      <c r="AD298" s="19" t="s">
        <v>415</v>
      </c>
      <c r="AE298" s="8">
        <v>0</v>
      </c>
      <c r="AF298" s="11">
        <v>8</v>
      </c>
      <c r="AG298" s="19" t="s">
        <v>415</v>
      </c>
      <c r="AH298" s="8">
        <v>0</v>
      </c>
      <c r="AI298" s="11">
        <v>9</v>
      </c>
      <c r="AJ298" s="19" t="s">
        <v>415</v>
      </c>
      <c r="AK298" s="8">
        <v>1</v>
      </c>
      <c r="AL298" s="11">
        <v>10</v>
      </c>
      <c r="AM298" s="19" t="s">
        <v>415</v>
      </c>
      <c r="AN298" s="8">
        <v>0</v>
      </c>
      <c r="AO298" s="11">
        <v>11</v>
      </c>
      <c r="AP298" s="11" t="s">
        <v>412</v>
      </c>
      <c r="AQ298" s="8">
        <v>3</v>
      </c>
      <c r="AR298" s="8">
        <f t="shared" si="4"/>
        <v>429</v>
      </c>
    </row>
    <row r="299" spans="1:44" s="9" customFormat="1" ht="14.1" customHeight="1">
      <c r="A299" s="8">
        <v>403</v>
      </c>
      <c r="B299" s="8">
        <v>293</v>
      </c>
      <c r="C299" s="13" t="s">
        <v>305</v>
      </c>
      <c r="D299" s="21">
        <v>921</v>
      </c>
      <c r="E299" s="22">
        <v>321</v>
      </c>
      <c r="F299" s="25">
        <v>255</v>
      </c>
      <c r="G299" s="23">
        <v>2</v>
      </c>
      <c r="H299" s="27">
        <v>578</v>
      </c>
      <c r="I299" s="15">
        <v>256</v>
      </c>
      <c r="J299" s="8">
        <v>0</v>
      </c>
      <c r="K299" s="11">
        <v>1</v>
      </c>
      <c r="L299" s="19" t="s">
        <v>415</v>
      </c>
      <c r="M299" s="8">
        <v>8</v>
      </c>
      <c r="N299" s="11">
        <v>2</v>
      </c>
      <c r="O299" s="19" t="s">
        <v>415</v>
      </c>
      <c r="P299" s="8">
        <v>291</v>
      </c>
      <c r="Q299" s="11">
        <v>3</v>
      </c>
      <c r="R299" s="19" t="s">
        <v>415</v>
      </c>
      <c r="S299" s="8">
        <v>116</v>
      </c>
      <c r="T299" s="11">
        <v>4</v>
      </c>
      <c r="U299" s="19" t="s">
        <v>415</v>
      </c>
      <c r="V299" s="8">
        <v>150</v>
      </c>
      <c r="W299" s="11">
        <v>5</v>
      </c>
      <c r="X299" s="19" t="s">
        <v>415</v>
      </c>
      <c r="Y299" s="8">
        <v>4</v>
      </c>
      <c r="Z299" s="11">
        <v>6</v>
      </c>
      <c r="AA299" s="19" t="s">
        <v>415</v>
      </c>
      <c r="AB299" s="8">
        <v>1</v>
      </c>
      <c r="AC299" s="11">
        <v>7</v>
      </c>
      <c r="AD299" s="19" t="s">
        <v>415</v>
      </c>
      <c r="AE299" s="8">
        <v>0</v>
      </c>
      <c r="AF299" s="11">
        <v>8</v>
      </c>
      <c r="AG299" s="19" t="s">
        <v>415</v>
      </c>
      <c r="AH299" s="8">
        <v>2</v>
      </c>
      <c r="AI299" s="11">
        <v>9</v>
      </c>
      <c r="AJ299" s="19" t="s">
        <v>415</v>
      </c>
      <c r="AK299" s="8">
        <v>1</v>
      </c>
      <c r="AL299" s="11">
        <v>10</v>
      </c>
      <c r="AM299" s="19" t="s">
        <v>415</v>
      </c>
      <c r="AN299" s="8">
        <v>2</v>
      </c>
      <c r="AO299" s="11">
        <v>11</v>
      </c>
      <c r="AP299" s="11" t="s">
        <v>412</v>
      </c>
      <c r="AQ299" s="8">
        <v>3</v>
      </c>
      <c r="AR299" s="8">
        <f t="shared" si="4"/>
        <v>578</v>
      </c>
    </row>
    <row r="300" spans="1:44" s="9" customFormat="1" ht="14.1" customHeight="1">
      <c r="A300" s="8">
        <v>403</v>
      </c>
      <c r="B300" s="8">
        <v>294</v>
      </c>
      <c r="C300" s="13" t="s">
        <v>306</v>
      </c>
      <c r="D300" s="21">
        <v>868</v>
      </c>
      <c r="E300" s="22">
        <v>320</v>
      </c>
      <c r="F300" s="25">
        <v>237</v>
      </c>
      <c r="G300" s="23">
        <v>0</v>
      </c>
      <c r="H300" s="27">
        <v>557</v>
      </c>
      <c r="I300" s="15">
        <v>487</v>
      </c>
      <c r="J300" s="8">
        <v>0</v>
      </c>
      <c r="K300" s="11">
        <v>1</v>
      </c>
      <c r="L300" s="19" t="s">
        <v>415</v>
      </c>
      <c r="M300" s="8">
        <v>5</v>
      </c>
      <c r="N300" s="11">
        <v>2</v>
      </c>
      <c r="O300" s="19" t="s">
        <v>415</v>
      </c>
      <c r="P300" s="8">
        <v>373</v>
      </c>
      <c r="Q300" s="11">
        <v>3</v>
      </c>
      <c r="R300" s="19" t="s">
        <v>415</v>
      </c>
      <c r="S300" s="8">
        <v>161</v>
      </c>
      <c r="T300" s="11">
        <v>4</v>
      </c>
      <c r="U300" s="19" t="s">
        <v>415</v>
      </c>
      <c r="V300" s="8">
        <v>7</v>
      </c>
      <c r="W300" s="11">
        <v>5</v>
      </c>
      <c r="X300" s="19" t="s">
        <v>415</v>
      </c>
      <c r="Y300" s="8">
        <v>0</v>
      </c>
      <c r="Z300" s="11">
        <v>6</v>
      </c>
      <c r="AA300" s="19" t="s">
        <v>415</v>
      </c>
      <c r="AB300" s="8">
        <v>3</v>
      </c>
      <c r="AC300" s="11">
        <v>7</v>
      </c>
      <c r="AD300" s="19" t="s">
        <v>415</v>
      </c>
      <c r="AE300" s="8">
        <v>2</v>
      </c>
      <c r="AF300" s="11">
        <v>8</v>
      </c>
      <c r="AG300" s="19" t="s">
        <v>415</v>
      </c>
      <c r="AH300" s="8">
        <v>0</v>
      </c>
      <c r="AI300" s="11">
        <v>9</v>
      </c>
      <c r="AJ300" s="19" t="s">
        <v>415</v>
      </c>
      <c r="AK300" s="8">
        <v>0</v>
      </c>
      <c r="AL300" s="11">
        <v>10</v>
      </c>
      <c r="AM300" s="19" t="s">
        <v>415</v>
      </c>
      <c r="AN300" s="8">
        <v>3</v>
      </c>
      <c r="AO300" s="11">
        <v>11</v>
      </c>
      <c r="AP300" s="11" t="s">
        <v>412</v>
      </c>
      <c r="AQ300" s="8">
        <v>3</v>
      </c>
      <c r="AR300" s="8">
        <f t="shared" si="4"/>
        <v>557</v>
      </c>
    </row>
    <row r="301" spans="1:44" s="9" customFormat="1" ht="14.1" customHeight="1">
      <c r="A301" s="8">
        <v>403</v>
      </c>
      <c r="B301" s="8">
        <v>295</v>
      </c>
      <c r="C301" s="13" t="s">
        <v>307</v>
      </c>
      <c r="D301" s="21">
        <v>775</v>
      </c>
      <c r="E301" s="22">
        <v>243</v>
      </c>
      <c r="F301" s="25">
        <v>240</v>
      </c>
      <c r="G301" s="23">
        <v>0</v>
      </c>
      <c r="H301" s="27">
        <v>483</v>
      </c>
      <c r="I301" s="15">
        <v>245</v>
      </c>
      <c r="J301" s="8">
        <v>0</v>
      </c>
      <c r="K301" s="11">
        <v>1</v>
      </c>
      <c r="L301" s="19" t="s">
        <v>415</v>
      </c>
      <c r="M301" s="8">
        <v>12</v>
      </c>
      <c r="N301" s="11">
        <v>2</v>
      </c>
      <c r="O301" s="19" t="s">
        <v>415</v>
      </c>
      <c r="P301" s="8">
        <v>195</v>
      </c>
      <c r="Q301" s="11">
        <v>3</v>
      </c>
      <c r="R301" s="19" t="s">
        <v>415</v>
      </c>
      <c r="S301" s="8">
        <v>250</v>
      </c>
      <c r="T301" s="11">
        <v>4</v>
      </c>
      <c r="U301" s="19" t="s">
        <v>415</v>
      </c>
      <c r="V301" s="8">
        <v>7</v>
      </c>
      <c r="W301" s="11">
        <v>5</v>
      </c>
      <c r="X301" s="19" t="s">
        <v>415</v>
      </c>
      <c r="Y301" s="8">
        <v>0</v>
      </c>
      <c r="Z301" s="11">
        <v>6</v>
      </c>
      <c r="AA301" s="19" t="s">
        <v>415</v>
      </c>
      <c r="AB301" s="8">
        <v>0</v>
      </c>
      <c r="AC301" s="11">
        <v>7</v>
      </c>
      <c r="AD301" s="19" t="s">
        <v>415</v>
      </c>
      <c r="AE301" s="8">
        <v>5</v>
      </c>
      <c r="AF301" s="11">
        <v>8</v>
      </c>
      <c r="AG301" s="19" t="s">
        <v>415</v>
      </c>
      <c r="AH301" s="8">
        <v>0</v>
      </c>
      <c r="AI301" s="11">
        <v>9</v>
      </c>
      <c r="AJ301" s="19" t="s">
        <v>415</v>
      </c>
      <c r="AK301" s="8">
        <v>7</v>
      </c>
      <c r="AL301" s="11">
        <v>10</v>
      </c>
      <c r="AM301" s="19" t="s">
        <v>415</v>
      </c>
      <c r="AN301" s="8">
        <v>3</v>
      </c>
      <c r="AO301" s="11">
        <v>11</v>
      </c>
      <c r="AP301" s="11" t="s">
        <v>412</v>
      </c>
      <c r="AQ301" s="8">
        <v>4</v>
      </c>
      <c r="AR301" s="8">
        <f t="shared" si="4"/>
        <v>483</v>
      </c>
    </row>
    <row r="302" spans="1:44" s="9" customFormat="1" ht="14.1" customHeight="1">
      <c r="A302" s="8">
        <v>403</v>
      </c>
      <c r="B302" s="8">
        <v>296</v>
      </c>
      <c r="C302" s="13" t="s">
        <v>308</v>
      </c>
      <c r="D302" s="21">
        <v>918</v>
      </c>
      <c r="E302" s="22">
        <v>343</v>
      </c>
      <c r="F302" s="25">
        <v>276</v>
      </c>
      <c r="G302" s="23">
        <v>0</v>
      </c>
      <c r="H302" s="27">
        <v>619</v>
      </c>
      <c r="I302" s="15">
        <v>152</v>
      </c>
      <c r="J302" s="8">
        <v>0</v>
      </c>
      <c r="K302" s="11">
        <v>1</v>
      </c>
      <c r="L302" s="19" t="s">
        <v>415</v>
      </c>
      <c r="M302" s="8">
        <v>5</v>
      </c>
      <c r="N302" s="11">
        <v>2</v>
      </c>
      <c r="O302" s="19" t="s">
        <v>415</v>
      </c>
      <c r="P302" s="8">
        <v>474</v>
      </c>
      <c r="Q302" s="11">
        <v>3</v>
      </c>
      <c r="R302" s="19" t="s">
        <v>415</v>
      </c>
      <c r="S302" s="8">
        <v>118</v>
      </c>
      <c r="T302" s="11">
        <v>4</v>
      </c>
      <c r="U302" s="19" t="s">
        <v>415</v>
      </c>
      <c r="V302" s="8">
        <v>9</v>
      </c>
      <c r="W302" s="11">
        <v>5</v>
      </c>
      <c r="X302" s="19" t="s">
        <v>415</v>
      </c>
      <c r="Y302" s="8">
        <v>0</v>
      </c>
      <c r="Z302" s="11">
        <v>6</v>
      </c>
      <c r="AA302" s="19" t="s">
        <v>415</v>
      </c>
      <c r="AB302" s="8">
        <v>0</v>
      </c>
      <c r="AC302" s="11">
        <v>7</v>
      </c>
      <c r="AD302" s="19" t="s">
        <v>415</v>
      </c>
      <c r="AE302" s="8">
        <v>2</v>
      </c>
      <c r="AF302" s="11">
        <v>8</v>
      </c>
      <c r="AG302" s="19" t="s">
        <v>415</v>
      </c>
      <c r="AH302" s="8">
        <v>0</v>
      </c>
      <c r="AI302" s="11">
        <v>9</v>
      </c>
      <c r="AJ302" s="19" t="s">
        <v>415</v>
      </c>
      <c r="AK302" s="8">
        <v>4</v>
      </c>
      <c r="AL302" s="11">
        <v>10</v>
      </c>
      <c r="AM302" s="19" t="s">
        <v>415</v>
      </c>
      <c r="AN302" s="8">
        <v>2</v>
      </c>
      <c r="AO302" s="11">
        <v>11</v>
      </c>
      <c r="AP302" s="11" t="s">
        <v>412</v>
      </c>
      <c r="AQ302" s="8">
        <v>5</v>
      </c>
      <c r="AR302" s="8">
        <f t="shared" si="4"/>
        <v>619</v>
      </c>
    </row>
    <row r="303" spans="1:44" s="9" customFormat="1" ht="14.1" customHeight="1">
      <c r="A303" s="8">
        <v>403</v>
      </c>
      <c r="B303" s="8">
        <v>297</v>
      </c>
      <c r="C303" s="13" t="s">
        <v>309</v>
      </c>
      <c r="D303" s="21">
        <v>971</v>
      </c>
      <c r="E303" s="22">
        <v>343</v>
      </c>
      <c r="F303" s="25">
        <v>258</v>
      </c>
      <c r="G303" s="23">
        <v>0</v>
      </c>
      <c r="H303" s="27">
        <v>601</v>
      </c>
      <c r="I303" s="15">
        <v>360</v>
      </c>
      <c r="J303" s="8">
        <v>0</v>
      </c>
      <c r="K303" s="11">
        <v>1</v>
      </c>
      <c r="L303" s="19" t="s">
        <v>415</v>
      </c>
      <c r="M303" s="8">
        <v>3</v>
      </c>
      <c r="N303" s="11">
        <v>2</v>
      </c>
      <c r="O303" s="19" t="s">
        <v>415</v>
      </c>
      <c r="P303" s="8">
        <v>407</v>
      </c>
      <c r="Q303" s="11">
        <v>3</v>
      </c>
      <c r="R303" s="19" t="s">
        <v>415</v>
      </c>
      <c r="S303" s="8">
        <v>50</v>
      </c>
      <c r="T303" s="11">
        <v>4</v>
      </c>
      <c r="U303" s="19" t="s">
        <v>415</v>
      </c>
      <c r="V303" s="8">
        <v>133</v>
      </c>
      <c r="W303" s="11">
        <v>5</v>
      </c>
      <c r="X303" s="19" t="s">
        <v>415</v>
      </c>
      <c r="Y303" s="8">
        <v>3</v>
      </c>
      <c r="Z303" s="11">
        <v>6</v>
      </c>
      <c r="AA303" s="19" t="s">
        <v>415</v>
      </c>
      <c r="AB303" s="8">
        <v>1</v>
      </c>
      <c r="AC303" s="11">
        <v>7</v>
      </c>
      <c r="AD303" s="19" t="s">
        <v>415</v>
      </c>
      <c r="AE303" s="8">
        <v>1</v>
      </c>
      <c r="AF303" s="11">
        <v>8</v>
      </c>
      <c r="AG303" s="19" t="s">
        <v>415</v>
      </c>
      <c r="AH303" s="8">
        <v>3</v>
      </c>
      <c r="AI303" s="11">
        <v>9</v>
      </c>
      <c r="AJ303" s="19" t="s">
        <v>415</v>
      </c>
      <c r="AK303" s="8">
        <v>0</v>
      </c>
      <c r="AL303" s="11">
        <v>10</v>
      </c>
      <c r="AM303" s="19" t="s">
        <v>415</v>
      </c>
      <c r="AN303" s="8">
        <v>0</v>
      </c>
      <c r="AO303" s="11">
        <v>11</v>
      </c>
      <c r="AP303" s="11" t="s">
        <v>412</v>
      </c>
      <c r="AQ303" s="8">
        <v>0</v>
      </c>
      <c r="AR303" s="8">
        <f t="shared" si="4"/>
        <v>601</v>
      </c>
    </row>
    <row r="304" spans="1:44" s="9" customFormat="1" ht="14.1" customHeight="1">
      <c r="A304" s="8">
        <v>403</v>
      </c>
      <c r="B304" s="8">
        <v>298</v>
      </c>
      <c r="C304" s="13" t="s">
        <v>310</v>
      </c>
      <c r="D304" s="21">
        <v>973</v>
      </c>
      <c r="E304" s="22">
        <v>335</v>
      </c>
      <c r="F304" s="25">
        <v>312</v>
      </c>
      <c r="G304" s="23">
        <v>0</v>
      </c>
      <c r="H304" s="27">
        <v>647</v>
      </c>
      <c r="I304" s="15">
        <v>247</v>
      </c>
      <c r="J304" s="8">
        <v>0</v>
      </c>
      <c r="K304" s="11">
        <v>1</v>
      </c>
      <c r="L304" s="19" t="s">
        <v>415</v>
      </c>
      <c r="M304" s="8">
        <v>7</v>
      </c>
      <c r="N304" s="11">
        <v>2</v>
      </c>
      <c r="O304" s="19" t="s">
        <v>415</v>
      </c>
      <c r="P304" s="8">
        <v>296</v>
      </c>
      <c r="Q304" s="11">
        <v>3</v>
      </c>
      <c r="R304" s="19" t="s">
        <v>415</v>
      </c>
      <c r="S304" s="8">
        <v>321</v>
      </c>
      <c r="T304" s="11">
        <v>4</v>
      </c>
      <c r="U304" s="19" t="s">
        <v>415</v>
      </c>
      <c r="V304" s="8">
        <v>12</v>
      </c>
      <c r="W304" s="11">
        <v>5</v>
      </c>
      <c r="X304" s="19" t="s">
        <v>415</v>
      </c>
      <c r="Y304" s="8">
        <v>0</v>
      </c>
      <c r="Z304" s="11">
        <v>6</v>
      </c>
      <c r="AA304" s="19" t="s">
        <v>415</v>
      </c>
      <c r="AB304" s="8">
        <v>0</v>
      </c>
      <c r="AC304" s="11">
        <v>7</v>
      </c>
      <c r="AD304" s="19" t="s">
        <v>415</v>
      </c>
      <c r="AE304" s="8">
        <v>0</v>
      </c>
      <c r="AF304" s="11">
        <v>8</v>
      </c>
      <c r="AG304" s="19" t="s">
        <v>415</v>
      </c>
      <c r="AH304" s="8">
        <v>4</v>
      </c>
      <c r="AI304" s="11">
        <v>9</v>
      </c>
      <c r="AJ304" s="19" t="s">
        <v>415</v>
      </c>
      <c r="AK304" s="8">
        <v>1</v>
      </c>
      <c r="AL304" s="11">
        <v>10</v>
      </c>
      <c r="AM304" s="19" t="s">
        <v>415</v>
      </c>
      <c r="AN304" s="8">
        <v>1</v>
      </c>
      <c r="AO304" s="11">
        <v>11</v>
      </c>
      <c r="AP304" s="11" t="s">
        <v>412</v>
      </c>
      <c r="AQ304" s="8">
        <v>5</v>
      </c>
      <c r="AR304" s="8">
        <f t="shared" si="4"/>
        <v>647</v>
      </c>
    </row>
    <row r="305" spans="1:44" s="9" customFormat="1" ht="14.1" customHeight="1">
      <c r="A305" s="8">
        <v>403</v>
      </c>
      <c r="B305" s="8">
        <v>299</v>
      </c>
      <c r="C305" s="13" t="s">
        <v>311</v>
      </c>
      <c r="D305" s="21">
        <v>1056</v>
      </c>
      <c r="E305" s="22">
        <v>306</v>
      </c>
      <c r="F305" s="25">
        <v>280</v>
      </c>
      <c r="G305" s="23">
        <v>0</v>
      </c>
      <c r="H305" s="27">
        <v>586</v>
      </c>
      <c r="I305" s="15">
        <v>121</v>
      </c>
      <c r="J305" s="8">
        <v>0</v>
      </c>
      <c r="K305" s="11">
        <v>1</v>
      </c>
      <c r="L305" s="19" t="s">
        <v>415</v>
      </c>
      <c r="M305" s="8">
        <v>3</v>
      </c>
      <c r="N305" s="11">
        <v>2</v>
      </c>
      <c r="O305" s="19" t="s">
        <v>415</v>
      </c>
      <c r="P305" s="8">
        <v>381</v>
      </c>
      <c r="Q305" s="11">
        <v>3</v>
      </c>
      <c r="R305" s="19" t="s">
        <v>415</v>
      </c>
      <c r="S305" s="8">
        <v>138</v>
      </c>
      <c r="T305" s="11">
        <v>4</v>
      </c>
      <c r="U305" s="19" t="s">
        <v>415</v>
      </c>
      <c r="V305" s="8">
        <v>54</v>
      </c>
      <c r="W305" s="11">
        <v>5</v>
      </c>
      <c r="X305" s="19" t="s">
        <v>415</v>
      </c>
      <c r="Y305" s="8">
        <v>2</v>
      </c>
      <c r="Z305" s="11">
        <v>6</v>
      </c>
      <c r="AA305" s="19" t="s">
        <v>415</v>
      </c>
      <c r="AB305" s="8">
        <v>0</v>
      </c>
      <c r="AC305" s="11">
        <v>7</v>
      </c>
      <c r="AD305" s="19" t="s">
        <v>415</v>
      </c>
      <c r="AE305" s="8">
        <v>0</v>
      </c>
      <c r="AF305" s="11">
        <v>8</v>
      </c>
      <c r="AG305" s="19" t="s">
        <v>415</v>
      </c>
      <c r="AH305" s="8">
        <v>0</v>
      </c>
      <c r="AI305" s="11">
        <v>9</v>
      </c>
      <c r="AJ305" s="19" t="s">
        <v>415</v>
      </c>
      <c r="AK305" s="8">
        <v>1</v>
      </c>
      <c r="AL305" s="11">
        <v>10</v>
      </c>
      <c r="AM305" s="19" t="s">
        <v>415</v>
      </c>
      <c r="AN305" s="8">
        <v>1</v>
      </c>
      <c r="AO305" s="11">
        <v>11</v>
      </c>
      <c r="AP305" s="11" t="s">
        <v>412</v>
      </c>
      <c r="AQ305" s="8">
        <v>6</v>
      </c>
      <c r="AR305" s="8">
        <f t="shared" si="4"/>
        <v>586</v>
      </c>
    </row>
    <row r="306" spans="1:44" s="9" customFormat="1" ht="14.1" customHeight="1">
      <c r="A306" s="8">
        <v>403</v>
      </c>
      <c r="B306" s="8">
        <v>300</v>
      </c>
      <c r="C306" s="13" t="s">
        <v>312</v>
      </c>
      <c r="D306" s="21">
        <v>777</v>
      </c>
      <c r="E306" s="22">
        <v>245</v>
      </c>
      <c r="F306" s="25">
        <v>263</v>
      </c>
      <c r="G306" s="23">
        <v>0</v>
      </c>
      <c r="H306" s="27">
        <v>508</v>
      </c>
      <c r="I306" s="15">
        <v>130</v>
      </c>
      <c r="J306" s="8">
        <v>0</v>
      </c>
      <c r="K306" s="11">
        <v>1</v>
      </c>
      <c r="L306" s="19" t="s">
        <v>415</v>
      </c>
      <c r="M306" s="8">
        <v>15</v>
      </c>
      <c r="N306" s="11">
        <v>2</v>
      </c>
      <c r="O306" s="19" t="s">
        <v>415</v>
      </c>
      <c r="P306" s="8">
        <v>145</v>
      </c>
      <c r="Q306" s="11">
        <v>3</v>
      </c>
      <c r="R306" s="19" t="s">
        <v>415</v>
      </c>
      <c r="S306" s="8">
        <v>240</v>
      </c>
      <c r="T306" s="11">
        <v>4</v>
      </c>
      <c r="U306" s="19" t="s">
        <v>415</v>
      </c>
      <c r="V306" s="8">
        <v>77</v>
      </c>
      <c r="W306" s="11">
        <v>5</v>
      </c>
      <c r="X306" s="19" t="s">
        <v>415</v>
      </c>
      <c r="Y306" s="8">
        <v>3</v>
      </c>
      <c r="Z306" s="11">
        <v>6</v>
      </c>
      <c r="AA306" s="19" t="s">
        <v>415</v>
      </c>
      <c r="AB306" s="8">
        <v>0</v>
      </c>
      <c r="AC306" s="11">
        <v>7</v>
      </c>
      <c r="AD306" s="19" t="s">
        <v>415</v>
      </c>
      <c r="AE306" s="8">
        <v>0</v>
      </c>
      <c r="AF306" s="11">
        <v>8</v>
      </c>
      <c r="AG306" s="19" t="s">
        <v>415</v>
      </c>
      <c r="AH306" s="8">
        <v>2</v>
      </c>
      <c r="AI306" s="11">
        <v>9</v>
      </c>
      <c r="AJ306" s="19" t="s">
        <v>415</v>
      </c>
      <c r="AK306" s="8">
        <v>9</v>
      </c>
      <c r="AL306" s="11">
        <v>10</v>
      </c>
      <c r="AM306" s="19" t="s">
        <v>415</v>
      </c>
      <c r="AN306" s="8">
        <v>6</v>
      </c>
      <c r="AO306" s="11">
        <v>11</v>
      </c>
      <c r="AP306" s="11" t="s">
        <v>412</v>
      </c>
      <c r="AQ306" s="8">
        <v>11</v>
      </c>
      <c r="AR306" s="8">
        <f t="shared" si="4"/>
        <v>508</v>
      </c>
    </row>
    <row r="307" spans="1:44" s="9" customFormat="1" ht="14.1" customHeight="1">
      <c r="A307" s="8">
        <v>403</v>
      </c>
      <c r="B307" s="8">
        <v>301</v>
      </c>
      <c r="C307" s="13" t="s">
        <v>313</v>
      </c>
      <c r="D307" s="21">
        <v>787</v>
      </c>
      <c r="E307" s="22">
        <v>254</v>
      </c>
      <c r="F307" s="25">
        <v>235</v>
      </c>
      <c r="G307" s="23">
        <v>0</v>
      </c>
      <c r="H307" s="27">
        <v>489</v>
      </c>
      <c r="I307" s="15">
        <v>430</v>
      </c>
      <c r="J307" s="8">
        <v>0</v>
      </c>
      <c r="K307" s="11">
        <v>1</v>
      </c>
      <c r="L307" s="19" t="s">
        <v>415</v>
      </c>
      <c r="M307" s="8">
        <v>11</v>
      </c>
      <c r="N307" s="11">
        <v>2</v>
      </c>
      <c r="O307" s="19" t="s">
        <v>415</v>
      </c>
      <c r="P307" s="8">
        <v>209</v>
      </c>
      <c r="Q307" s="11">
        <v>3</v>
      </c>
      <c r="R307" s="19" t="s">
        <v>415</v>
      </c>
      <c r="S307" s="8">
        <v>242</v>
      </c>
      <c r="T307" s="11">
        <v>4</v>
      </c>
      <c r="U307" s="19" t="s">
        <v>415</v>
      </c>
      <c r="V307" s="8">
        <v>14</v>
      </c>
      <c r="W307" s="11">
        <v>5</v>
      </c>
      <c r="X307" s="19" t="s">
        <v>415</v>
      </c>
      <c r="Y307" s="8">
        <v>0</v>
      </c>
      <c r="Z307" s="11">
        <v>6</v>
      </c>
      <c r="AA307" s="19" t="s">
        <v>415</v>
      </c>
      <c r="AB307" s="8">
        <v>1</v>
      </c>
      <c r="AC307" s="11">
        <v>7</v>
      </c>
      <c r="AD307" s="19" t="s">
        <v>415</v>
      </c>
      <c r="AE307" s="8">
        <v>1</v>
      </c>
      <c r="AF307" s="11">
        <v>8</v>
      </c>
      <c r="AG307" s="19" t="s">
        <v>415</v>
      </c>
      <c r="AH307" s="8">
        <v>1</v>
      </c>
      <c r="AI307" s="11">
        <v>9</v>
      </c>
      <c r="AJ307" s="19" t="s">
        <v>415</v>
      </c>
      <c r="AK307" s="8">
        <v>5</v>
      </c>
      <c r="AL307" s="11">
        <v>10</v>
      </c>
      <c r="AM307" s="19" t="s">
        <v>415</v>
      </c>
      <c r="AN307" s="8">
        <v>2</v>
      </c>
      <c r="AO307" s="11">
        <v>11</v>
      </c>
      <c r="AP307" s="11" t="s">
        <v>412</v>
      </c>
      <c r="AQ307" s="8">
        <v>3</v>
      </c>
      <c r="AR307" s="8">
        <f t="shared" si="4"/>
        <v>489</v>
      </c>
    </row>
    <row r="308" spans="1:44" s="9" customFormat="1" ht="14.1" customHeight="1">
      <c r="A308" s="8">
        <v>403</v>
      </c>
      <c r="B308" s="8">
        <v>302</v>
      </c>
      <c r="C308" s="13" t="s">
        <v>314</v>
      </c>
      <c r="D308" s="21">
        <v>581</v>
      </c>
      <c r="E308" s="22">
        <v>184</v>
      </c>
      <c r="F308" s="25">
        <v>186</v>
      </c>
      <c r="G308" s="23">
        <v>0</v>
      </c>
      <c r="H308" s="27">
        <v>370</v>
      </c>
      <c r="I308" s="15">
        <v>34</v>
      </c>
      <c r="J308" s="8">
        <v>0</v>
      </c>
      <c r="K308" s="11">
        <v>1</v>
      </c>
      <c r="L308" s="19" t="s">
        <v>415</v>
      </c>
      <c r="M308" s="8">
        <v>10</v>
      </c>
      <c r="N308" s="11">
        <v>2</v>
      </c>
      <c r="O308" s="19" t="s">
        <v>415</v>
      </c>
      <c r="P308" s="8">
        <v>113</v>
      </c>
      <c r="Q308" s="11">
        <v>3</v>
      </c>
      <c r="R308" s="19" t="s">
        <v>415</v>
      </c>
      <c r="S308" s="8">
        <v>209</v>
      </c>
      <c r="T308" s="11">
        <v>4</v>
      </c>
      <c r="U308" s="19" t="s">
        <v>415</v>
      </c>
      <c r="V308" s="8">
        <v>26</v>
      </c>
      <c r="W308" s="11">
        <v>5</v>
      </c>
      <c r="X308" s="19" t="s">
        <v>415</v>
      </c>
      <c r="Y308" s="8">
        <v>1</v>
      </c>
      <c r="Z308" s="11">
        <v>6</v>
      </c>
      <c r="AA308" s="19" t="s">
        <v>415</v>
      </c>
      <c r="AB308" s="8">
        <v>0</v>
      </c>
      <c r="AC308" s="11">
        <v>7</v>
      </c>
      <c r="AD308" s="19" t="s">
        <v>415</v>
      </c>
      <c r="AE308" s="8">
        <v>1</v>
      </c>
      <c r="AF308" s="11">
        <v>8</v>
      </c>
      <c r="AG308" s="19" t="s">
        <v>415</v>
      </c>
      <c r="AH308" s="8">
        <v>2</v>
      </c>
      <c r="AI308" s="11">
        <v>9</v>
      </c>
      <c r="AJ308" s="19" t="s">
        <v>415</v>
      </c>
      <c r="AK308" s="8">
        <v>2</v>
      </c>
      <c r="AL308" s="11">
        <v>10</v>
      </c>
      <c r="AM308" s="19" t="s">
        <v>415</v>
      </c>
      <c r="AN308" s="8">
        <v>1</v>
      </c>
      <c r="AO308" s="11">
        <v>11</v>
      </c>
      <c r="AP308" s="11" t="s">
        <v>412</v>
      </c>
      <c r="AQ308" s="8">
        <v>5</v>
      </c>
      <c r="AR308" s="8">
        <f t="shared" si="4"/>
        <v>370</v>
      </c>
    </row>
    <row r="309" spans="1:44" s="9" customFormat="1" ht="14.1" customHeight="1">
      <c r="A309" s="8">
        <v>403</v>
      </c>
      <c r="B309" s="8">
        <v>303</v>
      </c>
      <c r="C309" s="13" t="s">
        <v>315</v>
      </c>
      <c r="D309" s="21">
        <v>734</v>
      </c>
      <c r="E309" s="22">
        <v>227</v>
      </c>
      <c r="F309" s="25">
        <v>204</v>
      </c>
      <c r="G309" s="23">
        <v>0</v>
      </c>
      <c r="H309" s="27">
        <v>431</v>
      </c>
      <c r="I309" s="15">
        <v>65</v>
      </c>
      <c r="J309" s="8">
        <v>0</v>
      </c>
      <c r="K309" s="11">
        <v>1</v>
      </c>
      <c r="L309" s="19" t="s">
        <v>415</v>
      </c>
      <c r="M309" s="8">
        <v>16</v>
      </c>
      <c r="N309" s="11">
        <v>2</v>
      </c>
      <c r="O309" s="19" t="s">
        <v>415</v>
      </c>
      <c r="P309" s="8">
        <v>98</v>
      </c>
      <c r="Q309" s="11">
        <v>3</v>
      </c>
      <c r="R309" s="19" t="s">
        <v>415</v>
      </c>
      <c r="S309" s="8">
        <v>89</v>
      </c>
      <c r="T309" s="11">
        <v>4</v>
      </c>
      <c r="U309" s="19" t="s">
        <v>415</v>
      </c>
      <c r="V309" s="8">
        <v>206</v>
      </c>
      <c r="W309" s="11">
        <v>5</v>
      </c>
      <c r="X309" s="19" t="s">
        <v>415</v>
      </c>
      <c r="Y309" s="8">
        <v>3</v>
      </c>
      <c r="Z309" s="11">
        <v>6</v>
      </c>
      <c r="AA309" s="19" t="s">
        <v>415</v>
      </c>
      <c r="AB309" s="8">
        <v>1</v>
      </c>
      <c r="AC309" s="11">
        <v>7</v>
      </c>
      <c r="AD309" s="19" t="s">
        <v>415</v>
      </c>
      <c r="AE309" s="8">
        <v>6</v>
      </c>
      <c r="AF309" s="11">
        <v>8</v>
      </c>
      <c r="AG309" s="19" t="s">
        <v>415</v>
      </c>
      <c r="AH309" s="8">
        <v>3</v>
      </c>
      <c r="AI309" s="11">
        <v>9</v>
      </c>
      <c r="AJ309" s="19" t="s">
        <v>415</v>
      </c>
      <c r="AK309" s="8">
        <v>4</v>
      </c>
      <c r="AL309" s="11">
        <v>10</v>
      </c>
      <c r="AM309" s="19" t="s">
        <v>415</v>
      </c>
      <c r="AN309" s="8">
        <v>0</v>
      </c>
      <c r="AO309" s="11">
        <v>11</v>
      </c>
      <c r="AP309" s="11" t="s">
        <v>412</v>
      </c>
      <c r="AQ309" s="8">
        <v>5</v>
      </c>
      <c r="AR309" s="8">
        <f t="shared" si="4"/>
        <v>431</v>
      </c>
    </row>
    <row r="310" spans="1:44" s="9" customFormat="1" ht="14.1" customHeight="1">
      <c r="A310" s="8">
        <v>403</v>
      </c>
      <c r="B310" s="8">
        <v>304</v>
      </c>
      <c r="C310" s="13" t="s">
        <v>316</v>
      </c>
      <c r="D310" s="21">
        <v>765</v>
      </c>
      <c r="E310" s="22">
        <v>245</v>
      </c>
      <c r="F310" s="25">
        <v>231</v>
      </c>
      <c r="G310" s="23">
        <v>0</v>
      </c>
      <c r="H310" s="27">
        <v>476</v>
      </c>
      <c r="I310" s="15">
        <v>0</v>
      </c>
      <c r="J310" s="8">
        <v>0</v>
      </c>
      <c r="K310" s="11">
        <v>1</v>
      </c>
      <c r="L310" s="19" t="s">
        <v>415</v>
      </c>
      <c r="M310" s="8">
        <v>14</v>
      </c>
      <c r="N310" s="11">
        <v>2</v>
      </c>
      <c r="O310" s="19" t="s">
        <v>415</v>
      </c>
      <c r="P310" s="8">
        <v>328</v>
      </c>
      <c r="Q310" s="11">
        <v>3</v>
      </c>
      <c r="R310" s="19" t="s">
        <v>415</v>
      </c>
      <c r="S310" s="8">
        <v>82</v>
      </c>
      <c r="T310" s="11">
        <v>4</v>
      </c>
      <c r="U310" s="19" t="s">
        <v>415</v>
      </c>
      <c r="V310" s="8">
        <v>29</v>
      </c>
      <c r="W310" s="11">
        <v>5</v>
      </c>
      <c r="X310" s="19" t="s">
        <v>415</v>
      </c>
      <c r="Y310" s="8">
        <v>1</v>
      </c>
      <c r="Z310" s="11">
        <v>6</v>
      </c>
      <c r="AA310" s="19" t="s">
        <v>415</v>
      </c>
      <c r="AB310" s="8">
        <v>2</v>
      </c>
      <c r="AC310" s="11">
        <v>7</v>
      </c>
      <c r="AD310" s="19" t="s">
        <v>415</v>
      </c>
      <c r="AE310" s="8">
        <v>0</v>
      </c>
      <c r="AF310" s="11">
        <v>8</v>
      </c>
      <c r="AG310" s="19" t="s">
        <v>415</v>
      </c>
      <c r="AH310" s="8">
        <v>2</v>
      </c>
      <c r="AI310" s="11">
        <v>9</v>
      </c>
      <c r="AJ310" s="19" t="s">
        <v>415</v>
      </c>
      <c r="AK310" s="8">
        <v>5</v>
      </c>
      <c r="AL310" s="11">
        <v>10</v>
      </c>
      <c r="AM310" s="19" t="s">
        <v>415</v>
      </c>
      <c r="AN310" s="8">
        <v>2</v>
      </c>
      <c r="AO310" s="11">
        <v>11</v>
      </c>
      <c r="AP310" s="11" t="s">
        <v>412</v>
      </c>
      <c r="AQ310" s="8">
        <v>11</v>
      </c>
      <c r="AR310" s="8">
        <f t="shared" si="4"/>
        <v>476</v>
      </c>
    </row>
    <row r="311" spans="1:44" s="9" customFormat="1" ht="14.1" customHeight="1">
      <c r="A311" s="8">
        <v>403</v>
      </c>
      <c r="B311" s="8">
        <v>305</v>
      </c>
      <c r="C311" s="13" t="s">
        <v>317</v>
      </c>
      <c r="D311" s="21">
        <v>818</v>
      </c>
      <c r="E311" s="22">
        <v>261</v>
      </c>
      <c r="F311" s="25">
        <v>241</v>
      </c>
      <c r="G311" s="23">
        <v>0</v>
      </c>
      <c r="H311" s="27">
        <v>502</v>
      </c>
      <c r="I311" s="15">
        <v>49</v>
      </c>
      <c r="J311" s="8">
        <v>0</v>
      </c>
      <c r="K311" s="11">
        <v>1</v>
      </c>
      <c r="L311" s="19" t="s">
        <v>415</v>
      </c>
      <c r="M311" s="8">
        <v>7</v>
      </c>
      <c r="N311" s="11">
        <v>2</v>
      </c>
      <c r="O311" s="19" t="s">
        <v>415</v>
      </c>
      <c r="P311" s="8">
        <v>323</v>
      </c>
      <c r="Q311" s="11">
        <v>3</v>
      </c>
      <c r="R311" s="19" t="s">
        <v>415</v>
      </c>
      <c r="S311" s="8">
        <v>95</v>
      </c>
      <c r="T311" s="11">
        <v>4</v>
      </c>
      <c r="U311" s="19" t="s">
        <v>415</v>
      </c>
      <c r="V311" s="8">
        <v>52</v>
      </c>
      <c r="W311" s="11">
        <v>5</v>
      </c>
      <c r="X311" s="19" t="s">
        <v>415</v>
      </c>
      <c r="Y311" s="8">
        <v>4</v>
      </c>
      <c r="Z311" s="11">
        <v>6</v>
      </c>
      <c r="AA311" s="19" t="s">
        <v>415</v>
      </c>
      <c r="AB311" s="8">
        <v>1</v>
      </c>
      <c r="AC311" s="11">
        <v>7</v>
      </c>
      <c r="AD311" s="19" t="s">
        <v>415</v>
      </c>
      <c r="AE311" s="8">
        <v>2</v>
      </c>
      <c r="AF311" s="11">
        <v>8</v>
      </c>
      <c r="AG311" s="19" t="s">
        <v>415</v>
      </c>
      <c r="AH311" s="8">
        <v>3</v>
      </c>
      <c r="AI311" s="11">
        <v>9</v>
      </c>
      <c r="AJ311" s="19" t="s">
        <v>415</v>
      </c>
      <c r="AK311" s="8">
        <v>3</v>
      </c>
      <c r="AL311" s="11">
        <v>10</v>
      </c>
      <c r="AM311" s="19" t="s">
        <v>415</v>
      </c>
      <c r="AN311" s="8">
        <v>4</v>
      </c>
      <c r="AO311" s="11">
        <v>11</v>
      </c>
      <c r="AP311" s="11" t="s">
        <v>412</v>
      </c>
      <c r="AQ311" s="8">
        <v>8</v>
      </c>
      <c r="AR311" s="8">
        <f t="shared" si="4"/>
        <v>502</v>
      </c>
    </row>
    <row r="312" spans="1:44" s="9" customFormat="1" ht="14.1" customHeight="1">
      <c r="A312" s="8">
        <v>403</v>
      </c>
      <c r="B312" s="8">
        <v>306</v>
      </c>
      <c r="C312" s="13" t="s">
        <v>318</v>
      </c>
      <c r="D312" s="21">
        <v>816</v>
      </c>
      <c r="E312" s="22">
        <v>277</v>
      </c>
      <c r="F312" s="25">
        <v>274</v>
      </c>
      <c r="G312" s="23">
        <v>0</v>
      </c>
      <c r="H312" s="27">
        <v>551</v>
      </c>
      <c r="I312" s="15">
        <v>45</v>
      </c>
      <c r="J312" s="8">
        <v>0</v>
      </c>
      <c r="K312" s="11">
        <v>1</v>
      </c>
      <c r="L312" s="19" t="s">
        <v>415</v>
      </c>
      <c r="M312" s="8">
        <v>14</v>
      </c>
      <c r="N312" s="11">
        <v>2</v>
      </c>
      <c r="O312" s="19" t="s">
        <v>415</v>
      </c>
      <c r="P312" s="8">
        <v>175</v>
      </c>
      <c r="Q312" s="11">
        <v>3</v>
      </c>
      <c r="R312" s="19" t="s">
        <v>415</v>
      </c>
      <c r="S312" s="8">
        <v>76</v>
      </c>
      <c r="T312" s="11">
        <v>4</v>
      </c>
      <c r="U312" s="19" t="s">
        <v>415</v>
      </c>
      <c r="V312" s="8">
        <v>249</v>
      </c>
      <c r="W312" s="11">
        <v>5</v>
      </c>
      <c r="X312" s="19" t="s">
        <v>415</v>
      </c>
      <c r="Y312" s="8">
        <v>5</v>
      </c>
      <c r="Z312" s="11">
        <v>6</v>
      </c>
      <c r="AA312" s="19" t="s">
        <v>415</v>
      </c>
      <c r="AB312" s="8">
        <v>5</v>
      </c>
      <c r="AC312" s="11">
        <v>7</v>
      </c>
      <c r="AD312" s="19" t="s">
        <v>415</v>
      </c>
      <c r="AE312" s="8">
        <v>6</v>
      </c>
      <c r="AF312" s="11">
        <v>8</v>
      </c>
      <c r="AG312" s="19" t="s">
        <v>415</v>
      </c>
      <c r="AH312" s="8">
        <v>4</v>
      </c>
      <c r="AI312" s="11">
        <v>9</v>
      </c>
      <c r="AJ312" s="19" t="s">
        <v>415</v>
      </c>
      <c r="AK312" s="8">
        <v>6</v>
      </c>
      <c r="AL312" s="11">
        <v>10</v>
      </c>
      <c r="AM312" s="19" t="s">
        <v>415</v>
      </c>
      <c r="AN312" s="8">
        <v>3</v>
      </c>
      <c r="AO312" s="11">
        <v>11</v>
      </c>
      <c r="AP312" s="11" t="s">
        <v>412</v>
      </c>
      <c r="AQ312" s="8">
        <v>8</v>
      </c>
      <c r="AR312" s="8">
        <f t="shared" si="4"/>
        <v>551</v>
      </c>
    </row>
    <row r="313" spans="1:44" s="9" customFormat="1" ht="14.1" customHeight="1">
      <c r="A313" s="8">
        <v>403</v>
      </c>
      <c r="B313" s="8">
        <v>307</v>
      </c>
      <c r="C313" s="13" t="s">
        <v>319</v>
      </c>
      <c r="D313" s="21">
        <v>874</v>
      </c>
      <c r="E313" s="22">
        <v>304</v>
      </c>
      <c r="F313" s="25">
        <v>275</v>
      </c>
      <c r="G313" s="23">
        <v>0</v>
      </c>
      <c r="H313" s="27">
        <v>579</v>
      </c>
      <c r="I313" s="15">
        <v>570</v>
      </c>
      <c r="J313" s="8">
        <v>0</v>
      </c>
      <c r="K313" s="11">
        <v>1</v>
      </c>
      <c r="L313" s="19" t="s">
        <v>415</v>
      </c>
      <c r="M313" s="8">
        <v>7</v>
      </c>
      <c r="N313" s="11">
        <v>2</v>
      </c>
      <c r="O313" s="19" t="s">
        <v>415</v>
      </c>
      <c r="P313" s="8">
        <v>370</v>
      </c>
      <c r="Q313" s="11">
        <v>3</v>
      </c>
      <c r="R313" s="19" t="s">
        <v>415</v>
      </c>
      <c r="S313" s="8">
        <v>77</v>
      </c>
      <c r="T313" s="11">
        <v>4</v>
      </c>
      <c r="U313" s="19" t="s">
        <v>415</v>
      </c>
      <c r="V313" s="8">
        <v>96</v>
      </c>
      <c r="W313" s="11">
        <v>5</v>
      </c>
      <c r="X313" s="19" t="s">
        <v>415</v>
      </c>
      <c r="Y313" s="8">
        <v>7</v>
      </c>
      <c r="Z313" s="11">
        <v>6</v>
      </c>
      <c r="AA313" s="19" t="s">
        <v>415</v>
      </c>
      <c r="AB313" s="8">
        <v>1</v>
      </c>
      <c r="AC313" s="11">
        <v>7</v>
      </c>
      <c r="AD313" s="19" t="s">
        <v>415</v>
      </c>
      <c r="AE313" s="8">
        <v>3</v>
      </c>
      <c r="AF313" s="11">
        <v>8</v>
      </c>
      <c r="AG313" s="19" t="s">
        <v>415</v>
      </c>
      <c r="AH313" s="8">
        <v>3</v>
      </c>
      <c r="AI313" s="11">
        <v>9</v>
      </c>
      <c r="AJ313" s="19" t="s">
        <v>415</v>
      </c>
      <c r="AK313" s="8">
        <v>4</v>
      </c>
      <c r="AL313" s="11">
        <v>10</v>
      </c>
      <c r="AM313" s="19" t="s">
        <v>415</v>
      </c>
      <c r="AN313" s="8">
        <v>3</v>
      </c>
      <c r="AO313" s="11">
        <v>11</v>
      </c>
      <c r="AP313" s="11" t="s">
        <v>412</v>
      </c>
      <c r="AQ313" s="8">
        <v>8</v>
      </c>
      <c r="AR313" s="8">
        <f t="shared" si="4"/>
        <v>579</v>
      </c>
    </row>
    <row r="314" spans="1:44" s="9" customFormat="1" ht="14.1" customHeight="1">
      <c r="A314" s="8">
        <v>403</v>
      </c>
      <c r="B314" s="8">
        <v>308</v>
      </c>
      <c r="C314" s="13" t="s">
        <v>320</v>
      </c>
      <c r="D314" s="21">
        <v>927</v>
      </c>
      <c r="E314" s="22">
        <v>315</v>
      </c>
      <c r="F314" s="25">
        <v>309</v>
      </c>
      <c r="G314" s="23">
        <v>0</v>
      </c>
      <c r="H314" s="27">
        <v>624</v>
      </c>
      <c r="I314" s="15">
        <v>35</v>
      </c>
      <c r="J314" s="8">
        <v>0</v>
      </c>
      <c r="K314" s="11">
        <v>1</v>
      </c>
      <c r="L314" s="19" t="s">
        <v>415</v>
      </c>
      <c r="M314" s="8">
        <v>12</v>
      </c>
      <c r="N314" s="11">
        <v>2</v>
      </c>
      <c r="O314" s="19" t="s">
        <v>415</v>
      </c>
      <c r="P314" s="8">
        <v>181</v>
      </c>
      <c r="Q314" s="11">
        <v>3</v>
      </c>
      <c r="R314" s="19" t="s">
        <v>415</v>
      </c>
      <c r="S314" s="8">
        <v>123</v>
      </c>
      <c r="T314" s="11">
        <v>4</v>
      </c>
      <c r="U314" s="19" t="s">
        <v>415</v>
      </c>
      <c r="V314" s="8">
        <v>253</v>
      </c>
      <c r="W314" s="11">
        <v>5</v>
      </c>
      <c r="X314" s="19" t="s">
        <v>415</v>
      </c>
      <c r="Y314" s="8">
        <v>5</v>
      </c>
      <c r="Z314" s="11">
        <v>6</v>
      </c>
      <c r="AA314" s="19" t="s">
        <v>415</v>
      </c>
      <c r="AB314" s="8">
        <v>4</v>
      </c>
      <c r="AC314" s="11">
        <v>7</v>
      </c>
      <c r="AD314" s="19" t="s">
        <v>415</v>
      </c>
      <c r="AE314" s="8">
        <v>0</v>
      </c>
      <c r="AF314" s="11">
        <v>8</v>
      </c>
      <c r="AG314" s="19" t="s">
        <v>415</v>
      </c>
      <c r="AH314" s="8">
        <v>4</v>
      </c>
      <c r="AI314" s="11">
        <v>9</v>
      </c>
      <c r="AJ314" s="19" t="s">
        <v>415</v>
      </c>
      <c r="AK314" s="8">
        <v>7</v>
      </c>
      <c r="AL314" s="11">
        <v>10</v>
      </c>
      <c r="AM314" s="19" t="s">
        <v>415</v>
      </c>
      <c r="AN314" s="8">
        <v>7</v>
      </c>
      <c r="AO314" s="11">
        <v>11</v>
      </c>
      <c r="AP314" s="11" t="s">
        <v>412</v>
      </c>
      <c r="AQ314" s="8">
        <v>28</v>
      </c>
      <c r="AR314" s="8">
        <f t="shared" si="4"/>
        <v>624</v>
      </c>
    </row>
    <row r="315" spans="1:44" s="9" customFormat="1" ht="14.1" customHeight="1">
      <c r="A315" s="8">
        <v>403</v>
      </c>
      <c r="B315" s="8">
        <v>309</v>
      </c>
      <c r="C315" s="13" t="s">
        <v>321</v>
      </c>
      <c r="D315" s="21">
        <v>1068</v>
      </c>
      <c r="E315" s="22">
        <v>368</v>
      </c>
      <c r="F315" s="25">
        <v>348</v>
      </c>
      <c r="G315" s="23">
        <v>0</v>
      </c>
      <c r="H315" s="27">
        <v>716</v>
      </c>
      <c r="I315" s="15">
        <v>101</v>
      </c>
      <c r="J315" s="8">
        <v>0</v>
      </c>
      <c r="K315" s="11">
        <v>1</v>
      </c>
      <c r="L315" s="19" t="s">
        <v>415</v>
      </c>
      <c r="M315" s="8">
        <v>11</v>
      </c>
      <c r="N315" s="11">
        <v>2</v>
      </c>
      <c r="O315" s="19" t="s">
        <v>415</v>
      </c>
      <c r="P315" s="8">
        <v>473</v>
      </c>
      <c r="Q315" s="11">
        <v>3</v>
      </c>
      <c r="R315" s="19" t="s">
        <v>415</v>
      </c>
      <c r="S315" s="8">
        <v>144</v>
      </c>
      <c r="T315" s="11">
        <v>4</v>
      </c>
      <c r="U315" s="19" t="s">
        <v>415</v>
      </c>
      <c r="V315" s="8">
        <v>47</v>
      </c>
      <c r="W315" s="11">
        <v>5</v>
      </c>
      <c r="X315" s="19" t="s">
        <v>415</v>
      </c>
      <c r="Y315" s="8">
        <v>4</v>
      </c>
      <c r="Z315" s="11">
        <v>6</v>
      </c>
      <c r="AA315" s="19" t="s">
        <v>415</v>
      </c>
      <c r="AB315" s="8">
        <v>3</v>
      </c>
      <c r="AC315" s="11">
        <v>7</v>
      </c>
      <c r="AD315" s="19" t="s">
        <v>415</v>
      </c>
      <c r="AE315" s="8">
        <v>1</v>
      </c>
      <c r="AF315" s="11">
        <v>8</v>
      </c>
      <c r="AG315" s="19" t="s">
        <v>415</v>
      </c>
      <c r="AH315" s="8">
        <v>3</v>
      </c>
      <c r="AI315" s="11">
        <v>9</v>
      </c>
      <c r="AJ315" s="19" t="s">
        <v>415</v>
      </c>
      <c r="AK315" s="8">
        <v>6</v>
      </c>
      <c r="AL315" s="11">
        <v>10</v>
      </c>
      <c r="AM315" s="19" t="s">
        <v>415</v>
      </c>
      <c r="AN315" s="8">
        <v>8</v>
      </c>
      <c r="AO315" s="11">
        <v>11</v>
      </c>
      <c r="AP315" s="11" t="s">
        <v>412</v>
      </c>
      <c r="AQ315" s="8">
        <v>16</v>
      </c>
      <c r="AR315" s="8">
        <f t="shared" si="4"/>
        <v>716</v>
      </c>
    </row>
    <row r="316" spans="1:44" s="9" customFormat="1" ht="14.1" customHeight="1">
      <c r="A316" s="8">
        <v>403</v>
      </c>
      <c r="B316" s="8">
        <v>310</v>
      </c>
      <c r="C316" s="13" t="s">
        <v>322</v>
      </c>
      <c r="D316" s="21">
        <v>992</v>
      </c>
      <c r="E316" s="22">
        <v>378</v>
      </c>
      <c r="F316" s="25">
        <v>319</v>
      </c>
      <c r="G316" s="23">
        <v>0</v>
      </c>
      <c r="H316" s="27">
        <v>697</v>
      </c>
      <c r="I316" s="15">
        <v>697</v>
      </c>
      <c r="J316" s="8">
        <v>0</v>
      </c>
      <c r="K316" s="11">
        <v>1</v>
      </c>
      <c r="L316" s="19" t="s">
        <v>415</v>
      </c>
      <c r="M316" s="8">
        <v>3</v>
      </c>
      <c r="N316" s="11">
        <v>2</v>
      </c>
      <c r="O316" s="19" t="s">
        <v>415</v>
      </c>
      <c r="P316" s="8">
        <v>391</v>
      </c>
      <c r="Q316" s="11">
        <v>3</v>
      </c>
      <c r="R316" s="19" t="s">
        <v>415</v>
      </c>
      <c r="S316" s="8">
        <v>208</v>
      </c>
      <c r="T316" s="11">
        <v>4</v>
      </c>
      <c r="U316" s="19" t="s">
        <v>415</v>
      </c>
      <c r="V316" s="8">
        <v>59</v>
      </c>
      <c r="W316" s="11">
        <v>5</v>
      </c>
      <c r="X316" s="19" t="s">
        <v>415</v>
      </c>
      <c r="Y316" s="8">
        <v>6</v>
      </c>
      <c r="Z316" s="11">
        <v>6</v>
      </c>
      <c r="AA316" s="19" t="s">
        <v>415</v>
      </c>
      <c r="AB316" s="8">
        <v>0</v>
      </c>
      <c r="AC316" s="11">
        <v>7</v>
      </c>
      <c r="AD316" s="19" t="s">
        <v>415</v>
      </c>
      <c r="AE316" s="8">
        <v>2</v>
      </c>
      <c r="AF316" s="11">
        <v>8</v>
      </c>
      <c r="AG316" s="19" t="s">
        <v>415</v>
      </c>
      <c r="AH316" s="8">
        <v>6</v>
      </c>
      <c r="AI316" s="11">
        <v>9</v>
      </c>
      <c r="AJ316" s="19" t="s">
        <v>415</v>
      </c>
      <c r="AK316" s="8">
        <v>6</v>
      </c>
      <c r="AL316" s="11">
        <v>10</v>
      </c>
      <c r="AM316" s="19" t="s">
        <v>415</v>
      </c>
      <c r="AN316" s="8">
        <v>5</v>
      </c>
      <c r="AO316" s="11">
        <v>11</v>
      </c>
      <c r="AP316" s="11" t="s">
        <v>412</v>
      </c>
      <c r="AQ316" s="8">
        <v>11</v>
      </c>
      <c r="AR316" s="8">
        <f t="shared" si="4"/>
        <v>697</v>
      </c>
    </row>
    <row r="317" spans="1:44" s="9" customFormat="1" ht="14.1" customHeight="1">
      <c r="A317" s="8">
        <v>403</v>
      </c>
      <c r="B317" s="8">
        <v>311</v>
      </c>
      <c r="C317" s="13" t="s">
        <v>323</v>
      </c>
      <c r="D317" s="21">
        <v>813</v>
      </c>
      <c r="E317" s="22">
        <v>280</v>
      </c>
      <c r="F317" s="25">
        <v>274</v>
      </c>
      <c r="G317" s="23">
        <v>0</v>
      </c>
      <c r="H317" s="27">
        <v>554</v>
      </c>
      <c r="I317" s="15">
        <v>22</v>
      </c>
      <c r="J317" s="8">
        <v>0</v>
      </c>
      <c r="K317" s="11">
        <v>1</v>
      </c>
      <c r="L317" s="19" t="s">
        <v>415</v>
      </c>
      <c r="M317" s="8">
        <v>10</v>
      </c>
      <c r="N317" s="11">
        <v>2</v>
      </c>
      <c r="O317" s="19" t="s">
        <v>415</v>
      </c>
      <c r="P317" s="8">
        <v>185</v>
      </c>
      <c r="Q317" s="11">
        <v>3</v>
      </c>
      <c r="R317" s="19" t="s">
        <v>415</v>
      </c>
      <c r="S317" s="8">
        <v>253</v>
      </c>
      <c r="T317" s="11">
        <v>4</v>
      </c>
      <c r="U317" s="19" t="s">
        <v>415</v>
      </c>
      <c r="V317" s="8">
        <v>40</v>
      </c>
      <c r="W317" s="11">
        <v>5</v>
      </c>
      <c r="X317" s="19" t="s">
        <v>415</v>
      </c>
      <c r="Y317" s="8">
        <v>31</v>
      </c>
      <c r="Z317" s="11">
        <v>6</v>
      </c>
      <c r="AA317" s="19" t="s">
        <v>415</v>
      </c>
      <c r="AB317" s="8">
        <v>6</v>
      </c>
      <c r="AC317" s="11">
        <v>7</v>
      </c>
      <c r="AD317" s="19" t="s">
        <v>415</v>
      </c>
      <c r="AE317" s="8">
        <v>0</v>
      </c>
      <c r="AF317" s="11">
        <v>8</v>
      </c>
      <c r="AG317" s="19" t="s">
        <v>415</v>
      </c>
      <c r="AH317" s="8">
        <v>2</v>
      </c>
      <c r="AI317" s="11">
        <v>9</v>
      </c>
      <c r="AJ317" s="19" t="s">
        <v>415</v>
      </c>
      <c r="AK317" s="8">
        <v>12</v>
      </c>
      <c r="AL317" s="11">
        <v>10</v>
      </c>
      <c r="AM317" s="19" t="s">
        <v>415</v>
      </c>
      <c r="AN317" s="8">
        <v>3</v>
      </c>
      <c r="AO317" s="11">
        <v>11</v>
      </c>
      <c r="AP317" s="11" t="s">
        <v>412</v>
      </c>
      <c r="AQ317" s="8">
        <v>12</v>
      </c>
      <c r="AR317" s="8">
        <f t="shared" si="4"/>
        <v>554</v>
      </c>
    </row>
    <row r="318" spans="1:44" s="9" customFormat="1" ht="14.1" customHeight="1">
      <c r="A318" s="8">
        <v>403</v>
      </c>
      <c r="B318" s="8">
        <v>312</v>
      </c>
      <c r="C318" s="13" t="s">
        <v>324</v>
      </c>
      <c r="D318" s="21">
        <v>844</v>
      </c>
      <c r="E318" s="22">
        <v>322</v>
      </c>
      <c r="F318" s="25">
        <v>286</v>
      </c>
      <c r="G318" s="23">
        <v>0</v>
      </c>
      <c r="H318" s="27">
        <v>608</v>
      </c>
      <c r="I318" s="15">
        <v>41</v>
      </c>
      <c r="J318" s="8">
        <v>0</v>
      </c>
      <c r="K318" s="11">
        <v>1</v>
      </c>
      <c r="L318" s="19" t="s">
        <v>415</v>
      </c>
      <c r="M318" s="8">
        <v>14</v>
      </c>
      <c r="N318" s="11">
        <v>2</v>
      </c>
      <c r="O318" s="19" t="s">
        <v>415</v>
      </c>
      <c r="P318" s="8">
        <v>383</v>
      </c>
      <c r="Q318" s="11">
        <v>3</v>
      </c>
      <c r="R318" s="19" t="s">
        <v>415</v>
      </c>
      <c r="S318" s="8">
        <v>165</v>
      </c>
      <c r="T318" s="11">
        <v>4</v>
      </c>
      <c r="U318" s="19" t="s">
        <v>415</v>
      </c>
      <c r="V318" s="8">
        <v>7</v>
      </c>
      <c r="W318" s="11">
        <v>5</v>
      </c>
      <c r="X318" s="19" t="s">
        <v>415</v>
      </c>
      <c r="Y318" s="8">
        <v>25</v>
      </c>
      <c r="Z318" s="11">
        <v>6</v>
      </c>
      <c r="AA318" s="19" t="s">
        <v>415</v>
      </c>
      <c r="AB318" s="8">
        <v>1</v>
      </c>
      <c r="AC318" s="11">
        <v>7</v>
      </c>
      <c r="AD318" s="19" t="s">
        <v>415</v>
      </c>
      <c r="AE318" s="8">
        <v>1</v>
      </c>
      <c r="AF318" s="11">
        <v>8</v>
      </c>
      <c r="AG318" s="19" t="s">
        <v>415</v>
      </c>
      <c r="AH318" s="8">
        <v>0</v>
      </c>
      <c r="AI318" s="11">
        <v>9</v>
      </c>
      <c r="AJ318" s="19" t="s">
        <v>415</v>
      </c>
      <c r="AK318" s="8">
        <v>4</v>
      </c>
      <c r="AL318" s="11">
        <v>10</v>
      </c>
      <c r="AM318" s="19" t="s">
        <v>415</v>
      </c>
      <c r="AN318" s="8">
        <v>2</v>
      </c>
      <c r="AO318" s="11">
        <v>11</v>
      </c>
      <c r="AP318" s="11" t="s">
        <v>412</v>
      </c>
      <c r="AQ318" s="8">
        <v>6</v>
      </c>
      <c r="AR318" s="8">
        <f t="shared" si="4"/>
        <v>608</v>
      </c>
    </row>
    <row r="319" spans="1:44" s="9" customFormat="1" ht="14.1" customHeight="1">
      <c r="A319" s="8">
        <v>403</v>
      </c>
      <c r="B319" s="8">
        <v>313</v>
      </c>
      <c r="C319" s="13" t="s">
        <v>325</v>
      </c>
      <c r="D319" s="21">
        <v>730</v>
      </c>
      <c r="E319" s="22">
        <v>231</v>
      </c>
      <c r="F319" s="25">
        <v>248</v>
      </c>
      <c r="G319" s="23">
        <v>0</v>
      </c>
      <c r="H319" s="27">
        <v>479</v>
      </c>
      <c r="I319" s="15">
        <v>22</v>
      </c>
      <c r="J319" s="8">
        <v>0</v>
      </c>
      <c r="K319" s="11">
        <v>1</v>
      </c>
      <c r="L319" s="19" t="s">
        <v>415</v>
      </c>
      <c r="M319" s="8">
        <v>9</v>
      </c>
      <c r="N319" s="11">
        <v>2</v>
      </c>
      <c r="O319" s="19" t="s">
        <v>415</v>
      </c>
      <c r="P319" s="8">
        <v>180</v>
      </c>
      <c r="Q319" s="11">
        <v>3</v>
      </c>
      <c r="R319" s="19" t="s">
        <v>415</v>
      </c>
      <c r="S319" s="8">
        <v>193</v>
      </c>
      <c r="T319" s="11">
        <v>4</v>
      </c>
      <c r="U319" s="19" t="s">
        <v>415</v>
      </c>
      <c r="V319" s="8">
        <v>65</v>
      </c>
      <c r="W319" s="11">
        <v>5</v>
      </c>
      <c r="X319" s="19" t="s">
        <v>415</v>
      </c>
      <c r="Y319" s="8">
        <v>9</v>
      </c>
      <c r="Z319" s="11">
        <v>6</v>
      </c>
      <c r="AA319" s="19" t="s">
        <v>415</v>
      </c>
      <c r="AB319" s="8">
        <v>1</v>
      </c>
      <c r="AC319" s="11">
        <v>7</v>
      </c>
      <c r="AD319" s="19" t="s">
        <v>415</v>
      </c>
      <c r="AE319" s="8">
        <v>0</v>
      </c>
      <c r="AF319" s="11">
        <v>8</v>
      </c>
      <c r="AG319" s="19" t="s">
        <v>415</v>
      </c>
      <c r="AH319" s="8">
        <v>5</v>
      </c>
      <c r="AI319" s="11">
        <v>9</v>
      </c>
      <c r="AJ319" s="19" t="s">
        <v>415</v>
      </c>
      <c r="AK319" s="8">
        <v>4</v>
      </c>
      <c r="AL319" s="11">
        <v>10</v>
      </c>
      <c r="AM319" s="19" t="s">
        <v>415</v>
      </c>
      <c r="AN319" s="8">
        <v>4</v>
      </c>
      <c r="AO319" s="11">
        <v>11</v>
      </c>
      <c r="AP319" s="11" t="s">
        <v>412</v>
      </c>
      <c r="AQ319" s="8">
        <v>9</v>
      </c>
      <c r="AR319" s="8">
        <f t="shared" si="4"/>
        <v>479</v>
      </c>
    </row>
    <row r="320" spans="1:44" s="9" customFormat="1" ht="14.1" customHeight="1">
      <c r="A320" s="8">
        <v>403</v>
      </c>
      <c r="B320" s="8">
        <v>314</v>
      </c>
      <c r="C320" s="13" t="s">
        <v>326</v>
      </c>
      <c r="D320" s="21">
        <v>986</v>
      </c>
      <c r="E320" s="22">
        <v>371</v>
      </c>
      <c r="F320" s="25">
        <v>328</v>
      </c>
      <c r="G320" s="23">
        <v>0</v>
      </c>
      <c r="H320" s="27">
        <v>699</v>
      </c>
      <c r="I320" s="15">
        <v>70</v>
      </c>
      <c r="J320" s="8">
        <v>0</v>
      </c>
      <c r="K320" s="11">
        <v>1</v>
      </c>
      <c r="L320" s="19" t="s">
        <v>415</v>
      </c>
      <c r="M320" s="8">
        <v>16</v>
      </c>
      <c r="N320" s="11">
        <v>2</v>
      </c>
      <c r="O320" s="19" t="s">
        <v>415</v>
      </c>
      <c r="P320" s="8">
        <v>326</v>
      </c>
      <c r="Q320" s="11">
        <v>3</v>
      </c>
      <c r="R320" s="19" t="s">
        <v>415</v>
      </c>
      <c r="S320" s="8">
        <v>180</v>
      </c>
      <c r="T320" s="11">
        <v>4</v>
      </c>
      <c r="U320" s="19" t="s">
        <v>415</v>
      </c>
      <c r="V320" s="8">
        <v>122</v>
      </c>
      <c r="W320" s="11">
        <v>5</v>
      </c>
      <c r="X320" s="19" t="s">
        <v>415</v>
      </c>
      <c r="Y320" s="8">
        <v>3</v>
      </c>
      <c r="Z320" s="11">
        <v>6</v>
      </c>
      <c r="AA320" s="19" t="s">
        <v>415</v>
      </c>
      <c r="AB320" s="8">
        <v>4</v>
      </c>
      <c r="AC320" s="11">
        <v>7</v>
      </c>
      <c r="AD320" s="19" t="s">
        <v>415</v>
      </c>
      <c r="AE320" s="8">
        <v>1</v>
      </c>
      <c r="AF320" s="11">
        <v>8</v>
      </c>
      <c r="AG320" s="19" t="s">
        <v>415</v>
      </c>
      <c r="AH320" s="8">
        <v>4</v>
      </c>
      <c r="AI320" s="11">
        <v>9</v>
      </c>
      <c r="AJ320" s="19" t="s">
        <v>415</v>
      </c>
      <c r="AK320" s="8">
        <v>8</v>
      </c>
      <c r="AL320" s="11">
        <v>10</v>
      </c>
      <c r="AM320" s="19" t="s">
        <v>415</v>
      </c>
      <c r="AN320" s="8">
        <v>14</v>
      </c>
      <c r="AO320" s="11">
        <v>11</v>
      </c>
      <c r="AP320" s="11" t="s">
        <v>412</v>
      </c>
      <c r="AQ320" s="8">
        <v>21</v>
      </c>
      <c r="AR320" s="8">
        <f t="shared" si="4"/>
        <v>699</v>
      </c>
    </row>
    <row r="321" spans="1:44" s="9" customFormat="1" ht="14.1" customHeight="1">
      <c r="A321" s="8">
        <v>403</v>
      </c>
      <c r="B321" s="8">
        <v>315</v>
      </c>
      <c r="C321" s="13" t="s">
        <v>327</v>
      </c>
      <c r="D321" s="21">
        <v>484</v>
      </c>
      <c r="E321" s="22">
        <v>200</v>
      </c>
      <c r="F321" s="25">
        <v>177</v>
      </c>
      <c r="G321" s="23">
        <v>0</v>
      </c>
      <c r="H321" s="27">
        <v>377</v>
      </c>
      <c r="I321" s="15">
        <v>47</v>
      </c>
      <c r="J321" s="8">
        <v>0</v>
      </c>
      <c r="K321" s="11">
        <v>1</v>
      </c>
      <c r="L321" s="19" t="s">
        <v>415</v>
      </c>
      <c r="M321" s="8">
        <v>8</v>
      </c>
      <c r="N321" s="11">
        <v>2</v>
      </c>
      <c r="O321" s="19" t="s">
        <v>415</v>
      </c>
      <c r="P321" s="8">
        <v>284</v>
      </c>
      <c r="Q321" s="11">
        <v>3</v>
      </c>
      <c r="R321" s="19" t="s">
        <v>415</v>
      </c>
      <c r="S321" s="8">
        <v>35</v>
      </c>
      <c r="T321" s="11">
        <v>4</v>
      </c>
      <c r="U321" s="19" t="s">
        <v>415</v>
      </c>
      <c r="V321" s="8">
        <v>17</v>
      </c>
      <c r="W321" s="11">
        <v>5</v>
      </c>
      <c r="X321" s="19" t="s">
        <v>415</v>
      </c>
      <c r="Y321" s="8">
        <v>0</v>
      </c>
      <c r="Z321" s="11">
        <v>6</v>
      </c>
      <c r="AA321" s="19" t="s">
        <v>415</v>
      </c>
      <c r="AB321" s="8">
        <v>2</v>
      </c>
      <c r="AC321" s="11">
        <v>7</v>
      </c>
      <c r="AD321" s="19" t="s">
        <v>415</v>
      </c>
      <c r="AE321" s="8">
        <v>0</v>
      </c>
      <c r="AF321" s="11">
        <v>8</v>
      </c>
      <c r="AG321" s="19" t="s">
        <v>415</v>
      </c>
      <c r="AH321" s="8">
        <v>3</v>
      </c>
      <c r="AI321" s="11">
        <v>9</v>
      </c>
      <c r="AJ321" s="19" t="s">
        <v>415</v>
      </c>
      <c r="AK321" s="8">
        <v>8</v>
      </c>
      <c r="AL321" s="11">
        <v>10</v>
      </c>
      <c r="AM321" s="19" t="s">
        <v>415</v>
      </c>
      <c r="AN321" s="8">
        <v>4</v>
      </c>
      <c r="AO321" s="11">
        <v>11</v>
      </c>
      <c r="AP321" s="11" t="s">
        <v>412</v>
      </c>
      <c r="AQ321" s="8">
        <v>16</v>
      </c>
      <c r="AR321" s="8">
        <f t="shared" si="4"/>
        <v>377</v>
      </c>
    </row>
    <row r="322" spans="1:44" s="9" customFormat="1" ht="14.1" customHeight="1">
      <c r="A322" s="8">
        <v>403</v>
      </c>
      <c r="B322" s="8">
        <v>316</v>
      </c>
      <c r="C322" s="13" t="s">
        <v>328</v>
      </c>
      <c r="D322" s="21">
        <v>460</v>
      </c>
      <c r="E322" s="22">
        <v>172</v>
      </c>
      <c r="F322" s="25">
        <v>186</v>
      </c>
      <c r="G322" s="23">
        <v>0</v>
      </c>
      <c r="H322" s="27">
        <v>358</v>
      </c>
      <c r="I322" s="15">
        <v>12</v>
      </c>
      <c r="J322" s="8">
        <v>0</v>
      </c>
      <c r="K322" s="11">
        <v>1</v>
      </c>
      <c r="L322" s="19" t="s">
        <v>415</v>
      </c>
      <c r="M322" s="8">
        <v>2</v>
      </c>
      <c r="N322" s="11">
        <v>2</v>
      </c>
      <c r="O322" s="19" t="s">
        <v>415</v>
      </c>
      <c r="P322" s="8">
        <v>200</v>
      </c>
      <c r="Q322" s="11">
        <v>3</v>
      </c>
      <c r="R322" s="19" t="s">
        <v>415</v>
      </c>
      <c r="S322" s="8">
        <v>89</v>
      </c>
      <c r="T322" s="11">
        <v>4</v>
      </c>
      <c r="U322" s="19" t="s">
        <v>415</v>
      </c>
      <c r="V322" s="8">
        <v>19</v>
      </c>
      <c r="W322" s="11">
        <v>5</v>
      </c>
      <c r="X322" s="19" t="s">
        <v>415</v>
      </c>
      <c r="Y322" s="8">
        <v>3</v>
      </c>
      <c r="Z322" s="11">
        <v>6</v>
      </c>
      <c r="AA322" s="19" t="s">
        <v>415</v>
      </c>
      <c r="AB322" s="8">
        <v>8</v>
      </c>
      <c r="AC322" s="11">
        <v>7</v>
      </c>
      <c r="AD322" s="19" t="s">
        <v>415</v>
      </c>
      <c r="AE322" s="8">
        <v>1</v>
      </c>
      <c r="AF322" s="11">
        <v>8</v>
      </c>
      <c r="AG322" s="19" t="s">
        <v>415</v>
      </c>
      <c r="AH322" s="8">
        <v>5</v>
      </c>
      <c r="AI322" s="11">
        <v>9</v>
      </c>
      <c r="AJ322" s="19" t="s">
        <v>415</v>
      </c>
      <c r="AK322" s="8">
        <v>6</v>
      </c>
      <c r="AL322" s="11">
        <v>10</v>
      </c>
      <c r="AM322" s="19" t="s">
        <v>415</v>
      </c>
      <c r="AN322" s="8">
        <v>9</v>
      </c>
      <c r="AO322" s="11">
        <v>11</v>
      </c>
      <c r="AP322" s="11" t="s">
        <v>412</v>
      </c>
      <c r="AQ322" s="8">
        <v>16</v>
      </c>
      <c r="AR322" s="8">
        <f t="shared" si="4"/>
        <v>358</v>
      </c>
    </row>
    <row r="323" spans="1:44" s="9" customFormat="1" ht="14.1" customHeight="1">
      <c r="A323" s="8">
        <v>403</v>
      </c>
      <c r="B323" s="8">
        <v>317</v>
      </c>
      <c r="C323" s="13" t="s">
        <v>223</v>
      </c>
      <c r="D323" s="21">
        <v>473</v>
      </c>
      <c r="E323" s="22">
        <v>172</v>
      </c>
      <c r="F323" s="25">
        <v>167</v>
      </c>
      <c r="G323" s="23">
        <v>0</v>
      </c>
      <c r="H323" s="27">
        <v>339</v>
      </c>
      <c r="I323" s="15">
        <v>18</v>
      </c>
      <c r="J323" s="8">
        <v>0</v>
      </c>
      <c r="K323" s="11">
        <v>1</v>
      </c>
      <c r="L323" s="19" t="s">
        <v>415</v>
      </c>
      <c r="M323" s="8">
        <v>2</v>
      </c>
      <c r="N323" s="11">
        <v>2</v>
      </c>
      <c r="O323" s="19" t="s">
        <v>415</v>
      </c>
      <c r="P323" s="8">
        <v>64</v>
      </c>
      <c r="Q323" s="11">
        <v>3</v>
      </c>
      <c r="R323" s="19" t="s">
        <v>415</v>
      </c>
      <c r="S323" s="8">
        <v>71</v>
      </c>
      <c r="T323" s="11">
        <v>4</v>
      </c>
      <c r="U323" s="19" t="s">
        <v>415</v>
      </c>
      <c r="V323" s="8">
        <v>161</v>
      </c>
      <c r="W323" s="11">
        <v>5</v>
      </c>
      <c r="X323" s="19" t="s">
        <v>415</v>
      </c>
      <c r="Y323" s="8">
        <v>8</v>
      </c>
      <c r="Z323" s="11">
        <v>6</v>
      </c>
      <c r="AA323" s="19" t="s">
        <v>415</v>
      </c>
      <c r="AB323" s="8">
        <v>6</v>
      </c>
      <c r="AC323" s="11">
        <v>7</v>
      </c>
      <c r="AD323" s="19" t="s">
        <v>415</v>
      </c>
      <c r="AE323" s="8">
        <v>4</v>
      </c>
      <c r="AF323" s="11">
        <v>8</v>
      </c>
      <c r="AG323" s="19" t="s">
        <v>415</v>
      </c>
      <c r="AH323" s="8">
        <v>6</v>
      </c>
      <c r="AI323" s="11">
        <v>9</v>
      </c>
      <c r="AJ323" s="19" t="s">
        <v>415</v>
      </c>
      <c r="AK323" s="8">
        <v>2</v>
      </c>
      <c r="AL323" s="11">
        <v>10</v>
      </c>
      <c r="AM323" s="19" t="s">
        <v>415</v>
      </c>
      <c r="AN323" s="8">
        <v>7</v>
      </c>
      <c r="AO323" s="11">
        <v>11</v>
      </c>
      <c r="AP323" s="11" t="s">
        <v>412</v>
      </c>
      <c r="AQ323" s="8">
        <v>8</v>
      </c>
      <c r="AR323" s="8">
        <f t="shared" si="4"/>
        <v>339</v>
      </c>
    </row>
    <row r="324" spans="1:44" s="9" customFormat="1" ht="14.1" customHeight="1">
      <c r="A324" s="8">
        <v>403</v>
      </c>
      <c r="B324" s="8">
        <v>318</v>
      </c>
      <c r="C324" s="13" t="s">
        <v>329</v>
      </c>
      <c r="D324" s="21">
        <v>884</v>
      </c>
      <c r="E324" s="22">
        <v>318</v>
      </c>
      <c r="F324" s="25">
        <v>321</v>
      </c>
      <c r="G324" s="23">
        <v>0</v>
      </c>
      <c r="H324" s="27">
        <v>639</v>
      </c>
      <c r="I324" s="15">
        <v>30</v>
      </c>
      <c r="J324" s="8">
        <v>0</v>
      </c>
      <c r="K324" s="11">
        <v>1</v>
      </c>
      <c r="L324" s="19" t="s">
        <v>415</v>
      </c>
      <c r="M324" s="8">
        <v>10</v>
      </c>
      <c r="N324" s="11">
        <v>2</v>
      </c>
      <c r="O324" s="19" t="s">
        <v>415</v>
      </c>
      <c r="P324" s="8">
        <v>155</v>
      </c>
      <c r="Q324" s="11">
        <v>3</v>
      </c>
      <c r="R324" s="19" t="s">
        <v>415</v>
      </c>
      <c r="S324" s="8">
        <v>137</v>
      </c>
      <c r="T324" s="11">
        <v>4</v>
      </c>
      <c r="U324" s="19" t="s">
        <v>415</v>
      </c>
      <c r="V324" s="8">
        <v>283</v>
      </c>
      <c r="W324" s="11">
        <v>5</v>
      </c>
      <c r="X324" s="19" t="s">
        <v>415</v>
      </c>
      <c r="Y324" s="8">
        <v>10</v>
      </c>
      <c r="Z324" s="11">
        <v>6</v>
      </c>
      <c r="AA324" s="19" t="s">
        <v>415</v>
      </c>
      <c r="AB324" s="8">
        <v>3</v>
      </c>
      <c r="AC324" s="11">
        <v>7</v>
      </c>
      <c r="AD324" s="19" t="s">
        <v>415</v>
      </c>
      <c r="AE324" s="8">
        <v>5</v>
      </c>
      <c r="AF324" s="11">
        <v>8</v>
      </c>
      <c r="AG324" s="19" t="s">
        <v>415</v>
      </c>
      <c r="AH324" s="8">
        <v>8</v>
      </c>
      <c r="AI324" s="11">
        <v>9</v>
      </c>
      <c r="AJ324" s="19" t="s">
        <v>415</v>
      </c>
      <c r="AK324" s="8">
        <v>9</v>
      </c>
      <c r="AL324" s="11">
        <v>10</v>
      </c>
      <c r="AM324" s="19" t="s">
        <v>415</v>
      </c>
      <c r="AN324" s="8">
        <v>4</v>
      </c>
      <c r="AO324" s="11">
        <v>11</v>
      </c>
      <c r="AP324" s="11" t="s">
        <v>412</v>
      </c>
      <c r="AQ324" s="8">
        <v>15</v>
      </c>
      <c r="AR324" s="8">
        <f t="shared" si="4"/>
        <v>639</v>
      </c>
    </row>
    <row r="325" spans="1:44" s="9" customFormat="1" ht="14.1" customHeight="1">
      <c r="A325" s="8">
        <v>403</v>
      </c>
      <c r="B325" s="8">
        <v>319</v>
      </c>
      <c r="C325" s="13" t="s">
        <v>330</v>
      </c>
      <c r="D325" s="21">
        <v>484</v>
      </c>
      <c r="E325" s="22">
        <v>157</v>
      </c>
      <c r="F325" s="25">
        <v>170</v>
      </c>
      <c r="G325" s="23">
        <v>0</v>
      </c>
      <c r="H325" s="27">
        <v>327</v>
      </c>
      <c r="I325" s="15">
        <v>27</v>
      </c>
      <c r="J325" s="8">
        <v>0</v>
      </c>
      <c r="K325" s="11">
        <v>1</v>
      </c>
      <c r="L325" s="19" t="s">
        <v>415</v>
      </c>
      <c r="M325" s="8">
        <v>8</v>
      </c>
      <c r="N325" s="11">
        <v>2</v>
      </c>
      <c r="O325" s="19" t="s">
        <v>415</v>
      </c>
      <c r="P325" s="8">
        <v>157</v>
      </c>
      <c r="Q325" s="11">
        <v>3</v>
      </c>
      <c r="R325" s="19" t="s">
        <v>415</v>
      </c>
      <c r="S325" s="8">
        <v>40</v>
      </c>
      <c r="T325" s="11">
        <v>4</v>
      </c>
      <c r="U325" s="19" t="s">
        <v>415</v>
      </c>
      <c r="V325" s="8">
        <v>100</v>
      </c>
      <c r="W325" s="11">
        <v>5</v>
      </c>
      <c r="X325" s="19" t="s">
        <v>415</v>
      </c>
      <c r="Y325" s="8">
        <v>4</v>
      </c>
      <c r="Z325" s="11">
        <v>6</v>
      </c>
      <c r="AA325" s="19" t="s">
        <v>415</v>
      </c>
      <c r="AB325" s="8">
        <v>3</v>
      </c>
      <c r="AC325" s="11">
        <v>7</v>
      </c>
      <c r="AD325" s="19" t="s">
        <v>415</v>
      </c>
      <c r="AE325" s="8">
        <v>0</v>
      </c>
      <c r="AF325" s="11">
        <v>8</v>
      </c>
      <c r="AG325" s="19" t="s">
        <v>415</v>
      </c>
      <c r="AH325" s="8">
        <v>5</v>
      </c>
      <c r="AI325" s="11">
        <v>9</v>
      </c>
      <c r="AJ325" s="19" t="s">
        <v>415</v>
      </c>
      <c r="AK325" s="8">
        <v>1</v>
      </c>
      <c r="AL325" s="11">
        <v>10</v>
      </c>
      <c r="AM325" s="19" t="s">
        <v>415</v>
      </c>
      <c r="AN325" s="8">
        <v>2</v>
      </c>
      <c r="AO325" s="11">
        <v>11</v>
      </c>
      <c r="AP325" s="11" t="s">
        <v>412</v>
      </c>
      <c r="AQ325" s="8">
        <v>7</v>
      </c>
      <c r="AR325" s="8">
        <f t="shared" si="4"/>
        <v>327</v>
      </c>
    </row>
    <row r="326" spans="1:44" s="9" customFormat="1" ht="14.1" customHeight="1">
      <c r="A326" s="8">
        <v>403</v>
      </c>
      <c r="B326" s="8">
        <v>320</v>
      </c>
      <c r="C326" s="13" t="s">
        <v>331</v>
      </c>
      <c r="D326" s="21">
        <v>470</v>
      </c>
      <c r="E326" s="22">
        <v>163</v>
      </c>
      <c r="F326" s="25">
        <v>177</v>
      </c>
      <c r="G326" s="23">
        <v>0</v>
      </c>
      <c r="H326" s="27">
        <v>340</v>
      </c>
      <c r="I326" s="15">
        <v>13</v>
      </c>
      <c r="J326" s="8">
        <v>0</v>
      </c>
      <c r="K326" s="11">
        <v>1</v>
      </c>
      <c r="L326" s="19" t="s">
        <v>415</v>
      </c>
      <c r="M326" s="8">
        <v>4</v>
      </c>
      <c r="N326" s="11">
        <v>2</v>
      </c>
      <c r="O326" s="19" t="s">
        <v>415</v>
      </c>
      <c r="P326" s="8">
        <v>31</v>
      </c>
      <c r="Q326" s="11">
        <v>3</v>
      </c>
      <c r="R326" s="19" t="s">
        <v>415</v>
      </c>
      <c r="S326" s="8">
        <v>259</v>
      </c>
      <c r="T326" s="11">
        <v>4</v>
      </c>
      <c r="U326" s="19" t="s">
        <v>415</v>
      </c>
      <c r="V326" s="8">
        <v>10</v>
      </c>
      <c r="W326" s="11">
        <v>5</v>
      </c>
      <c r="X326" s="19" t="s">
        <v>415</v>
      </c>
      <c r="Y326" s="8">
        <v>1</v>
      </c>
      <c r="Z326" s="11">
        <v>6</v>
      </c>
      <c r="AA326" s="19" t="s">
        <v>415</v>
      </c>
      <c r="AB326" s="8">
        <v>0</v>
      </c>
      <c r="AC326" s="11">
        <v>7</v>
      </c>
      <c r="AD326" s="19" t="s">
        <v>415</v>
      </c>
      <c r="AE326" s="8">
        <v>1</v>
      </c>
      <c r="AF326" s="11">
        <v>8</v>
      </c>
      <c r="AG326" s="19" t="s">
        <v>415</v>
      </c>
      <c r="AH326" s="8">
        <v>2</v>
      </c>
      <c r="AI326" s="11">
        <v>9</v>
      </c>
      <c r="AJ326" s="19" t="s">
        <v>415</v>
      </c>
      <c r="AK326" s="8">
        <v>10</v>
      </c>
      <c r="AL326" s="11">
        <v>10</v>
      </c>
      <c r="AM326" s="19" t="s">
        <v>415</v>
      </c>
      <c r="AN326" s="8">
        <v>5</v>
      </c>
      <c r="AO326" s="11">
        <v>11</v>
      </c>
      <c r="AP326" s="11" t="s">
        <v>412</v>
      </c>
      <c r="AQ326" s="8">
        <v>17</v>
      </c>
      <c r="AR326" s="8">
        <f t="shared" si="4"/>
        <v>340</v>
      </c>
    </row>
    <row r="327" spans="1:44" s="9" customFormat="1" ht="14.1" customHeight="1">
      <c r="A327" s="8">
        <v>403</v>
      </c>
      <c r="B327" s="8">
        <v>321</v>
      </c>
      <c r="C327" s="13" t="s">
        <v>332</v>
      </c>
      <c r="D327" s="21">
        <v>207</v>
      </c>
      <c r="E327" s="22">
        <v>63</v>
      </c>
      <c r="F327" s="25">
        <v>76</v>
      </c>
      <c r="G327" s="23">
        <v>0</v>
      </c>
      <c r="H327" s="27">
        <v>139</v>
      </c>
      <c r="I327" s="15">
        <v>114</v>
      </c>
      <c r="J327" s="8">
        <v>0</v>
      </c>
      <c r="K327" s="11">
        <v>1</v>
      </c>
      <c r="L327" s="19" t="s">
        <v>415</v>
      </c>
      <c r="M327" s="8">
        <v>1</v>
      </c>
      <c r="N327" s="11">
        <v>2</v>
      </c>
      <c r="O327" s="19" t="s">
        <v>415</v>
      </c>
      <c r="P327" s="8">
        <v>17</v>
      </c>
      <c r="Q327" s="11">
        <v>3</v>
      </c>
      <c r="R327" s="19" t="s">
        <v>415</v>
      </c>
      <c r="S327" s="8">
        <v>112</v>
      </c>
      <c r="T327" s="11">
        <v>4</v>
      </c>
      <c r="U327" s="19" t="s">
        <v>415</v>
      </c>
      <c r="V327" s="8">
        <v>3</v>
      </c>
      <c r="W327" s="11">
        <v>5</v>
      </c>
      <c r="X327" s="19" t="s">
        <v>415</v>
      </c>
      <c r="Y327" s="8">
        <v>0</v>
      </c>
      <c r="Z327" s="11">
        <v>6</v>
      </c>
      <c r="AA327" s="19" t="s">
        <v>415</v>
      </c>
      <c r="AB327" s="8">
        <v>0</v>
      </c>
      <c r="AC327" s="11">
        <v>7</v>
      </c>
      <c r="AD327" s="19" t="s">
        <v>415</v>
      </c>
      <c r="AE327" s="8">
        <v>0</v>
      </c>
      <c r="AF327" s="11">
        <v>8</v>
      </c>
      <c r="AG327" s="19" t="s">
        <v>415</v>
      </c>
      <c r="AH327" s="8">
        <v>0</v>
      </c>
      <c r="AI327" s="11">
        <v>9</v>
      </c>
      <c r="AJ327" s="19" t="s">
        <v>415</v>
      </c>
      <c r="AK327" s="8">
        <v>0</v>
      </c>
      <c r="AL327" s="11">
        <v>10</v>
      </c>
      <c r="AM327" s="19" t="s">
        <v>415</v>
      </c>
      <c r="AN327" s="8">
        <v>2</v>
      </c>
      <c r="AO327" s="11">
        <v>11</v>
      </c>
      <c r="AP327" s="11" t="s">
        <v>412</v>
      </c>
      <c r="AQ327" s="8">
        <v>4</v>
      </c>
      <c r="AR327" s="8">
        <f t="shared" si="4"/>
        <v>139</v>
      </c>
    </row>
    <row r="328" spans="1:44" s="9" customFormat="1" ht="14.1" customHeight="1">
      <c r="A328" s="8">
        <v>403</v>
      </c>
      <c r="B328" s="8">
        <v>322</v>
      </c>
      <c r="C328" s="13" t="s">
        <v>333</v>
      </c>
      <c r="D328" s="21">
        <v>175</v>
      </c>
      <c r="E328" s="22">
        <v>43</v>
      </c>
      <c r="F328" s="25">
        <v>52</v>
      </c>
      <c r="G328" s="23">
        <v>0</v>
      </c>
      <c r="H328" s="27">
        <v>95</v>
      </c>
      <c r="I328" s="15">
        <v>16</v>
      </c>
      <c r="J328" s="8">
        <v>0</v>
      </c>
      <c r="K328" s="11">
        <v>1</v>
      </c>
      <c r="L328" s="19" t="s">
        <v>415</v>
      </c>
      <c r="M328" s="8">
        <v>0</v>
      </c>
      <c r="N328" s="11">
        <v>2</v>
      </c>
      <c r="O328" s="19" t="s">
        <v>415</v>
      </c>
      <c r="P328" s="8">
        <v>24</v>
      </c>
      <c r="Q328" s="11">
        <v>3</v>
      </c>
      <c r="R328" s="19" t="s">
        <v>415</v>
      </c>
      <c r="S328" s="8">
        <v>54</v>
      </c>
      <c r="T328" s="11">
        <v>4</v>
      </c>
      <c r="U328" s="19" t="s">
        <v>415</v>
      </c>
      <c r="V328" s="8">
        <v>12</v>
      </c>
      <c r="W328" s="11">
        <v>5</v>
      </c>
      <c r="X328" s="19" t="s">
        <v>415</v>
      </c>
      <c r="Y328" s="8">
        <v>0</v>
      </c>
      <c r="Z328" s="11">
        <v>6</v>
      </c>
      <c r="AA328" s="19" t="s">
        <v>415</v>
      </c>
      <c r="AB328" s="8">
        <v>1</v>
      </c>
      <c r="AC328" s="11">
        <v>7</v>
      </c>
      <c r="AD328" s="19" t="s">
        <v>415</v>
      </c>
      <c r="AE328" s="8">
        <v>0</v>
      </c>
      <c r="AF328" s="11">
        <v>8</v>
      </c>
      <c r="AG328" s="19" t="s">
        <v>415</v>
      </c>
      <c r="AH328" s="8">
        <v>0</v>
      </c>
      <c r="AI328" s="11">
        <v>9</v>
      </c>
      <c r="AJ328" s="19" t="s">
        <v>415</v>
      </c>
      <c r="AK328" s="8">
        <v>0</v>
      </c>
      <c r="AL328" s="11">
        <v>10</v>
      </c>
      <c r="AM328" s="19" t="s">
        <v>415</v>
      </c>
      <c r="AN328" s="8">
        <v>1</v>
      </c>
      <c r="AO328" s="11">
        <v>11</v>
      </c>
      <c r="AP328" s="11" t="s">
        <v>412</v>
      </c>
      <c r="AQ328" s="8">
        <v>3</v>
      </c>
      <c r="AR328" s="8">
        <f t="shared" ref="AR328:AR388" si="5">M328+P328+S328+V328+Y328+AB328+AE328+AH328+AK328+AN328+AQ328</f>
        <v>95</v>
      </c>
    </row>
    <row r="329" spans="1:44" s="9" customFormat="1" ht="14.1" customHeight="1">
      <c r="A329" s="8">
        <v>403</v>
      </c>
      <c r="B329" s="8">
        <v>323</v>
      </c>
      <c r="C329" s="13" t="s">
        <v>334</v>
      </c>
      <c r="D329" s="21">
        <v>600</v>
      </c>
      <c r="E329" s="22">
        <v>202</v>
      </c>
      <c r="F329" s="25">
        <v>192</v>
      </c>
      <c r="G329" s="23">
        <v>0</v>
      </c>
      <c r="H329" s="27">
        <v>394</v>
      </c>
      <c r="I329" s="15">
        <v>204</v>
      </c>
      <c r="J329" s="8">
        <v>0</v>
      </c>
      <c r="K329" s="11">
        <v>1</v>
      </c>
      <c r="L329" s="19" t="s">
        <v>415</v>
      </c>
      <c r="M329" s="8">
        <v>6</v>
      </c>
      <c r="N329" s="11">
        <v>2</v>
      </c>
      <c r="O329" s="19" t="s">
        <v>415</v>
      </c>
      <c r="P329" s="8">
        <v>35</v>
      </c>
      <c r="Q329" s="11">
        <v>3</v>
      </c>
      <c r="R329" s="19" t="s">
        <v>415</v>
      </c>
      <c r="S329" s="8">
        <v>149</v>
      </c>
      <c r="T329" s="11">
        <v>4</v>
      </c>
      <c r="U329" s="19" t="s">
        <v>415</v>
      </c>
      <c r="V329" s="8">
        <v>164</v>
      </c>
      <c r="W329" s="11">
        <v>5</v>
      </c>
      <c r="X329" s="19" t="s">
        <v>415</v>
      </c>
      <c r="Y329" s="8">
        <v>3</v>
      </c>
      <c r="Z329" s="11">
        <v>6</v>
      </c>
      <c r="AA329" s="19" t="s">
        <v>415</v>
      </c>
      <c r="AB329" s="8">
        <v>5</v>
      </c>
      <c r="AC329" s="11">
        <v>7</v>
      </c>
      <c r="AD329" s="19" t="s">
        <v>415</v>
      </c>
      <c r="AE329" s="8">
        <v>3</v>
      </c>
      <c r="AF329" s="11">
        <v>8</v>
      </c>
      <c r="AG329" s="19" t="s">
        <v>415</v>
      </c>
      <c r="AH329" s="8">
        <v>6</v>
      </c>
      <c r="AI329" s="11">
        <v>9</v>
      </c>
      <c r="AJ329" s="19" t="s">
        <v>415</v>
      </c>
      <c r="AK329" s="8">
        <v>6</v>
      </c>
      <c r="AL329" s="11">
        <v>10</v>
      </c>
      <c r="AM329" s="19" t="s">
        <v>415</v>
      </c>
      <c r="AN329" s="8">
        <v>10</v>
      </c>
      <c r="AO329" s="11">
        <v>11</v>
      </c>
      <c r="AP329" s="11" t="s">
        <v>412</v>
      </c>
      <c r="AQ329" s="8">
        <v>7</v>
      </c>
      <c r="AR329" s="8">
        <f t="shared" si="5"/>
        <v>394</v>
      </c>
    </row>
    <row r="330" spans="1:44" s="9" customFormat="1" ht="14.1" customHeight="1">
      <c r="A330" s="8">
        <v>403</v>
      </c>
      <c r="B330" s="8">
        <v>324</v>
      </c>
      <c r="C330" s="13" t="s">
        <v>335</v>
      </c>
      <c r="D330" s="21">
        <v>608</v>
      </c>
      <c r="E330" s="22">
        <v>221</v>
      </c>
      <c r="F330" s="25">
        <v>186</v>
      </c>
      <c r="G330" s="23">
        <v>0</v>
      </c>
      <c r="H330" s="27">
        <v>407</v>
      </c>
      <c r="I330" s="15">
        <v>30</v>
      </c>
      <c r="J330" s="8">
        <v>0</v>
      </c>
      <c r="K330" s="11">
        <v>1</v>
      </c>
      <c r="L330" s="19" t="s">
        <v>415</v>
      </c>
      <c r="M330" s="8">
        <v>17</v>
      </c>
      <c r="N330" s="11">
        <v>2</v>
      </c>
      <c r="O330" s="19" t="s">
        <v>415</v>
      </c>
      <c r="P330" s="8">
        <v>82</v>
      </c>
      <c r="Q330" s="11">
        <v>3</v>
      </c>
      <c r="R330" s="19" t="s">
        <v>415</v>
      </c>
      <c r="S330" s="8">
        <v>105</v>
      </c>
      <c r="T330" s="11">
        <v>4</v>
      </c>
      <c r="U330" s="19" t="s">
        <v>415</v>
      </c>
      <c r="V330" s="8">
        <v>151</v>
      </c>
      <c r="W330" s="11">
        <v>5</v>
      </c>
      <c r="X330" s="19" t="s">
        <v>415</v>
      </c>
      <c r="Y330" s="8">
        <v>6</v>
      </c>
      <c r="Z330" s="11">
        <v>6</v>
      </c>
      <c r="AA330" s="19" t="s">
        <v>415</v>
      </c>
      <c r="AB330" s="8">
        <v>5</v>
      </c>
      <c r="AC330" s="11">
        <v>7</v>
      </c>
      <c r="AD330" s="19" t="s">
        <v>415</v>
      </c>
      <c r="AE330" s="8">
        <v>7</v>
      </c>
      <c r="AF330" s="11">
        <v>8</v>
      </c>
      <c r="AG330" s="19" t="s">
        <v>415</v>
      </c>
      <c r="AH330" s="8">
        <v>5</v>
      </c>
      <c r="AI330" s="11">
        <v>9</v>
      </c>
      <c r="AJ330" s="19" t="s">
        <v>415</v>
      </c>
      <c r="AK330" s="8">
        <v>3</v>
      </c>
      <c r="AL330" s="11">
        <v>10</v>
      </c>
      <c r="AM330" s="19" t="s">
        <v>415</v>
      </c>
      <c r="AN330" s="8">
        <v>5</v>
      </c>
      <c r="AO330" s="11">
        <v>11</v>
      </c>
      <c r="AP330" s="11" t="s">
        <v>412</v>
      </c>
      <c r="AQ330" s="8">
        <v>21</v>
      </c>
      <c r="AR330" s="8">
        <f t="shared" si="5"/>
        <v>407</v>
      </c>
    </row>
    <row r="331" spans="1:44" s="9" customFormat="1" ht="14.1" customHeight="1">
      <c r="A331" s="8">
        <v>403</v>
      </c>
      <c r="B331" s="8">
        <v>325</v>
      </c>
      <c r="C331" s="13" t="s">
        <v>336</v>
      </c>
      <c r="D331" s="21">
        <v>675</v>
      </c>
      <c r="E331" s="22">
        <v>197</v>
      </c>
      <c r="F331" s="25">
        <v>208</v>
      </c>
      <c r="G331" s="23">
        <v>0</v>
      </c>
      <c r="H331" s="27">
        <v>405</v>
      </c>
      <c r="I331" s="15">
        <v>46</v>
      </c>
      <c r="J331" s="8">
        <v>0</v>
      </c>
      <c r="K331" s="11">
        <v>1</v>
      </c>
      <c r="L331" s="19" t="s">
        <v>415</v>
      </c>
      <c r="M331" s="8">
        <v>4</v>
      </c>
      <c r="N331" s="11">
        <v>2</v>
      </c>
      <c r="O331" s="19" t="s">
        <v>415</v>
      </c>
      <c r="P331" s="8">
        <v>46</v>
      </c>
      <c r="Q331" s="11">
        <v>3</v>
      </c>
      <c r="R331" s="19" t="s">
        <v>415</v>
      </c>
      <c r="S331" s="8">
        <v>136</v>
      </c>
      <c r="T331" s="11">
        <v>4</v>
      </c>
      <c r="U331" s="19" t="s">
        <v>415</v>
      </c>
      <c r="V331" s="8">
        <v>175</v>
      </c>
      <c r="W331" s="11">
        <v>5</v>
      </c>
      <c r="X331" s="19" t="s">
        <v>415</v>
      </c>
      <c r="Y331" s="8">
        <v>13</v>
      </c>
      <c r="Z331" s="11">
        <v>6</v>
      </c>
      <c r="AA331" s="19" t="s">
        <v>415</v>
      </c>
      <c r="AB331" s="8">
        <v>4</v>
      </c>
      <c r="AC331" s="11">
        <v>7</v>
      </c>
      <c r="AD331" s="19" t="s">
        <v>415</v>
      </c>
      <c r="AE331" s="8">
        <v>5</v>
      </c>
      <c r="AF331" s="11">
        <v>8</v>
      </c>
      <c r="AG331" s="19" t="s">
        <v>415</v>
      </c>
      <c r="AH331" s="8">
        <v>5</v>
      </c>
      <c r="AI331" s="11">
        <v>9</v>
      </c>
      <c r="AJ331" s="19" t="s">
        <v>415</v>
      </c>
      <c r="AK331" s="8">
        <v>4</v>
      </c>
      <c r="AL331" s="11">
        <v>10</v>
      </c>
      <c r="AM331" s="19" t="s">
        <v>415</v>
      </c>
      <c r="AN331" s="8">
        <v>4</v>
      </c>
      <c r="AO331" s="11">
        <v>11</v>
      </c>
      <c r="AP331" s="11" t="s">
        <v>412</v>
      </c>
      <c r="AQ331" s="8">
        <v>9</v>
      </c>
      <c r="AR331" s="8">
        <f t="shared" si="5"/>
        <v>405</v>
      </c>
    </row>
    <row r="332" spans="1:44" s="9" customFormat="1" ht="14.1" customHeight="1">
      <c r="A332" s="8">
        <v>403</v>
      </c>
      <c r="B332" s="8">
        <v>326</v>
      </c>
      <c r="C332" s="13" t="s">
        <v>115</v>
      </c>
      <c r="D332" s="21">
        <v>501</v>
      </c>
      <c r="E332" s="22">
        <v>167</v>
      </c>
      <c r="F332" s="25">
        <v>175</v>
      </c>
      <c r="G332" s="23">
        <v>0</v>
      </c>
      <c r="H332" s="27">
        <v>342</v>
      </c>
      <c r="I332" s="15">
        <v>32</v>
      </c>
      <c r="J332" s="8">
        <v>0</v>
      </c>
      <c r="K332" s="11">
        <v>1</v>
      </c>
      <c r="L332" s="19" t="s">
        <v>415</v>
      </c>
      <c r="M332" s="8">
        <v>4</v>
      </c>
      <c r="N332" s="11">
        <v>2</v>
      </c>
      <c r="O332" s="19" t="s">
        <v>415</v>
      </c>
      <c r="P332" s="8">
        <v>104</v>
      </c>
      <c r="Q332" s="11">
        <v>3</v>
      </c>
      <c r="R332" s="19" t="s">
        <v>415</v>
      </c>
      <c r="S332" s="8">
        <v>103</v>
      </c>
      <c r="T332" s="11">
        <v>4</v>
      </c>
      <c r="U332" s="19" t="s">
        <v>415</v>
      </c>
      <c r="V332" s="8">
        <v>105</v>
      </c>
      <c r="W332" s="11">
        <v>5</v>
      </c>
      <c r="X332" s="19" t="s">
        <v>415</v>
      </c>
      <c r="Y332" s="8">
        <v>3</v>
      </c>
      <c r="Z332" s="11">
        <v>6</v>
      </c>
      <c r="AA332" s="19" t="s">
        <v>415</v>
      </c>
      <c r="AB332" s="8">
        <v>2</v>
      </c>
      <c r="AC332" s="11">
        <v>7</v>
      </c>
      <c r="AD332" s="19" t="s">
        <v>415</v>
      </c>
      <c r="AE332" s="8">
        <v>3</v>
      </c>
      <c r="AF332" s="11">
        <v>8</v>
      </c>
      <c r="AG332" s="19" t="s">
        <v>415</v>
      </c>
      <c r="AH332" s="8">
        <v>6</v>
      </c>
      <c r="AI332" s="11">
        <v>9</v>
      </c>
      <c r="AJ332" s="19" t="s">
        <v>415</v>
      </c>
      <c r="AK332" s="8">
        <v>4</v>
      </c>
      <c r="AL332" s="11">
        <v>10</v>
      </c>
      <c r="AM332" s="19" t="s">
        <v>415</v>
      </c>
      <c r="AN332" s="8">
        <v>1</v>
      </c>
      <c r="AO332" s="11">
        <v>11</v>
      </c>
      <c r="AP332" s="11" t="s">
        <v>412</v>
      </c>
      <c r="AQ332" s="8">
        <v>7</v>
      </c>
      <c r="AR332" s="8">
        <f t="shared" si="5"/>
        <v>342</v>
      </c>
    </row>
    <row r="333" spans="1:44" s="9" customFormat="1" ht="14.1" customHeight="1">
      <c r="A333" s="8">
        <v>403</v>
      </c>
      <c r="B333" s="8">
        <v>327</v>
      </c>
      <c r="C333" s="13" t="s">
        <v>337</v>
      </c>
      <c r="D333" s="21">
        <v>302</v>
      </c>
      <c r="E333" s="22">
        <v>84</v>
      </c>
      <c r="F333" s="25">
        <v>109</v>
      </c>
      <c r="G333" s="23">
        <v>0</v>
      </c>
      <c r="H333" s="27">
        <v>193</v>
      </c>
      <c r="I333" s="15">
        <v>3</v>
      </c>
      <c r="J333" s="8">
        <v>0</v>
      </c>
      <c r="K333" s="11">
        <v>1</v>
      </c>
      <c r="L333" s="19" t="s">
        <v>415</v>
      </c>
      <c r="M333" s="8">
        <v>2</v>
      </c>
      <c r="N333" s="11">
        <v>2</v>
      </c>
      <c r="O333" s="19" t="s">
        <v>415</v>
      </c>
      <c r="P333" s="8">
        <v>55</v>
      </c>
      <c r="Q333" s="11">
        <v>3</v>
      </c>
      <c r="R333" s="19" t="s">
        <v>415</v>
      </c>
      <c r="S333" s="8">
        <v>68</v>
      </c>
      <c r="T333" s="11">
        <v>4</v>
      </c>
      <c r="U333" s="19" t="s">
        <v>415</v>
      </c>
      <c r="V333" s="8">
        <v>59</v>
      </c>
      <c r="W333" s="11">
        <v>5</v>
      </c>
      <c r="X333" s="19" t="s">
        <v>415</v>
      </c>
      <c r="Y333" s="8">
        <v>0</v>
      </c>
      <c r="Z333" s="11">
        <v>6</v>
      </c>
      <c r="AA333" s="19" t="s">
        <v>415</v>
      </c>
      <c r="AB333" s="8">
        <v>2</v>
      </c>
      <c r="AC333" s="11">
        <v>7</v>
      </c>
      <c r="AD333" s="19" t="s">
        <v>415</v>
      </c>
      <c r="AE333" s="8">
        <v>2</v>
      </c>
      <c r="AF333" s="11">
        <v>8</v>
      </c>
      <c r="AG333" s="19" t="s">
        <v>415</v>
      </c>
      <c r="AH333" s="8">
        <v>1</v>
      </c>
      <c r="AI333" s="11">
        <v>9</v>
      </c>
      <c r="AJ333" s="19" t="s">
        <v>415</v>
      </c>
      <c r="AK333" s="8">
        <v>2</v>
      </c>
      <c r="AL333" s="11">
        <v>10</v>
      </c>
      <c r="AM333" s="19" t="s">
        <v>415</v>
      </c>
      <c r="AN333" s="8">
        <v>1</v>
      </c>
      <c r="AO333" s="11">
        <v>11</v>
      </c>
      <c r="AP333" s="11" t="s">
        <v>412</v>
      </c>
      <c r="AQ333" s="8">
        <v>1</v>
      </c>
      <c r="AR333" s="8">
        <f t="shared" si="5"/>
        <v>193</v>
      </c>
    </row>
    <row r="334" spans="1:44" s="9" customFormat="1" ht="14.1" customHeight="1">
      <c r="A334" s="8">
        <v>403</v>
      </c>
      <c r="B334" s="8">
        <v>328</v>
      </c>
      <c r="C334" s="13" t="s">
        <v>338</v>
      </c>
      <c r="D334" s="21">
        <v>680</v>
      </c>
      <c r="E334" s="22">
        <v>230</v>
      </c>
      <c r="F334" s="25">
        <v>228</v>
      </c>
      <c r="G334" s="23">
        <v>0</v>
      </c>
      <c r="H334" s="27">
        <v>458</v>
      </c>
      <c r="I334" s="15">
        <v>16</v>
      </c>
      <c r="J334" s="8">
        <v>0</v>
      </c>
      <c r="K334" s="11">
        <v>1</v>
      </c>
      <c r="L334" s="19" t="s">
        <v>415</v>
      </c>
      <c r="M334" s="8">
        <v>16</v>
      </c>
      <c r="N334" s="11">
        <v>2</v>
      </c>
      <c r="O334" s="19" t="s">
        <v>415</v>
      </c>
      <c r="P334" s="8">
        <v>172</v>
      </c>
      <c r="Q334" s="11">
        <v>3</v>
      </c>
      <c r="R334" s="19" t="s">
        <v>415</v>
      </c>
      <c r="S334" s="8">
        <v>185</v>
      </c>
      <c r="T334" s="11">
        <v>4</v>
      </c>
      <c r="U334" s="19" t="s">
        <v>415</v>
      </c>
      <c r="V334" s="8">
        <v>54</v>
      </c>
      <c r="W334" s="11">
        <v>5</v>
      </c>
      <c r="X334" s="19" t="s">
        <v>415</v>
      </c>
      <c r="Y334" s="8">
        <v>4</v>
      </c>
      <c r="Z334" s="11">
        <v>6</v>
      </c>
      <c r="AA334" s="19" t="s">
        <v>415</v>
      </c>
      <c r="AB334" s="8">
        <v>2</v>
      </c>
      <c r="AC334" s="11">
        <v>7</v>
      </c>
      <c r="AD334" s="19" t="s">
        <v>415</v>
      </c>
      <c r="AE334" s="8">
        <v>0</v>
      </c>
      <c r="AF334" s="11">
        <v>8</v>
      </c>
      <c r="AG334" s="19" t="s">
        <v>415</v>
      </c>
      <c r="AH334" s="8">
        <v>3</v>
      </c>
      <c r="AI334" s="11">
        <v>9</v>
      </c>
      <c r="AJ334" s="19" t="s">
        <v>415</v>
      </c>
      <c r="AK334" s="8">
        <v>5</v>
      </c>
      <c r="AL334" s="11">
        <v>10</v>
      </c>
      <c r="AM334" s="19" t="s">
        <v>415</v>
      </c>
      <c r="AN334" s="8">
        <v>4</v>
      </c>
      <c r="AO334" s="11">
        <v>11</v>
      </c>
      <c r="AP334" s="11" t="s">
        <v>412</v>
      </c>
      <c r="AQ334" s="8">
        <v>13</v>
      </c>
      <c r="AR334" s="8">
        <f t="shared" si="5"/>
        <v>458</v>
      </c>
    </row>
    <row r="335" spans="1:44" s="9" customFormat="1" ht="14.1" customHeight="1">
      <c r="A335" s="8">
        <v>403</v>
      </c>
      <c r="B335" s="8">
        <v>329</v>
      </c>
      <c r="C335" s="13" t="s">
        <v>339</v>
      </c>
      <c r="D335" s="21">
        <v>540</v>
      </c>
      <c r="E335" s="22">
        <v>193</v>
      </c>
      <c r="F335" s="25">
        <v>211</v>
      </c>
      <c r="G335" s="23">
        <v>0</v>
      </c>
      <c r="H335" s="27">
        <v>404</v>
      </c>
      <c r="I335" s="15">
        <v>13</v>
      </c>
      <c r="J335" s="8">
        <v>0</v>
      </c>
      <c r="K335" s="11">
        <v>1</v>
      </c>
      <c r="L335" s="19" t="s">
        <v>415</v>
      </c>
      <c r="M335" s="8">
        <v>5</v>
      </c>
      <c r="N335" s="11">
        <v>2</v>
      </c>
      <c r="O335" s="19" t="s">
        <v>415</v>
      </c>
      <c r="P335" s="8">
        <v>267</v>
      </c>
      <c r="Q335" s="11">
        <v>3</v>
      </c>
      <c r="R335" s="19" t="s">
        <v>415</v>
      </c>
      <c r="S335" s="8">
        <v>77</v>
      </c>
      <c r="T335" s="11">
        <v>4</v>
      </c>
      <c r="U335" s="19" t="s">
        <v>415</v>
      </c>
      <c r="V335" s="8">
        <v>25</v>
      </c>
      <c r="W335" s="11">
        <v>5</v>
      </c>
      <c r="X335" s="19" t="s">
        <v>415</v>
      </c>
      <c r="Y335" s="8">
        <v>1</v>
      </c>
      <c r="Z335" s="11">
        <v>6</v>
      </c>
      <c r="AA335" s="19" t="s">
        <v>415</v>
      </c>
      <c r="AB335" s="8">
        <v>2</v>
      </c>
      <c r="AC335" s="11">
        <v>7</v>
      </c>
      <c r="AD335" s="19" t="s">
        <v>415</v>
      </c>
      <c r="AE335" s="8">
        <v>5</v>
      </c>
      <c r="AF335" s="11">
        <v>8</v>
      </c>
      <c r="AG335" s="19" t="s">
        <v>415</v>
      </c>
      <c r="AH335" s="8">
        <v>1</v>
      </c>
      <c r="AI335" s="11">
        <v>9</v>
      </c>
      <c r="AJ335" s="19" t="s">
        <v>415</v>
      </c>
      <c r="AK335" s="8">
        <v>3</v>
      </c>
      <c r="AL335" s="11">
        <v>10</v>
      </c>
      <c r="AM335" s="19" t="s">
        <v>415</v>
      </c>
      <c r="AN335" s="8">
        <v>5</v>
      </c>
      <c r="AO335" s="11">
        <v>11</v>
      </c>
      <c r="AP335" s="11" t="s">
        <v>412</v>
      </c>
      <c r="AQ335" s="8">
        <v>13</v>
      </c>
      <c r="AR335" s="8">
        <f t="shared" si="5"/>
        <v>404</v>
      </c>
    </row>
    <row r="336" spans="1:44" s="9" customFormat="1" ht="14.1" customHeight="1">
      <c r="A336" s="8">
        <v>403</v>
      </c>
      <c r="B336" s="8">
        <v>330</v>
      </c>
      <c r="C336" s="13" t="s">
        <v>340</v>
      </c>
      <c r="D336" s="21">
        <v>820</v>
      </c>
      <c r="E336" s="22">
        <v>231</v>
      </c>
      <c r="F336" s="25">
        <v>290</v>
      </c>
      <c r="G336" s="23">
        <v>0</v>
      </c>
      <c r="H336" s="27">
        <v>521</v>
      </c>
      <c r="I336" s="15">
        <v>45</v>
      </c>
      <c r="J336" s="8">
        <v>0</v>
      </c>
      <c r="K336" s="11">
        <v>1</v>
      </c>
      <c r="L336" s="19" t="s">
        <v>415</v>
      </c>
      <c r="M336" s="8">
        <v>30</v>
      </c>
      <c r="N336" s="11">
        <v>2</v>
      </c>
      <c r="O336" s="19" t="s">
        <v>415</v>
      </c>
      <c r="P336" s="8">
        <v>374</v>
      </c>
      <c r="Q336" s="11">
        <v>3</v>
      </c>
      <c r="R336" s="19" t="s">
        <v>415</v>
      </c>
      <c r="S336" s="8">
        <v>76</v>
      </c>
      <c r="T336" s="11">
        <v>4</v>
      </c>
      <c r="U336" s="19" t="s">
        <v>415</v>
      </c>
      <c r="V336" s="8">
        <v>17</v>
      </c>
      <c r="W336" s="11">
        <v>5</v>
      </c>
      <c r="X336" s="19" t="s">
        <v>415</v>
      </c>
      <c r="Y336" s="8">
        <v>1</v>
      </c>
      <c r="Z336" s="11">
        <v>6</v>
      </c>
      <c r="AA336" s="19" t="s">
        <v>415</v>
      </c>
      <c r="AB336" s="8">
        <v>1</v>
      </c>
      <c r="AC336" s="11">
        <v>7</v>
      </c>
      <c r="AD336" s="19" t="s">
        <v>415</v>
      </c>
      <c r="AE336" s="8">
        <v>4</v>
      </c>
      <c r="AF336" s="11">
        <v>8</v>
      </c>
      <c r="AG336" s="19" t="s">
        <v>415</v>
      </c>
      <c r="AH336" s="8">
        <v>3</v>
      </c>
      <c r="AI336" s="11">
        <v>9</v>
      </c>
      <c r="AJ336" s="19" t="s">
        <v>415</v>
      </c>
      <c r="AK336" s="8">
        <v>0</v>
      </c>
      <c r="AL336" s="11">
        <v>10</v>
      </c>
      <c r="AM336" s="19" t="s">
        <v>415</v>
      </c>
      <c r="AN336" s="8">
        <v>5</v>
      </c>
      <c r="AO336" s="11">
        <v>11</v>
      </c>
      <c r="AP336" s="11" t="s">
        <v>412</v>
      </c>
      <c r="AQ336" s="8">
        <v>10</v>
      </c>
      <c r="AR336" s="8">
        <f t="shared" si="5"/>
        <v>521</v>
      </c>
    </row>
    <row r="337" spans="1:44" s="9" customFormat="1" ht="14.1" customHeight="1">
      <c r="A337" s="8">
        <v>403</v>
      </c>
      <c r="B337" s="8">
        <v>331</v>
      </c>
      <c r="C337" s="13" t="s">
        <v>341</v>
      </c>
      <c r="D337" s="21">
        <v>624</v>
      </c>
      <c r="E337" s="22">
        <v>188</v>
      </c>
      <c r="F337" s="25">
        <v>185</v>
      </c>
      <c r="G337" s="23">
        <v>0</v>
      </c>
      <c r="H337" s="27">
        <v>373</v>
      </c>
      <c r="I337" s="15">
        <v>71</v>
      </c>
      <c r="J337" s="8">
        <v>0</v>
      </c>
      <c r="K337" s="11">
        <v>1</v>
      </c>
      <c r="L337" s="19" t="s">
        <v>415</v>
      </c>
      <c r="M337" s="8">
        <v>10</v>
      </c>
      <c r="N337" s="11">
        <v>2</v>
      </c>
      <c r="O337" s="19" t="s">
        <v>415</v>
      </c>
      <c r="P337" s="8">
        <v>157</v>
      </c>
      <c r="Q337" s="11">
        <v>3</v>
      </c>
      <c r="R337" s="19" t="s">
        <v>415</v>
      </c>
      <c r="S337" s="8">
        <v>172</v>
      </c>
      <c r="T337" s="11">
        <v>4</v>
      </c>
      <c r="U337" s="19" t="s">
        <v>415</v>
      </c>
      <c r="V337" s="8">
        <v>13</v>
      </c>
      <c r="W337" s="11">
        <v>5</v>
      </c>
      <c r="X337" s="19" t="s">
        <v>415</v>
      </c>
      <c r="Y337" s="8">
        <v>2</v>
      </c>
      <c r="Z337" s="11">
        <v>6</v>
      </c>
      <c r="AA337" s="19" t="s">
        <v>415</v>
      </c>
      <c r="AB337" s="8">
        <v>0</v>
      </c>
      <c r="AC337" s="11">
        <v>7</v>
      </c>
      <c r="AD337" s="19" t="s">
        <v>415</v>
      </c>
      <c r="AE337" s="8">
        <v>0</v>
      </c>
      <c r="AF337" s="11">
        <v>8</v>
      </c>
      <c r="AG337" s="19" t="s">
        <v>415</v>
      </c>
      <c r="AH337" s="8">
        <v>0</v>
      </c>
      <c r="AI337" s="11">
        <v>9</v>
      </c>
      <c r="AJ337" s="19" t="s">
        <v>415</v>
      </c>
      <c r="AK337" s="8">
        <v>5</v>
      </c>
      <c r="AL337" s="11">
        <v>10</v>
      </c>
      <c r="AM337" s="19" t="s">
        <v>415</v>
      </c>
      <c r="AN337" s="8">
        <v>6</v>
      </c>
      <c r="AO337" s="11">
        <v>11</v>
      </c>
      <c r="AP337" s="11" t="s">
        <v>412</v>
      </c>
      <c r="AQ337" s="8">
        <v>8</v>
      </c>
      <c r="AR337" s="8">
        <f t="shared" si="5"/>
        <v>373</v>
      </c>
    </row>
    <row r="338" spans="1:44" s="9" customFormat="1" ht="14.1" customHeight="1">
      <c r="A338" s="8">
        <v>403</v>
      </c>
      <c r="B338" s="8">
        <v>332</v>
      </c>
      <c r="C338" s="13" t="s">
        <v>342</v>
      </c>
      <c r="D338" s="21">
        <v>1050</v>
      </c>
      <c r="E338" s="22">
        <v>295</v>
      </c>
      <c r="F338" s="25">
        <v>296</v>
      </c>
      <c r="G338" s="23">
        <v>0</v>
      </c>
      <c r="H338" s="27">
        <v>591</v>
      </c>
      <c r="I338" s="15">
        <v>41</v>
      </c>
      <c r="J338" s="8">
        <v>0</v>
      </c>
      <c r="K338" s="11">
        <v>1</v>
      </c>
      <c r="L338" s="19" t="s">
        <v>415</v>
      </c>
      <c r="M338" s="8">
        <v>14</v>
      </c>
      <c r="N338" s="11">
        <v>2</v>
      </c>
      <c r="O338" s="19" t="s">
        <v>415</v>
      </c>
      <c r="P338" s="8">
        <v>297</v>
      </c>
      <c r="Q338" s="11">
        <v>3</v>
      </c>
      <c r="R338" s="19" t="s">
        <v>415</v>
      </c>
      <c r="S338" s="8">
        <v>169</v>
      </c>
      <c r="T338" s="11">
        <v>4</v>
      </c>
      <c r="U338" s="19" t="s">
        <v>415</v>
      </c>
      <c r="V338" s="8">
        <v>80</v>
      </c>
      <c r="W338" s="11">
        <v>5</v>
      </c>
      <c r="X338" s="19" t="s">
        <v>415</v>
      </c>
      <c r="Y338" s="8">
        <v>0</v>
      </c>
      <c r="Z338" s="11">
        <v>6</v>
      </c>
      <c r="AA338" s="19" t="s">
        <v>415</v>
      </c>
      <c r="AB338" s="8">
        <v>1</v>
      </c>
      <c r="AC338" s="11">
        <v>7</v>
      </c>
      <c r="AD338" s="19" t="s">
        <v>415</v>
      </c>
      <c r="AE338" s="8">
        <v>0</v>
      </c>
      <c r="AF338" s="11">
        <v>8</v>
      </c>
      <c r="AG338" s="19" t="s">
        <v>415</v>
      </c>
      <c r="AH338" s="8">
        <v>2</v>
      </c>
      <c r="AI338" s="11">
        <v>9</v>
      </c>
      <c r="AJ338" s="19" t="s">
        <v>415</v>
      </c>
      <c r="AK338" s="8">
        <v>7</v>
      </c>
      <c r="AL338" s="11">
        <v>10</v>
      </c>
      <c r="AM338" s="19" t="s">
        <v>415</v>
      </c>
      <c r="AN338" s="8">
        <v>10</v>
      </c>
      <c r="AO338" s="11">
        <v>11</v>
      </c>
      <c r="AP338" s="11" t="s">
        <v>412</v>
      </c>
      <c r="AQ338" s="8">
        <v>11</v>
      </c>
      <c r="AR338" s="8">
        <f t="shared" si="5"/>
        <v>591</v>
      </c>
    </row>
    <row r="339" spans="1:44" s="9" customFormat="1" ht="14.1" customHeight="1">
      <c r="A339" s="8">
        <v>403</v>
      </c>
      <c r="B339" s="8">
        <v>333</v>
      </c>
      <c r="C339" s="13" t="s">
        <v>343</v>
      </c>
      <c r="D339" s="21">
        <v>985</v>
      </c>
      <c r="E339" s="22">
        <v>326</v>
      </c>
      <c r="F339" s="25">
        <v>327</v>
      </c>
      <c r="G339" s="23">
        <v>0</v>
      </c>
      <c r="H339" s="27">
        <v>653</v>
      </c>
      <c r="I339" s="15">
        <v>43</v>
      </c>
      <c r="J339" s="8">
        <v>0</v>
      </c>
      <c r="K339" s="11">
        <v>1</v>
      </c>
      <c r="L339" s="19" t="s">
        <v>415</v>
      </c>
      <c r="M339" s="8">
        <v>13</v>
      </c>
      <c r="N339" s="11">
        <v>2</v>
      </c>
      <c r="O339" s="19" t="s">
        <v>415</v>
      </c>
      <c r="P339" s="8">
        <v>173</v>
      </c>
      <c r="Q339" s="11">
        <v>3</v>
      </c>
      <c r="R339" s="19" t="s">
        <v>415</v>
      </c>
      <c r="S339" s="8">
        <v>291</v>
      </c>
      <c r="T339" s="11">
        <v>4</v>
      </c>
      <c r="U339" s="19" t="s">
        <v>415</v>
      </c>
      <c r="V339" s="8">
        <v>122</v>
      </c>
      <c r="W339" s="11">
        <v>5</v>
      </c>
      <c r="X339" s="19" t="s">
        <v>415</v>
      </c>
      <c r="Y339" s="8">
        <v>2</v>
      </c>
      <c r="Z339" s="11">
        <v>6</v>
      </c>
      <c r="AA339" s="19" t="s">
        <v>415</v>
      </c>
      <c r="AB339" s="8">
        <v>1</v>
      </c>
      <c r="AC339" s="11">
        <v>7</v>
      </c>
      <c r="AD339" s="19" t="s">
        <v>415</v>
      </c>
      <c r="AE339" s="8">
        <v>2</v>
      </c>
      <c r="AF339" s="11">
        <v>8</v>
      </c>
      <c r="AG339" s="19" t="s">
        <v>415</v>
      </c>
      <c r="AH339" s="8">
        <v>3</v>
      </c>
      <c r="AI339" s="11">
        <v>9</v>
      </c>
      <c r="AJ339" s="19" t="s">
        <v>415</v>
      </c>
      <c r="AK339" s="8">
        <v>6</v>
      </c>
      <c r="AL339" s="11">
        <v>10</v>
      </c>
      <c r="AM339" s="19" t="s">
        <v>415</v>
      </c>
      <c r="AN339" s="8">
        <v>27</v>
      </c>
      <c r="AO339" s="11">
        <v>11</v>
      </c>
      <c r="AP339" s="11" t="s">
        <v>412</v>
      </c>
      <c r="AQ339" s="8">
        <v>13</v>
      </c>
      <c r="AR339" s="8">
        <f t="shared" si="5"/>
        <v>653</v>
      </c>
    </row>
    <row r="340" spans="1:44" s="9" customFormat="1" ht="14.1" customHeight="1">
      <c r="A340" s="8">
        <v>403</v>
      </c>
      <c r="B340" s="8">
        <v>334</v>
      </c>
      <c r="C340" s="13" t="s">
        <v>344</v>
      </c>
      <c r="D340" s="21">
        <v>932</v>
      </c>
      <c r="E340" s="22">
        <v>270</v>
      </c>
      <c r="F340" s="25">
        <v>277</v>
      </c>
      <c r="G340" s="23">
        <v>0</v>
      </c>
      <c r="H340" s="27">
        <v>547</v>
      </c>
      <c r="I340" s="15">
        <v>57</v>
      </c>
      <c r="J340" s="8">
        <v>0</v>
      </c>
      <c r="K340" s="11">
        <v>1</v>
      </c>
      <c r="L340" s="19" t="s">
        <v>415</v>
      </c>
      <c r="M340" s="8">
        <v>7</v>
      </c>
      <c r="N340" s="11">
        <v>2</v>
      </c>
      <c r="O340" s="19" t="s">
        <v>415</v>
      </c>
      <c r="P340" s="8">
        <v>346</v>
      </c>
      <c r="Q340" s="11">
        <v>3</v>
      </c>
      <c r="R340" s="19" t="s">
        <v>415</v>
      </c>
      <c r="S340" s="8">
        <v>98</v>
      </c>
      <c r="T340" s="11">
        <v>4</v>
      </c>
      <c r="U340" s="19" t="s">
        <v>415</v>
      </c>
      <c r="V340" s="8">
        <v>66</v>
      </c>
      <c r="W340" s="11">
        <v>5</v>
      </c>
      <c r="X340" s="19" t="s">
        <v>415</v>
      </c>
      <c r="Y340" s="8">
        <v>5</v>
      </c>
      <c r="Z340" s="11">
        <v>6</v>
      </c>
      <c r="AA340" s="19" t="s">
        <v>415</v>
      </c>
      <c r="AB340" s="8">
        <v>0</v>
      </c>
      <c r="AC340" s="11">
        <v>7</v>
      </c>
      <c r="AD340" s="19" t="s">
        <v>415</v>
      </c>
      <c r="AE340" s="8">
        <v>1</v>
      </c>
      <c r="AF340" s="11">
        <v>8</v>
      </c>
      <c r="AG340" s="19" t="s">
        <v>415</v>
      </c>
      <c r="AH340" s="8">
        <v>1</v>
      </c>
      <c r="AI340" s="11">
        <v>9</v>
      </c>
      <c r="AJ340" s="19" t="s">
        <v>415</v>
      </c>
      <c r="AK340" s="8">
        <v>3</v>
      </c>
      <c r="AL340" s="11">
        <v>10</v>
      </c>
      <c r="AM340" s="19" t="s">
        <v>415</v>
      </c>
      <c r="AN340" s="8">
        <v>9</v>
      </c>
      <c r="AO340" s="11">
        <v>11</v>
      </c>
      <c r="AP340" s="11" t="s">
        <v>412</v>
      </c>
      <c r="AQ340" s="8">
        <v>11</v>
      </c>
      <c r="AR340" s="8">
        <f t="shared" si="5"/>
        <v>547</v>
      </c>
    </row>
    <row r="341" spans="1:44" s="9" customFormat="1" ht="14.1" customHeight="1">
      <c r="A341" s="8">
        <v>403</v>
      </c>
      <c r="B341" s="8">
        <v>335</v>
      </c>
      <c r="C341" s="13" t="s">
        <v>345</v>
      </c>
      <c r="D341" s="21">
        <v>1012</v>
      </c>
      <c r="E341" s="22">
        <v>362</v>
      </c>
      <c r="F341" s="25">
        <v>372</v>
      </c>
      <c r="G341" s="23">
        <v>0</v>
      </c>
      <c r="H341" s="27">
        <v>734</v>
      </c>
      <c r="I341" s="15">
        <v>24</v>
      </c>
      <c r="J341" s="8">
        <v>0</v>
      </c>
      <c r="K341" s="11">
        <v>1</v>
      </c>
      <c r="L341" s="19" t="s">
        <v>415</v>
      </c>
      <c r="M341" s="8">
        <v>5</v>
      </c>
      <c r="N341" s="11">
        <v>2</v>
      </c>
      <c r="O341" s="19" t="s">
        <v>415</v>
      </c>
      <c r="P341" s="8">
        <v>554</v>
      </c>
      <c r="Q341" s="11">
        <v>3</v>
      </c>
      <c r="R341" s="19" t="s">
        <v>415</v>
      </c>
      <c r="S341" s="8">
        <v>117</v>
      </c>
      <c r="T341" s="11">
        <v>4</v>
      </c>
      <c r="U341" s="19" t="s">
        <v>415</v>
      </c>
      <c r="V341" s="8">
        <v>11</v>
      </c>
      <c r="W341" s="11">
        <v>5</v>
      </c>
      <c r="X341" s="19" t="s">
        <v>415</v>
      </c>
      <c r="Y341" s="8">
        <v>2</v>
      </c>
      <c r="Z341" s="11">
        <v>6</v>
      </c>
      <c r="AA341" s="19" t="s">
        <v>415</v>
      </c>
      <c r="AB341" s="8">
        <v>2</v>
      </c>
      <c r="AC341" s="11">
        <v>7</v>
      </c>
      <c r="AD341" s="19" t="s">
        <v>415</v>
      </c>
      <c r="AE341" s="8">
        <v>4</v>
      </c>
      <c r="AF341" s="11">
        <v>8</v>
      </c>
      <c r="AG341" s="19" t="s">
        <v>415</v>
      </c>
      <c r="AH341" s="8">
        <v>6</v>
      </c>
      <c r="AI341" s="11">
        <v>9</v>
      </c>
      <c r="AJ341" s="19" t="s">
        <v>415</v>
      </c>
      <c r="AK341" s="8">
        <v>9</v>
      </c>
      <c r="AL341" s="11">
        <v>10</v>
      </c>
      <c r="AM341" s="19" t="s">
        <v>415</v>
      </c>
      <c r="AN341" s="8">
        <v>10</v>
      </c>
      <c r="AO341" s="11">
        <v>11</v>
      </c>
      <c r="AP341" s="11" t="s">
        <v>412</v>
      </c>
      <c r="AQ341" s="8">
        <v>14</v>
      </c>
      <c r="AR341" s="8">
        <f t="shared" si="5"/>
        <v>734</v>
      </c>
    </row>
    <row r="342" spans="1:44" s="9" customFormat="1" ht="14.1" customHeight="1">
      <c r="A342" s="8">
        <v>403</v>
      </c>
      <c r="B342" s="8">
        <v>336</v>
      </c>
      <c r="C342" s="13" t="s">
        <v>346</v>
      </c>
      <c r="D342" s="21">
        <v>931</v>
      </c>
      <c r="E342" s="22">
        <v>311</v>
      </c>
      <c r="F342" s="25">
        <v>316</v>
      </c>
      <c r="G342" s="23">
        <v>0</v>
      </c>
      <c r="H342" s="27">
        <v>627</v>
      </c>
      <c r="I342" s="15">
        <v>27</v>
      </c>
      <c r="J342" s="8">
        <v>0</v>
      </c>
      <c r="K342" s="11">
        <v>1</v>
      </c>
      <c r="L342" s="19" t="s">
        <v>415</v>
      </c>
      <c r="M342" s="8">
        <v>17</v>
      </c>
      <c r="N342" s="11">
        <v>2</v>
      </c>
      <c r="O342" s="19" t="s">
        <v>415</v>
      </c>
      <c r="P342" s="8">
        <v>446</v>
      </c>
      <c r="Q342" s="11">
        <v>3</v>
      </c>
      <c r="R342" s="19" t="s">
        <v>415</v>
      </c>
      <c r="S342" s="8">
        <v>123</v>
      </c>
      <c r="T342" s="11">
        <v>4</v>
      </c>
      <c r="U342" s="19" t="s">
        <v>415</v>
      </c>
      <c r="V342" s="8">
        <v>6</v>
      </c>
      <c r="W342" s="11">
        <v>5</v>
      </c>
      <c r="X342" s="19" t="s">
        <v>415</v>
      </c>
      <c r="Y342" s="8">
        <v>6</v>
      </c>
      <c r="Z342" s="11">
        <v>6</v>
      </c>
      <c r="AA342" s="19" t="s">
        <v>415</v>
      </c>
      <c r="AB342" s="8">
        <v>1</v>
      </c>
      <c r="AC342" s="11">
        <v>7</v>
      </c>
      <c r="AD342" s="19" t="s">
        <v>415</v>
      </c>
      <c r="AE342" s="8">
        <v>2</v>
      </c>
      <c r="AF342" s="11">
        <v>8</v>
      </c>
      <c r="AG342" s="19" t="s">
        <v>415</v>
      </c>
      <c r="AH342" s="8">
        <v>3</v>
      </c>
      <c r="AI342" s="11">
        <v>9</v>
      </c>
      <c r="AJ342" s="19" t="s">
        <v>415</v>
      </c>
      <c r="AK342" s="8">
        <v>3</v>
      </c>
      <c r="AL342" s="11">
        <v>10</v>
      </c>
      <c r="AM342" s="19" t="s">
        <v>415</v>
      </c>
      <c r="AN342" s="8">
        <v>5</v>
      </c>
      <c r="AO342" s="11">
        <v>11</v>
      </c>
      <c r="AP342" s="11" t="s">
        <v>412</v>
      </c>
      <c r="AQ342" s="8">
        <v>15</v>
      </c>
      <c r="AR342" s="8">
        <f t="shared" si="5"/>
        <v>627</v>
      </c>
    </row>
    <row r="343" spans="1:44" s="9" customFormat="1" ht="14.1" customHeight="1">
      <c r="A343" s="8">
        <v>403</v>
      </c>
      <c r="B343" s="8">
        <v>337</v>
      </c>
      <c r="C343" s="13" t="s">
        <v>347</v>
      </c>
      <c r="D343" s="21">
        <v>905</v>
      </c>
      <c r="E343" s="22">
        <v>321</v>
      </c>
      <c r="F343" s="25">
        <v>339</v>
      </c>
      <c r="G343" s="23">
        <v>0</v>
      </c>
      <c r="H343" s="27">
        <v>660</v>
      </c>
      <c r="I343" s="15">
        <v>40</v>
      </c>
      <c r="J343" s="8">
        <v>0</v>
      </c>
      <c r="K343" s="11">
        <v>1</v>
      </c>
      <c r="L343" s="19" t="s">
        <v>415</v>
      </c>
      <c r="M343" s="8">
        <v>8</v>
      </c>
      <c r="N343" s="11">
        <v>2</v>
      </c>
      <c r="O343" s="19" t="s">
        <v>415</v>
      </c>
      <c r="P343" s="8">
        <v>220</v>
      </c>
      <c r="Q343" s="11">
        <v>3</v>
      </c>
      <c r="R343" s="19" t="s">
        <v>415</v>
      </c>
      <c r="S343" s="8">
        <v>157</v>
      </c>
      <c r="T343" s="11">
        <v>4</v>
      </c>
      <c r="U343" s="19" t="s">
        <v>415</v>
      </c>
      <c r="V343" s="8">
        <v>212</v>
      </c>
      <c r="W343" s="11">
        <v>5</v>
      </c>
      <c r="X343" s="19" t="s">
        <v>415</v>
      </c>
      <c r="Y343" s="8">
        <v>7</v>
      </c>
      <c r="Z343" s="11">
        <v>6</v>
      </c>
      <c r="AA343" s="19" t="s">
        <v>415</v>
      </c>
      <c r="AB343" s="8">
        <v>3</v>
      </c>
      <c r="AC343" s="11">
        <v>7</v>
      </c>
      <c r="AD343" s="19" t="s">
        <v>415</v>
      </c>
      <c r="AE343" s="8">
        <v>5</v>
      </c>
      <c r="AF343" s="11">
        <v>8</v>
      </c>
      <c r="AG343" s="19" t="s">
        <v>415</v>
      </c>
      <c r="AH343" s="8">
        <v>2</v>
      </c>
      <c r="AI343" s="11">
        <v>9</v>
      </c>
      <c r="AJ343" s="19" t="s">
        <v>415</v>
      </c>
      <c r="AK343" s="8">
        <v>15</v>
      </c>
      <c r="AL343" s="11">
        <v>10</v>
      </c>
      <c r="AM343" s="19" t="s">
        <v>415</v>
      </c>
      <c r="AN343" s="8">
        <v>13</v>
      </c>
      <c r="AO343" s="11">
        <v>11</v>
      </c>
      <c r="AP343" s="11" t="s">
        <v>412</v>
      </c>
      <c r="AQ343" s="8">
        <v>18</v>
      </c>
      <c r="AR343" s="8">
        <f t="shared" si="5"/>
        <v>660</v>
      </c>
    </row>
    <row r="344" spans="1:44" s="9" customFormat="1" ht="14.1" customHeight="1">
      <c r="A344" s="8">
        <v>403</v>
      </c>
      <c r="B344" s="8">
        <v>338</v>
      </c>
      <c r="C344" s="13" t="s">
        <v>348</v>
      </c>
      <c r="D344" s="21">
        <v>709</v>
      </c>
      <c r="E344" s="22">
        <v>231</v>
      </c>
      <c r="F344" s="25">
        <v>214</v>
      </c>
      <c r="G344" s="23">
        <v>0</v>
      </c>
      <c r="H344" s="27">
        <v>445</v>
      </c>
      <c r="I344" s="15">
        <v>338</v>
      </c>
      <c r="J344" s="8">
        <v>0</v>
      </c>
      <c r="K344" s="11">
        <v>1</v>
      </c>
      <c r="L344" s="19" t="s">
        <v>415</v>
      </c>
      <c r="M344" s="8">
        <v>8</v>
      </c>
      <c r="N344" s="11">
        <v>2</v>
      </c>
      <c r="O344" s="19" t="s">
        <v>415</v>
      </c>
      <c r="P344" s="8">
        <v>324</v>
      </c>
      <c r="Q344" s="11">
        <v>3</v>
      </c>
      <c r="R344" s="19" t="s">
        <v>415</v>
      </c>
      <c r="S344" s="8">
        <v>53</v>
      </c>
      <c r="T344" s="11">
        <v>4</v>
      </c>
      <c r="U344" s="19" t="s">
        <v>415</v>
      </c>
      <c r="V344" s="8">
        <v>37</v>
      </c>
      <c r="W344" s="11">
        <v>5</v>
      </c>
      <c r="X344" s="19" t="s">
        <v>415</v>
      </c>
      <c r="Y344" s="8">
        <v>1</v>
      </c>
      <c r="Z344" s="11">
        <v>6</v>
      </c>
      <c r="AA344" s="19" t="s">
        <v>415</v>
      </c>
      <c r="AB344" s="8">
        <v>2</v>
      </c>
      <c r="AC344" s="11">
        <v>7</v>
      </c>
      <c r="AD344" s="19" t="s">
        <v>415</v>
      </c>
      <c r="AE344" s="8">
        <v>0</v>
      </c>
      <c r="AF344" s="11">
        <v>8</v>
      </c>
      <c r="AG344" s="19" t="s">
        <v>415</v>
      </c>
      <c r="AH344" s="8">
        <v>2</v>
      </c>
      <c r="AI344" s="11">
        <v>9</v>
      </c>
      <c r="AJ344" s="19" t="s">
        <v>415</v>
      </c>
      <c r="AK344" s="8">
        <v>2</v>
      </c>
      <c r="AL344" s="11">
        <v>10</v>
      </c>
      <c r="AM344" s="19" t="s">
        <v>415</v>
      </c>
      <c r="AN344" s="8">
        <v>6</v>
      </c>
      <c r="AO344" s="11">
        <v>11</v>
      </c>
      <c r="AP344" s="11" t="s">
        <v>412</v>
      </c>
      <c r="AQ344" s="8">
        <v>10</v>
      </c>
      <c r="AR344" s="8">
        <f t="shared" si="5"/>
        <v>445</v>
      </c>
    </row>
    <row r="345" spans="1:44" s="9" customFormat="1" ht="14.1" customHeight="1">
      <c r="A345" s="8">
        <v>403</v>
      </c>
      <c r="B345" s="8">
        <v>339</v>
      </c>
      <c r="C345" s="13" t="s">
        <v>349</v>
      </c>
      <c r="D345" s="21">
        <v>1132</v>
      </c>
      <c r="E345" s="22">
        <v>382</v>
      </c>
      <c r="F345" s="25">
        <v>394</v>
      </c>
      <c r="G345" s="23">
        <v>0</v>
      </c>
      <c r="H345" s="27">
        <v>776</v>
      </c>
      <c r="I345" s="15">
        <v>25</v>
      </c>
      <c r="J345" s="8">
        <v>0</v>
      </c>
      <c r="K345" s="11">
        <v>1</v>
      </c>
      <c r="L345" s="19" t="s">
        <v>415</v>
      </c>
      <c r="M345" s="8">
        <v>14</v>
      </c>
      <c r="N345" s="11">
        <v>2</v>
      </c>
      <c r="O345" s="19" t="s">
        <v>415</v>
      </c>
      <c r="P345" s="8">
        <v>272</v>
      </c>
      <c r="Q345" s="11">
        <v>3</v>
      </c>
      <c r="R345" s="19" t="s">
        <v>415</v>
      </c>
      <c r="S345" s="8">
        <v>169</v>
      </c>
      <c r="T345" s="11">
        <v>4</v>
      </c>
      <c r="U345" s="19" t="s">
        <v>415</v>
      </c>
      <c r="V345" s="8">
        <v>232</v>
      </c>
      <c r="W345" s="11">
        <v>5</v>
      </c>
      <c r="X345" s="19" t="s">
        <v>415</v>
      </c>
      <c r="Y345" s="8">
        <v>8</v>
      </c>
      <c r="Z345" s="11">
        <v>6</v>
      </c>
      <c r="AA345" s="19" t="s">
        <v>415</v>
      </c>
      <c r="AB345" s="8">
        <v>4</v>
      </c>
      <c r="AC345" s="11">
        <v>7</v>
      </c>
      <c r="AD345" s="19" t="s">
        <v>415</v>
      </c>
      <c r="AE345" s="8">
        <v>7</v>
      </c>
      <c r="AF345" s="11">
        <v>8</v>
      </c>
      <c r="AG345" s="19" t="s">
        <v>415</v>
      </c>
      <c r="AH345" s="8">
        <v>8</v>
      </c>
      <c r="AI345" s="11">
        <v>9</v>
      </c>
      <c r="AJ345" s="19" t="s">
        <v>415</v>
      </c>
      <c r="AK345" s="8">
        <v>19</v>
      </c>
      <c r="AL345" s="11">
        <v>10</v>
      </c>
      <c r="AM345" s="19" t="s">
        <v>415</v>
      </c>
      <c r="AN345" s="8">
        <v>11</v>
      </c>
      <c r="AO345" s="11">
        <v>11</v>
      </c>
      <c r="AP345" s="11" t="s">
        <v>412</v>
      </c>
      <c r="AQ345" s="8">
        <v>32</v>
      </c>
      <c r="AR345" s="8">
        <f t="shared" si="5"/>
        <v>776</v>
      </c>
    </row>
    <row r="346" spans="1:44" s="9" customFormat="1" ht="14.1" customHeight="1">
      <c r="A346" s="8">
        <v>403</v>
      </c>
      <c r="B346" s="8">
        <v>340</v>
      </c>
      <c r="C346" s="13" t="s">
        <v>350</v>
      </c>
      <c r="D346" s="21">
        <v>1190</v>
      </c>
      <c r="E346" s="22">
        <v>405</v>
      </c>
      <c r="F346" s="25">
        <v>415</v>
      </c>
      <c r="G346" s="23">
        <v>0</v>
      </c>
      <c r="H346" s="27">
        <v>820</v>
      </c>
      <c r="I346" s="15">
        <v>123</v>
      </c>
      <c r="J346" s="8">
        <v>0</v>
      </c>
      <c r="K346" s="11">
        <v>1</v>
      </c>
      <c r="L346" s="19" t="s">
        <v>415</v>
      </c>
      <c r="M346" s="8">
        <v>9</v>
      </c>
      <c r="N346" s="11">
        <v>2</v>
      </c>
      <c r="O346" s="19" t="s">
        <v>415</v>
      </c>
      <c r="P346" s="8">
        <v>312</v>
      </c>
      <c r="Q346" s="11">
        <v>3</v>
      </c>
      <c r="R346" s="19" t="s">
        <v>415</v>
      </c>
      <c r="S346" s="8">
        <v>411</v>
      </c>
      <c r="T346" s="11">
        <v>4</v>
      </c>
      <c r="U346" s="19" t="s">
        <v>415</v>
      </c>
      <c r="V346" s="8">
        <v>52</v>
      </c>
      <c r="W346" s="11">
        <v>5</v>
      </c>
      <c r="X346" s="19" t="s">
        <v>415</v>
      </c>
      <c r="Y346" s="8">
        <v>4</v>
      </c>
      <c r="Z346" s="11">
        <v>6</v>
      </c>
      <c r="AA346" s="19" t="s">
        <v>415</v>
      </c>
      <c r="AB346" s="8">
        <v>0</v>
      </c>
      <c r="AC346" s="11">
        <v>7</v>
      </c>
      <c r="AD346" s="19" t="s">
        <v>415</v>
      </c>
      <c r="AE346" s="8">
        <v>2</v>
      </c>
      <c r="AF346" s="11">
        <v>8</v>
      </c>
      <c r="AG346" s="19" t="s">
        <v>415</v>
      </c>
      <c r="AH346" s="8">
        <v>4</v>
      </c>
      <c r="AI346" s="11">
        <v>9</v>
      </c>
      <c r="AJ346" s="19" t="s">
        <v>415</v>
      </c>
      <c r="AK346" s="8">
        <v>10</v>
      </c>
      <c r="AL346" s="11">
        <v>10</v>
      </c>
      <c r="AM346" s="19" t="s">
        <v>415</v>
      </c>
      <c r="AN346" s="8">
        <v>5</v>
      </c>
      <c r="AO346" s="11">
        <v>11</v>
      </c>
      <c r="AP346" s="11" t="s">
        <v>412</v>
      </c>
      <c r="AQ346" s="8">
        <v>11</v>
      </c>
      <c r="AR346" s="8">
        <f t="shared" si="5"/>
        <v>820</v>
      </c>
    </row>
    <row r="347" spans="1:44" s="9" customFormat="1" ht="14.1" customHeight="1">
      <c r="A347" s="8">
        <v>403</v>
      </c>
      <c r="B347" s="8">
        <v>341</v>
      </c>
      <c r="C347" s="13" t="s">
        <v>351</v>
      </c>
      <c r="D347" s="21">
        <v>711</v>
      </c>
      <c r="E347" s="22">
        <v>270</v>
      </c>
      <c r="F347" s="25">
        <v>280</v>
      </c>
      <c r="G347" s="23">
        <v>0</v>
      </c>
      <c r="H347" s="27">
        <v>550</v>
      </c>
      <c r="I347" s="15">
        <v>29</v>
      </c>
      <c r="J347" s="8">
        <v>0</v>
      </c>
      <c r="K347" s="11">
        <v>1</v>
      </c>
      <c r="L347" s="19" t="s">
        <v>415</v>
      </c>
      <c r="M347" s="8">
        <v>10</v>
      </c>
      <c r="N347" s="11">
        <v>2</v>
      </c>
      <c r="O347" s="19" t="s">
        <v>415</v>
      </c>
      <c r="P347" s="8">
        <v>134</v>
      </c>
      <c r="Q347" s="11">
        <v>3</v>
      </c>
      <c r="R347" s="19" t="s">
        <v>415</v>
      </c>
      <c r="S347" s="8">
        <v>303</v>
      </c>
      <c r="T347" s="11">
        <v>4</v>
      </c>
      <c r="U347" s="19" t="s">
        <v>415</v>
      </c>
      <c r="V347" s="8">
        <v>37</v>
      </c>
      <c r="W347" s="11">
        <v>5</v>
      </c>
      <c r="X347" s="19" t="s">
        <v>415</v>
      </c>
      <c r="Y347" s="8">
        <v>3</v>
      </c>
      <c r="Z347" s="11">
        <v>6</v>
      </c>
      <c r="AA347" s="19" t="s">
        <v>415</v>
      </c>
      <c r="AB347" s="8">
        <v>4</v>
      </c>
      <c r="AC347" s="11">
        <v>7</v>
      </c>
      <c r="AD347" s="19" t="s">
        <v>415</v>
      </c>
      <c r="AE347" s="8">
        <v>5</v>
      </c>
      <c r="AF347" s="11">
        <v>8</v>
      </c>
      <c r="AG347" s="19" t="s">
        <v>415</v>
      </c>
      <c r="AH347" s="8">
        <v>11</v>
      </c>
      <c r="AI347" s="11">
        <v>9</v>
      </c>
      <c r="AJ347" s="19" t="s">
        <v>415</v>
      </c>
      <c r="AK347" s="8">
        <v>13</v>
      </c>
      <c r="AL347" s="11">
        <v>10</v>
      </c>
      <c r="AM347" s="19" t="s">
        <v>415</v>
      </c>
      <c r="AN347" s="8">
        <v>4</v>
      </c>
      <c r="AO347" s="11">
        <v>11</v>
      </c>
      <c r="AP347" s="11" t="s">
        <v>412</v>
      </c>
      <c r="AQ347" s="8">
        <v>26</v>
      </c>
      <c r="AR347" s="8">
        <f t="shared" si="5"/>
        <v>550</v>
      </c>
    </row>
    <row r="348" spans="1:44" s="9" customFormat="1" ht="14.1" customHeight="1">
      <c r="A348" s="8">
        <v>403</v>
      </c>
      <c r="B348" s="8">
        <v>342</v>
      </c>
      <c r="C348" s="13" t="s">
        <v>352</v>
      </c>
      <c r="D348" s="21">
        <v>1158</v>
      </c>
      <c r="E348" s="22">
        <v>344</v>
      </c>
      <c r="F348" s="25">
        <v>314</v>
      </c>
      <c r="G348" s="23">
        <v>0</v>
      </c>
      <c r="H348" s="27">
        <v>658</v>
      </c>
      <c r="I348" s="15">
        <v>232</v>
      </c>
      <c r="J348" s="8">
        <v>0</v>
      </c>
      <c r="K348" s="11">
        <v>1</v>
      </c>
      <c r="L348" s="19" t="s">
        <v>415</v>
      </c>
      <c r="M348" s="8">
        <v>12</v>
      </c>
      <c r="N348" s="11">
        <v>2</v>
      </c>
      <c r="O348" s="19" t="s">
        <v>415</v>
      </c>
      <c r="P348" s="8">
        <v>266</v>
      </c>
      <c r="Q348" s="11">
        <v>3</v>
      </c>
      <c r="R348" s="19" t="s">
        <v>415</v>
      </c>
      <c r="S348" s="8">
        <v>248</v>
      </c>
      <c r="T348" s="11">
        <v>4</v>
      </c>
      <c r="U348" s="19" t="s">
        <v>415</v>
      </c>
      <c r="V348" s="8">
        <v>90</v>
      </c>
      <c r="W348" s="11">
        <v>5</v>
      </c>
      <c r="X348" s="19" t="s">
        <v>415</v>
      </c>
      <c r="Y348" s="8">
        <v>9</v>
      </c>
      <c r="Z348" s="11">
        <v>6</v>
      </c>
      <c r="AA348" s="19" t="s">
        <v>415</v>
      </c>
      <c r="AB348" s="8">
        <v>3</v>
      </c>
      <c r="AC348" s="11">
        <v>7</v>
      </c>
      <c r="AD348" s="19" t="s">
        <v>415</v>
      </c>
      <c r="AE348" s="8">
        <v>1</v>
      </c>
      <c r="AF348" s="11">
        <v>8</v>
      </c>
      <c r="AG348" s="19" t="s">
        <v>415</v>
      </c>
      <c r="AH348" s="8">
        <v>2</v>
      </c>
      <c r="AI348" s="11">
        <v>9</v>
      </c>
      <c r="AJ348" s="19" t="s">
        <v>415</v>
      </c>
      <c r="AK348" s="8">
        <v>3</v>
      </c>
      <c r="AL348" s="11">
        <v>10</v>
      </c>
      <c r="AM348" s="19" t="s">
        <v>415</v>
      </c>
      <c r="AN348" s="8">
        <v>5</v>
      </c>
      <c r="AO348" s="11">
        <v>11</v>
      </c>
      <c r="AP348" s="11" t="s">
        <v>412</v>
      </c>
      <c r="AQ348" s="8">
        <v>19</v>
      </c>
      <c r="AR348" s="8">
        <f t="shared" si="5"/>
        <v>658</v>
      </c>
    </row>
    <row r="349" spans="1:44" s="9" customFormat="1" ht="14.1" customHeight="1">
      <c r="A349" s="8">
        <v>403</v>
      </c>
      <c r="B349" s="8">
        <v>343</v>
      </c>
      <c r="C349" s="13" t="s">
        <v>353</v>
      </c>
      <c r="D349" s="21">
        <v>1113</v>
      </c>
      <c r="E349" s="22">
        <v>340</v>
      </c>
      <c r="F349" s="25">
        <v>317</v>
      </c>
      <c r="G349" s="23">
        <v>0</v>
      </c>
      <c r="H349" s="27">
        <v>657</v>
      </c>
      <c r="I349" s="15">
        <v>208</v>
      </c>
      <c r="J349" s="8">
        <v>0</v>
      </c>
      <c r="K349" s="11">
        <v>1</v>
      </c>
      <c r="L349" s="19" t="s">
        <v>415</v>
      </c>
      <c r="M349" s="8">
        <v>17</v>
      </c>
      <c r="N349" s="11">
        <v>2</v>
      </c>
      <c r="O349" s="19" t="s">
        <v>415</v>
      </c>
      <c r="P349" s="8">
        <v>267</v>
      </c>
      <c r="Q349" s="11">
        <v>3</v>
      </c>
      <c r="R349" s="19" t="s">
        <v>415</v>
      </c>
      <c r="S349" s="8">
        <v>258</v>
      </c>
      <c r="T349" s="11">
        <v>4</v>
      </c>
      <c r="U349" s="19" t="s">
        <v>415</v>
      </c>
      <c r="V349" s="8">
        <v>45</v>
      </c>
      <c r="W349" s="11">
        <v>5</v>
      </c>
      <c r="X349" s="19" t="s">
        <v>415</v>
      </c>
      <c r="Y349" s="8">
        <v>4</v>
      </c>
      <c r="Z349" s="11">
        <v>6</v>
      </c>
      <c r="AA349" s="19" t="s">
        <v>415</v>
      </c>
      <c r="AB349" s="8">
        <v>10</v>
      </c>
      <c r="AC349" s="11">
        <v>7</v>
      </c>
      <c r="AD349" s="19" t="s">
        <v>415</v>
      </c>
      <c r="AE349" s="8">
        <v>3</v>
      </c>
      <c r="AF349" s="11">
        <v>8</v>
      </c>
      <c r="AG349" s="19" t="s">
        <v>415</v>
      </c>
      <c r="AH349" s="8">
        <v>7</v>
      </c>
      <c r="AI349" s="11">
        <v>9</v>
      </c>
      <c r="AJ349" s="19" t="s">
        <v>415</v>
      </c>
      <c r="AK349" s="8">
        <v>8</v>
      </c>
      <c r="AL349" s="11">
        <v>10</v>
      </c>
      <c r="AM349" s="19" t="s">
        <v>415</v>
      </c>
      <c r="AN349" s="8">
        <v>10</v>
      </c>
      <c r="AO349" s="11">
        <v>11</v>
      </c>
      <c r="AP349" s="11" t="s">
        <v>412</v>
      </c>
      <c r="AQ349" s="8">
        <v>28</v>
      </c>
      <c r="AR349" s="8">
        <f t="shared" si="5"/>
        <v>657</v>
      </c>
    </row>
    <row r="350" spans="1:44" s="9" customFormat="1" ht="14.1" customHeight="1">
      <c r="A350" s="8">
        <v>403</v>
      </c>
      <c r="B350" s="8">
        <v>344</v>
      </c>
      <c r="C350" s="13" t="s">
        <v>354</v>
      </c>
      <c r="D350" s="21">
        <v>1021</v>
      </c>
      <c r="E350" s="22">
        <v>368</v>
      </c>
      <c r="F350" s="25">
        <v>336</v>
      </c>
      <c r="G350" s="23">
        <v>0</v>
      </c>
      <c r="H350" s="27">
        <v>704</v>
      </c>
      <c r="I350" s="15">
        <v>400</v>
      </c>
      <c r="J350" s="8">
        <v>0</v>
      </c>
      <c r="K350" s="11">
        <v>1</v>
      </c>
      <c r="L350" s="19" t="s">
        <v>415</v>
      </c>
      <c r="M350" s="8">
        <v>13</v>
      </c>
      <c r="N350" s="11">
        <v>2</v>
      </c>
      <c r="O350" s="19" t="s">
        <v>415</v>
      </c>
      <c r="P350" s="8">
        <v>499</v>
      </c>
      <c r="Q350" s="11">
        <v>3</v>
      </c>
      <c r="R350" s="19" t="s">
        <v>415</v>
      </c>
      <c r="S350" s="8">
        <v>116</v>
      </c>
      <c r="T350" s="11">
        <v>4</v>
      </c>
      <c r="U350" s="19" t="s">
        <v>415</v>
      </c>
      <c r="V350" s="8">
        <v>28</v>
      </c>
      <c r="W350" s="11">
        <v>5</v>
      </c>
      <c r="X350" s="19" t="s">
        <v>415</v>
      </c>
      <c r="Y350" s="8">
        <v>3</v>
      </c>
      <c r="Z350" s="11">
        <v>6</v>
      </c>
      <c r="AA350" s="19" t="s">
        <v>415</v>
      </c>
      <c r="AB350" s="8">
        <v>0</v>
      </c>
      <c r="AC350" s="11">
        <v>7</v>
      </c>
      <c r="AD350" s="19" t="s">
        <v>415</v>
      </c>
      <c r="AE350" s="8">
        <v>1</v>
      </c>
      <c r="AF350" s="11">
        <v>8</v>
      </c>
      <c r="AG350" s="19" t="s">
        <v>415</v>
      </c>
      <c r="AH350" s="8">
        <v>5</v>
      </c>
      <c r="AI350" s="11">
        <v>9</v>
      </c>
      <c r="AJ350" s="19" t="s">
        <v>415</v>
      </c>
      <c r="AK350" s="8">
        <v>6</v>
      </c>
      <c r="AL350" s="11">
        <v>10</v>
      </c>
      <c r="AM350" s="19" t="s">
        <v>415</v>
      </c>
      <c r="AN350" s="8">
        <v>9</v>
      </c>
      <c r="AO350" s="11">
        <v>11</v>
      </c>
      <c r="AP350" s="11" t="s">
        <v>412</v>
      </c>
      <c r="AQ350" s="8">
        <v>24</v>
      </c>
      <c r="AR350" s="8">
        <f t="shared" si="5"/>
        <v>704</v>
      </c>
    </row>
    <row r="351" spans="1:44" s="9" customFormat="1" ht="14.1" customHeight="1">
      <c r="A351" s="8">
        <v>403</v>
      </c>
      <c r="B351" s="8">
        <v>345</v>
      </c>
      <c r="C351" s="13" t="s">
        <v>355</v>
      </c>
      <c r="D351" s="21">
        <v>968</v>
      </c>
      <c r="E351" s="22">
        <v>322</v>
      </c>
      <c r="F351" s="25">
        <v>333</v>
      </c>
      <c r="G351" s="23">
        <v>0</v>
      </c>
      <c r="H351" s="27">
        <v>655</v>
      </c>
      <c r="I351" s="15">
        <v>43</v>
      </c>
      <c r="J351" s="8">
        <v>0</v>
      </c>
      <c r="K351" s="11">
        <v>1</v>
      </c>
      <c r="L351" s="19" t="s">
        <v>415</v>
      </c>
      <c r="M351" s="8">
        <v>15</v>
      </c>
      <c r="N351" s="11">
        <v>2</v>
      </c>
      <c r="O351" s="19" t="s">
        <v>415</v>
      </c>
      <c r="P351" s="8">
        <v>272</v>
      </c>
      <c r="Q351" s="11">
        <v>3</v>
      </c>
      <c r="R351" s="19" t="s">
        <v>415</v>
      </c>
      <c r="S351" s="8">
        <v>232</v>
      </c>
      <c r="T351" s="11">
        <v>4</v>
      </c>
      <c r="U351" s="19" t="s">
        <v>415</v>
      </c>
      <c r="V351" s="8">
        <v>73</v>
      </c>
      <c r="W351" s="11">
        <v>5</v>
      </c>
      <c r="X351" s="19" t="s">
        <v>415</v>
      </c>
      <c r="Y351" s="8">
        <v>12</v>
      </c>
      <c r="Z351" s="11">
        <v>6</v>
      </c>
      <c r="AA351" s="19" t="s">
        <v>415</v>
      </c>
      <c r="AB351" s="8">
        <v>3</v>
      </c>
      <c r="AC351" s="11">
        <v>7</v>
      </c>
      <c r="AD351" s="19" t="s">
        <v>415</v>
      </c>
      <c r="AE351" s="8">
        <v>2</v>
      </c>
      <c r="AF351" s="11">
        <v>8</v>
      </c>
      <c r="AG351" s="19" t="s">
        <v>415</v>
      </c>
      <c r="AH351" s="8">
        <v>4</v>
      </c>
      <c r="AI351" s="11">
        <v>9</v>
      </c>
      <c r="AJ351" s="19" t="s">
        <v>415</v>
      </c>
      <c r="AK351" s="8">
        <v>6</v>
      </c>
      <c r="AL351" s="11">
        <v>10</v>
      </c>
      <c r="AM351" s="19" t="s">
        <v>415</v>
      </c>
      <c r="AN351" s="8">
        <v>11</v>
      </c>
      <c r="AO351" s="11">
        <v>11</v>
      </c>
      <c r="AP351" s="11" t="s">
        <v>412</v>
      </c>
      <c r="AQ351" s="8">
        <v>25</v>
      </c>
      <c r="AR351" s="8">
        <f t="shared" si="5"/>
        <v>655</v>
      </c>
    </row>
    <row r="352" spans="1:44" s="9" customFormat="1" ht="14.1" customHeight="1">
      <c r="A352" s="8">
        <v>403</v>
      </c>
      <c r="B352" s="8">
        <v>346</v>
      </c>
      <c r="C352" s="13" t="s">
        <v>356</v>
      </c>
      <c r="D352" s="21">
        <v>1148</v>
      </c>
      <c r="E352" s="22">
        <v>388</v>
      </c>
      <c r="F352" s="25">
        <v>428</v>
      </c>
      <c r="G352" s="23">
        <v>0</v>
      </c>
      <c r="H352" s="27">
        <v>816</v>
      </c>
      <c r="I352" s="15">
        <v>800</v>
      </c>
      <c r="J352" s="8">
        <v>0</v>
      </c>
      <c r="K352" s="11">
        <v>1</v>
      </c>
      <c r="L352" s="19" t="s">
        <v>415</v>
      </c>
      <c r="M352" s="8">
        <v>6</v>
      </c>
      <c r="N352" s="11">
        <v>2</v>
      </c>
      <c r="O352" s="19" t="s">
        <v>415</v>
      </c>
      <c r="P352" s="8">
        <v>565</v>
      </c>
      <c r="Q352" s="11">
        <v>3</v>
      </c>
      <c r="R352" s="19" t="s">
        <v>415</v>
      </c>
      <c r="S352" s="8">
        <v>144</v>
      </c>
      <c r="T352" s="11">
        <v>4</v>
      </c>
      <c r="U352" s="19" t="s">
        <v>415</v>
      </c>
      <c r="V352" s="8">
        <v>54</v>
      </c>
      <c r="W352" s="11">
        <v>5</v>
      </c>
      <c r="X352" s="19" t="s">
        <v>415</v>
      </c>
      <c r="Y352" s="8">
        <v>1</v>
      </c>
      <c r="Z352" s="11">
        <v>6</v>
      </c>
      <c r="AA352" s="19" t="s">
        <v>415</v>
      </c>
      <c r="AB352" s="8">
        <v>1</v>
      </c>
      <c r="AC352" s="11">
        <v>7</v>
      </c>
      <c r="AD352" s="19" t="s">
        <v>415</v>
      </c>
      <c r="AE352" s="8">
        <v>3</v>
      </c>
      <c r="AF352" s="11">
        <v>8</v>
      </c>
      <c r="AG352" s="19" t="s">
        <v>415</v>
      </c>
      <c r="AH352" s="8">
        <v>4</v>
      </c>
      <c r="AI352" s="11">
        <v>9</v>
      </c>
      <c r="AJ352" s="19" t="s">
        <v>415</v>
      </c>
      <c r="AK352" s="8">
        <v>11</v>
      </c>
      <c r="AL352" s="11">
        <v>10</v>
      </c>
      <c r="AM352" s="19" t="s">
        <v>415</v>
      </c>
      <c r="AN352" s="8">
        <v>7</v>
      </c>
      <c r="AO352" s="11">
        <v>11</v>
      </c>
      <c r="AP352" s="11" t="s">
        <v>412</v>
      </c>
      <c r="AQ352" s="8">
        <v>20</v>
      </c>
      <c r="AR352" s="8">
        <f t="shared" si="5"/>
        <v>816</v>
      </c>
    </row>
    <row r="353" spans="1:44" s="9" customFormat="1" ht="14.1" customHeight="1">
      <c r="A353" s="8">
        <v>403</v>
      </c>
      <c r="B353" s="8">
        <v>347</v>
      </c>
      <c r="C353" s="13" t="s">
        <v>357</v>
      </c>
      <c r="D353" s="21">
        <v>1149</v>
      </c>
      <c r="E353" s="22">
        <v>367</v>
      </c>
      <c r="F353" s="25">
        <v>347</v>
      </c>
      <c r="G353" s="23">
        <v>0</v>
      </c>
      <c r="H353" s="27">
        <v>714</v>
      </c>
      <c r="I353" s="15">
        <v>54</v>
      </c>
      <c r="J353" s="8">
        <v>0</v>
      </c>
      <c r="K353" s="11">
        <v>1</v>
      </c>
      <c r="L353" s="19" t="s">
        <v>415</v>
      </c>
      <c r="M353" s="8">
        <v>19</v>
      </c>
      <c r="N353" s="11">
        <v>2</v>
      </c>
      <c r="O353" s="19" t="s">
        <v>415</v>
      </c>
      <c r="P353" s="8">
        <v>470</v>
      </c>
      <c r="Q353" s="11">
        <v>3</v>
      </c>
      <c r="R353" s="19" t="s">
        <v>415</v>
      </c>
      <c r="S353" s="8">
        <v>165</v>
      </c>
      <c r="T353" s="11">
        <v>4</v>
      </c>
      <c r="U353" s="19" t="s">
        <v>415</v>
      </c>
      <c r="V353" s="8">
        <v>38</v>
      </c>
      <c r="W353" s="11">
        <v>5</v>
      </c>
      <c r="X353" s="19" t="s">
        <v>415</v>
      </c>
      <c r="Y353" s="8">
        <v>3</v>
      </c>
      <c r="Z353" s="11">
        <v>6</v>
      </c>
      <c r="AA353" s="19" t="s">
        <v>415</v>
      </c>
      <c r="AB353" s="8">
        <v>2</v>
      </c>
      <c r="AC353" s="11">
        <v>7</v>
      </c>
      <c r="AD353" s="19" t="s">
        <v>415</v>
      </c>
      <c r="AE353" s="8">
        <v>1</v>
      </c>
      <c r="AF353" s="11">
        <v>8</v>
      </c>
      <c r="AG353" s="19" t="s">
        <v>415</v>
      </c>
      <c r="AH353" s="8">
        <v>2</v>
      </c>
      <c r="AI353" s="11">
        <v>9</v>
      </c>
      <c r="AJ353" s="19" t="s">
        <v>415</v>
      </c>
      <c r="AK353" s="8">
        <v>7</v>
      </c>
      <c r="AL353" s="11">
        <v>10</v>
      </c>
      <c r="AM353" s="19" t="s">
        <v>415</v>
      </c>
      <c r="AN353" s="8">
        <v>3</v>
      </c>
      <c r="AO353" s="11">
        <v>11</v>
      </c>
      <c r="AP353" s="11" t="s">
        <v>412</v>
      </c>
      <c r="AQ353" s="8">
        <v>4</v>
      </c>
      <c r="AR353" s="8">
        <f t="shared" si="5"/>
        <v>714</v>
      </c>
    </row>
    <row r="354" spans="1:44" s="9" customFormat="1" ht="14.1" customHeight="1">
      <c r="A354" s="8">
        <v>403</v>
      </c>
      <c r="B354" s="8">
        <v>348</v>
      </c>
      <c r="C354" s="13" t="s">
        <v>358</v>
      </c>
      <c r="D354" s="21">
        <v>610</v>
      </c>
      <c r="E354" s="22">
        <v>216</v>
      </c>
      <c r="F354" s="25">
        <v>166</v>
      </c>
      <c r="G354" s="23">
        <v>0</v>
      </c>
      <c r="H354" s="27">
        <v>382</v>
      </c>
      <c r="I354" s="15">
        <v>52</v>
      </c>
      <c r="J354" s="8">
        <v>0</v>
      </c>
      <c r="K354" s="11">
        <v>1</v>
      </c>
      <c r="L354" s="19" t="s">
        <v>415</v>
      </c>
      <c r="M354" s="8">
        <v>6</v>
      </c>
      <c r="N354" s="11">
        <v>2</v>
      </c>
      <c r="O354" s="19" t="s">
        <v>415</v>
      </c>
      <c r="P354" s="8">
        <v>262</v>
      </c>
      <c r="Q354" s="11">
        <v>3</v>
      </c>
      <c r="R354" s="19" t="s">
        <v>415</v>
      </c>
      <c r="S354" s="8">
        <v>105</v>
      </c>
      <c r="T354" s="11">
        <v>4</v>
      </c>
      <c r="U354" s="19" t="s">
        <v>415</v>
      </c>
      <c r="V354" s="8">
        <v>2</v>
      </c>
      <c r="W354" s="11">
        <v>5</v>
      </c>
      <c r="X354" s="19" t="s">
        <v>415</v>
      </c>
      <c r="Y354" s="8">
        <v>1</v>
      </c>
      <c r="Z354" s="11">
        <v>6</v>
      </c>
      <c r="AA354" s="19" t="s">
        <v>415</v>
      </c>
      <c r="AB354" s="8">
        <v>0</v>
      </c>
      <c r="AC354" s="11">
        <v>7</v>
      </c>
      <c r="AD354" s="19" t="s">
        <v>415</v>
      </c>
      <c r="AE354" s="8">
        <v>0</v>
      </c>
      <c r="AF354" s="11">
        <v>8</v>
      </c>
      <c r="AG354" s="19" t="s">
        <v>415</v>
      </c>
      <c r="AH354" s="8">
        <v>0</v>
      </c>
      <c r="AI354" s="11">
        <v>9</v>
      </c>
      <c r="AJ354" s="19" t="s">
        <v>415</v>
      </c>
      <c r="AK354" s="8">
        <v>2</v>
      </c>
      <c r="AL354" s="11">
        <v>10</v>
      </c>
      <c r="AM354" s="19" t="s">
        <v>415</v>
      </c>
      <c r="AN354" s="8">
        <v>1</v>
      </c>
      <c r="AO354" s="11">
        <v>11</v>
      </c>
      <c r="AP354" s="11" t="s">
        <v>412</v>
      </c>
      <c r="AQ354" s="8">
        <v>3</v>
      </c>
      <c r="AR354" s="8">
        <f t="shared" si="5"/>
        <v>382</v>
      </c>
    </row>
    <row r="355" spans="1:44" s="9" customFormat="1" ht="14.1" customHeight="1">
      <c r="A355" s="8">
        <v>403</v>
      </c>
      <c r="B355" s="8">
        <v>349</v>
      </c>
      <c r="C355" s="13" t="s">
        <v>359</v>
      </c>
      <c r="D355" s="21">
        <v>683</v>
      </c>
      <c r="E355" s="22">
        <v>224</v>
      </c>
      <c r="F355" s="25">
        <v>214</v>
      </c>
      <c r="G355" s="23">
        <v>0</v>
      </c>
      <c r="H355" s="27">
        <v>438</v>
      </c>
      <c r="I355" s="15">
        <v>106</v>
      </c>
      <c r="J355" s="8">
        <v>0</v>
      </c>
      <c r="K355" s="11">
        <v>1</v>
      </c>
      <c r="L355" s="19" t="s">
        <v>415</v>
      </c>
      <c r="M355" s="8">
        <v>8</v>
      </c>
      <c r="N355" s="11">
        <v>2</v>
      </c>
      <c r="O355" s="19" t="s">
        <v>415</v>
      </c>
      <c r="P355" s="8">
        <v>265</v>
      </c>
      <c r="Q355" s="11">
        <v>3</v>
      </c>
      <c r="R355" s="19" t="s">
        <v>415</v>
      </c>
      <c r="S355" s="8">
        <v>143</v>
      </c>
      <c r="T355" s="11">
        <v>4</v>
      </c>
      <c r="U355" s="19" t="s">
        <v>415</v>
      </c>
      <c r="V355" s="8">
        <v>4</v>
      </c>
      <c r="W355" s="11">
        <v>5</v>
      </c>
      <c r="X355" s="19" t="s">
        <v>415</v>
      </c>
      <c r="Y355" s="8">
        <v>1</v>
      </c>
      <c r="Z355" s="11">
        <v>6</v>
      </c>
      <c r="AA355" s="19" t="s">
        <v>415</v>
      </c>
      <c r="AB355" s="8">
        <v>2</v>
      </c>
      <c r="AC355" s="11">
        <v>7</v>
      </c>
      <c r="AD355" s="19" t="s">
        <v>415</v>
      </c>
      <c r="AE355" s="8">
        <v>0</v>
      </c>
      <c r="AF355" s="11">
        <v>8</v>
      </c>
      <c r="AG355" s="19" t="s">
        <v>415</v>
      </c>
      <c r="AH355" s="8">
        <v>1</v>
      </c>
      <c r="AI355" s="11">
        <v>9</v>
      </c>
      <c r="AJ355" s="19" t="s">
        <v>415</v>
      </c>
      <c r="AK355" s="8">
        <v>3</v>
      </c>
      <c r="AL355" s="11">
        <v>10</v>
      </c>
      <c r="AM355" s="19" t="s">
        <v>415</v>
      </c>
      <c r="AN355" s="8">
        <v>3</v>
      </c>
      <c r="AO355" s="11">
        <v>11</v>
      </c>
      <c r="AP355" s="11" t="s">
        <v>412</v>
      </c>
      <c r="AQ355" s="8">
        <v>8</v>
      </c>
      <c r="AR355" s="8">
        <f t="shared" si="5"/>
        <v>438</v>
      </c>
    </row>
    <row r="356" spans="1:44" s="9" customFormat="1" ht="14.1" customHeight="1">
      <c r="A356" s="8">
        <v>403</v>
      </c>
      <c r="B356" s="8">
        <v>350</v>
      </c>
      <c r="C356" s="13" t="s">
        <v>360</v>
      </c>
      <c r="D356" s="21">
        <v>1036</v>
      </c>
      <c r="E356" s="22">
        <v>324</v>
      </c>
      <c r="F356" s="25">
        <v>317</v>
      </c>
      <c r="G356" s="23">
        <v>0</v>
      </c>
      <c r="H356" s="27">
        <v>641</v>
      </c>
      <c r="I356" s="15">
        <v>50</v>
      </c>
      <c r="J356" s="8">
        <v>0</v>
      </c>
      <c r="K356" s="11">
        <v>1</v>
      </c>
      <c r="L356" s="19" t="s">
        <v>415</v>
      </c>
      <c r="M356" s="8">
        <v>11</v>
      </c>
      <c r="N356" s="11">
        <v>2</v>
      </c>
      <c r="O356" s="19" t="s">
        <v>415</v>
      </c>
      <c r="P356" s="8">
        <v>316</v>
      </c>
      <c r="Q356" s="11">
        <v>3</v>
      </c>
      <c r="R356" s="19" t="s">
        <v>415</v>
      </c>
      <c r="S356" s="8">
        <v>146</v>
      </c>
      <c r="T356" s="11">
        <v>4</v>
      </c>
      <c r="U356" s="19" t="s">
        <v>415</v>
      </c>
      <c r="V356" s="8">
        <v>148</v>
      </c>
      <c r="W356" s="11">
        <v>5</v>
      </c>
      <c r="X356" s="19" t="s">
        <v>415</v>
      </c>
      <c r="Y356" s="8">
        <v>1</v>
      </c>
      <c r="Z356" s="11">
        <v>6</v>
      </c>
      <c r="AA356" s="19" t="s">
        <v>415</v>
      </c>
      <c r="AB356" s="8">
        <v>0</v>
      </c>
      <c r="AC356" s="11">
        <v>7</v>
      </c>
      <c r="AD356" s="19" t="s">
        <v>415</v>
      </c>
      <c r="AE356" s="8">
        <v>2</v>
      </c>
      <c r="AF356" s="11">
        <v>8</v>
      </c>
      <c r="AG356" s="19" t="s">
        <v>415</v>
      </c>
      <c r="AH356" s="8">
        <v>4</v>
      </c>
      <c r="AI356" s="11">
        <v>9</v>
      </c>
      <c r="AJ356" s="19" t="s">
        <v>415</v>
      </c>
      <c r="AK356" s="8">
        <v>2</v>
      </c>
      <c r="AL356" s="11">
        <v>10</v>
      </c>
      <c r="AM356" s="19" t="s">
        <v>415</v>
      </c>
      <c r="AN356" s="8">
        <v>2</v>
      </c>
      <c r="AO356" s="11">
        <v>11</v>
      </c>
      <c r="AP356" s="11" t="s">
        <v>412</v>
      </c>
      <c r="AQ356" s="8">
        <v>9</v>
      </c>
      <c r="AR356" s="8">
        <f t="shared" si="5"/>
        <v>641</v>
      </c>
    </row>
    <row r="357" spans="1:44" s="9" customFormat="1" ht="14.1" customHeight="1">
      <c r="A357" s="8">
        <v>403</v>
      </c>
      <c r="B357" s="8">
        <v>351</v>
      </c>
      <c r="C357" s="13" t="s">
        <v>361</v>
      </c>
      <c r="D357" s="21">
        <v>1003</v>
      </c>
      <c r="E357" s="22">
        <v>291</v>
      </c>
      <c r="F357" s="25">
        <v>229</v>
      </c>
      <c r="G357" s="23">
        <v>0</v>
      </c>
      <c r="H357" s="27">
        <v>520</v>
      </c>
      <c r="I357" s="15">
        <v>136</v>
      </c>
      <c r="J357" s="8">
        <v>0</v>
      </c>
      <c r="K357" s="11">
        <v>1</v>
      </c>
      <c r="L357" s="19" t="s">
        <v>415</v>
      </c>
      <c r="M357" s="8">
        <v>7</v>
      </c>
      <c r="N357" s="11">
        <v>2</v>
      </c>
      <c r="O357" s="19" t="s">
        <v>415</v>
      </c>
      <c r="P357" s="8">
        <v>406</v>
      </c>
      <c r="Q357" s="11">
        <v>3</v>
      </c>
      <c r="R357" s="19" t="s">
        <v>415</v>
      </c>
      <c r="S357" s="8">
        <v>91</v>
      </c>
      <c r="T357" s="11">
        <v>4</v>
      </c>
      <c r="U357" s="19" t="s">
        <v>415</v>
      </c>
      <c r="V357" s="8">
        <v>6</v>
      </c>
      <c r="W357" s="11">
        <v>5</v>
      </c>
      <c r="X357" s="19" t="s">
        <v>415</v>
      </c>
      <c r="Y357" s="8">
        <v>2</v>
      </c>
      <c r="Z357" s="11">
        <v>6</v>
      </c>
      <c r="AA357" s="19" t="s">
        <v>415</v>
      </c>
      <c r="AB357" s="8">
        <v>0</v>
      </c>
      <c r="AC357" s="11">
        <v>7</v>
      </c>
      <c r="AD357" s="19" t="s">
        <v>415</v>
      </c>
      <c r="AE357" s="8">
        <v>0</v>
      </c>
      <c r="AF357" s="11">
        <v>8</v>
      </c>
      <c r="AG357" s="19" t="s">
        <v>415</v>
      </c>
      <c r="AH357" s="8">
        <v>1</v>
      </c>
      <c r="AI357" s="11">
        <v>9</v>
      </c>
      <c r="AJ357" s="19" t="s">
        <v>415</v>
      </c>
      <c r="AK357" s="8">
        <v>0</v>
      </c>
      <c r="AL357" s="11">
        <v>10</v>
      </c>
      <c r="AM357" s="19" t="s">
        <v>415</v>
      </c>
      <c r="AN357" s="8">
        <v>1</v>
      </c>
      <c r="AO357" s="11">
        <v>11</v>
      </c>
      <c r="AP357" s="11" t="s">
        <v>412</v>
      </c>
      <c r="AQ357" s="8">
        <v>6</v>
      </c>
      <c r="AR357" s="8">
        <f t="shared" si="5"/>
        <v>520</v>
      </c>
    </row>
    <row r="358" spans="1:44" s="9" customFormat="1" ht="14.1" customHeight="1">
      <c r="A358" s="8">
        <v>403</v>
      </c>
      <c r="B358" s="8">
        <v>352</v>
      </c>
      <c r="C358" s="13" t="s">
        <v>362</v>
      </c>
      <c r="D358" s="21">
        <v>891</v>
      </c>
      <c r="E358" s="22">
        <v>250</v>
      </c>
      <c r="F358" s="25">
        <v>226</v>
      </c>
      <c r="G358" s="23">
        <v>0</v>
      </c>
      <c r="H358" s="27">
        <v>476</v>
      </c>
      <c r="I358" s="15">
        <v>109</v>
      </c>
      <c r="J358" s="8">
        <v>0</v>
      </c>
      <c r="K358" s="11">
        <v>1</v>
      </c>
      <c r="L358" s="19" t="s">
        <v>415</v>
      </c>
      <c r="M358" s="8">
        <v>8</v>
      </c>
      <c r="N358" s="11">
        <v>2</v>
      </c>
      <c r="O358" s="19" t="s">
        <v>415</v>
      </c>
      <c r="P358" s="8">
        <v>348</v>
      </c>
      <c r="Q358" s="11">
        <v>3</v>
      </c>
      <c r="R358" s="19" t="s">
        <v>415</v>
      </c>
      <c r="S358" s="8">
        <v>102</v>
      </c>
      <c r="T358" s="11">
        <v>4</v>
      </c>
      <c r="U358" s="19" t="s">
        <v>415</v>
      </c>
      <c r="V358" s="8">
        <v>10</v>
      </c>
      <c r="W358" s="11">
        <v>5</v>
      </c>
      <c r="X358" s="19" t="s">
        <v>415</v>
      </c>
      <c r="Y358" s="8">
        <v>1</v>
      </c>
      <c r="Z358" s="11">
        <v>6</v>
      </c>
      <c r="AA358" s="19" t="s">
        <v>415</v>
      </c>
      <c r="AB358" s="8">
        <v>2</v>
      </c>
      <c r="AC358" s="11">
        <v>7</v>
      </c>
      <c r="AD358" s="19" t="s">
        <v>415</v>
      </c>
      <c r="AE358" s="8">
        <v>1</v>
      </c>
      <c r="AF358" s="11">
        <v>8</v>
      </c>
      <c r="AG358" s="19" t="s">
        <v>415</v>
      </c>
      <c r="AH358" s="8">
        <v>1</v>
      </c>
      <c r="AI358" s="11">
        <v>9</v>
      </c>
      <c r="AJ358" s="19" t="s">
        <v>415</v>
      </c>
      <c r="AK358" s="8">
        <v>2</v>
      </c>
      <c r="AL358" s="11">
        <v>10</v>
      </c>
      <c r="AM358" s="19" t="s">
        <v>415</v>
      </c>
      <c r="AN358" s="8">
        <v>1</v>
      </c>
      <c r="AO358" s="11">
        <v>11</v>
      </c>
      <c r="AP358" s="11" t="s">
        <v>412</v>
      </c>
      <c r="AQ358" s="8">
        <v>0</v>
      </c>
      <c r="AR358" s="8">
        <f t="shared" si="5"/>
        <v>476</v>
      </c>
    </row>
    <row r="359" spans="1:44" s="9" customFormat="1" ht="14.1" customHeight="1">
      <c r="A359" s="8">
        <v>403</v>
      </c>
      <c r="B359" s="8">
        <v>353</v>
      </c>
      <c r="C359" s="13" t="s">
        <v>363</v>
      </c>
      <c r="D359" s="21">
        <v>971</v>
      </c>
      <c r="E359" s="22">
        <v>278</v>
      </c>
      <c r="F359" s="25">
        <v>326</v>
      </c>
      <c r="G359" s="23">
        <v>0</v>
      </c>
      <c r="H359" s="27">
        <v>604</v>
      </c>
      <c r="I359" s="15">
        <v>66</v>
      </c>
      <c r="J359" s="8">
        <v>0</v>
      </c>
      <c r="K359" s="11">
        <v>1</v>
      </c>
      <c r="L359" s="19" t="s">
        <v>415</v>
      </c>
      <c r="M359" s="8">
        <v>9</v>
      </c>
      <c r="N359" s="11">
        <v>2</v>
      </c>
      <c r="O359" s="19" t="s">
        <v>415</v>
      </c>
      <c r="P359" s="8">
        <v>427</v>
      </c>
      <c r="Q359" s="11">
        <v>3</v>
      </c>
      <c r="R359" s="19" t="s">
        <v>415</v>
      </c>
      <c r="S359" s="8">
        <v>39</v>
      </c>
      <c r="T359" s="11">
        <v>4</v>
      </c>
      <c r="U359" s="19" t="s">
        <v>415</v>
      </c>
      <c r="V359" s="8">
        <v>80</v>
      </c>
      <c r="W359" s="11">
        <v>5</v>
      </c>
      <c r="X359" s="19" t="s">
        <v>415</v>
      </c>
      <c r="Y359" s="8">
        <v>4</v>
      </c>
      <c r="Z359" s="11">
        <v>6</v>
      </c>
      <c r="AA359" s="19" t="s">
        <v>415</v>
      </c>
      <c r="AB359" s="8">
        <v>0</v>
      </c>
      <c r="AC359" s="11">
        <v>7</v>
      </c>
      <c r="AD359" s="19" t="s">
        <v>415</v>
      </c>
      <c r="AE359" s="8">
        <v>2</v>
      </c>
      <c r="AF359" s="11">
        <v>8</v>
      </c>
      <c r="AG359" s="19" t="s">
        <v>415</v>
      </c>
      <c r="AH359" s="8">
        <v>5</v>
      </c>
      <c r="AI359" s="11">
        <v>9</v>
      </c>
      <c r="AJ359" s="19" t="s">
        <v>415</v>
      </c>
      <c r="AK359" s="8">
        <v>11</v>
      </c>
      <c r="AL359" s="11">
        <v>10</v>
      </c>
      <c r="AM359" s="19" t="s">
        <v>415</v>
      </c>
      <c r="AN359" s="8">
        <v>10</v>
      </c>
      <c r="AO359" s="11">
        <v>11</v>
      </c>
      <c r="AP359" s="11" t="s">
        <v>412</v>
      </c>
      <c r="AQ359" s="8">
        <v>17</v>
      </c>
      <c r="AR359" s="8">
        <f t="shared" si="5"/>
        <v>604</v>
      </c>
    </row>
    <row r="360" spans="1:44" s="9" customFormat="1" ht="14.1" customHeight="1">
      <c r="A360" s="8">
        <v>403</v>
      </c>
      <c r="B360" s="8">
        <v>354</v>
      </c>
      <c r="C360" s="13" t="s">
        <v>364</v>
      </c>
      <c r="D360" s="21">
        <v>888</v>
      </c>
      <c r="E360" s="22">
        <v>310</v>
      </c>
      <c r="F360" s="25">
        <v>337</v>
      </c>
      <c r="G360" s="23">
        <v>0</v>
      </c>
      <c r="H360" s="27">
        <v>647</v>
      </c>
      <c r="I360" s="15">
        <v>75</v>
      </c>
      <c r="J360" s="8">
        <v>0</v>
      </c>
      <c r="K360" s="11">
        <v>1</v>
      </c>
      <c r="L360" s="19" t="s">
        <v>415</v>
      </c>
      <c r="M360" s="8">
        <v>11</v>
      </c>
      <c r="N360" s="11">
        <v>2</v>
      </c>
      <c r="O360" s="19" t="s">
        <v>415</v>
      </c>
      <c r="P360" s="8">
        <v>377</v>
      </c>
      <c r="Q360" s="11">
        <v>3</v>
      </c>
      <c r="R360" s="19" t="s">
        <v>415</v>
      </c>
      <c r="S360" s="8">
        <v>204</v>
      </c>
      <c r="T360" s="11">
        <v>4</v>
      </c>
      <c r="U360" s="19" t="s">
        <v>415</v>
      </c>
      <c r="V360" s="8">
        <v>16</v>
      </c>
      <c r="W360" s="11">
        <v>5</v>
      </c>
      <c r="X360" s="19" t="s">
        <v>415</v>
      </c>
      <c r="Y360" s="8">
        <v>4</v>
      </c>
      <c r="Z360" s="11">
        <v>6</v>
      </c>
      <c r="AA360" s="19" t="s">
        <v>415</v>
      </c>
      <c r="AB360" s="8">
        <v>0</v>
      </c>
      <c r="AC360" s="11">
        <v>7</v>
      </c>
      <c r="AD360" s="19" t="s">
        <v>415</v>
      </c>
      <c r="AE360" s="8">
        <v>2</v>
      </c>
      <c r="AF360" s="11">
        <v>8</v>
      </c>
      <c r="AG360" s="19" t="s">
        <v>415</v>
      </c>
      <c r="AH360" s="8">
        <v>4</v>
      </c>
      <c r="AI360" s="11">
        <v>9</v>
      </c>
      <c r="AJ360" s="19" t="s">
        <v>415</v>
      </c>
      <c r="AK360" s="8">
        <v>7</v>
      </c>
      <c r="AL360" s="11">
        <v>10</v>
      </c>
      <c r="AM360" s="19" t="s">
        <v>415</v>
      </c>
      <c r="AN360" s="8">
        <v>3</v>
      </c>
      <c r="AO360" s="11">
        <v>11</v>
      </c>
      <c r="AP360" s="11" t="s">
        <v>412</v>
      </c>
      <c r="AQ360" s="8">
        <v>19</v>
      </c>
      <c r="AR360" s="8">
        <f t="shared" si="5"/>
        <v>647</v>
      </c>
    </row>
    <row r="361" spans="1:44" s="9" customFormat="1" ht="14.1" customHeight="1">
      <c r="A361" s="8">
        <v>403</v>
      </c>
      <c r="B361" s="8">
        <v>355</v>
      </c>
      <c r="C361" s="13" t="s">
        <v>365</v>
      </c>
      <c r="D361" s="21">
        <v>904</v>
      </c>
      <c r="E361" s="22">
        <v>350</v>
      </c>
      <c r="F361" s="25">
        <v>352</v>
      </c>
      <c r="G361" s="23">
        <v>0</v>
      </c>
      <c r="H361" s="27">
        <v>702</v>
      </c>
      <c r="I361" s="15">
        <v>225</v>
      </c>
      <c r="J361" s="8">
        <v>0</v>
      </c>
      <c r="K361" s="11">
        <v>1</v>
      </c>
      <c r="L361" s="19" t="s">
        <v>415</v>
      </c>
      <c r="M361" s="8">
        <v>12</v>
      </c>
      <c r="N361" s="11">
        <v>2</v>
      </c>
      <c r="O361" s="19" t="s">
        <v>415</v>
      </c>
      <c r="P361" s="8">
        <v>507</v>
      </c>
      <c r="Q361" s="11">
        <v>3</v>
      </c>
      <c r="R361" s="19" t="s">
        <v>415</v>
      </c>
      <c r="S361" s="8">
        <v>126</v>
      </c>
      <c r="T361" s="11">
        <v>4</v>
      </c>
      <c r="U361" s="19" t="s">
        <v>415</v>
      </c>
      <c r="V361" s="8">
        <v>17</v>
      </c>
      <c r="W361" s="11">
        <v>5</v>
      </c>
      <c r="X361" s="19" t="s">
        <v>415</v>
      </c>
      <c r="Y361" s="8">
        <v>3</v>
      </c>
      <c r="Z361" s="11">
        <v>6</v>
      </c>
      <c r="AA361" s="19" t="s">
        <v>415</v>
      </c>
      <c r="AB361" s="8">
        <v>2</v>
      </c>
      <c r="AC361" s="11">
        <v>7</v>
      </c>
      <c r="AD361" s="19" t="s">
        <v>415</v>
      </c>
      <c r="AE361" s="8">
        <v>3</v>
      </c>
      <c r="AF361" s="11">
        <v>8</v>
      </c>
      <c r="AG361" s="19" t="s">
        <v>415</v>
      </c>
      <c r="AH361" s="8">
        <v>5</v>
      </c>
      <c r="AI361" s="11">
        <v>9</v>
      </c>
      <c r="AJ361" s="19" t="s">
        <v>415</v>
      </c>
      <c r="AK361" s="8">
        <v>9</v>
      </c>
      <c r="AL361" s="11">
        <v>10</v>
      </c>
      <c r="AM361" s="19" t="s">
        <v>415</v>
      </c>
      <c r="AN361" s="8">
        <v>5</v>
      </c>
      <c r="AO361" s="11">
        <v>11</v>
      </c>
      <c r="AP361" s="11" t="s">
        <v>412</v>
      </c>
      <c r="AQ361" s="8">
        <v>13</v>
      </c>
      <c r="AR361" s="8">
        <f t="shared" si="5"/>
        <v>702</v>
      </c>
    </row>
    <row r="362" spans="1:44" s="9" customFormat="1" ht="14.1" customHeight="1">
      <c r="A362" s="8">
        <v>403</v>
      </c>
      <c r="B362" s="8">
        <v>356</v>
      </c>
      <c r="C362" s="13" t="s">
        <v>366</v>
      </c>
      <c r="D362" s="21">
        <v>905</v>
      </c>
      <c r="E362" s="22">
        <v>330</v>
      </c>
      <c r="F362" s="25">
        <v>329</v>
      </c>
      <c r="G362" s="23">
        <v>0</v>
      </c>
      <c r="H362" s="27">
        <v>659</v>
      </c>
      <c r="I362" s="15">
        <v>45</v>
      </c>
      <c r="J362" s="8">
        <v>0</v>
      </c>
      <c r="K362" s="11">
        <v>1</v>
      </c>
      <c r="L362" s="19" t="s">
        <v>415</v>
      </c>
      <c r="M362" s="8">
        <v>10</v>
      </c>
      <c r="N362" s="11">
        <v>2</v>
      </c>
      <c r="O362" s="19" t="s">
        <v>415</v>
      </c>
      <c r="P362" s="8">
        <v>420</v>
      </c>
      <c r="Q362" s="11">
        <v>3</v>
      </c>
      <c r="R362" s="19" t="s">
        <v>415</v>
      </c>
      <c r="S362" s="8">
        <v>138</v>
      </c>
      <c r="T362" s="11">
        <v>4</v>
      </c>
      <c r="U362" s="19" t="s">
        <v>415</v>
      </c>
      <c r="V362" s="8">
        <v>45</v>
      </c>
      <c r="W362" s="11">
        <v>5</v>
      </c>
      <c r="X362" s="19" t="s">
        <v>415</v>
      </c>
      <c r="Y362" s="8">
        <v>5</v>
      </c>
      <c r="Z362" s="11">
        <v>6</v>
      </c>
      <c r="AA362" s="19" t="s">
        <v>415</v>
      </c>
      <c r="AB362" s="8">
        <v>2</v>
      </c>
      <c r="AC362" s="11">
        <v>7</v>
      </c>
      <c r="AD362" s="19" t="s">
        <v>415</v>
      </c>
      <c r="AE362" s="8">
        <v>4</v>
      </c>
      <c r="AF362" s="11">
        <v>8</v>
      </c>
      <c r="AG362" s="19" t="s">
        <v>415</v>
      </c>
      <c r="AH362" s="8">
        <v>1</v>
      </c>
      <c r="AI362" s="11">
        <v>9</v>
      </c>
      <c r="AJ362" s="19" t="s">
        <v>415</v>
      </c>
      <c r="AK362" s="8">
        <v>6</v>
      </c>
      <c r="AL362" s="11">
        <v>10</v>
      </c>
      <c r="AM362" s="19" t="s">
        <v>415</v>
      </c>
      <c r="AN362" s="8">
        <v>10</v>
      </c>
      <c r="AO362" s="11">
        <v>11</v>
      </c>
      <c r="AP362" s="11" t="s">
        <v>412</v>
      </c>
      <c r="AQ362" s="8">
        <v>18</v>
      </c>
      <c r="AR362" s="8">
        <f t="shared" si="5"/>
        <v>659</v>
      </c>
    </row>
    <row r="363" spans="1:44" s="9" customFormat="1" ht="14.1" customHeight="1">
      <c r="A363" s="8">
        <v>403</v>
      </c>
      <c r="B363" s="8">
        <v>357</v>
      </c>
      <c r="C363" s="13" t="s">
        <v>367</v>
      </c>
      <c r="D363" s="21">
        <v>1185</v>
      </c>
      <c r="E363" s="22">
        <v>363</v>
      </c>
      <c r="F363" s="25">
        <v>429</v>
      </c>
      <c r="G363" s="23">
        <v>0</v>
      </c>
      <c r="H363" s="27">
        <v>792</v>
      </c>
      <c r="I363" s="15">
        <v>0</v>
      </c>
      <c r="J363" s="8">
        <v>0</v>
      </c>
      <c r="K363" s="11">
        <v>1</v>
      </c>
      <c r="L363" s="19" t="s">
        <v>415</v>
      </c>
      <c r="M363" s="8">
        <v>8</v>
      </c>
      <c r="N363" s="11">
        <v>2</v>
      </c>
      <c r="O363" s="19" t="s">
        <v>415</v>
      </c>
      <c r="P363" s="8">
        <v>165</v>
      </c>
      <c r="Q363" s="11">
        <v>3</v>
      </c>
      <c r="R363" s="19" t="s">
        <v>415</v>
      </c>
      <c r="S363" s="8">
        <v>398</v>
      </c>
      <c r="T363" s="11">
        <v>4</v>
      </c>
      <c r="U363" s="19" t="s">
        <v>415</v>
      </c>
      <c r="V363" s="8">
        <v>175</v>
      </c>
      <c r="W363" s="11">
        <v>5</v>
      </c>
      <c r="X363" s="19" t="s">
        <v>415</v>
      </c>
      <c r="Y363" s="8">
        <v>7</v>
      </c>
      <c r="Z363" s="11">
        <v>6</v>
      </c>
      <c r="AA363" s="19" t="s">
        <v>415</v>
      </c>
      <c r="AB363" s="8">
        <v>1</v>
      </c>
      <c r="AC363" s="11">
        <v>7</v>
      </c>
      <c r="AD363" s="19" t="s">
        <v>415</v>
      </c>
      <c r="AE363" s="8">
        <v>3</v>
      </c>
      <c r="AF363" s="11">
        <v>8</v>
      </c>
      <c r="AG363" s="19" t="s">
        <v>415</v>
      </c>
      <c r="AH363" s="8">
        <v>5</v>
      </c>
      <c r="AI363" s="11">
        <v>9</v>
      </c>
      <c r="AJ363" s="19" t="s">
        <v>415</v>
      </c>
      <c r="AK363" s="8">
        <v>6</v>
      </c>
      <c r="AL363" s="11">
        <v>10</v>
      </c>
      <c r="AM363" s="19" t="s">
        <v>415</v>
      </c>
      <c r="AN363" s="8">
        <v>5</v>
      </c>
      <c r="AO363" s="11">
        <v>11</v>
      </c>
      <c r="AP363" s="11" t="s">
        <v>412</v>
      </c>
      <c r="AQ363" s="8">
        <v>19</v>
      </c>
      <c r="AR363" s="8">
        <f t="shared" si="5"/>
        <v>792</v>
      </c>
    </row>
    <row r="364" spans="1:44" s="9" customFormat="1" ht="14.1" customHeight="1">
      <c r="A364" s="8">
        <v>403</v>
      </c>
      <c r="B364" s="8">
        <v>358</v>
      </c>
      <c r="C364" s="13" t="s">
        <v>368</v>
      </c>
      <c r="D364" s="21">
        <v>1101</v>
      </c>
      <c r="E364" s="22">
        <v>315</v>
      </c>
      <c r="F364" s="25">
        <v>388</v>
      </c>
      <c r="G364" s="23">
        <v>0</v>
      </c>
      <c r="H364" s="27">
        <v>703</v>
      </c>
      <c r="I364" s="15">
        <v>16</v>
      </c>
      <c r="J364" s="8">
        <v>0</v>
      </c>
      <c r="K364" s="11">
        <v>1</v>
      </c>
      <c r="L364" s="19" t="s">
        <v>415</v>
      </c>
      <c r="M364" s="8">
        <v>10</v>
      </c>
      <c r="N364" s="11">
        <v>2</v>
      </c>
      <c r="O364" s="19" t="s">
        <v>415</v>
      </c>
      <c r="P364" s="8">
        <v>48</v>
      </c>
      <c r="Q364" s="11">
        <v>3</v>
      </c>
      <c r="R364" s="19" t="s">
        <v>415</v>
      </c>
      <c r="S364" s="8">
        <v>190</v>
      </c>
      <c r="T364" s="11">
        <v>4</v>
      </c>
      <c r="U364" s="19" t="s">
        <v>415</v>
      </c>
      <c r="V364" s="8">
        <v>433</v>
      </c>
      <c r="W364" s="11">
        <v>5</v>
      </c>
      <c r="X364" s="19" t="s">
        <v>415</v>
      </c>
      <c r="Y364" s="8">
        <v>4</v>
      </c>
      <c r="Z364" s="11">
        <v>6</v>
      </c>
      <c r="AA364" s="19" t="s">
        <v>415</v>
      </c>
      <c r="AB364" s="8">
        <v>1</v>
      </c>
      <c r="AC364" s="11">
        <v>7</v>
      </c>
      <c r="AD364" s="19" t="s">
        <v>415</v>
      </c>
      <c r="AE364" s="8">
        <v>6</v>
      </c>
      <c r="AF364" s="11">
        <v>8</v>
      </c>
      <c r="AG364" s="19" t="s">
        <v>415</v>
      </c>
      <c r="AH364" s="8">
        <v>3</v>
      </c>
      <c r="AI364" s="11">
        <v>9</v>
      </c>
      <c r="AJ364" s="19" t="s">
        <v>415</v>
      </c>
      <c r="AK364" s="8">
        <v>1</v>
      </c>
      <c r="AL364" s="11">
        <v>10</v>
      </c>
      <c r="AM364" s="19" t="s">
        <v>415</v>
      </c>
      <c r="AN364" s="8">
        <v>2</v>
      </c>
      <c r="AO364" s="11">
        <v>11</v>
      </c>
      <c r="AP364" s="11" t="s">
        <v>412</v>
      </c>
      <c r="AQ364" s="8">
        <v>5</v>
      </c>
      <c r="AR364" s="8">
        <f t="shared" si="5"/>
        <v>703</v>
      </c>
    </row>
    <row r="365" spans="1:44" s="9" customFormat="1" ht="14.1" customHeight="1">
      <c r="A365" s="8">
        <v>403</v>
      </c>
      <c r="B365" s="8">
        <v>359</v>
      </c>
      <c r="C365" s="13" t="s">
        <v>369</v>
      </c>
      <c r="D365" s="21">
        <v>1062</v>
      </c>
      <c r="E365" s="22">
        <v>371</v>
      </c>
      <c r="F365" s="25">
        <v>342</v>
      </c>
      <c r="G365" s="23">
        <v>0</v>
      </c>
      <c r="H365" s="27">
        <v>713</v>
      </c>
      <c r="I365" s="15">
        <v>66</v>
      </c>
      <c r="J365" s="8">
        <v>0</v>
      </c>
      <c r="K365" s="11">
        <v>1</v>
      </c>
      <c r="L365" s="19" t="s">
        <v>415</v>
      </c>
      <c r="M365" s="8">
        <v>6</v>
      </c>
      <c r="N365" s="11">
        <v>2</v>
      </c>
      <c r="O365" s="19" t="s">
        <v>415</v>
      </c>
      <c r="P365" s="8">
        <v>159</v>
      </c>
      <c r="Q365" s="11">
        <v>3</v>
      </c>
      <c r="R365" s="19" t="s">
        <v>415</v>
      </c>
      <c r="S365" s="8">
        <v>417</v>
      </c>
      <c r="T365" s="11">
        <v>4</v>
      </c>
      <c r="U365" s="19" t="s">
        <v>415</v>
      </c>
      <c r="V365" s="8">
        <v>86</v>
      </c>
      <c r="W365" s="11">
        <v>5</v>
      </c>
      <c r="X365" s="19" t="s">
        <v>415</v>
      </c>
      <c r="Y365" s="8">
        <v>8</v>
      </c>
      <c r="Z365" s="11">
        <v>6</v>
      </c>
      <c r="AA365" s="19" t="s">
        <v>415</v>
      </c>
      <c r="AB365" s="8">
        <v>4</v>
      </c>
      <c r="AC365" s="11">
        <v>7</v>
      </c>
      <c r="AD365" s="19" t="s">
        <v>415</v>
      </c>
      <c r="AE365" s="8">
        <v>2</v>
      </c>
      <c r="AF365" s="11">
        <v>8</v>
      </c>
      <c r="AG365" s="19" t="s">
        <v>415</v>
      </c>
      <c r="AH365" s="8">
        <v>2</v>
      </c>
      <c r="AI365" s="11">
        <v>9</v>
      </c>
      <c r="AJ365" s="19" t="s">
        <v>415</v>
      </c>
      <c r="AK365" s="8">
        <v>8</v>
      </c>
      <c r="AL365" s="11">
        <v>10</v>
      </c>
      <c r="AM365" s="19" t="s">
        <v>415</v>
      </c>
      <c r="AN365" s="8">
        <v>3</v>
      </c>
      <c r="AO365" s="11">
        <v>11</v>
      </c>
      <c r="AP365" s="11" t="s">
        <v>412</v>
      </c>
      <c r="AQ365" s="8">
        <v>18</v>
      </c>
      <c r="AR365" s="8">
        <f t="shared" si="5"/>
        <v>713</v>
      </c>
    </row>
    <row r="366" spans="1:44" s="9" customFormat="1" ht="14.1" customHeight="1">
      <c r="A366" s="8">
        <v>403</v>
      </c>
      <c r="B366" s="8">
        <v>360</v>
      </c>
      <c r="C366" s="13" t="s">
        <v>370</v>
      </c>
      <c r="D366" s="21">
        <v>407</v>
      </c>
      <c r="E366" s="22">
        <v>135</v>
      </c>
      <c r="F366" s="25">
        <v>156</v>
      </c>
      <c r="G366" s="23">
        <v>0</v>
      </c>
      <c r="H366" s="27">
        <v>291</v>
      </c>
      <c r="I366" s="15">
        <v>26</v>
      </c>
      <c r="J366" s="8">
        <v>0</v>
      </c>
      <c r="K366" s="11">
        <v>1</v>
      </c>
      <c r="L366" s="19" t="s">
        <v>415</v>
      </c>
      <c r="M366" s="8">
        <v>7</v>
      </c>
      <c r="N366" s="11">
        <v>2</v>
      </c>
      <c r="O366" s="19" t="s">
        <v>415</v>
      </c>
      <c r="P366" s="8">
        <v>176</v>
      </c>
      <c r="Q366" s="11">
        <v>3</v>
      </c>
      <c r="R366" s="19" t="s">
        <v>415</v>
      </c>
      <c r="S366" s="8">
        <v>53</v>
      </c>
      <c r="T366" s="11">
        <v>4</v>
      </c>
      <c r="U366" s="19" t="s">
        <v>415</v>
      </c>
      <c r="V366" s="8">
        <v>40</v>
      </c>
      <c r="W366" s="11">
        <v>5</v>
      </c>
      <c r="X366" s="19" t="s">
        <v>415</v>
      </c>
      <c r="Y366" s="8">
        <v>0</v>
      </c>
      <c r="Z366" s="11">
        <v>6</v>
      </c>
      <c r="AA366" s="19" t="s">
        <v>415</v>
      </c>
      <c r="AB366" s="8">
        <v>0</v>
      </c>
      <c r="AC366" s="11">
        <v>7</v>
      </c>
      <c r="AD366" s="19" t="s">
        <v>415</v>
      </c>
      <c r="AE366" s="8">
        <v>0</v>
      </c>
      <c r="AF366" s="11">
        <v>8</v>
      </c>
      <c r="AG366" s="19" t="s">
        <v>415</v>
      </c>
      <c r="AH366" s="8">
        <v>0</v>
      </c>
      <c r="AI366" s="11">
        <v>9</v>
      </c>
      <c r="AJ366" s="19" t="s">
        <v>415</v>
      </c>
      <c r="AK366" s="8">
        <v>4</v>
      </c>
      <c r="AL366" s="11">
        <v>10</v>
      </c>
      <c r="AM366" s="19" t="s">
        <v>415</v>
      </c>
      <c r="AN366" s="8">
        <v>4</v>
      </c>
      <c r="AO366" s="11">
        <v>11</v>
      </c>
      <c r="AP366" s="11" t="s">
        <v>412</v>
      </c>
      <c r="AQ366" s="8">
        <v>7</v>
      </c>
      <c r="AR366" s="8">
        <f t="shared" si="5"/>
        <v>291</v>
      </c>
    </row>
    <row r="367" spans="1:44" s="9" customFormat="1" ht="14.1" customHeight="1">
      <c r="A367" s="8">
        <v>403</v>
      </c>
      <c r="B367" s="8">
        <v>361</v>
      </c>
      <c r="C367" s="13" t="s">
        <v>371</v>
      </c>
      <c r="D367" s="21">
        <v>899</v>
      </c>
      <c r="E367" s="22">
        <v>247</v>
      </c>
      <c r="F367" s="25">
        <v>284</v>
      </c>
      <c r="G367" s="23">
        <v>0</v>
      </c>
      <c r="H367" s="27">
        <v>531</v>
      </c>
      <c r="I367" s="15">
        <v>19</v>
      </c>
      <c r="J367" s="8">
        <v>0</v>
      </c>
      <c r="K367" s="11">
        <v>1</v>
      </c>
      <c r="L367" s="19" t="s">
        <v>415</v>
      </c>
      <c r="M367" s="8">
        <v>10</v>
      </c>
      <c r="N367" s="11">
        <v>2</v>
      </c>
      <c r="O367" s="19" t="s">
        <v>415</v>
      </c>
      <c r="P367" s="8">
        <v>130</v>
      </c>
      <c r="Q367" s="11">
        <v>3</v>
      </c>
      <c r="R367" s="19" t="s">
        <v>415</v>
      </c>
      <c r="S367" s="8">
        <v>267</v>
      </c>
      <c r="T367" s="11">
        <v>4</v>
      </c>
      <c r="U367" s="19" t="s">
        <v>415</v>
      </c>
      <c r="V367" s="8">
        <v>73</v>
      </c>
      <c r="W367" s="11">
        <v>5</v>
      </c>
      <c r="X367" s="19" t="s">
        <v>415</v>
      </c>
      <c r="Y367" s="8">
        <v>2</v>
      </c>
      <c r="Z367" s="11">
        <v>6</v>
      </c>
      <c r="AA367" s="19" t="s">
        <v>415</v>
      </c>
      <c r="AB367" s="8">
        <v>5</v>
      </c>
      <c r="AC367" s="11">
        <v>7</v>
      </c>
      <c r="AD367" s="19" t="s">
        <v>415</v>
      </c>
      <c r="AE367" s="8">
        <v>3</v>
      </c>
      <c r="AF367" s="11">
        <v>8</v>
      </c>
      <c r="AG367" s="19" t="s">
        <v>415</v>
      </c>
      <c r="AH367" s="8">
        <v>6</v>
      </c>
      <c r="AI367" s="11">
        <v>9</v>
      </c>
      <c r="AJ367" s="19" t="s">
        <v>415</v>
      </c>
      <c r="AK367" s="8">
        <v>8</v>
      </c>
      <c r="AL367" s="11">
        <v>10</v>
      </c>
      <c r="AM367" s="19" t="s">
        <v>415</v>
      </c>
      <c r="AN367" s="8">
        <v>13</v>
      </c>
      <c r="AO367" s="11">
        <v>11</v>
      </c>
      <c r="AP367" s="11" t="s">
        <v>412</v>
      </c>
      <c r="AQ367" s="8">
        <v>14</v>
      </c>
      <c r="AR367" s="8">
        <f t="shared" si="5"/>
        <v>531</v>
      </c>
    </row>
    <row r="368" spans="1:44" s="9" customFormat="1" ht="14.1" customHeight="1">
      <c r="A368" s="8">
        <v>403</v>
      </c>
      <c r="B368" s="8">
        <v>362</v>
      </c>
      <c r="C368" s="13" t="s">
        <v>372</v>
      </c>
      <c r="D368" s="21">
        <v>806</v>
      </c>
      <c r="E368" s="22">
        <v>207</v>
      </c>
      <c r="F368" s="25">
        <v>274</v>
      </c>
      <c r="G368" s="23">
        <v>0</v>
      </c>
      <c r="H368" s="27">
        <v>481</v>
      </c>
      <c r="I368" s="15">
        <v>49</v>
      </c>
      <c r="J368" s="8">
        <v>0</v>
      </c>
      <c r="K368" s="11">
        <v>1</v>
      </c>
      <c r="L368" s="19" t="s">
        <v>415</v>
      </c>
      <c r="M368" s="8">
        <v>5</v>
      </c>
      <c r="N368" s="11">
        <v>2</v>
      </c>
      <c r="O368" s="19" t="s">
        <v>415</v>
      </c>
      <c r="P368" s="8">
        <v>164</v>
      </c>
      <c r="Q368" s="11">
        <v>3</v>
      </c>
      <c r="R368" s="19" t="s">
        <v>415</v>
      </c>
      <c r="S368" s="8">
        <v>157</v>
      </c>
      <c r="T368" s="11">
        <v>4</v>
      </c>
      <c r="U368" s="19" t="s">
        <v>415</v>
      </c>
      <c r="V368" s="8">
        <v>105</v>
      </c>
      <c r="W368" s="11">
        <v>5</v>
      </c>
      <c r="X368" s="19" t="s">
        <v>415</v>
      </c>
      <c r="Y368" s="8">
        <v>5</v>
      </c>
      <c r="Z368" s="11">
        <v>6</v>
      </c>
      <c r="AA368" s="19" t="s">
        <v>415</v>
      </c>
      <c r="AB368" s="8">
        <v>4</v>
      </c>
      <c r="AC368" s="11">
        <v>7</v>
      </c>
      <c r="AD368" s="19" t="s">
        <v>415</v>
      </c>
      <c r="AE368" s="8">
        <v>4</v>
      </c>
      <c r="AF368" s="11">
        <v>8</v>
      </c>
      <c r="AG368" s="19" t="s">
        <v>415</v>
      </c>
      <c r="AH368" s="8">
        <v>7</v>
      </c>
      <c r="AI368" s="11">
        <v>9</v>
      </c>
      <c r="AJ368" s="19" t="s">
        <v>415</v>
      </c>
      <c r="AK368" s="8">
        <v>7</v>
      </c>
      <c r="AL368" s="11">
        <v>10</v>
      </c>
      <c r="AM368" s="19" t="s">
        <v>415</v>
      </c>
      <c r="AN368" s="8">
        <v>7</v>
      </c>
      <c r="AO368" s="11">
        <v>11</v>
      </c>
      <c r="AP368" s="11" t="s">
        <v>412</v>
      </c>
      <c r="AQ368" s="8">
        <v>16</v>
      </c>
      <c r="AR368" s="8">
        <f t="shared" si="5"/>
        <v>481</v>
      </c>
    </row>
    <row r="369" spans="1:44" s="9" customFormat="1" ht="14.1" customHeight="1">
      <c r="A369" s="8">
        <v>403</v>
      </c>
      <c r="B369" s="8">
        <v>363</v>
      </c>
      <c r="C369" s="13" t="s">
        <v>372</v>
      </c>
      <c r="D369" s="21">
        <v>876</v>
      </c>
      <c r="E369" s="22">
        <v>256</v>
      </c>
      <c r="F369" s="25">
        <v>278</v>
      </c>
      <c r="G369" s="23">
        <v>0</v>
      </c>
      <c r="H369" s="27">
        <v>534</v>
      </c>
      <c r="I369" s="15">
        <v>457</v>
      </c>
      <c r="J369" s="8">
        <v>0</v>
      </c>
      <c r="K369" s="11">
        <v>1</v>
      </c>
      <c r="L369" s="19" t="s">
        <v>415</v>
      </c>
      <c r="M369" s="8">
        <v>10</v>
      </c>
      <c r="N369" s="11">
        <v>2</v>
      </c>
      <c r="O369" s="19" t="s">
        <v>415</v>
      </c>
      <c r="P369" s="8">
        <v>199</v>
      </c>
      <c r="Q369" s="11">
        <v>3</v>
      </c>
      <c r="R369" s="19" t="s">
        <v>415</v>
      </c>
      <c r="S369" s="8">
        <v>147</v>
      </c>
      <c r="T369" s="11">
        <v>4</v>
      </c>
      <c r="U369" s="19" t="s">
        <v>415</v>
      </c>
      <c r="V369" s="8">
        <v>149</v>
      </c>
      <c r="W369" s="11">
        <v>5</v>
      </c>
      <c r="X369" s="19" t="s">
        <v>415</v>
      </c>
      <c r="Y369" s="8">
        <v>4</v>
      </c>
      <c r="Z369" s="11">
        <v>6</v>
      </c>
      <c r="AA369" s="19" t="s">
        <v>415</v>
      </c>
      <c r="AB369" s="8">
        <v>2</v>
      </c>
      <c r="AC369" s="11">
        <v>7</v>
      </c>
      <c r="AD369" s="19" t="s">
        <v>415</v>
      </c>
      <c r="AE369" s="8">
        <v>3</v>
      </c>
      <c r="AF369" s="11">
        <v>8</v>
      </c>
      <c r="AG369" s="19" t="s">
        <v>415</v>
      </c>
      <c r="AH369" s="8">
        <v>3</v>
      </c>
      <c r="AI369" s="11">
        <v>9</v>
      </c>
      <c r="AJ369" s="19" t="s">
        <v>415</v>
      </c>
      <c r="AK369" s="8">
        <v>4</v>
      </c>
      <c r="AL369" s="11">
        <v>10</v>
      </c>
      <c r="AM369" s="19" t="s">
        <v>415</v>
      </c>
      <c r="AN369" s="8">
        <v>6</v>
      </c>
      <c r="AO369" s="11">
        <v>11</v>
      </c>
      <c r="AP369" s="11" t="s">
        <v>412</v>
      </c>
      <c r="AQ369" s="8">
        <v>7</v>
      </c>
      <c r="AR369" s="8">
        <f t="shared" si="5"/>
        <v>534</v>
      </c>
    </row>
    <row r="370" spans="1:44" s="9" customFormat="1" ht="14.1" customHeight="1">
      <c r="A370" s="8">
        <v>403</v>
      </c>
      <c r="B370" s="8">
        <v>364</v>
      </c>
      <c r="C370" s="13" t="s">
        <v>373</v>
      </c>
      <c r="D370" s="21">
        <v>612</v>
      </c>
      <c r="E370" s="22">
        <v>204</v>
      </c>
      <c r="F370" s="25">
        <v>245</v>
      </c>
      <c r="G370" s="23">
        <v>0</v>
      </c>
      <c r="H370" s="27">
        <v>449</v>
      </c>
      <c r="I370" s="15">
        <v>65</v>
      </c>
      <c r="J370" s="8">
        <v>0</v>
      </c>
      <c r="K370" s="11">
        <v>1</v>
      </c>
      <c r="L370" s="19" t="s">
        <v>415</v>
      </c>
      <c r="M370" s="8">
        <v>7</v>
      </c>
      <c r="N370" s="11">
        <v>2</v>
      </c>
      <c r="O370" s="19" t="s">
        <v>415</v>
      </c>
      <c r="P370" s="8">
        <v>209</v>
      </c>
      <c r="Q370" s="11">
        <v>3</v>
      </c>
      <c r="R370" s="19" t="s">
        <v>415</v>
      </c>
      <c r="S370" s="8">
        <v>53</v>
      </c>
      <c r="T370" s="11">
        <v>4</v>
      </c>
      <c r="U370" s="19" t="s">
        <v>415</v>
      </c>
      <c r="V370" s="8">
        <v>156</v>
      </c>
      <c r="W370" s="11">
        <v>5</v>
      </c>
      <c r="X370" s="19" t="s">
        <v>415</v>
      </c>
      <c r="Y370" s="8">
        <v>1</v>
      </c>
      <c r="Z370" s="11">
        <v>6</v>
      </c>
      <c r="AA370" s="19" t="s">
        <v>415</v>
      </c>
      <c r="AB370" s="8">
        <v>3</v>
      </c>
      <c r="AC370" s="11">
        <v>7</v>
      </c>
      <c r="AD370" s="19" t="s">
        <v>415</v>
      </c>
      <c r="AE370" s="8">
        <v>6</v>
      </c>
      <c r="AF370" s="11">
        <v>8</v>
      </c>
      <c r="AG370" s="19" t="s">
        <v>415</v>
      </c>
      <c r="AH370" s="8">
        <v>6</v>
      </c>
      <c r="AI370" s="11">
        <v>9</v>
      </c>
      <c r="AJ370" s="19" t="s">
        <v>415</v>
      </c>
      <c r="AK370" s="8">
        <v>3</v>
      </c>
      <c r="AL370" s="11">
        <v>10</v>
      </c>
      <c r="AM370" s="19" t="s">
        <v>415</v>
      </c>
      <c r="AN370" s="8">
        <v>0</v>
      </c>
      <c r="AO370" s="11">
        <v>11</v>
      </c>
      <c r="AP370" s="11" t="s">
        <v>412</v>
      </c>
      <c r="AQ370" s="8">
        <v>5</v>
      </c>
      <c r="AR370" s="8">
        <f t="shared" si="5"/>
        <v>449</v>
      </c>
    </row>
    <row r="371" spans="1:44" s="9" customFormat="1" ht="14.1" customHeight="1">
      <c r="A371" s="8">
        <v>403</v>
      </c>
      <c r="B371" s="8">
        <v>365</v>
      </c>
      <c r="C371" s="13" t="s">
        <v>374</v>
      </c>
      <c r="D371" s="21">
        <v>648</v>
      </c>
      <c r="E371" s="22">
        <v>226</v>
      </c>
      <c r="F371" s="25">
        <v>237</v>
      </c>
      <c r="G371" s="23">
        <v>0</v>
      </c>
      <c r="H371" s="27">
        <v>463</v>
      </c>
      <c r="I371" s="15">
        <v>67</v>
      </c>
      <c r="J371" s="8">
        <v>0</v>
      </c>
      <c r="K371" s="11">
        <v>1</v>
      </c>
      <c r="L371" s="19" t="s">
        <v>415</v>
      </c>
      <c r="M371" s="8">
        <v>6</v>
      </c>
      <c r="N371" s="11">
        <v>2</v>
      </c>
      <c r="O371" s="19" t="s">
        <v>415</v>
      </c>
      <c r="P371" s="8">
        <v>329</v>
      </c>
      <c r="Q371" s="11">
        <v>3</v>
      </c>
      <c r="R371" s="19" t="s">
        <v>415</v>
      </c>
      <c r="S371" s="8">
        <v>101</v>
      </c>
      <c r="T371" s="11">
        <v>4</v>
      </c>
      <c r="U371" s="19" t="s">
        <v>415</v>
      </c>
      <c r="V371" s="8">
        <v>7</v>
      </c>
      <c r="W371" s="11">
        <v>5</v>
      </c>
      <c r="X371" s="19" t="s">
        <v>415</v>
      </c>
      <c r="Y371" s="8">
        <v>0</v>
      </c>
      <c r="Z371" s="11">
        <v>6</v>
      </c>
      <c r="AA371" s="19" t="s">
        <v>415</v>
      </c>
      <c r="AB371" s="8">
        <v>2</v>
      </c>
      <c r="AC371" s="11">
        <v>7</v>
      </c>
      <c r="AD371" s="19" t="s">
        <v>415</v>
      </c>
      <c r="AE371" s="8">
        <v>2</v>
      </c>
      <c r="AF371" s="11">
        <v>8</v>
      </c>
      <c r="AG371" s="19" t="s">
        <v>415</v>
      </c>
      <c r="AH371" s="8">
        <v>3</v>
      </c>
      <c r="AI371" s="11">
        <v>9</v>
      </c>
      <c r="AJ371" s="19" t="s">
        <v>415</v>
      </c>
      <c r="AK371" s="8">
        <v>3</v>
      </c>
      <c r="AL371" s="11">
        <v>10</v>
      </c>
      <c r="AM371" s="19" t="s">
        <v>415</v>
      </c>
      <c r="AN371" s="8">
        <v>4</v>
      </c>
      <c r="AO371" s="11">
        <v>11</v>
      </c>
      <c r="AP371" s="11" t="s">
        <v>412</v>
      </c>
      <c r="AQ371" s="8">
        <v>6</v>
      </c>
      <c r="AR371" s="8">
        <f t="shared" si="5"/>
        <v>463</v>
      </c>
    </row>
    <row r="372" spans="1:44" s="9" customFormat="1" ht="14.1" customHeight="1">
      <c r="A372" s="8">
        <v>403</v>
      </c>
      <c r="B372" s="8">
        <v>366</v>
      </c>
      <c r="C372" s="13" t="s">
        <v>375</v>
      </c>
      <c r="D372" s="21">
        <v>637</v>
      </c>
      <c r="E372" s="22">
        <v>243</v>
      </c>
      <c r="F372" s="25">
        <v>221</v>
      </c>
      <c r="G372" s="23">
        <v>0</v>
      </c>
      <c r="H372" s="27">
        <v>464</v>
      </c>
      <c r="I372" s="15">
        <v>33</v>
      </c>
      <c r="J372" s="8">
        <v>0</v>
      </c>
      <c r="K372" s="11">
        <v>1</v>
      </c>
      <c r="L372" s="19" t="s">
        <v>415</v>
      </c>
      <c r="M372" s="8">
        <v>6</v>
      </c>
      <c r="N372" s="11">
        <v>2</v>
      </c>
      <c r="O372" s="19" t="s">
        <v>415</v>
      </c>
      <c r="P372" s="8">
        <v>217</v>
      </c>
      <c r="Q372" s="11">
        <v>3</v>
      </c>
      <c r="R372" s="19" t="s">
        <v>415</v>
      </c>
      <c r="S372" s="8">
        <v>186</v>
      </c>
      <c r="T372" s="11">
        <v>4</v>
      </c>
      <c r="U372" s="19" t="s">
        <v>415</v>
      </c>
      <c r="V372" s="8">
        <v>23</v>
      </c>
      <c r="W372" s="11">
        <v>5</v>
      </c>
      <c r="X372" s="19" t="s">
        <v>415</v>
      </c>
      <c r="Y372" s="8">
        <v>3</v>
      </c>
      <c r="Z372" s="11">
        <v>6</v>
      </c>
      <c r="AA372" s="19" t="s">
        <v>415</v>
      </c>
      <c r="AB372" s="8">
        <v>2</v>
      </c>
      <c r="AC372" s="11">
        <v>7</v>
      </c>
      <c r="AD372" s="19" t="s">
        <v>415</v>
      </c>
      <c r="AE372" s="8">
        <v>1</v>
      </c>
      <c r="AF372" s="11">
        <v>8</v>
      </c>
      <c r="AG372" s="19" t="s">
        <v>415</v>
      </c>
      <c r="AH372" s="8">
        <v>3</v>
      </c>
      <c r="AI372" s="11">
        <v>9</v>
      </c>
      <c r="AJ372" s="19" t="s">
        <v>415</v>
      </c>
      <c r="AK372" s="8">
        <v>4</v>
      </c>
      <c r="AL372" s="11">
        <v>10</v>
      </c>
      <c r="AM372" s="19" t="s">
        <v>415</v>
      </c>
      <c r="AN372" s="8">
        <v>6</v>
      </c>
      <c r="AO372" s="11">
        <v>11</v>
      </c>
      <c r="AP372" s="11" t="s">
        <v>412</v>
      </c>
      <c r="AQ372" s="8">
        <v>13</v>
      </c>
      <c r="AR372" s="8">
        <f t="shared" si="5"/>
        <v>464</v>
      </c>
    </row>
    <row r="373" spans="1:44" s="9" customFormat="1" ht="14.1" customHeight="1">
      <c r="A373" s="8">
        <v>403</v>
      </c>
      <c r="B373" s="8">
        <v>367</v>
      </c>
      <c r="C373" s="13" t="s">
        <v>376</v>
      </c>
      <c r="D373" s="21">
        <v>641</v>
      </c>
      <c r="E373" s="22">
        <v>194</v>
      </c>
      <c r="F373" s="25">
        <v>214</v>
      </c>
      <c r="G373" s="23">
        <v>0</v>
      </c>
      <c r="H373" s="27">
        <v>408</v>
      </c>
      <c r="I373" s="15">
        <v>33</v>
      </c>
      <c r="J373" s="8">
        <v>0</v>
      </c>
      <c r="K373" s="11">
        <v>1</v>
      </c>
      <c r="L373" s="19" t="s">
        <v>415</v>
      </c>
      <c r="M373" s="8">
        <v>2</v>
      </c>
      <c r="N373" s="11">
        <v>2</v>
      </c>
      <c r="O373" s="19" t="s">
        <v>415</v>
      </c>
      <c r="P373" s="8">
        <v>216</v>
      </c>
      <c r="Q373" s="11">
        <v>3</v>
      </c>
      <c r="R373" s="19" t="s">
        <v>415</v>
      </c>
      <c r="S373" s="8">
        <v>159</v>
      </c>
      <c r="T373" s="11">
        <v>4</v>
      </c>
      <c r="U373" s="19" t="s">
        <v>415</v>
      </c>
      <c r="V373" s="8">
        <v>11</v>
      </c>
      <c r="W373" s="11">
        <v>5</v>
      </c>
      <c r="X373" s="19" t="s">
        <v>415</v>
      </c>
      <c r="Y373" s="8">
        <v>2</v>
      </c>
      <c r="Z373" s="11">
        <v>6</v>
      </c>
      <c r="AA373" s="19" t="s">
        <v>415</v>
      </c>
      <c r="AB373" s="8">
        <v>1</v>
      </c>
      <c r="AC373" s="11">
        <v>7</v>
      </c>
      <c r="AD373" s="19" t="s">
        <v>415</v>
      </c>
      <c r="AE373" s="8">
        <v>2</v>
      </c>
      <c r="AF373" s="11">
        <v>8</v>
      </c>
      <c r="AG373" s="19" t="s">
        <v>415</v>
      </c>
      <c r="AH373" s="8">
        <v>1</v>
      </c>
      <c r="AI373" s="11">
        <v>9</v>
      </c>
      <c r="AJ373" s="19" t="s">
        <v>415</v>
      </c>
      <c r="AK373" s="8">
        <v>1</v>
      </c>
      <c r="AL373" s="11">
        <v>10</v>
      </c>
      <c r="AM373" s="19" t="s">
        <v>415</v>
      </c>
      <c r="AN373" s="8">
        <v>4</v>
      </c>
      <c r="AO373" s="11">
        <v>11</v>
      </c>
      <c r="AP373" s="11" t="s">
        <v>412</v>
      </c>
      <c r="AQ373" s="8">
        <v>9</v>
      </c>
      <c r="AR373" s="8">
        <f t="shared" si="5"/>
        <v>408</v>
      </c>
    </row>
    <row r="374" spans="1:44" s="9" customFormat="1" ht="14.1" customHeight="1">
      <c r="A374" s="8">
        <v>403</v>
      </c>
      <c r="B374" s="8">
        <v>368</v>
      </c>
      <c r="C374" s="13" t="s">
        <v>377</v>
      </c>
      <c r="D374" s="21">
        <v>738</v>
      </c>
      <c r="E374" s="22">
        <v>230</v>
      </c>
      <c r="F374" s="25">
        <v>251</v>
      </c>
      <c r="G374" s="23">
        <v>0</v>
      </c>
      <c r="H374" s="27">
        <v>481</v>
      </c>
      <c r="I374" s="15">
        <v>24</v>
      </c>
      <c r="J374" s="8">
        <v>0</v>
      </c>
      <c r="K374" s="11">
        <v>1</v>
      </c>
      <c r="L374" s="19" t="s">
        <v>415</v>
      </c>
      <c r="M374" s="8">
        <v>12</v>
      </c>
      <c r="N374" s="11">
        <v>2</v>
      </c>
      <c r="O374" s="19" t="s">
        <v>415</v>
      </c>
      <c r="P374" s="8">
        <v>145</v>
      </c>
      <c r="Q374" s="11">
        <v>3</v>
      </c>
      <c r="R374" s="19" t="s">
        <v>415</v>
      </c>
      <c r="S374" s="8">
        <v>212</v>
      </c>
      <c r="T374" s="11">
        <v>4</v>
      </c>
      <c r="U374" s="19" t="s">
        <v>415</v>
      </c>
      <c r="V374" s="8">
        <v>87</v>
      </c>
      <c r="W374" s="11">
        <v>5</v>
      </c>
      <c r="X374" s="19" t="s">
        <v>415</v>
      </c>
      <c r="Y374" s="8">
        <v>2</v>
      </c>
      <c r="Z374" s="11">
        <v>6</v>
      </c>
      <c r="AA374" s="19" t="s">
        <v>415</v>
      </c>
      <c r="AB374" s="8">
        <v>0</v>
      </c>
      <c r="AC374" s="11">
        <v>7</v>
      </c>
      <c r="AD374" s="19" t="s">
        <v>415</v>
      </c>
      <c r="AE374" s="8">
        <v>1</v>
      </c>
      <c r="AF374" s="11">
        <v>8</v>
      </c>
      <c r="AG374" s="19" t="s">
        <v>415</v>
      </c>
      <c r="AH374" s="8">
        <v>2</v>
      </c>
      <c r="AI374" s="11">
        <v>9</v>
      </c>
      <c r="AJ374" s="19" t="s">
        <v>415</v>
      </c>
      <c r="AK374" s="8">
        <v>5</v>
      </c>
      <c r="AL374" s="11">
        <v>10</v>
      </c>
      <c r="AM374" s="19" t="s">
        <v>415</v>
      </c>
      <c r="AN374" s="8">
        <v>3</v>
      </c>
      <c r="AO374" s="11">
        <v>11</v>
      </c>
      <c r="AP374" s="11" t="s">
        <v>412</v>
      </c>
      <c r="AQ374" s="8">
        <v>12</v>
      </c>
      <c r="AR374" s="8">
        <f t="shared" si="5"/>
        <v>481</v>
      </c>
    </row>
    <row r="375" spans="1:44" s="9" customFormat="1" ht="14.1" customHeight="1">
      <c r="A375" s="8">
        <v>403</v>
      </c>
      <c r="B375" s="8">
        <v>369</v>
      </c>
      <c r="C375" s="13" t="s">
        <v>378</v>
      </c>
      <c r="D375" s="21">
        <v>733</v>
      </c>
      <c r="E375" s="22">
        <v>240</v>
      </c>
      <c r="F375" s="25">
        <v>260</v>
      </c>
      <c r="G375" s="23">
        <v>0</v>
      </c>
      <c r="H375" s="27">
        <v>500</v>
      </c>
      <c r="I375" s="15">
        <v>128</v>
      </c>
      <c r="J375" s="8">
        <v>0</v>
      </c>
      <c r="K375" s="11">
        <v>1</v>
      </c>
      <c r="L375" s="19" t="s">
        <v>415</v>
      </c>
      <c r="M375" s="8">
        <v>5</v>
      </c>
      <c r="N375" s="11">
        <v>2</v>
      </c>
      <c r="O375" s="19" t="s">
        <v>415</v>
      </c>
      <c r="P375" s="8">
        <v>139</v>
      </c>
      <c r="Q375" s="11">
        <v>3</v>
      </c>
      <c r="R375" s="19" t="s">
        <v>415</v>
      </c>
      <c r="S375" s="8">
        <v>294</v>
      </c>
      <c r="T375" s="11">
        <v>4</v>
      </c>
      <c r="U375" s="19" t="s">
        <v>415</v>
      </c>
      <c r="V375" s="8">
        <v>39</v>
      </c>
      <c r="W375" s="11">
        <v>5</v>
      </c>
      <c r="X375" s="19" t="s">
        <v>415</v>
      </c>
      <c r="Y375" s="8">
        <v>1</v>
      </c>
      <c r="Z375" s="11">
        <v>6</v>
      </c>
      <c r="AA375" s="19" t="s">
        <v>415</v>
      </c>
      <c r="AB375" s="8">
        <v>2</v>
      </c>
      <c r="AC375" s="11">
        <v>7</v>
      </c>
      <c r="AD375" s="19" t="s">
        <v>415</v>
      </c>
      <c r="AE375" s="8">
        <v>5</v>
      </c>
      <c r="AF375" s="11">
        <v>8</v>
      </c>
      <c r="AG375" s="19" t="s">
        <v>415</v>
      </c>
      <c r="AH375" s="8">
        <v>1</v>
      </c>
      <c r="AI375" s="11">
        <v>9</v>
      </c>
      <c r="AJ375" s="19" t="s">
        <v>415</v>
      </c>
      <c r="AK375" s="8">
        <v>4</v>
      </c>
      <c r="AL375" s="11">
        <v>10</v>
      </c>
      <c r="AM375" s="19" t="s">
        <v>415</v>
      </c>
      <c r="AN375" s="8">
        <v>3</v>
      </c>
      <c r="AO375" s="11">
        <v>11</v>
      </c>
      <c r="AP375" s="11" t="s">
        <v>412</v>
      </c>
      <c r="AQ375" s="8">
        <v>7</v>
      </c>
      <c r="AR375" s="8">
        <f t="shared" si="5"/>
        <v>500</v>
      </c>
    </row>
    <row r="376" spans="1:44" s="9" customFormat="1" ht="14.1" customHeight="1">
      <c r="A376" s="8">
        <v>403</v>
      </c>
      <c r="B376" s="8">
        <v>370</v>
      </c>
      <c r="C376" s="13" t="s">
        <v>379</v>
      </c>
      <c r="D376" s="21">
        <v>1104</v>
      </c>
      <c r="E376" s="22">
        <v>391</v>
      </c>
      <c r="F376" s="25">
        <v>388</v>
      </c>
      <c r="G376" s="23">
        <v>0</v>
      </c>
      <c r="H376" s="27">
        <v>779</v>
      </c>
      <c r="I376" s="15">
        <v>43</v>
      </c>
      <c r="J376" s="8">
        <v>0</v>
      </c>
      <c r="K376" s="11">
        <v>1</v>
      </c>
      <c r="L376" s="19" t="s">
        <v>415</v>
      </c>
      <c r="M376" s="8">
        <v>13</v>
      </c>
      <c r="N376" s="11">
        <v>2</v>
      </c>
      <c r="O376" s="19" t="s">
        <v>415</v>
      </c>
      <c r="P376" s="8">
        <v>421</v>
      </c>
      <c r="Q376" s="11">
        <v>3</v>
      </c>
      <c r="R376" s="19" t="s">
        <v>415</v>
      </c>
      <c r="S376" s="8">
        <v>235</v>
      </c>
      <c r="T376" s="11">
        <v>4</v>
      </c>
      <c r="U376" s="19" t="s">
        <v>415</v>
      </c>
      <c r="V376" s="8">
        <v>74</v>
      </c>
      <c r="W376" s="11">
        <v>5</v>
      </c>
      <c r="X376" s="19" t="s">
        <v>415</v>
      </c>
      <c r="Y376" s="8">
        <v>2</v>
      </c>
      <c r="Z376" s="11">
        <v>6</v>
      </c>
      <c r="AA376" s="19" t="s">
        <v>415</v>
      </c>
      <c r="AB376" s="8">
        <v>3</v>
      </c>
      <c r="AC376" s="11">
        <v>7</v>
      </c>
      <c r="AD376" s="19" t="s">
        <v>415</v>
      </c>
      <c r="AE376" s="8">
        <v>2</v>
      </c>
      <c r="AF376" s="11">
        <v>8</v>
      </c>
      <c r="AG376" s="19" t="s">
        <v>415</v>
      </c>
      <c r="AH376" s="8">
        <v>5</v>
      </c>
      <c r="AI376" s="11">
        <v>9</v>
      </c>
      <c r="AJ376" s="19" t="s">
        <v>415</v>
      </c>
      <c r="AK376" s="8">
        <v>5</v>
      </c>
      <c r="AL376" s="11">
        <v>10</v>
      </c>
      <c r="AM376" s="19" t="s">
        <v>415</v>
      </c>
      <c r="AN376" s="8">
        <v>5</v>
      </c>
      <c r="AO376" s="11">
        <v>11</v>
      </c>
      <c r="AP376" s="11" t="s">
        <v>412</v>
      </c>
      <c r="AQ376" s="8">
        <v>14</v>
      </c>
      <c r="AR376" s="8">
        <f t="shared" si="5"/>
        <v>779</v>
      </c>
    </row>
    <row r="377" spans="1:44" s="9" customFormat="1" ht="14.1" customHeight="1">
      <c r="A377" s="8">
        <v>403</v>
      </c>
      <c r="B377" s="8">
        <v>371</v>
      </c>
      <c r="C377" s="13" t="s">
        <v>380</v>
      </c>
      <c r="D377" s="21">
        <v>799</v>
      </c>
      <c r="E377" s="22">
        <v>243</v>
      </c>
      <c r="F377" s="25">
        <v>254</v>
      </c>
      <c r="G377" s="23">
        <v>0</v>
      </c>
      <c r="H377" s="27">
        <v>497</v>
      </c>
      <c r="I377" s="15">
        <v>35</v>
      </c>
      <c r="J377" s="8">
        <v>0</v>
      </c>
      <c r="K377" s="11">
        <v>1</v>
      </c>
      <c r="L377" s="19" t="s">
        <v>415</v>
      </c>
      <c r="M377" s="8">
        <v>14</v>
      </c>
      <c r="N377" s="11">
        <v>2</v>
      </c>
      <c r="O377" s="19" t="s">
        <v>415</v>
      </c>
      <c r="P377" s="8">
        <v>231</v>
      </c>
      <c r="Q377" s="11">
        <v>3</v>
      </c>
      <c r="R377" s="19" t="s">
        <v>415</v>
      </c>
      <c r="S377" s="8">
        <v>165</v>
      </c>
      <c r="T377" s="11">
        <v>4</v>
      </c>
      <c r="U377" s="19" t="s">
        <v>415</v>
      </c>
      <c r="V377" s="8">
        <v>50</v>
      </c>
      <c r="W377" s="11">
        <v>5</v>
      </c>
      <c r="X377" s="19" t="s">
        <v>415</v>
      </c>
      <c r="Y377" s="8">
        <v>3</v>
      </c>
      <c r="Z377" s="11">
        <v>6</v>
      </c>
      <c r="AA377" s="19" t="s">
        <v>415</v>
      </c>
      <c r="AB377" s="8">
        <v>2</v>
      </c>
      <c r="AC377" s="11">
        <v>7</v>
      </c>
      <c r="AD377" s="19" t="s">
        <v>415</v>
      </c>
      <c r="AE377" s="8">
        <v>1</v>
      </c>
      <c r="AF377" s="11">
        <v>8</v>
      </c>
      <c r="AG377" s="19" t="s">
        <v>415</v>
      </c>
      <c r="AH377" s="8">
        <v>6</v>
      </c>
      <c r="AI377" s="11">
        <v>9</v>
      </c>
      <c r="AJ377" s="19" t="s">
        <v>415</v>
      </c>
      <c r="AK377" s="8">
        <v>3</v>
      </c>
      <c r="AL377" s="11">
        <v>10</v>
      </c>
      <c r="AM377" s="19" t="s">
        <v>415</v>
      </c>
      <c r="AN377" s="8">
        <v>4</v>
      </c>
      <c r="AO377" s="11">
        <v>11</v>
      </c>
      <c r="AP377" s="11" t="s">
        <v>412</v>
      </c>
      <c r="AQ377" s="8">
        <v>18</v>
      </c>
      <c r="AR377" s="8">
        <f t="shared" si="5"/>
        <v>497</v>
      </c>
    </row>
    <row r="378" spans="1:44" s="9" customFormat="1" ht="14.1" customHeight="1">
      <c r="A378" s="8">
        <v>403</v>
      </c>
      <c r="B378" s="8">
        <v>372</v>
      </c>
      <c r="C378" s="13" t="s">
        <v>381</v>
      </c>
      <c r="D378" s="21">
        <v>957</v>
      </c>
      <c r="E378" s="22">
        <v>311</v>
      </c>
      <c r="F378" s="25">
        <v>374</v>
      </c>
      <c r="G378" s="23">
        <v>0</v>
      </c>
      <c r="H378" s="27">
        <v>685</v>
      </c>
      <c r="I378" s="15">
        <v>36</v>
      </c>
      <c r="J378" s="8">
        <v>0</v>
      </c>
      <c r="K378" s="11">
        <v>1</v>
      </c>
      <c r="L378" s="19" t="s">
        <v>415</v>
      </c>
      <c r="M378" s="8">
        <v>38</v>
      </c>
      <c r="N378" s="11">
        <v>2</v>
      </c>
      <c r="O378" s="19" t="s">
        <v>415</v>
      </c>
      <c r="P378" s="8">
        <v>64</v>
      </c>
      <c r="Q378" s="11">
        <v>3</v>
      </c>
      <c r="R378" s="19" t="s">
        <v>415</v>
      </c>
      <c r="S378" s="8">
        <v>359</v>
      </c>
      <c r="T378" s="11">
        <v>4</v>
      </c>
      <c r="U378" s="19" t="s">
        <v>415</v>
      </c>
      <c r="V378" s="8">
        <v>191</v>
      </c>
      <c r="W378" s="11">
        <v>5</v>
      </c>
      <c r="X378" s="19" t="s">
        <v>415</v>
      </c>
      <c r="Y378" s="8">
        <v>3</v>
      </c>
      <c r="Z378" s="11">
        <v>6</v>
      </c>
      <c r="AA378" s="19" t="s">
        <v>415</v>
      </c>
      <c r="AB378" s="8">
        <v>6</v>
      </c>
      <c r="AC378" s="11">
        <v>7</v>
      </c>
      <c r="AD378" s="19" t="s">
        <v>415</v>
      </c>
      <c r="AE378" s="8">
        <v>3</v>
      </c>
      <c r="AF378" s="11">
        <v>8</v>
      </c>
      <c r="AG378" s="19" t="s">
        <v>415</v>
      </c>
      <c r="AH378" s="8">
        <v>6</v>
      </c>
      <c r="AI378" s="11">
        <v>9</v>
      </c>
      <c r="AJ378" s="19" t="s">
        <v>415</v>
      </c>
      <c r="AK378" s="8">
        <v>4</v>
      </c>
      <c r="AL378" s="11">
        <v>10</v>
      </c>
      <c r="AM378" s="19" t="s">
        <v>415</v>
      </c>
      <c r="AN378" s="8">
        <v>5</v>
      </c>
      <c r="AO378" s="11">
        <v>11</v>
      </c>
      <c r="AP378" s="11" t="s">
        <v>412</v>
      </c>
      <c r="AQ378" s="8">
        <v>6</v>
      </c>
      <c r="AR378" s="8">
        <f t="shared" si="5"/>
        <v>685</v>
      </c>
    </row>
    <row r="379" spans="1:44" s="9" customFormat="1" ht="14.1" customHeight="1">
      <c r="A379" s="8">
        <v>403</v>
      </c>
      <c r="B379" s="8">
        <v>373</v>
      </c>
      <c r="C379" s="13" t="s">
        <v>382</v>
      </c>
      <c r="D379" s="21">
        <v>930</v>
      </c>
      <c r="E379" s="22">
        <v>318</v>
      </c>
      <c r="F379" s="25">
        <v>353</v>
      </c>
      <c r="G379" s="23">
        <v>0</v>
      </c>
      <c r="H379" s="27">
        <v>671</v>
      </c>
      <c r="I379" s="15">
        <v>87</v>
      </c>
      <c r="J379" s="8">
        <v>0</v>
      </c>
      <c r="K379" s="11">
        <v>1</v>
      </c>
      <c r="L379" s="19" t="s">
        <v>415</v>
      </c>
      <c r="M379" s="8">
        <v>12</v>
      </c>
      <c r="N379" s="11">
        <v>2</v>
      </c>
      <c r="O379" s="19" t="s">
        <v>415</v>
      </c>
      <c r="P379" s="8">
        <v>108</v>
      </c>
      <c r="Q379" s="11">
        <v>3</v>
      </c>
      <c r="R379" s="19" t="s">
        <v>415</v>
      </c>
      <c r="S379" s="8">
        <v>368</v>
      </c>
      <c r="T379" s="11">
        <v>4</v>
      </c>
      <c r="U379" s="19" t="s">
        <v>415</v>
      </c>
      <c r="V379" s="8">
        <v>148</v>
      </c>
      <c r="W379" s="11">
        <v>5</v>
      </c>
      <c r="X379" s="19" t="s">
        <v>415</v>
      </c>
      <c r="Y379" s="8">
        <v>4</v>
      </c>
      <c r="Z379" s="11">
        <v>6</v>
      </c>
      <c r="AA379" s="19" t="s">
        <v>415</v>
      </c>
      <c r="AB379" s="8">
        <v>2</v>
      </c>
      <c r="AC379" s="11">
        <v>7</v>
      </c>
      <c r="AD379" s="19" t="s">
        <v>415</v>
      </c>
      <c r="AE379" s="8">
        <v>2</v>
      </c>
      <c r="AF379" s="11">
        <v>8</v>
      </c>
      <c r="AG379" s="19" t="s">
        <v>415</v>
      </c>
      <c r="AH379" s="8">
        <v>3</v>
      </c>
      <c r="AI379" s="11">
        <v>9</v>
      </c>
      <c r="AJ379" s="19" t="s">
        <v>415</v>
      </c>
      <c r="AK379" s="8">
        <v>6</v>
      </c>
      <c r="AL379" s="11">
        <v>10</v>
      </c>
      <c r="AM379" s="19" t="s">
        <v>415</v>
      </c>
      <c r="AN379" s="8">
        <v>9</v>
      </c>
      <c r="AO379" s="11">
        <v>11</v>
      </c>
      <c r="AP379" s="11" t="s">
        <v>412</v>
      </c>
      <c r="AQ379" s="8">
        <v>9</v>
      </c>
      <c r="AR379" s="8">
        <f t="shared" si="5"/>
        <v>671</v>
      </c>
    </row>
    <row r="380" spans="1:44" s="9" customFormat="1" ht="14.1" customHeight="1">
      <c r="A380" s="8">
        <v>403</v>
      </c>
      <c r="B380" s="8">
        <v>374</v>
      </c>
      <c r="C380" s="13" t="s">
        <v>383</v>
      </c>
      <c r="D380" s="21">
        <v>799</v>
      </c>
      <c r="E380" s="22">
        <v>272</v>
      </c>
      <c r="F380" s="25">
        <v>309</v>
      </c>
      <c r="G380" s="23">
        <v>0</v>
      </c>
      <c r="H380" s="27">
        <v>581</v>
      </c>
      <c r="I380" s="15">
        <v>20</v>
      </c>
      <c r="J380" s="8">
        <v>0</v>
      </c>
      <c r="K380" s="11">
        <v>1</v>
      </c>
      <c r="L380" s="19" t="s">
        <v>415</v>
      </c>
      <c r="M380" s="8">
        <v>6</v>
      </c>
      <c r="N380" s="11">
        <v>2</v>
      </c>
      <c r="O380" s="19" t="s">
        <v>415</v>
      </c>
      <c r="P380" s="8">
        <v>193</v>
      </c>
      <c r="Q380" s="11">
        <v>3</v>
      </c>
      <c r="R380" s="19" t="s">
        <v>415</v>
      </c>
      <c r="S380" s="8">
        <v>224</v>
      </c>
      <c r="T380" s="11">
        <v>4</v>
      </c>
      <c r="U380" s="19" t="s">
        <v>415</v>
      </c>
      <c r="V380" s="8">
        <v>44</v>
      </c>
      <c r="W380" s="11">
        <v>5</v>
      </c>
      <c r="X380" s="19" t="s">
        <v>415</v>
      </c>
      <c r="Y380" s="8">
        <v>5</v>
      </c>
      <c r="Z380" s="11">
        <v>6</v>
      </c>
      <c r="AA380" s="19" t="s">
        <v>415</v>
      </c>
      <c r="AB380" s="8">
        <v>2</v>
      </c>
      <c r="AC380" s="11">
        <v>7</v>
      </c>
      <c r="AD380" s="19" t="s">
        <v>415</v>
      </c>
      <c r="AE380" s="8">
        <v>1</v>
      </c>
      <c r="AF380" s="11">
        <v>8</v>
      </c>
      <c r="AG380" s="19" t="s">
        <v>415</v>
      </c>
      <c r="AH380" s="8">
        <v>5</v>
      </c>
      <c r="AI380" s="11">
        <v>9</v>
      </c>
      <c r="AJ380" s="19" t="s">
        <v>415</v>
      </c>
      <c r="AK380" s="8">
        <v>12</v>
      </c>
      <c r="AL380" s="11">
        <v>10</v>
      </c>
      <c r="AM380" s="19" t="s">
        <v>415</v>
      </c>
      <c r="AN380" s="8">
        <v>66</v>
      </c>
      <c r="AO380" s="11">
        <v>11</v>
      </c>
      <c r="AP380" s="11" t="s">
        <v>412</v>
      </c>
      <c r="AQ380" s="8">
        <v>23</v>
      </c>
      <c r="AR380" s="8">
        <f t="shared" si="5"/>
        <v>581</v>
      </c>
    </row>
    <row r="381" spans="1:44" s="9" customFormat="1" ht="14.1" customHeight="1">
      <c r="A381" s="8">
        <v>403</v>
      </c>
      <c r="B381" s="8">
        <v>375</v>
      </c>
      <c r="C381" s="13" t="s">
        <v>384</v>
      </c>
      <c r="D381" s="21">
        <v>483</v>
      </c>
      <c r="E381" s="22">
        <v>161</v>
      </c>
      <c r="F381" s="25">
        <v>187</v>
      </c>
      <c r="G381" s="23">
        <v>0</v>
      </c>
      <c r="H381" s="27">
        <v>348</v>
      </c>
      <c r="I381" s="15">
        <v>11</v>
      </c>
      <c r="J381" s="8">
        <v>0</v>
      </c>
      <c r="K381" s="11">
        <v>1</v>
      </c>
      <c r="L381" s="19" t="s">
        <v>415</v>
      </c>
      <c r="M381" s="8">
        <v>16</v>
      </c>
      <c r="N381" s="11">
        <v>2</v>
      </c>
      <c r="O381" s="19" t="s">
        <v>415</v>
      </c>
      <c r="P381" s="8">
        <v>56</v>
      </c>
      <c r="Q381" s="11">
        <v>3</v>
      </c>
      <c r="R381" s="19" t="s">
        <v>415</v>
      </c>
      <c r="S381" s="8">
        <v>244</v>
      </c>
      <c r="T381" s="11">
        <v>4</v>
      </c>
      <c r="U381" s="19" t="s">
        <v>415</v>
      </c>
      <c r="V381" s="8">
        <v>15</v>
      </c>
      <c r="W381" s="11">
        <v>5</v>
      </c>
      <c r="X381" s="19" t="s">
        <v>415</v>
      </c>
      <c r="Y381" s="8">
        <v>7</v>
      </c>
      <c r="Z381" s="11">
        <v>6</v>
      </c>
      <c r="AA381" s="19" t="s">
        <v>415</v>
      </c>
      <c r="AB381" s="8">
        <v>1</v>
      </c>
      <c r="AC381" s="11">
        <v>7</v>
      </c>
      <c r="AD381" s="19" t="s">
        <v>415</v>
      </c>
      <c r="AE381" s="8">
        <v>2</v>
      </c>
      <c r="AF381" s="11">
        <v>8</v>
      </c>
      <c r="AG381" s="19" t="s">
        <v>415</v>
      </c>
      <c r="AH381" s="8">
        <v>1</v>
      </c>
      <c r="AI381" s="11">
        <v>9</v>
      </c>
      <c r="AJ381" s="19" t="s">
        <v>415</v>
      </c>
      <c r="AK381" s="8">
        <v>1</v>
      </c>
      <c r="AL381" s="11">
        <v>10</v>
      </c>
      <c r="AM381" s="19" t="s">
        <v>415</v>
      </c>
      <c r="AN381" s="8">
        <v>1</v>
      </c>
      <c r="AO381" s="11">
        <v>11</v>
      </c>
      <c r="AP381" s="11" t="s">
        <v>412</v>
      </c>
      <c r="AQ381" s="8">
        <v>4</v>
      </c>
      <c r="AR381" s="8">
        <f t="shared" si="5"/>
        <v>348</v>
      </c>
    </row>
    <row r="382" spans="1:44" s="9" customFormat="1" ht="14.1" customHeight="1">
      <c r="A382" s="8">
        <v>403</v>
      </c>
      <c r="B382" s="8">
        <v>376</v>
      </c>
      <c r="C382" s="13" t="s">
        <v>385</v>
      </c>
      <c r="D382" s="21">
        <v>810</v>
      </c>
      <c r="E382" s="22">
        <v>284</v>
      </c>
      <c r="F382" s="25">
        <v>301</v>
      </c>
      <c r="G382" s="23">
        <v>0</v>
      </c>
      <c r="H382" s="27">
        <v>585</v>
      </c>
      <c r="I382" s="15">
        <v>580</v>
      </c>
      <c r="J382" s="8">
        <v>0</v>
      </c>
      <c r="K382" s="11">
        <v>1</v>
      </c>
      <c r="L382" s="19" t="s">
        <v>415</v>
      </c>
      <c r="M382" s="8">
        <v>14</v>
      </c>
      <c r="N382" s="11">
        <v>2</v>
      </c>
      <c r="O382" s="19" t="s">
        <v>415</v>
      </c>
      <c r="P382" s="8">
        <v>101</v>
      </c>
      <c r="Q382" s="11">
        <v>3</v>
      </c>
      <c r="R382" s="19" t="s">
        <v>415</v>
      </c>
      <c r="S382" s="8">
        <v>389</v>
      </c>
      <c r="T382" s="11">
        <v>4</v>
      </c>
      <c r="U382" s="19" t="s">
        <v>415</v>
      </c>
      <c r="V382" s="8">
        <v>11</v>
      </c>
      <c r="W382" s="11">
        <v>5</v>
      </c>
      <c r="X382" s="19" t="s">
        <v>415</v>
      </c>
      <c r="Y382" s="8">
        <v>2</v>
      </c>
      <c r="Z382" s="11">
        <v>6</v>
      </c>
      <c r="AA382" s="19" t="s">
        <v>415</v>
      </c>
      <c r="AB382" s="8">
        <v>1</v>
      </c>
      <c r="AC382" s="11">
        <v>7</v>
      </c>
      <c r="AD382" s="19" t="s">
        <v>415</v>
      </c>
      <c r="AE382" s="8">
        <v>6</v>
      </c>
      <c r="AF382" s="11">
        <v>8</v>
      </c>
      <c r="AG382" s="19" t="s">
        <v>415</v>
      </c>
      <c r="AH382" s="8">
        <v>1</v>
      </c>
      <c r="AI382" s="11">
        <v>9</v>
      </c>
      <c r="AJ382" s="19" t="s">
        <v>415</v>
      </c>
      <c r="AK382" s="8">
        <v>21</v>
      </c>
      <c r="AL382" s="11">
        <v>10</v>
      </c>
      <c r="AM382" s="19" t="s">
        <v>415</v>
      </c>
      <c r="AN382" s="8">
        <v>8</v>
      </c>
      <c r="AO382" s="11">
        <v>11</v>
      </c>
      <c r="AP382" s="11" t="s">
        <v>412</v>
      </c>
      <c r="AQ382" s="8">
        <v>31</v>
      </c>
      <c r="AR382" s="8">
        <f t="shared" si="5"/>
        <v>585</v>
      </c>
    </row>
    <row r="383" spans="1:44" s="9" customFormat="1" ht="14.1" customHeight="1">
      <c r="A383" s="8">
        <v>403</v>
      </c>
      <c r="B383" s="8">
        <v>377</v>
      </c>
      <c r="C383" s="13" t="s">
        <v>386</v>
      </c>
      <c r="D383" s="21">
        <v>1131</v>
      </c>
      <c r="E383" s="22">
        <v>416</v>
      </c>
      <c r="F383" s="25">
        <v>387</v>
      </c>
      <c r="G383" s="23">
        <v>0</v>
      </c>
      <c r="H383" s="27">
        <v>803</v>
      </c>
      <c r="I383" s="15">
        <v>23</v>
      </c>
      <c r="J383" s="8">
        <v>0</v>
      </c>
      <c r="K383" s="11">
        <v>1</v>
      </c>
      <c r="L383" s="19" t="s">
        <v>415</v>
      </c>
      <c r="M383" s="8">
        <v>15</v>
      </c>
      <c r="N383" s="11">
        <v>2</v>
      </c>
      <c r="O383" s="19" t="s">
        <v>415</v>
      </c>
      <c r="P383" s="8">
        <v>384</v>
      </c>
      <c r="Q383" s="11">
        <v>3</v>
      </c>
      <c r="R383" s="19" t="s">
        <v>415</v>
      </c>
      <c r="S383" s="8">
        <v>351</v>
      </c>
      <c r="T383" s="11">
        <v>4</v>
      </c>
      <c r="U383" s="19" t="s">
        <v>415</v>
      </c>
      <c r="V383" s="8">
        <v>14</v>
      </c>
      <c r="W383" s="11">
        <v>5</v>
      </c>
      <c r="X383" s="19" t="s">
        <v>415</v>
      </c>
      <c r="Y383" s="8">
        <v>4</v>
      </c>
      <c r="Z383" s="11">
        <v>6</v>
      </c>
      <c r="AA383" s="19" t="s">
        <v>415</v>
      </c>
      <c r="AB383" s="8">
        <v>2</v>
      </c>
      <c r="AC383" s="11">
        <v>7</v>
      </c>
      <c r="AD383" s="19" t="s">
        <v>415</v>
      </c>
      <c r="AE383" s="8">
        <v>3</v>
      </c>
      <c r="AF383" s="11">
        <v>8</v>
      </c>
      <c r="AG383" s="19" t="s">
        <v>415</v>
      </c>
      <c r="AH383" s="8">
        <v>4</v>
      </c>
      <c r="AI383" s="11">
        <v>9</v>
      </c>
      <c r="AJ383" s="19" t="s">
        <v>415</v>
      </c>
      <c r="AK383" s="8">
        <v>7</v>
      </c>
      <c r="AL383" s="11">
        <v>10</v>
      </c>
      <c r="AM383" s="19" t="s">
        <v>415</v>
      </c>
      <c r="AN383" s="8">
        <v>5</v>
      </c>
      <c r="AO383" s="11">
        <v>11</v>
      </c>
      <c r="AP383" s="11" t="s">
        <v>412</v>
      </c>
      <c r="AQ383" s="8">
        <v>14</v>
      </c>
      <c r="AR383" s="8">
        <f t="shared" si="5"/>
        <v>803</v>
      </c>
    </row>
    <row r="384" spans="1:44" s="9" customFormat="1" ht="14.1" customHeight="1">
      <c r="A384" s="8">
        <v>403</v>
      </c>
      <c r="B384" s="8">
        <v>378</v>
      </c>
      <c r="C384" s="13" t="s">
        <v>387</v>
      </c>
      <c r="D384" s="21">
        <v>794</v>
      </c>
      <c r="E384" s="22">
        <v>312</v>
      </c>
      <c r="F384" s="25">
        <v>279</v>
      </c>
      <c r="G384" s="23">
        <v>0</v>
      </c>
      <c r="H384" s="27">
        <v>591</v>
      </c>
      <c r="I384" s="15">
        <v>49</v>
      </c>
      <c r="J384" s="8">
        <v>0</v>
      </c>
      <c r="K384" s="11">
        <v>1</v>
      </c>
      <c r="L384" s="19" t="s">
        <v>415</v>
      </c>
      <c r="M384" s="8">
        <v>9</v>
      </c>
      <c r="N384" s="11">
        <v>2</v>
      </c>
      <c r="O384" s="19" t="s">
        <v>415</v>
      </c>
      <c r="P384" s="8">
        <v>91</v>
      </c>
      <c r="Q384" s="11">
        <v>3</v>
      </c>
      <c r="R384" s="19" t="s">
        <v>415</v>
      </c>
      <c r="S384" s="8">
        <v>406</v>
      </c>
      <c r="T384" s="11">
        <v>4</v>
      </c>
      <c r="U384" s="19" t="s">
        <v>415</v>
      </c>
      <c r="V384" s="8">
        <v>47</v>
      </c>
      <c r="W384" s="11">
        <v>5</v>
      </c>
      <c r="X384" s="19" t="s">
        <v>415</v>
      </c>
      <c r="Y384" s="8">
        <v>4</v>
      </c>
      <c r="Z384" s="11">
        <v>6</v>
      </c>
      <c r="AA384" s="19" t="s">
        <v>415</v>
      </c>
      <c r="AB384" s="8">
        <v>1</v>
      </c>
      <c r="AC384" s="11">
        <v>7</v>
      </c>
      <c r="AD384" s="19" t="s">
        <v>415</v>
      </c>
      <c r="AE384" s="8">
        <v>1</v>
      </c>
      <c r="AF384" s="11">
        <v>8</v>
      </c>
      <c r="AG384" s="19" t="s">
        <v>415</v>
      </c>
      <c r="AH384" s="8">
        <v>8</v>
      </c>
      <c r="AI384" s="11">
        <v>9</v>
      </c>
      <c r="AJ384" s="19" t="s">
        <v>415</v>
      </c>
      <c r="AK384" s="8">
        <v>11</v>
      </c>
      <c r="AL384" s="11">
        <v>10</v>
      </c>
      <c r="AM384" s="19" t="s">
        <v>415</v>
      </c>
      <c r="AN384" s="8">
        <v>2</v>
      </c>
      <c r="AO384" s="11">
        <v>11</v>
      </c>
      <c r="AP384" s="11" t="s">
        <v>412</v>
      </c>
      <c r="AQ384" s="8">
        <v>11</v>
      </c>
      <c r="AR384" s="8">
        <f t="shared" si="5"/>
        <v>591</v>
      </c>
    </row>
    <row r="385" spans="1:44" s="9" customFormat="1" ht="14.1" customHeight="1">
      <c r="A385" s="8">
        <v>403</v>
      </c>
      <c r="B385" s="8">
        <v>379</v>
      </c>
      <c r="C385" s="13" t="s">
        <v>388</v>
      </c>
      <c r="D385" s="21">
        <v>810</v>
      </c>
      <c r="E385" s="22">
        <v>265</v>
      </c>
      <c r="F385" s="25">
        <v>318</v>
      </c>
      <c r="G385" s="23">
        <v>0</v>
      </c>
      <c r="H385" s="27">
        <v>583</v>
      </c>
      <c r="I385" s="15">
        <v>537</v>
      </c>
      <c r="J385" s="8">
        <v>0</v>
      </c>
      <c r="K385" s="11">
        <v>1</v>
      </c>
      <c r="L385" s="19" t="s">
        <v>415</v>
      </c>
      <c r="M385" s="8">
        <v>10</v>
      </c>
      <c r="N385" s="11">
        <v>2</v>
      </c>
      <c r="O385" s="19" t="s">
        <v>415</v>
      </c>
      <c r="P385" s="8">
        <v>138</v>
      </c>
      <c r="Q385" s="11">
        <v>3</v>
      </c>
      <c r="R385" s="19" t="s">
        <v>415</v>
      </c>
      <c r="S385" s="8">
        <v>264</v>
      </c>
      <c r="T385" s="11">
        <v>4</v>
      </c>
      <c r="U385" s="19" t="s">
        <v>415</v>
      </c>
      <c r="V385" s="8">
        <v>131</v>
      </c>
      <c r="W385" s="11">
        <v>5</v>
      </c>
      <c r="X385" s="19" t="s">
        <v>415</v>
      </c>
      <c r="Y385" s="8">
        <v>13</v>
      </c>
      <c r="Z385" s="11">
        <v>6</v>
      </c>
      <c r="AA385" s="19" t="s">
        <v>415</v>
      </c>
      <c r="AB385" s="8">
        <v>2</v>
      </c>
      <c r="AC385" s="11">
        <v>7</v>
      </c>
      <c r="AD385" s="19" t="s">
        <v>415</v>
      </c>
      <c r="AE385" s="8">
        <v>2</v>
      </c>
      <c r="AF385" s="11">
        <v>8</v>
      </c>
      <c r="AG385" s="19" t="s">
        <v>415</v>
      </c>
      <c r="AH385" s="8">
        <v>2</v>
      </c>
      <c r="AI385" s="11">
        <v>9</v>
      </c>
      <c r="AJ385" s="19" t="s">
        <v>415</v>
      </c>
      <c r="AK385" s="8">
        <v>5</v>
      </c>
      <c r="AL385" s="11">
        <v>10</v>
      </c>
      <c r="AM385" s="19" t="s">
        <v>415</v>
      </c>
      <c r="AN385" s="8">
        <v>2</v>
      </c>
      <c r="AO385" s="11">
        <v>11</v>
      </c>
      <c r="AP385" s="11" t="s">
        <v>412</v>
      </c>
      <c r="AQ385" s="8">
        <v>14</v>
      </c>
      <c r="AR385" s="8">
        <f t="shared" si="5"/>
        <v>583</v>
      </c>
    </row>
    <row r="386" spans="1:44" s="9" customFormat="1" ht="14.1" customHeight="1">
      <c r="A386" s="8">
        <v>403</v>
      </c>
      <c r="B386" s="8">
        <v>380</v>
      </c>
      <c r="C386" s="13" t="s">
        <v>389</v>
      </c>
      <c r="D386" s="21">
        <v>710</v>
      </c>
      <c r="E386" s="22">
        <v>236</v>
      </c>
      <c r="F386" s="25">
        <v>269</v>
      </c>
      <c r="G386" s="23">
        <v>0</v>
      </c>
      <c r="H386" s="27">
        <v>505</v>
      </c>
      <c r="I386" s="15">
        <v>55</v>
      </c>
      <c r="J386" s="8">
        <v>0</v>
      </c>
      <c r="K386" s="11">
        <v>1</v>
      </c>
      <c r="L386" s="19" t="s">
        <v>415</v>
      </c>
      <c r="M386" s="8">
        <v>15</v>
      </c>
      <c r="N386" s="11">
        <v>2</v>
      </c>
      <c r="O386" s="19" t="s">
        <v>415</v>
      </c>
      <c r="P386" s="8">
        <v>157</v>
      </c>
      <c r="Q386" s="11">
        <v>3</v>
      </c>
      <c r="R386" s="19" t="s">
        <v>415</v>
      </c>
      <c r="S386" s="8">
        <v>251</v>
      </c>
      <c r="T386" s="11">
        <v>4</v>
      </c>
      <c r="U386" s="19" t="s">
        <v>415</v>
      </c>
      <c r="V386" s="8">
        <v>32</v>
      </c>
      <c r="W386" s="11">
        <v>5</v>
      </c>
      <c r="X386" s="19" t="s">
        <v>415</v>
      </c>
      <c r="Y386" s="8">
        <v>20</v>
      </c>
      <c r="Z386" s="11">
        <v>6</v>
      </c>
      <c r="AA386" s="19" t="s">
        <v>415</v>
      </c>
      <c r="AB386" s="8">
        <v>1</v>
      </c>
      <c r="AC386" s="11">
        <v>7</v>
      </c>
      <c r="AD386" s="19" t="s">
        <v>415</v>
      </c>
      <c r="AE386" s="8">
        <v>0</v>
      </c>
      <c r="AF386" s="11">
        <v>8</v>
      </c>
      <c r="AG386" s="19" t="s">
        <v>415</v>
      </c>
      <c r="AH386" s="8">
        <v>7</v>
      </c>
      <c r="AI386" s="11">
        <v>9</v>
      </c>
      <c r="AJ386" s="19" t="s">
        <v>415</v>
      </c>
      <c r="AK386" s="8">
        <v>6</v>
      </c>
      <c r="AL386" s="11">
        <v>10</v>
      </c>
      <c r="AM386" s="19" t="s">
        <v>415</v>
      </c>
      <c r="AN386" s="8">
        <v>5</v>
      </c>
      <c r="AO386" s="11">
        <v>11</v>
      </c>
      <c r="AP386" s="11" t="s">
        <v>412</v>
      </c>
      <c r="AQ386" s="8">
        <v>11</v>
      </c>
      <c r="AR386" s="8">
        <f t="shared" si="5"/>
        <v>505</v>
      </c>
    </row>
    <row r="387" spans="1:44" s="9" customFormat="1" ht="14.1" customHeight="1">
      <c r="A387" s="8">
        <v>403</v>
      </c>
      <c r="B387" s="8">
        <v>381</v>
      </c>
      <c r="C387" s="13" t="s">
        <v>390</v>
      </c>
      <c r="D387" s="21">
        <v>394</v>
      </c>
      <c r="E387" s="22">
        <v>119</v>
      </c>
      <c r="F387" s="25">
        <v>137</v>
      </c>
      <c r="G387" s="23">
        <v>0</v>
      </c>
      <c r="H387" s="27">
        <v>256</v>
      </c>
      <c r="I387" s="15">
        <v>0</v>
      </c>
      <c r="J387" s="8">
        <v>0</v>
      </c>
      <c r="K387" s="11">
        <v>1</v>
      </c>
      <c r="L387" s="19" t="s">
        <v>415</v>
      </c>
      <c r="M387" s="8">
        <v>7</v>
      </c>
      <c r="N387" s="11">
        <v>2</v>
      </c>
      <c r="O387" s="19" t="s">
        <v>415</v>
      </c>
      <c r="P387" s="8">
        <v>179</v>
      </c>
      <c r="Q387" s="11">
        <v>3</v>
      </c>
      <c r="R387" s="19" t="s">
        <v>415</v>
      </c>
      <c r="S387" s="8">
        <v>44</v>
      </c>
      <c r="T387" s="11">
        <v>4</v>
      </c>
      <c r="U387" s="19" t="s">
        <v>415</v>
      </c>
      <c r="V387" s="8">
        <v>6</v>
      </c>
      <c r="W387" s="11">
        <v>5</v>
      </c>
      <c r="X387" s="19" t="s">
        <v>415</v>
      </c>
      <c r="Y387" s="8">
        <v>3</v>
      </c>
      <c r="Z387" s="11">
        <v>6</v>
      </c>
      <c r="AA387" s="19" t="s">
        <v>415</v>
      </c>
      <c r="AB387" s="8">
        <v>1</v>
      </c>
      <c r="AC387" s="11">
        <v>7</v>
      </c>
      <c r="AD387" s="19" t="s">
        <v>415</v>
      </c>
      <c r="AE387" s="8">
        <v>1</v>
      </c>
      <c r="AF387" s="11">
        <v>8</v>
      </c>
      <c r="AG387" s="19" t="s">
        <v>415</v>
      </c>
      <c r="AH387" s="8">
        <v>1</v>
      </c>
      <c r="AI387" s="11">
        <v>9</v>
      </c>
      <c r="AJ387" s="19" t="s">
        <v>415</v>
      </c>
      <c r="AK387" s="8">
        <v>3</v>
      </c>
      <c r="AL387" s="11">
        <v>10</v>
      </c>
      <c r="AM387" s="19" t="s">
        <v>415</v>
      </c>
      <c r="AN387" s="8">
        <v>4</v>
      </c>
      <c r="AO387" s="11">
        <v>11</v>
      </c>
      <c r="AP387" s="11" t="s">
        <v>412</v>
      </c>
      <c r="AQ387" s="8">
        <v>7</v>
      </c>
      <c r="AR387" s="8">
        <f t="shared" si="5"/>
        <v>256</v>
      </c>
    </row>
    <row r="388" spans="1:44" s="9" customFormat="1" ht="14.1" customHeight="1" thickBot="1">
      <c r="A388" s="8">
        <v>403</v>
      </c>
      <c r="B388" s="8">
        <v>382</v>
      </c>
      <c r="C388" s="14" t="s">
        <v>391</v>
      </c>
      <c r="D388" s="21">
        <v>788</v>
      </c>
      <c r="E388" s="22">
        <v>311</v>
      </c>
      <c r="F388" s="25">
        <v>299</v>
      </c>
      <c r="G388" s="23">
        <v>0</v>
      </c>
      <c r="H388" s="27">
        <v>610</v>
      </c>
      <c r="I388" s="15">
        <v>100</v>
      </c>
      <c r="J388" s="8">
        <v>0</v>
      </c>
      <c r="K388" s="11">
        <v>1</v>
      </c>
      <c r="L388" s="19" t="s">
        <v>415</v>
      </c>
      <c r="M388" s="8">
        <v>8</v>
      </c>
      <c r="N388" s="11">
        <v>2</v>
      </c>
      <c r="O388" s="19" t="s">
        <v>415</v>
      </c>
      <c r="P388" s="8">
        <v>168</v>
      </c>
      <c r="Q388" s="11">
        <v>3</v>
      </c>
      <c r="R388" s="19" t="s">
        <v>415</v>
      </c>
      <c r="S388" s="8">
        <v>370</v>
      </c>
      <c r="T388" s="11">
        <v>4</v>
      </c>
      <c r="U388" s="19" t="s">
        <v>415</v>
      </c>
      <c r="V388" s="8">
        <v>22</v>
      </c>
      <c r="W388" s="11">
        <v>5</v>
      </c>
      <c r="X388" s="19" t="s">
        <v>415</v>
      </c>
      <c r="Y388" s="8">
        <v>4</v>
      </c>
      <c r="Z388" s="11">
        <v>6</v>
      </c>
      <c r="AA388" s="19" t="s">
        <v>415</v>
      </c>
      <c r="AB388" s="8">
        <v>1</v>
      </c>
      <c r="AC388" s="11">
        <v>7</v>
      </c>
      <c r="AD388" s="19" t="s">
        <v>415</v>
      </c>
      <c r="AE388" s="8">
        <v>2</v>
      </c>
      <c r="AF388" s="11">
        <v>8</v>
      </c>
      <c r="AG388" s="19" t="s">
        <v>415</v>
      </c>
      <c r="AH388" s="8">
        <v>7</v>
      </c>
      <c r="AI388" s="11">
        <v>9</v>
      </c>
      <c r="AJ388" s="19" t="s">
        <v>415</v>
      </c>
      <c r="AK388" s="8">
        <v>11</v>
      </c>
      <c r="AL388" s="11">
        <v>10</v>
      </c>
      <c r="AM388" s="19" t="s">
        <v>415</v>
      </c>
      <c r="AN388" s="8">
        <v>6</v>
      </c>
      <c r="AO388" s="11">
        <v>11</v>
      </c>
      <c r="AP388" s="11" t="s">
        <v>412</v>
      </c>
      <c r="AQ388" s="8">
        <v>11</v>
      </c>
      <c r="AR388" s="8">
        <f t="shared" si="5"/>
        <v>610</v>
      </c>
    </row>
    <row r="389" spans="1:44" s="9" customFormat="1" ht="18.75" customHeight="1">
      <c r="A389" s="120" t="s">
        <v>7</v>
      </c>
      <c r="B389" s="120"/>
      <c r="C389" s="120"/>
      <c r="D389" s="11">
        <f t="shared" ref="D389:J389" si="6">SUM(D7:D388)</f>
        <v>331934</v>
      </c>
      <c r="E389" s="11">
        <f t="shared" si="6"/>
        <v>103818</v>
      </c>
      <c r="F389" s="24">
        <f t="shared" si="6"/>
        <v>99924</v>
      </c>
      <c r="G389" s="16">
        <f>SUM(G7:G388)</f>
        <v>2</v>
      </c>
      <c r="H389" s="11">
        <f t="shared" si="6"/>
        <v>203744</v>
      </c>
      <c r="I389" s="11">
        <f t="shared" si="6"/>
        <v>50172</v>
      </c>
      <c r="J389" s="11">
        <f t="shared" si="6"/>
        <v>0</v>
      </c>
      <c r="K389" s="11"/>
      <c r="L389" s="11"/>
      <c r="M389" s="11">
        <f>SUM(M7:M388)</f>
        <v>4519</v>
      </c>
      <c r="N389" s="11"/>
      <c r="O389" s="11"/>
      <c r="P389" s="11">
        <f>SUM(P7:P388)</f>
        <v>84295</v>
      </c>
      <c r="Q389" s="11"/>
      <c r="R389" s="11"/>
      <c r="S389" s="11">
        <f>SUM(S7:S388)</f>
        <v>77572</v>
      </c>
      <c r="T389" s="11"/>
      <c r="U389" s="11"/>
      <c r="V389" s="11">
        <f>SUM(V7:V388)</f>
        <v>23825</v>
      </c>
      <c r="W389" s="11"/>
      <c r="X389" s="11"/>
      <c r="Y389" s="11">
        <f>SUM(Y7:Y388)</f>
        <v>1758</v>
      </c>
      <c r="Z389" s="11"/>
      <c r="AA389" s="11"/>
      <c r="AB389" s="11">
        <f>SUM(AB7:AB388)</f>
        <v>893</v>
      </c>
      <c r="AC389" s="11"/>
      <c r="AD389" s="11"/>
      <c r="AE389" s="11">
        <f>SUM(AE7:AE388)</f>
        <v>830</v>
      </c>
      <c r="AF389" s="11"/>
      <c r="AG389" s="11"/>
      <c r="AH389" s="11">
        <f>SUM(AH7:AH388)</f>
        <v>1316</v>
      </c>
      <c r="AI389" s="11"/>
      <c r="AJ389" s="11"/>
      <c r="AK389" s="11">
        <f>SUM(AK7:AK388)</f>
        <v>2129</v>
      </c>
      <c r="AL389" s="11"/>
      <c r="AM389" s="11"/>
      <c r="AN389" s="11">
        <f>SUM(AN7:AN388)</f>
        <v>1852</v>
      </c>
      <c r="AO389" s="11"/>
      <c r="AP389" s="11"/>
      <c r="AQ389" s="11">
        <f>SUM(AQ7:AQ388)</f>
        <v>4756</v>
      </c>
      <c r="AR389" s="11">
        <f>SUM(AR7:AR388)</f>
        <v>203745</v>
      </c>
    </row>
  </sheetData>
  <mergeCells count="33">
    <mergeCell ref="A1:AR1"/>
    <mergeCell ref="A2:AR2"/>
    <mergeCell ref="A389:C389"/>
    <mergeCell ref="E4:H4"/>
    <mergeCell ref="A4:A5"/>
    <mergeCell ref="I4:I5"/>
    <mergeCell ref="J4:J5"/>
    <mergeCell ref="D4:D5"/>
    <mergeCell ref="B4:C4"/>
    <mergeCell ref="T3:V3"/>
    <mergeCell ref="AF3:AH3"/>
    <mergeCell ref="AF4:AH4"/>
    <mergeCell ref="AR4:AR5"/>
    <mergeCell ref="T4:V4"/>
    <mergeCell ref="A3:J3"/>
    <mergeCell ref="K3:M3"/>
    <mergeCell ref="N3:P3"/>
    <mergeCell ref="Q3:S3"/>
    <mergeCell ref="K4:M4"/>
    <mergeCell ref="N4:P4"/>
    <mergeCell ref="Q4:S4"/>
    <mergeCell ref="W3:Y3"/>
    <mergeCell ref="W4:Y4"/>
    <mergeCell ref="Z3:AB3"/>
    <mergeCell ref="Z4:AB4"/>
    <mergeCell ref="AC3:AE3"/>
    <mergeCell ref="AC4:AE4"/>
    <mergeCell ref="AI3:AK3"/>
    <mergeCell ref="AI4:AK4"/>
    <mergeCell ref="AL3:AN3"/>
    <mergeCell ref="AL4:AN4"/>
    <mergeCell ref="AO3:AQ3"/>
    <mergeCell ref="AO4:AQ4"/>
  </mergeCells>
  <phoneticPr fontId="3" type="noConversion"/>
  <conditionalFormatting sqref="F7:F388">
    <cfRule type="cellIs" dxfId="1" priority="2" operator="greaterThan">
      <formula>B7</formula>
    </cfRule>
  </conditionalFormatting>
  <conditionalFormatting sqref="F7:F197">
    <cfRule type="cellIs" dxfId="0" priority="1" operator="greaterThan">
      <formula>B7</formula>
    </cfRule>
  </conditionalFormatting>
  <dataValidations count="2">
    <dataValidation type="whole" operator="lessThanOrEqual" allowBlank="1" showInputMessage="1" showErrorMessage="1" error="Can not more than total male voters" sqref="E7:E388">
      <formula1>A7</formula1>
    </dataValidation>
    <dataValidation type="whole" operator="lessThanOrEqual" allowBlank="1" showInputMessage="1" showErrorMessage="1" error="Can not more than total vote cast" sqref="I7:I388">
      <formula1>A7</formula1>
    </dataValidation>
  </dataValidations>
  <printOptions horizontalCentered="1" gridLines="1"/>
  <pageMargins left="0.118110236220472" right="0.118110236220472" top="0.118110236220472" bottom="0.23622047244094499" header="0.511811023622047" footer="0.511811023622047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400 Ghorawal</vt:lpstr>
      <vt:lpstr>401 Robertsganj</vt:lpstr>
      <vt:lpstr>402 Obra(ST)</vt:lpstr>
      <vt:lpstr>403 Dudhi (ST)</vt:lpstr>
      <vt:lpstr>'401 Robertsganj'!Print_Area</vt:lpstr>
      <vt:lpstr>'403 Dudhi (ST)'!Print_Area</vt:lpstr>
      <vt:lpstr>'400 Ghorawal'!Print_Titles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ComputerRoom</cp:lastModifiedBy>
  <cp:lastPrinted>2022-03-22T12:22:10Z</cp:lastPrinted>
  <dcterms:created xsi:type="dcterms:W3CDTF">2009-05-11T16:35:48Z</dcterms:created>
  <dcterms:modified xsi:type="dcterms:W3CDTF">2022-04-11T10:25:23Z</dcterms:modified>
</cp:coreProperties>
</file>