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133" firstSheet="1" activeTab="1"/>
  </bookViews>
  <sheets>
    <sheet name="08 Kaiaran " sheetId="1" state="hidden" r:id="rId1"/>
    <sheet name="09 Thanabhwan " sheetId="2" r:id="rId2"/>
    <sheet name="10 Shamli " sheetId="3" state="hidden" r:id="rId3"/>
    <sheet name="Sheet1" sheetId="4" r:id="rId4"/>
  </sheets>
  <definedNames>
    <definedName name="_xlnm.Print_Area" localSheetId="1">'09 Thanabhwan '!$A$1:$AR$383</definedName>
    <definedName name="_xlnm.Print_Titles" localSheetId="1">'09 Thanabhwan '!$4:$5</definedName>
  </definedNames>
  <calcPr calcId="124519"/>
</workbook>
</file>

<file path=xl/calcChain.xml><?xml version="1.0" encoding="utf-8"?>
<calcChain xmlns="http://schemas.openxmlformats.org/spreadsheetml/2006/main">
  <c r="AR378" i="2"/>
  <c r="AR379"/>
  <c r="AN378"/>
  <c r="AN379"/>
  <c r="AK378"/>
  <c r="AK379"/>
  <c r="AH378"/>
  <c r="AH379"/>
  <c r="AQ378"/>
  <c r="AQ379"/>
  <c r="AE378"/>
  <c r="AE379"/>
  <c r="AB378"/>
  <c r="AB379"/>
  <c r="Y378"/>
  <c r="Y379"/>
  <c r="S378"/>
  <c r="S379"/>
  <c r="P378"/>
  <c r="P379"/>
  <c r="M378"/>
  <c r="M379"/>
  <c r="V378"/>
  <c r="V379"/>
  <c r="P8"/>
  <c r="S8"/>
  <c r="V8"/>
  <c r="Y8"/>
  <c r="AB8"/>
  <c r="AE8"/>
  <c r="AH8"/>
  <c r="AK8"/>
  <c r="AN8"/>
  <c r="AQ8"/>
  <c r="P9"/>
  <c r="S9"/>
  <c r="V9"/>
  <c r="Y9"/>
  <c r="AB9"/>
  <c r="AE9"/>
  <c r="AH9"/>
  <c r="AK9"/>
  <c r="AN9"/>
  <c r="AQ9"/>
  <c r="P10"/>
  <c r="S10"/>
  <c r="V10"/>
  <c r="Y10"/>
  <c r="AB10"/>
  <c r="AE10"/>
  <c r="AH10"/>
  <c r="AK10"/>
  <c r="AN10"/>
  <c r="AQ10"/>
  <c r="P11"/>
  <c r="S11"/>
  <c r="V11"/>
  <c r="Y11"/>
  <c r="AB11"/>
  <c r="AE11"/>
  <c r="AH11"/>
  <c r="AK11"/>
  <c r="AN11"/>
  <c r="AQ11"/>
  <c r="P12"/>
  <c r="S12"/>
  <c r="V12"/>
  <c r="Y12"/>
  <c r="AB12"/>
  <c r="AE12"/>
  <c r="AH12"/>
  <c r="AK12"/>
  <c r="AN12"/>
  <c r="AQ12"/>
  <c r="P13"/>
  <c r="S13"/>
  <c r="V13"/>
  <c r="Y13"/>
  <c r="AB13"/>
  <c r="AE13"/>
  <c r="AH13"/>
  <c r="AK13"/>
  <c r="AN13"/>
  <c r="AQ13"/>
  <c r="P14"/>
  <c r="S14"/>
  <c r="V14"/>
  <c r="Y14"/>
  <c r="AB14"/>
  <c r="AE14"/>
  <c r="AH14"/>
  <c r="AK14"/>
  <c r="AN14"/>
  <c r="AQ14"/>
  <c r="P15"/>
  <c r="S15"/>
  <c r="V15"/>
  <c r="Y15"/>
  <c r="AB15"/>
  <c r="AE15"/>
  <c r="AH15"/>
  <c r="AK15"/>
  <c r="AN15"/>
  <c r="AQ15"/>
  <c r="P16"/>
  <c r="S16"/>
  <c r="V16"/>
  <c r="Y16"/>
  <c r="AB16"/>
  <c r="AE16"/>
  <c r="AH16"/>
  <c r="AK16"/>
  <c r="AN16"/>
  <c r="AQ16"/>
  <c r="P17"/>
  <c r="S17"/>
  <c r="V17"/>
  <c r="Y17"/>
  <c r="AB17"/>
  <c r="AE17"/>
  <c r="AH17"/>
  <c r="AK17"/>
  <c r="AN17"/>
  <c r="AQ17"/>
  <c r="P18"/>
  <c r="S18"/>
  <c r="V18"/>
  <c r="Y18"/>
  <c r="AB18"/>
  <c r="AE18"/>
  <c r="AH18"/>
  <c r="AK18"/>
  <c r="AN18"/>
  <c r="AQ18"/>
  <c r="P19"/>
  <c r="S19"/>
  <c r="V19"/>
  <c r="Y19"/>
  <c r="AB19"/>
  <c r="AE19"/>
  <c r="AH19"/>
  <c r="AK19"/>
  <c r="AN19"/>
  <c r="AQ19"/>
  <c r="P20"/>
  <c r="S20"/>
  <c r="V20"/>
  <c r="Y20"/>
  <c r="AB20"/>
  <c r="AE20"/>
  <c r="AH20"/>
  <c r="AK20"/>
  <c r="AN20"/>
  <c r="AQ20"/>
  <c r="P21"/>
  <c r="S21"/>
  <c r="V21"/>
  <c r="Y21"/>
  <c r="AB21"/>
  <c r="AE21"/>
  <c r="AH21"/>
  <c r="AK21"/>
  <c r="AN21"/>
  <c r="AQ21"/>
  <c r="P22"/>
  <c r="S22"/>
  <c r="V22"/>
  <c r="Y22"/>
  <c r="AB22"/>
  <c r="AE22"/>
  <c r="AH22"/>
  <c r="AK22"/>
  <c r="AN22"/>
  <c r="AQ22"/>
  <c r="P23"/>
  <c r="S23"/>
  <c r="V23"/>
  <c r="Y23"/>
  <c r="AB23"/>
  <c r="AE23"/>
  <c r="AH23"/>
  <c r="AK23"/>
  <c r="AN23"/>
  <c r="AQ23"/>
  <c r="P24"/>
  <c r="S24"/>
  <c r="V24"/>
  <c r="Y24"/>
  <c r="AB24"/>
  <c r="AE24"/>
  <c r="AH24"/>
  <c r="AK24"/>
  <c r="AN24"/>
  <c r="AQ24"/>
  <c r="P25"/>
  <c r="S25"/>
  <c r="V25"/>
  <c r="Y25"/>
  <c r="AB25"/>
  <c r="AE25"/>
  <c r="AH25"/>
  <c r="AK25"/>
  <c r="AN25"/>
  <c r="AQ25"/>
  <c r="P26"/>
  <c r="S26"/>
  <c r="V26"/>
  <c r="Y26"/>
  <c r="AB26"/>
  <c r="AE26"/>
  <c r="AH26"/>
  <c r="AK26"/>
  <c r="AN26"/>
  <c r="AQ26"/>
  <c r="P27"/>
  <c r="S27"/>
  <c r="V27"/>
  <c r="Y27"/>
  <c r="AB27"/>
  <c r="AE27"/>
  <c r="AH27"/>
  <c r="AK27"/>
  <c r="AN27"/>
  <c r="AQ27"/>
  <c r="P28"/>
  <c r="S28"/>
  <c r="V28"/>
  <c r="Y28"/>
  <c r="AB28"/>
  <c r="AE28"/>
  <c r="AH28"/>
  <c r="AK28"/>
  <c r="AN28"/>
  <c r="AQ28"/>
  <c r="P29"/>
  <c r="S29"/>
  <c r="V29"/>
  <c r="Y29"/>
  <c r="AB29"/>
  <c r="AE29"/>
  <c r="AH29"/>
  <c r="AK29"/>
  <c r="AN29"/>
  <c r="AQ29"/>
  <c r="P30"/>
  <c r="S30"/>
  <c r="V30"/>
  <c r="Y30"/>
  <c r="AB30"/>
  <c r="AE30"/>
  <c r="AH30"/>
  <c r="AK30"/>
  <c r="AN30"/>
  <c r="AQ30"/>
  <c r="P31"/>
  <c r="S31"/>
  <c r="V31"/>
  <c r="Y31"/>
  <c r="AB31"/>
  <c r="AE31"/>
  <c r="AH31"/>
  <c r="AK31"/>
  <c r="AN31"/>
  <c r="AQ31"/>
  <c r="P32"/>
  <c r="S32"/>
  <c r="V32"/>
  <c r="Y32"/>
  <c r="AB32"/>
  <c r="AE32"/>
  <c r="AH32"/>
  <c r="AK32"/>
  <c r="AN32"/>
  <c r="AQ32"/>
  <c r="P33"/>
  <c r="S33"/>
  <c r="V33"/>
  <c r="Y33"/>
  <c r="AB33"/>
  <c r="AE33"/>
  <c r="AH33"/>
  <c r="AK33"/>
  <c r="AN33"/>
  <c r="AQ33"/>
  <c r="P34"/>
  <c r="S34"/>
  <c r="V34"/>
  <c r="Y34"/>
  <c r="AB34"/>
  <c r="AE34"/>
  <c r="AH34"/>
  <c r="AK34"/>
  <c r="AN34"/>
  <c r="AQ34"/>
  <c r="P35"/>
  <c r="S35"/>
  <c r="V35"/>
  <c r="Y35"/>
  <c r="AB35"/>
  <c r="AE35"/>
  <c r="AH35"/>
  <c r="AK35"/>
  <c r="AN35"/>
  <c r="AQ35"/>
  <c r="P36"/>
  <c r="S36"/>
  <c r="V36"/>
  <c r="Y36"/>
  <c r="AB36"/>
  <c r="AE36"/>
  <c r="AH36"/>
  <c r="AK36"/>
  <c r="AN36"/>
  <c r="AQ36"/>
  <c r="P37"/>
  <c r="S37"/>
  <c r="V37"/>
  <c r="Y37"/>
  <c r="AB37"/>
  <c r="AE37"/>
  <c r="AH37"/>
  <c r="AK37"/>
  <c r="AN37"/>
  <c r="AQ37"/>
  <c r="P38"/>
  <c r="S38"/>
  <c r="V38"/>
  <c r="Y38"/>
  <c r="AB38"/>
  <c r="AE38"/>
  <c r="AH38"/>
  <c r="AK38"/>
  <c r="AN38"/>
  <c r="AQ38"/>
  <c r="P39"/>
  <c r="S39"/>
  <c r="V39"/>
  <c r="Y39"/>
  <c r="AB39"/>
  <c r="AE39"/>
  <c r="AH39"/>
  <c r="AK39"/>
  <c r="AN39"/>
  <c r="AQ39"/>
  <c r="P40"/>
  <c r="S40"/>
  <c r="V40"/>
  <c r="Y40"/>
  <c r="AB40"/>
  <c r="AE40"/>
  <c r="AH40"/>
  <c r="AK40"/>
  <c r="AN40"/>
  <c r="AQ40"/>
  <c r="P41"/>
  <c r="S41"/>
  <c r="V41"/>
  <c r="Y41"/>
  <c r="AB41"/>
  <c r="AE41"/>
  <c r="AH41"/>
  <c r="AK41"/>
  <c r="AN41"/>
  <c r="AQ41"/>
  <c r="P42"/>
  <c r="S42"/>
  <c r="V42"/>
  <c r="Y42"/>
  <c r="AB42"/>
  <c r="AE42"/>
  <c r="AH42"/>
  <c r="AK42"/>
  <c r="AN42"/>
  <c r="AQ42"/>
  <c r="P43"/>
  <c r="S43"/>
  <c r="V43"/>
  <c r="Y43"/>
  <c r="AB43"/>
  <c r="AE43"/>
  <c r="AH43"/>
  <c r="AK43"/>
  <c r="AN43"/>
  <c r="AQ43"/>
  <c r="P44"/>
  <c r="S44"/>
  <c r="V44"/>
  <c r="Y44"/>
  <c r="AB44"/>
  <c r="AE44"/>
  <c r="AH44"/>
  <c r="AK44"/>
  <c r="AN44"/>
  <c r="AQ44"/>
  <c r="P45"/>
  <c r="S45"/>
  <c r="V45"/>
  <c r="Y45"/>
  <c r="AB45"/>
  <c r="AE45"/>
  <c r="AH45"/>
  <c r="AK45"/>
  <c r="AN45"/>
  <c r="AQ45"/>
  <c r="P46"/>
  <c r="S46"/>
  <c r="V46"/>
  <c r="Y46"/>
  <c r="AB46"/>
  <c r="AE46"/>
  <c r="AH46"/>
  <c r="AK46"/>
  <c r="AN46"/>
  <c r="AQ46"/>
  <c r="P47"/>
  <c r="S47"/>
  <c r="V47"/>
  <c r="Y47"/>
  <c r="AB47"/>
  <c r="AE47"/>
  <c r="AH47"/>
  <c r="AK47"/>
  <c r="AN47"/>
  <c r="AQ47"/>
  <c r="P48"/>
  <c r="S48"/>
  <c r="V48"/>
  <c r="Y48"/>
  <c r="AB48"/>
  <c r="AE48"/>
  <c r="AH48"/>
  <c r="AK48"/>
  <c r="AN48"/>
  <c r="AQ48"/>
  <c r="P49"/>
  <c r="S49"/>
  <c r="V49"/>
  <c r="Y49"/>
  <c r="AB49"/>
  <c r="AE49"/>
  <c r="AH49"/>
  <c r="AK49"/>
  <c r="AN49"/>
  <c r="AQ49"/>
  <c r="P50"/>
  <c r="S50"/>
  <c r="V50"/>
  <c r="Y50"/>
  <c r="AB50"/>
  <c r="AE50"/>
  <c r="AH50"/>
  <c r="AK50"/>
  <c r="AN50"/>
  <c r="AQ50"/>
  <c r="P51"/>
  <c r="S51"/>
  <c r="V51"/>
  <c r="Y51"/>
  <c r="AB51"/>
  <c r="AE51"/>
  <c r="AH51"/>
  <c r="AK51"/>
  <c r="AN51"/>
  <c r="AQ51"/>
  <c r="P52"/>
  <c r="S52"/>
  <c r="V52"/>
  <c r="Y52"/>
  <c r="AB52"/>
  <c r="AE52"/>
  <c r="AH52"/>
  <c r="AK52"/>
  <c r="AN52"/>
  <c r="AQ52"/>
  <c r="P53"/>
  <c r="S53"/>
  <c r="V53"/>
  <c r="Y53"/>
  <c r="AB53"/>
  <c r="AE53"/>
  <c r="AH53"/>
  <c r="AK53"/>
  <c r="AN53"/>
  <c r="AQ53"/>
  <c r="P54"/>
  <c r="S54"/>
  <c r="V54"/>
  <c r="Y54"/>
  <c r="AB54"/>
  <c r="AE54"/>
  <c r="AH54"/>
  <c r="AK54"/>
  <c r="AN54"/>
  <c r="AQ54"/>
  <c r="P55"/>
  <c r="S55"/>
  <c r="V55"/>
  <c r="Y55"/>
  <c r="AB55"/>
  <c r="AE55"/>
  <c r="AH55"/>
  <c r="AK55"/>
  <c r="AN55"/>
  <c r="AQ55"/>
  <c r="P56"/>
  <c r="S56"/>
  <c r="V56"/>
  <c r="Y56"/>
  <c r="AB56"/>
  <c r="AE56"/>
  <c r="AH56"/>
  <c r="AK56"/>
  <c r="AN56"/>
  <c r="AQ56"/>
  <c r="P57"/>
  <c r="S57"/>
  <c r="V57"/>
  <c r="Y57"/>
  <c r="AB57"/>
  <c r="AE57"/>
  <c r="AH57"/>
  <c r="AK57"/>
  <c r="AN57"/>
  <c r="AQ57"/>
  <c r="P58"/>
  <c r="S58"/>
  <c r="V58"/>
  <c r="Y58"/>
  <c r="AB58"/>
  <c r="AE58"/>
  <c r="AH58"/>
  <c r="AK58"/>
  <c r="AN58"/>
  <c r="AQ58"/>
  <c r="P59"/>
  <c r="S59"/>
  <c r="V59"/>
  <c r="Y59"/>
  <c r="AB59"/>
  <c r="AE59"/>
  <c r="AH59"/>
  <c r="AK59"/>
  <c r="AN59"/>
  <c r="AQ59"/>
  <c r="P60"/>
  <c r="S60"/>
  <c r="V60"/>
  <c r="Y60"/>
  <c r="AB60"/>
  <c r="AE60"/>
  <c r="AH60"/>
  <c r="AK60"/>
  <c r="AN60"/>
  <c r="AQ60"/>
  <c r="P61"/>
  <c r="S61"/>
  <c r="V61"/>
  <c r="Y61"/>
  <c r="AB61"/>
  <c r="AE61"/>
  <c r="AH61"/>
  <c r="AK61"/>
  <c r="AN61"/>
  <c r="AQ61"/>
  <c r="P62"/>
  <c r="S62"/>
  <c r="V62"/>
  <c r="Y62"/>
  <c r="AB62"/>
  <c r="AE62"/>
  <c r="AH62"/>
  <c r="AK62"/>
  <c r="AN62"/>
  <c r="AQ62"/>
  <c r="P63"/>
  <c r="S63"/>
  <c r="V63"/>
  <c r="Y63"/>
  <c r="AB63"/>
  <c r="AE63"/>
  <c r="AH63"/>
  <c r="AK63"/>
  <c r="AN63"/>
  <c r="AQ63"/>
  <c r="P64"/>
  <c r="S64"/>
  <c r="V64"/>
  <c r="Y64"/>
  <c r="AB64"/>
  <c r="AE64"/>
  <c r="AH64"/>
  <c r="AK64"/>
  <c r="AN64"/>
  <c r="AQ64"/>
  <c r="P65"/>
  <c r="S65"/>
  <c r="V65"/>
  <c r="Y65"/>
  <c r="AB65"/>
  <c r="AE65"/>
  <c r="AH65"/>
  <c r="AK65"/>
  <c r="AN65"/>
  <c r="AQ65"/>
  <c r="P66"/>
  <c r="S66"/>
  <c r="V66"/>
  <c r="Y66"/>
  <c r="AB66"/>
  <c r="AE66"/>
  <c r="AH66"/>
  <c r="AK66"/>
  <c r="AN66"/>
  <c r="AQ66"/>
  <c r="P67"/>
  <c r="S67"/>
  <c r="V67"/>
  <c r="Y67"/>
  <c r="AB67"/>
  <c r="AE67"/>
  <c r="AH67"/>
  <c r="AK67"/>
  <c r="AN67"/>
  <c r="AQ67"/>
  <c r="P68"/>
  <c r="S68"/>
  <c r="V68"/>
  <c r="Y68"/>
  <c r="AB68"/>
  <c r="AE68"/>
  <c r="AH68"/>
  <c r="AK68"/>
  <c r="AN68"/>
  <c r="AQ68"/>
  <c r="P69"/>
  <c r="S69"/>
  <c r="V69"/>
  <c r="Y69"/>
  <c r="AB69"/>
  <c r="AE69"/>
  <c r="AH69"/>
  <c r="AK69"/>
  <c r="AN69"/>
  <c r="AQ69"/>
  <c r="P70"/>
  <c r="S70"/>
  <c r="V70"/>
  <c r="Y70"/>
  <c r="AB70"/>
  <c r="AE70"/>
  <c r="AH70"/>
  <c r="AK70"/>
  <c r="AN70"/>
  <c r="AQ70"/>
  <c r="P71"/>
  <c r="S71"/>
  <c r="V71"/>
  <c r="Y71"/>
  <c r="AB71"/>
  <c r="AE71"/>
  <c r="AH71"/>
  <c r="AK71"/>
  <c r="AN71"/>
  <c r="AQ71"/>
  <c r="P72"/>
  <c r="S72"/>
  <c r="V72"/>
  <c r="Y72"/>
  <c r="AB72"/>
  <c r="AE72"/>
  <c r="AH72"/>
  <c r="AK72"/>
  <c r="AN72"/>
  <c r="AQ72"/>
  <c r="P73"/>
  <c r="S73"/>
  <c r="V73"/>
  <c r="Y73"/>
  <c r="AB73"/>
  <c r="AE73"/>
  <c r="AH73"/>
  <c r="AK73"/>
  <c r="AN73"/>
  <c r="AQ73"/>
  <c r="P74"/>
  <c r="S74"/>
  <c r="V74"/>
  <c r="Y74"/>
  <c r="AB74"/>
  <c r="AE74"/>
  <c r="AH74"/>
  <c r="AK74"/>
  <c r="AN74"/>
  <c r="AQ74"/>
  <c r="P75"/>
  <c r="S75"/>
  <c r="V75"/>
  <c r="Y75"/>
  <c r="AB75"/>
  <c r="AE75"/>
  <c r="AH75"/>
  <c r="AK75"/>
  <c r="AN75"/>
  <c r="AQ75"/>
  <c r="P76"/>
  <c r="S76"/>
  <c r="V76"/>
  <c r="Y76"/>
  <c r="AB76"/>
  <c r="AE76"/>
  <c r="AH76"/>
  <c r="AK76"/>
  <c r="AN76"/>
  <c r="AQ76"/>
  <c r="P77"/>
  <c r="S77"/>
  <c r="V77"/>
  <c r="Y77"/>
  <c r="AB77"/>
  <c r="AE77"/>
  <c r="AH77"/>
  <c r="AK77"/>
  <c r="AN77"/>
  <c r="AQ77"/>
  <c r="P78"/>
  <c r="S78"/>
  <c r="V78"/>
  <c r="Y78"/>
  <c r="AB78"/>
  <c r="AE78"/>
  <c r="AH78"/>
  <c r="AK78"/>
  <c r="AN78"/>
  <c r="AQ78"/>
  <c r="P79"/>
  <c r="S79"/>
  <c r="V79"/>
  <c r="Y79"/>
  <c r="AB79"/>
  <c r="AE79"/>
  <c r="AH79"/>
  <c r="AK79"/>
  <c r="AN79"/>
  <c r="AQ79"/>
  <c r="P80"/>
  <c r="S80"/>
  <c r="V80"/>
  <c r="Y80"/>
  <c r="AB80"/>
  <c r="AE80"/>
  <c r="AH80"/>
  <c r="AK80"/>
  <c r="AN80"/>
  <c r="AQ80"/>
  <c r="P81"/>
  <c r="S81"/>
  <c r="V81"/>
  <c r="Y81"/>
  <c r="AB81"/>
  <c r="AE81"/>
  <c r="AH81"/>
  <c r="AK81"/>
  <c r="AN81"/>
  <c r="AQ81"/>
  <c r="P82"/>
  <c r="S82"/>
  <c r="V82"/>
  <c r="Y82"/>
  <c r="AB82"/>
  <c r="AE82"/>
  <c r="AH82"/>
  <c r="AK82"/>
  <c r="AN82"/>
  <c r="AQ82"/>
  <c r="P83"/>
  <c r="S83"/>
  <c r="V83"/>
  <c r="Y83"/>
  <c r="AB83"/>
  <c r="AE83"/>
  <c r="AH83"/>
  <c r="AK83"/>
  <c r="AN83"/>
  <c r="AQ83"/>
  <c r="P84"/>
  <c r="S84"/>
  <c r="V84"/>
  <c r="Y84"/>
  <c r="AB84"/>
  <c r="AE84"/>
  <c r="AH84"/>
  <c r="AK84"/>
  <c r="AN84"/>
  <c r="AQ84"/>
  <c r="P85"/>
  <c r="S85"/>
  <c r="V85"/>
  <c r="Y85"/>
  <c r="AB85"/>
  <c r="AE85"/>
  <c r="AH85"/>
  <c r="AK85"/>
  <c r="AN85"/>
  <c r="AQ85"/>
  <c r="P86"/>
  <c r="S86"/>
  <c r="V86"/>
  <c r="Y86"/>
  <c r="AB86"/>
  <c r="AE86"/>
  <c r="AH86"/>
  <c r="AK86"/>
  <c r="AN86"/>
  <c r="AQ86"/>
  <c r="P87"/>
  <c r="S87"/>
  <c r="V87"/>
  <c r="Y87"/>
  <c r="AB87"/>
  <c r="AE87"/>
  <c r="AH87"/>
  <c r="AK87"/>
  <c r="AN87"/>
  <c r="AQ87"/>
  <c r="P88"/>
  <c r="S88"/>
  <c r="V88"/>
  <c r="Y88"/>
  <c r="AB88"/>
  <c r="AE88"/>
  <c r="AH88"/>
  <c r="AK88"/>
  <c r="AN88"/>
  <c r="AQ88"/>
  <c r="P89"/>
  <c r="S89"/>
  <c r="V89"/>
  <c r="Y89"/>
  <c r="AB89"/>
  <c r="AE89"/>
  <c r="AH89"/>
  <c r="AK89"/>
  <c r="AN89"/>
  <c r="AQ89"/>
  <c r="P90"/>
  <c r="S90"/>
  <c r="V90"/>
  <c r="Y90"/>
  <c r="AB90"/>
  <c r="AE90"/>
  <c r="AH90"/>
  <c r="AK90"/>
  <c r="AN90"/>
  <c r="AQ90"/>
  <c r="P91"/>
  <c r="S91"/>
  <c r="V91"/>
  <c r="Y91"/>
  <c r="AB91"/>
  <c r="AE91"/>
  <c r="AH91"/>
  <c r="AK91"/>
  <c r="AN91"/>
  <c r="AQ91"/>
  <c r="P92"/>
  <c r="S92"/>
  <c r="V92"/>
  <c r="Y92"/>
  <c r="AB92"/>
  <c r="AE92"/>
  <c r="AH92"/>
  <c r="AK92"/>
  <c r="AN92"/>
  <c r="AQ92"/>
  <c r="P93"/>
  <c r="S93"/>
  <c r="V93"/>
  <c r="Y93"/>
  <c r="AB93"/>
  <c r="AE93"/>
  <c r="AH93"/>
  <c r="AK93"/>
  <c r="AN93"/>
  <c r="AQ93"/>
  <c r="P94"/>
  <c r="S94"/>
  <c r="V94"/>
  <c r="Y94"/>
  <c r="AB94"/>
  <c r="AE94"/>
  <c r="AH94"/>
  <c r="AK94"/>
  <c r="AN94"/>
  <c r="AQ94"/>
  <c r="P95"/>
  <c r="S95"/>
  <c r="V95"/>
  <c r="Y95"/>
  <c r="AB95"/>
  <c r="AE95"/>
  <c r="AH95"/>
  <c r="AK95"/>
  <c r="AN95"/>
  <c r="AQ95"/>
  <c r="P96"/>
  <c r="S96"/>
  <c r="V96"/>
  <c r="Y96"/>
  <c r="AB96"/>
  <c r="AE96"/>
  <c r="AH96"/>
  <c r="AK96"/>
  <c r="AN96"/>
  <c r="AQ96"/>
  <c r="P97"/>
  <c r="S97"/>
  <c r="V97"/>
  <c r="Y97"/>
  <c r="AB97"/>
  <c r="AE97"/>
  <c r="AH97"/>
  <c r="AK97"/>
  <c r="AN97"/>
  <c r="AQ97"/>
  <c r="P98"/>
  <c r="S98"/>
  <c r="V98"/>
  <c r="Y98"/>
  <c r="AB98"/>
  <c r="AE98"/>
  <c r="AH98"/>
  <c r="AK98"/>
  <c r="AN98"/>
  <c r="AQ98"/>
  <c r="P99"/>
  <c r="S99"/>
  <c r="V99"/>
  <c r="Y99"/>
  <c r="AB99"/>
  <c r="AE99"/>
  <c r="AH99"/>
  <c r="AK99"/>
  <c r="AN99"/>
  <c r="AQ99"/>
  <c r="P100"/>
  <c r="S100"/>
  <c r="V100"/>
  <c r="Y100"/>
  <c r="AB100"/>
  <c r="AE100"/>
  <c r="AH100"/>
  <c r="AK100"/>
  <c r="AN100"/>
  <c r="AQ100"/>
  <c r="P101"/>
  <c r="S101"/>
  <c r="V101"/>
  <c r="Y101"/>
  <c r="AB101"/>
  <c r="AE101"/>
  <c r="AH101"/>
  <c r="AK101"/>
  <c r="AN101"/>
  <c r="AQ101"/>
  <c r="P102"/>
  <c r="S102"/>
  <c r="V102"/>
  <c r="Y102"/>
  <c r="AB102"/>
  <c r="AE102"/>
  <c r="AH102"/>
  <c r="AK102"/>
  <c r="AN102"/>
  <c r="AQ102"/>
  <c r="P103"/>
  <c r="S103"/>
  <c r="V103"/>
  <c r="Y103"/>
  <c r="AB103"/>
  <c r="AE103"/>
  <c r="AH103"/>
  <c r="AK103"/>
  <c r="AN103"/>
  <c r="AQ103"/>
  <c r="P104"/>
  <c r="S104"/>
  <c r="V104"/>
  <c r="Y104"/>
  <c r="AB104"/>
  <c r="AE104"/>
  <c r="AH104"/>
  <c r="AK104"/>
  <c r="AN104"/>
  <c r="AQ104"/>
  <c r="P105"/>
  <c r="S105"/>
  <c r="V105"/>
  <c r="Y105"/>
  <c r="AB105"/>
  <c r="AE105"/>
  <c r="AH105"/>
  <c r="AK105"/>
  <c r="AN105"/>
  <c r="AQ105"/>
  <c r="P106"/>
  <c r="S106"/>
  <c r="V106"/>
  <c r="Y106"/>
  <c r="AB106"/>
  <c r="AE106"/>
  <c r="AH106"/>
  <c r="AK106"/>
  <c r="AN106"/>
  <c r="AQ106"/>
  <c r="P107"/>
  <c r="S107"/>
  <c r="V107"/>
  <c r="Y107"/>
  <c r="AB107"/>
  <c r="AE107"/>
  <c r="AH107"/>
  <c r="AK107"/>
  <c r="AN107"/>
  <c r="AQ107"/>
  <c r="P108"/>
  <c r="S108"/>
  <c r="V108"/>
  <c r="Y108"/>
  <c r="AB108"/>
  <c r="AE108"/>
  <c r="AH108"/>
  <c r="AK108"/>
  <c r="AN108"/>
  <c r="AQ108"/>
  <c r="P109"/>
  <c r="S109"/>
  <c r="V109"/>
  <c r="Y109"/>
  <c r="AB109"/>
  <c r="AE109"/>
  <c r="AH109"/>
  <c r="AK109"/>
  <c r="AN109"/>
  <c r="AQ109"/>
  <c r="P110"/>
  <c r="S110"/>
  <c r="V110"/>
  <c r="Y110"/>
  <c r="AB110"/>
  <c r="AE110"/>
  <c r="AH110"/>
  <c r="AK110"/>
  <c r="AN110"/>
  <c r="AQ110"/>
  <c r="P111"/>
  <c r="S111"/>
  <c r="V111"/>
  <c r="Y111"/>
  <c r="AB111"/>
  <c r="AE111"/>
  <c r="AH111"/>
  <c r="AK111"/>
  <c r="AN111"/>
  <c r="AQ111"/>
  <c r="P112"/>
  <c r="S112"/>
  <c r="V112"/>
  <c r="Y112"/>
  <c r="AB112"/>
  <c r="AE112"/>
  <c r="AH112"/>
  <c r="AK112"/>
  <c r="AN112"/>
  <c r="AQ112"/>
  <c r="P113"/>
  <c r="S113"/>
  <c r="V113"/>
  <c r="Y113"/>
  <c r="AB113"/>
  <c r="AE113"/>
  <c r="AH113"/>
  <c r="AK113"/>
  <c r="AN113"/>
  <c r="AQ113"/>
  <c r="P114"/>
  <c r="S114"/>
  <c r="V114"/>
  <c r="Y114"/>
  <c r="AB114"/>
  <c r="AE114"/>
  <c r="AH114"/>
  <c r="AK114"/>
  <c r="AN114"/>
  <c r="AQ114"/>
  <c r="P115"/>
  <c r="S115"/>
  <c r="V115"/>
  <c r="Y115"/>
  <c r="AB115"/>
  <c r="AE115"/>
  <c r="AH115"/>
  <c r="AK115"/>
  <c r="AN115"/>
  <c r="AQ115"/>
  <c r="P116"/>
  <c r="S116"/>
  <c r="V116"/>
  <c r="Y116"/>
  <c r="AB116"/>
  <c r="AE116"/>
  <c r="AH116"/>
  <c r="AK116"/>
  <c r="AN116"/>
  <c r="AQ116"/>
  <c r="P117"/>
  <c r="S117"/>
  <c r="V117"/>
  <c r="Y117"/>
  <c r="AB117"/>
  <c r="AE117"/>
  <c r="AH117"/>
  <c r="AK117"/>
  <c r="AN117"/>
  <c r="AQ117"/>
  <c r="P118"/>
  <c r="S118"/>
  <c r="V118"/>
  <c r="Y118"/>
  <c r="AB118"/>
  <c r="AE118"/>
  <c r="AH118"/>
  <c r="AK118"/>
  <c r="AN118"/>
  <c r="AQ118"/>
  <c r="P119"/>
  <c r="S119"/>
  <c r="V119"/>
  <c r="Y119"/>
  <c r="AB119"/>
  <c r="AE119"/>
  <c r="AH119"/>
  <c r="AK119"/>
  <c r="AN119"/>
  <c r="AQ119"/>
  <c r="P120"/>
  <c r="S120"/>
  <c r="V120"/>
  <c r="Y120"/>
  <c r="AB120"/>
  <c r="AE120"/>
  <c r="AH120"/>
  <c r="AK120"/>
  <c r="AN120"/>
  <c r="AQ120"/>
  <c r="P121"/>
  <c r="S121"/>
  <c r="V121"/>
  <c r="Y121"/>
  <c r="AB121"/>
  <c r="AE121"/>
  <c r="AH121"/>
  <c r="AK121"/>
  <c r="AN121"/>
  <c r="AQ121"/>
  <c r="P122"/>
  <c r="S122"/>
  <c r="V122"/>
  <c r="Y122"/>
  <c r="AB122"/>
  <c r="AE122"/>
  <c r="AH122"/>
  <c r="AK122"/>
  <c r="AN122"/>
  <c r="AQ122"/>
  <c r="P123"/>
  <c r="S123"/>
  <c r="V123"/>
  <c r="Y123"/>
  <c r="AB123"/>
  <c r="AE123"/>
  <c r="AH123"/>
  <c r="AK123"/>
  <c r="AN123"/>
  <c r="AQ123"/>
  <c r="P124"/>
  <c r="S124"/>
  <c r="V124"/>
  <c r="Y124"/>
  <c r="AB124"/>
  <c r="AE124"/>
  <c r="AH124"/>
  <c r="AK124"/>
  <c r="AN124"/>
  <c r="AQ124"/>
  <c r="P125"/>
  <c r="S125"/>
  <c r="V125"/>
  <c r="Y125"/>
  <c r="AB125"/>
  <c r="AE125"/>
  <c r="AH125"/>
  <c r="AK125"/>
  <c r="AN125"/>
  <c r="AQ125"/>
  <c r="P126"/>
  <c r="S126"/>
  <c r="V126"/>
  <c r="Y126"/>
  <c r="AB126"/>
  <c r="AE126"/>
  <c r="AH126"/>
  <c r="AK126"/>
  <c r="AN126"/>
  <c r="AQ126"/>
  <c r="P127"/>
  <c r="S127"/>
  <c r="V127"/>
  <c r="Y127"/>
  <c r="AB127"/>
  <c r="AE127"/>
  <c r="AH127"/>
  <c r="AK127"/>
  <c r="AN127"/>
  <c r="AQ127"/>
  <c r="P128"/>
  <c r="S128"/>
  <c r="V128"/>
  <c r="Y128"/>
  <c r="AB128"/>
  <c r="AE128"/>
  <c r="AH128"/>
  <c r="AK128"/>
  <c r="AN128"/>
  <c r="AQ128"/>
  <c r="P129"/>
  <c r="S129"/>
  <c r="V129"/>
  <c r="Y129"/>
  <c r="AB129"/>
  <c r="AE129"/>
  <c r="AH129"/>
  <c r="AK129"/>
  <c r="AN129"/>
  <c r="AQ129"/>
  <c r="P130"/>
  <c r="S130"/>
  <c r="V130"/>
  <c r="Y130"/>
  <c r="AB130"/>
  <c r="AE130"/>
  <c r="AH130"/>
  <c r="AK130"/>
  <c r="AN130"/>
  <c r="AQ130"/>
  <c r="P131"/>
  <c r="S131"/>
  <c r="V131"/>
  <c r="Y131"/>
  <c r="AB131"/>
  <c r="AE131"/>
  <c r="AH131"/>
  <c r="AK131"/>
  <c r="AN131"/>
  <c r="AQ131"/>
  <c r="P132"/>
  <c r="S132"/>
  <c r="V132"/>
  <c r="Y132"/>
  <c r="AB132"/>
  <c r="AE132"/>
  <c r="AH132"/>
  <c r="AK132"/>
  <c r="AN132"/>
  <c r="AQ132"/>
  <c r="P133"/>
  <c r="S133"/>
  <c r="V133"/>
  <c r="Y133"/>
  <c r="AB133"/>
  <c r="AE133"/>
  <c r="AH133"/>
  <c r="AK133"/>
  <c r="AN133"/>
  <c r="AQ133"/>
  <c r="P134"/>
  <c r="S134"/>
  <c r="V134"/>
  <c r="Y134"/>
  <c r="AB134"/>
  <c r="AE134"/>
  <c r="AH134"/>
  <c r="AK134"/>
  <c r="AN134"/>
  <c r="AQ134"/>
  <c r="P135"/>
  <c r="S135"/>
  <c r="V135"/>
  <c r="Y135"/>
  <c r="AB135"/>
  <c r="AE135"/>
  <c r="AH135"/>
  <c r="AK135"/>
  <c r="AN135"/>
  <c r="AQ135"/>
  <c r="P136"/>
  <c r="S136"/>
  <c r="V136"/>
  <c r="Y136"/>
  <c r="AB136"/>
  <c r="AE136"/>
  <c r="AH136"/>
  <c r="AK136"/>
  <c r="AN136"/>
  <c r="AQ136"/>
  <c r="P137"/>
  <c r="S137"/>
  <c r="V137"/>
  <c r="Y137"/>
  <c r="AB137"/>
  <c r="AE137"/>
  <c r="AH137"/>
  <c r="AK137"/>
  <c r="AN137"/>
  <c r="AQ137"/>
  <c r="P138"/>
  <c r="S138"/>
  <c r="V138"/>
  <c r="Y138"/>
  <c r="AB138"/>
  <c r="AE138"/>
  <c r="AH138"/>
  <c r="AK138"/>
  <c r="AN138"/>
  <c r="AQ138"/>
  <c r="P139"/>
  <c r="S139"/>
  <c r="V139"/>
  <c r="Y139"/>
  <c r="AB139"/>
  <c r="AE139"/>
  <c r="AH139"/>
  <c r="AK139"/>
  <c r="AN139"/>
  <c r="AQ139"/>
  <c r="P140"/>
  <c r="S140"/>
  <c r="V140"/>
  <c r="Y140"/>
  <c r="AB140"/>
  <c r="AE140"/>
  <c r="AH140"/>
  <c r="AK140"/>
  <c r="AN140"/>
  <c r="AQ140"/>
  <c r="P141"/>
  <c r="S141"/>
  <c r="V141"/>
  <c r="Y141"/>
  <c r="AB141"/>
  <c r="AE141"/>
  <c r="AH141"/>
  <c r="AK141"/>
  <c r="AN141"/>
  <c r="AQ141"/>
  <c r="P142"/>
  <c r="S142"/>
  <c r="V142"/>
  <c r="Y142"/>
  <c r="AB142"/>
  <c r="AE142"/>
  <c r="AH142"/>
  <c r="AK142"/>
  <c r="AN142"/>
  <c r="AQ142"/>
  <c r="P143"/>
  <c r="S143"/>
  <c r="V143"/>
  <c r="Y143"/>
  <c r="AB143"/>
  <c r="AE143"/>
  <c r="AH143"/>
  <c r="AK143"/>
  <c r="AN143"/>
  <c r="AQ143"/>
  <c r="P144"/>
  <c r="S144"/>
  <c r="V144"/>
  <c r="Y144"/>
  <c r="AB144"/>
  <c r="AE144"/>
  <c r="AH144"/>
  <c r="AK144"/>
  <c r="AN144"/>
  <c r="AQ144"/>
  <c r="P145"/>
  <c r="S145"/>
  <c r="V145"/>
  <c r="Y145"/>
  <c r="AB145"/>
  <c r="AE145"/>
  <c r="AH145"/>
  <c r="AK145"/>
  <c r="AN145"/>
  <c r="AQ145"/>
  <c r="P146"/>
  <c r="S146"/>
  <c r="V146"/>
  <c r="Y146"/>
  <c r="AB146"/>
  <c r="AE146"/>
  <c r="AH146"/>
  <c r="AK146"/>
  <c r="AN146"/>
  <c r="AQ146"/>
  <c r="P147"/>
  <c r="S147"/>
  <c r="V147"/>
  <c r="Y147"/>
  <c r="AB147"/>
  <c r="AE147"/>
  <c r="AH147"/>
  <c r="AK147"/>
  <c r="AN147"/>
  <c r="AQ147"/>
  <c r="P148"/>
  <c r="S148"/>
  <c r="V148"/>
  <c r="Y148"/>
  <c r="AB148"/>
  <c r="AE148"/>
  <c r="AH148"/>
  <c r="AK148"/>
  <c r="AN148"/>
  <c r="AQ148"/>
  <c r="P149"/>
  <c r="S149"/>
  <c r="V149"/>
  <c r="Y149"/>
  <c r="AB149"/>
  <c r="AE149"/>
  <c r="AH149"/>
  <c r="AK149"/>
  <c r="AN149"/>
  <c r="AQ149"/>
  <c r="P150"/>
  <c r="S150"/>
  <c r="V150"/>
  <c r="Y150"/>
  <c r="AB150"/>
  <c r="AE150"/>
  <c r="AH150"/>
  <c r="AK150"/>
  <c r="AN150"/>
  <c r="AQ150"/>
  <c r="P151"/>
  <c r="S151"/>
  <c r="V151"/>
  <c r="Y151"/>
  <c r="AB151"/>
  <c r="AE151"/>
  <c r="AH151"/>
  <c r="AK151"/>
  <c r="AN151"/>
  <c r="AQ151"/>
  <c r="P152"/>
  <c r="S152"/>
  <c r="V152"/>
  <c r="Y152"/>
  <c r="AB152"/>
  <c r="AE152"/>
  <c r="AH152"/>
  <c r="AK152"/>
  <c r="AN152"/>
  <c r="AQ152"/>
  <c r="P153"/>
  <c r="S153"/>
  <c r="V153"/>
  <c r="Y153"/>
  <c r="AB153"/>
  <c r="AE153"/>
  <c r="AH153"/>
  <c r="AK153"/>
  <c r="AN153"/>
  <c r="AQ153"/>
  <c r="P154"/>
  <c r="S154"/>
  <c r="V154"/>
  <c r="Y154"/>
  <c r="AB154"/>
  <c r="AE154"/>
  <c r="AH154"/>
  <c r="AK154"/>
  <c r="AN154"/>
  <c r="AQ154"/>
  <c r="P155"/>
  <c r="S155"/>
  <c r="V155"/>
  <c r="Y155"/>
  <c r="AB155"/>
  <c r="AE155"/>
  <c r="AH155"/>
  <c r="AK155"/>
  <c r="AN155"/>
  <c r="AQ155"/>
  <c r="P156"/>
  <c r="S156"/>
  <c r="V156"/>
  <c r="Y156"/>
  <c r="AB156"/>
  <c r="AE156"/>
  <c r="AH156"/>
  <c r="AK156"/>
  <c r="AN156"/>
  <c r="AQ156"/>
  <c r="P157"/>
  <c r="S157"/>
  <c r="V157"/>
  <c r="Y157"/>
  <c r="AB157"/>
  <c r="AE157"/>
  <c r="AH157"/>
  <c r="AK157"/>
  <c r="AN157"/>
  <c r="AQ157"/>
  <c r="P158"/>
  <c r="S158"/>
  <c r="V158"/>
  <c r="Y158"/>
  <c r="AB158"/>
  <c r="AE158"/>
  <c r="AH158"/>
  <c r="AK158"/>
  <c r="AN158"/>
  <c r="AQ158"/>
  <c r="P159"/>
  <c r="S159"/>
  <c r="V159"/>
  <c r="Y159"/>
  <c r="AB159"/>
  <c r="AE159"/>
  <c r="AH159"/>
  <c r="AK159"/>
  <c r="AN159"/>
  <c r="AQ159"/>
  <c r="P160"/>
  <c r="S160"/>
  <c r="V160"/>
  <c r="Y160"/>
  <c r="AB160"/>
  <c r="AE160"/>
  <c r="AH160"/>
  <c r="AK160"/>
  <c r="AN160"/>
  <c r="AQ160"/>
  <c r="P161"/>
  <c r="S161"/>
  <c r="V161"/>
  <c r="Y161"/>
  <c r="AB161"/>
  <c r="AE161"/>
  <c r="AH161"/>
  <c r="AK161"/>
  <c r="AN161"/>
  <c r="AQ161"/>
  <c r="P162"/>
  <c r="S162"/>
  <c r="V162"/>
  <c r="Y162"/>
  <c r="AB162"/>
  <c r="AE162"/>
  <c r="AH162"/>
  <c r="AK162"/>
  <c r="AN162"/>
  <c r="AQ162"/>
  <c r="P163"/>
  <c r="S163"/>
  <c r="V163"/>
  <c r="Y163"/>
  <c r="AB163"/>
  <c r="AE163"/>
  <c r="AH163"/>
  <c r="AK163"/>
  <c r="AN163"/>
  <c r="AQ163"/>
  <c r="P164"/>
  <c r="S164"/>
  <c r="V164"/>
  <c r="Y164"/>
  <c r="AB164"/>
  <c r="AE164"/>
  <c r="AH164"/>
  <c r="AK164"/>
  <c r="AN164"/>
  <c r="AQ164"/>
  <c r="P165"/>
  <c r="S165"/>
  <c r="V165"/>
  <c r="Y165"/>
  <c r="AB165"/>
  <c r="AE165"/>
  <c r="AH165"/>
  <c r="AK165"/>
  <c r="AN165"/>
  <c r="AQ165"/>
  <c r="P166"/>
  <c r="S166"/>
  <c r="V166"/>
  <c r="Y166"/>
  <c r="AB166"/>
  <c r="AE166"/>
  <c r="AH166"/>
  <c r="AK166"/>
  <c r="AN166"/>
  <c r="AQ166"/>
  <c r="P167"/>
  <c r="S167"/>
  <c r="V167"/>
  <c r="Y167"/>
  <c r="AB167"/>
  <c r="AE167"/>
  <c r="AH167"/>
  <c r="AK167"/>
  <c r="AN167"/>
  <c r="AQ167"/>
  <c r="P168"/>
  <c r="S168"/>
  <c r="V168"/>
  <c r="Y168"/>
  <c r="AB168"/>
  <c r="AE168"/>
  <c r="AH168"/>
  <c r="AK168"/>
  <c r="AN168"/>
  <c r="AQ168"/>
  <c r="P169"/>
  <c r="S169"/>
  <c r="V169"/>
  <c r="Y169"/>
  <c r="AB169"/>
  <c r="AE169"/>
  <c r="AH169"/>
  <c r="AK169"/>
  <c r="AN169"/>
  <c r="AQ169"/>
  <c r="P170"/>
  <c r="S170"/>
  <c r="V170"/>
  <c r="Y170"/>
  <c r="AB170"/>
  <c r="AE170"/>
  <c r="AH170"/>
  <c r="AK170"/>
  <c r="AN170"/>
  <c r="AQ170"/>
  <c r="P171"/>
  <c r="S171"/>
  <c r="V171"/>
  <c r="Y171"/>
  <c r="AB171"/>
  <c r="AE171"/>
  <c r="AH171"/>
  <c r="AK171"/>
  <c r="AN171"/>
  <c r="AQ171"/>
  <c r="P172"/>
  <c r="S172"/>
  <c r="V172"/>
  <c r="Y172"/>
  <c r="AB172"/>
  <c r="AE172"/>
  <c r="AH172"/>
  <c r="AK172"/>
  <c r="AN172"/>
  <c r="AQ172"/>
  <c r="P173"/>
  <c r="S173"/>
  <c r="V173"/>
  <c r="Y173"/>
  <c r="AB173"/>
  <c r="AE173"/>
  <c r="AH173"/>
  <c r="AK173"/>
  <c r="AN173"/>
  <c r="AQ173"/>
  <c r="P174"/>
  <c r="S174"/>
  <c r="V174"/>
  <c r="Y174"/>
  <c r="AB174"/>
  <c r="AE174"/>
  <c r="AH174"/>
  <c r="AK174"/>
  <c r="AN174"/>
  <c r="AQ174"/>
  <c r="P175"/>
  <c r="S175"/>
  <c r="V175"/>
  <c r="Y175"/>
  <c r="AB175"/>
  <c r="AE175"/>
  <c r="AH175"/>
  <c r="AK175"/>
  <c r="AN175"/>
  <c r="AQ175"/>
  <c r="P176"/>
  <c r="S176"/>
  <c r="V176"/>
  <c r="Y176"/>
  <c r="AB176"/>
  <c r="AE176"/>
  <c r="AH176"/>
  <c r="AK176"/>
  <c r="AN176"/>
  <c r="AQ176"/>
  <c r="P177"/>
  <c r="S177"/>
  <c r="V177"/>
  <c r="Y177"/>
  <c r="AB177"/>
  <c r="AE177"/>
  <c r="AH177"/>
  <c r="AK177"/>
  <c r="AN177"/>
  <c r="AQ177"/>
  <c r="P178"/>
  <c r="S178"/>
  <c r="V178"/>
  <c r="Y178"/>
  <c r="AB178"/>
  <c r="AE178"/>
  <c r="AH178"/>
  <c r="AK178"/>
  <c r="AN178"/>
  <c r="AQ178"/>
  <c r="P179"/>
  <c r="S179"/>
  <c r="V179"/>
  <c r="Y179"/>
  <c r="AB179"/>
  <c r="AE179"/>
  <c r="AH179"/>
  <c r="AK179"/>
  <c r="AN179"/>
  <c r="AQ179"/>
  <c r="P180"/>
  <c r="S180"/>
  <c r="V180"/>
  <c r="Y180"/>
  <c r="AB180"/>
  <c r="AE180"/>
  <c r="AH180"/>
  <c r="AK180"/>
  <c r="AN180"/>
  <c r="AQ180"/>
  <c r="P181"/>
  <c r="S181"/>
  <c r="V181"/>
  <c r="Y181"/>
  <c r="AB181"/>
  <c r="AE181"/>
  <c r="AH181"/>
  <c r="AK181"/>
  <c r="AN181"/>
  <c r="AQ181"/>
  <c r="P182"/>
  <c r="S182"/>
  <c r="V182"/>
  <c r="Y182"/>
  <c r="AB182"/>
  <c r="AE182"/>
  <c r="AH182"/>
  <c r="AK182"/>
  <c r="AN182"/>
  <c r="AQ182"/>
  <c r="P183"/>
  <c r="S183"/>
  <c r="V183"/>
  <c r="Y183"/>
  <c r="AB183"/>
  <c r="AE183"/>
  <c r="AH183"/>
  <c r="AK183"/>
  <c r="AN183"/>
  <c r="AQ183"/>
  <c r="P184"/>
  <c r="S184"/>
  <c r="V184"/>
  <c r="Y184"/>
  <c r="AB184"/>
  <c r="AE184"/>
  <c r="AH184"/>
  <c r="AK184"/>
  <c r="AN184"/>
  <c r="AQ184"/>
  <c r="P185"/>
  <c r="S185"/>
  <c r="V185"/>
  <c r="Y185"/>
  <c r="AB185"/>
  <c r="AE185"/>
  <c r="AH185"/>
  <c r="AK185"/>
  <c r="AN185"/>
  <c r="AQ185"/>
  <c r="P186"/>
  <c r="S186"/>
  <c r="V186"/>
  <c r="Y186"/>
  <c r="AB186"/>
  <c r="AE186"/>
  <c r="AH186"/>
  <c r="AK186"/>
  <c r="AN186"/>
  <c r="AQ186"/>
  <c r="P187"/>
  <c r="S187"/>
  <c r="V187"/>
  <c r="Y187"/>
  <c r="AB187"/>
  <c r="AE187"/>
  <c r="AH187"/>
  <c r="AK187"/>
  <c r="AN187"/>
  <c r="AQ187"/>
  <c r="P188"/>
  <c r="S188"/>
  <c r="V188"/>
  <c r="Y188"/>
  <c r="AB188"/>
  <c r="AE188"/>
  <c r="AH188"/>
  <c r="AK188"/>
  <c r="AN188"/>
  <c r="AQ188"/>
  <c r="P189"/>
  <c r="S189"/>
  <c r="V189"/>
  <c r="Y189"/>
  <c r="AB189"/>
  <c r="AE189"/>
  <c r="AH189"/>
  <c r="AK189"/>
  <c r="AN189"/>
  <c r="AQ189"/>
  <c r="P190"/>
  <c r="S190"/>
  <c r="V190"/>
  <c r="Y190"/>
  <c r="AB190"/>
  <c r="AE190"/>
  <c r="AH190"/>
  <c r="AK190"/>
  <c r="AN190"/>
  <c r="AQ190"/>
  <c r="P191"/>
  <c r="S191"/>
  <c r="V191"/>
  <c r="Y191"/>
  <c r="AB191"/>
  <c r="AE191"/>
  <c r="AH191"/>
  <c r="AK191"/>
  <c r="AN191"/>
  <c r="AQ191"/>
  <c r="P192"/>
  <c r="S192"/>
  <c r="V192"/>
  <c r="Y192"/>
  <c r="AB192"/>
  <c r="AE192"/>
  <c r="AH192"/>
  <c r="AK192"/>
  <c r="AN192"/>
  <c r="AQ192"/>
  <c r="P193"/>
  <c r="S193"/>
  <c r="V193"/>
  <c r="Y193"/>
  <c r="AB193"/>
  <c r="AE193"/>
  <c r="AH193"/>
  <c r="AK193"/>
  <c r="AN193"/>
  <c r="AQ193"/>
  <c r="P194"/>
  <c r="S194"/>
  <c r="V194"/>
  <c r="Y194"/>
  <c r="AB194"/>
  <c r="AE194"/>
  <c r="AH194"/>
  <c r="AK194"/>
  <c r="AN194"/>
  <c r="AQ194"/>
  <c r="P195"/>
  <c r="S195"/>
  <c r="V195"/>
  <c r="Y195"/>
  <c r="AB195"/>
  <c r="AE195"/>
  <c r="AH195"/>
  <c r="AK195"/>
  <c r="AN195"/>
  <c r="AQ195"/>
  <c r="P196"/>
  <c r="S196"/>
  <c r="V196"/>
  <c r="Y196"/>
  <c r="AB196"/>
  <c r="AE196"/>
  <c r="AH196"/>
  <c r="AK196"/>
  <c r="AN196"/>
  <c r="AQ196"/>
  <c r="P197"/>
  <c r="S197"/>
  <c r="V197"/>
  <c r="Y197"/>
  <c r="AB197"/>
  <c r="AE197"/>
  <c r="AH197"/>
  <c r="AK197"/>
  <c r="AN197"/>
  <c r="AQ197"/>
  <c r="P198"/>
  <c r="S198"/>
  <c r="V198"/>
  <c r="Y198"/>
  <c r="AB198"/>
  <c r="AE198"/>
  <c r="AH198"/>
  <c r="AK198"/>
  <c r="AN198"/>
  <c r="AQ198"/>
  <c r="P199"/>
  <c r="S199"/>
  <c r="V199"/>
  <c r="Y199"/>
  <c r="AB199"/>
  <c r="AE199"/>
  <c r="AH199"/>
  <c r="AK199"/>
  <c r="AN199"/>
  <c r="AQ199"/>
  <c r="P200"/>
  <c r="S200"/>
  <c r="V200"/>
  <c r="Y200"/>
  <c r="AB200"/>
  <c r="AE200"/>
  <c r="AH200"/>
  <c r="AK200"/>
  <c r="AN200"/>
  <c r="AQ200"/>
  <c r="P201"/>
  <c r="S201"/>
  <c r="V201"/>
  <c r="Y201"/>
  <c r="AB201"/>
  <c r="AE201"/>
  <c r="AH201"/>
  <c r="AK201"/>
  <c r="AN201"/>
  <c r="AQ201"/>
  <c r="P202"/>
  <c r="S202"/>
  <c r="V202"/>
  <c r="Y202"/>
  <c r="AB202"/>
  <c r="AE202"/>
  <c r="AH202"/>
  <c r="AK202"/>
  <c r="AN202"/>
  <c r="AQ202"/>
  <c r="P203"/>
  <c r="S203"/>
  <c r="V203"/>
  <c r="Y203"/>
  <c r="AB203"/>
  <c r="AE203"/>
  <c r="AH203"/>
  <c r="AK203"/>
  <c r="AN203"/>
  <c r="AQ203"/>
  <c r="P204"/>
  <c r="S204"/>
  <c r="V204"/>
  <c r="Y204"/>
  <c r="AB204"/>
  <c r="AE204"/>
  <c r="AH204"/>
  <c r="AK204"/>
  <c r="AN204"/>
  <c r="AQ204"/>
  <c r="P205"/>
  <c r="S205"/>
  <c r="V205"/>
  <c r="Y205"/>
  <c r="AB205"/>
  <c r="AE205"/>
  <c r="AH205"/>
  <c r="AK205"/>
  <c r="AN205"/>
  <c r="AQ205"/>
  <c r="P206"/>
  <c r="S206"/>
  <c r="V206"/>
  <c r="Y206"/>
  <c r="AB206"/>
  <c r="AE206"/>
  <c r="AH206"/>
  <c r="AK206"/>
  <c r="AN206"/>
  <c r="AQ206"/>
  <c r="P207"/>
  <c r="S207"/>
  <c r="V207"/>
  <c r="Y207"/>
  <c r="AB207"/>
  <c r="AE207"/>
  <c r="AH207"/>
  <c r="AK207"/>
  <c r="AN207"/>
  <c r="AQ207"/>
  <c r="P208"/>
  <c r="S208"/>
  <c r="V208"/>
  <c r="Y208"/>
  <c r="AB208"/>
  <c r="AE208"/>
  <c r="AH208"/>
  <c r="AK208"/>
  <c r="AN208"/>
  <c r="AQ208"/>
  <c r="P209"/>
  <c r="S209"/>
  <c r="V209"/>
  <c r="Y209"/>
  <c r="AB209"/>
  <c r="AE209"/>
  <c r="AH209"/>
  <c r="AK209"/>
  <c r="AN209"/>
  <c r="AQ209"/>
  <c r="P210"/>
  <c r="S210"/>
  <c r="V210"/>
  <c r="Y210"/>
  <c r="AB210"/>
  <c r="AE210"/>
  <c r="AH210"/>
  <c r="AK210"/>
  <c r="AN210"/>
  <c r="AQ210"/>
  <c r="P211"/>
  <c r="S211"/>
  <c r="V211"/>
  <c r="Y211"/>
  <c r="AB211"/>
  <c r="AE211"/>
  <c r="AH211"/>
  <c r="AK211"/>
  <c r="AN211"/>
  <c r="AQ211"/>
  <c r="P212"/>
  <c r="S212"/>
  <c r="V212"/>
  <c r="Y212"/>
  <c r="AB212"/>
  <c r="AE212"/>
  <c r="AH212"/>
  <c r="AK212"/>
  <c r="AN212"/>
  <c r="AQ212"/>
  <c r="P213"/>
  <c r="S213"/>
  <c r="V213"/>
  <c r="Y213"/>
  <c r="AB213"/>
  <c r="AE213"/>
  <c r="AH213"/>
  <c r="AK213"/>
  <c r="AN213"/>
  <c r="AQ213"/>
  <c r="P214"/>
  <c r="S214"/>
  <c r="V214"/>
  <c r="Y214"/>
  <c r="AB214"/>
  <c r="AE214"/>
  <c r="AH214"/>
  <c r="AK214"/>
  <c r="AN214"/>
  <c r="AQ214"/>
  <c r="P215"/>
  <c r="S215"/>
  <c r="V215"/>
  <c r="Y215"/>
  <c r="AB215"/>
  <c r="AE215"/>
  <c r="AH215"/>
  <c r="AK215"/>
  <c r="AN215"/>
  <c r="AQ215"/>
  <c r="P216"/>
  <c r="S216"/>
  <c r="V216"/>
  <c r="Y216"/>
  <c r="AB216"/>
  <c r="AE216"/>
  <c r="AH216"/>
  <c r="AK216"/>
  <c r="AN216"/>
  <c r="AQ216"/>
  <c r="P217"/>
  <c r="S217"/>
  <c r="V217"/>
  <c r="Y217"/>
  <c r="AB217"/>
  <c r="AE217"/>
  <c r="AH217"/>
  <c r="AK217"/>
  <c r="AN217"/>
  <c r="AQ217"/>
  <c r="P218"/>
  <c r="S218"/>
  <c r="V218"/>
  <c r="Y218"/>
  <c r="AB218"/>
  <c r="AE218"/>
  <c r="AH218"/>
  <c r="AK218"/>
  <c r="AN218"/>
  <c r="AQ218"/>
  <c r="P219"/>
  <c r="S219"/>
  <c r="V219"/>
  <c r="Y219"/>
  <c r="AB219"/>
  <c r="AE219"/>
  <c r="AH219"/>
  <c r="AK219"/>
  <c r="AN219"/>
  <c r="AQ219"/>
  <c r="P220"/>
  <c r="S220"/>
  <c r="V220"/>
  <c r="Y220"/>
  <c r="AB220"/>
  <c r="AE220"/>
  <c r="AH220"/>
  <c r="AK220"/>
  <c r="AN220"/>
  <c r="AQ220"/>
  <c r="P221"/>
  <c r="S221"/>
  <c r="V221"/>
  <c r="Y221"/>
  <c r="AB221"/>
  <c r="AE221"/>
  <c r="AH221"/>
  <c r="AK221"/>
  <c r="AN221"/>
  <c r="AQ221"/>
  <c r="P222"/>
  <c r="S222"/>
  <c r="V222"/>
  <c r="Y222"/>
  <c r="AB222"/>
  <c r="AE222"/>
  <c r="AH222"/>
  <c r="AK222"/>
  <c r="AN222"/>
  <c r="AQ222"/>
  <c r="P223"/>
  <c r="S223"/>
  <c r="V223"/>
  <c r="Y223"/>
  <c r="AB223"/>
  <c r="AE223"/>
  <c r="AH223"/>
  <c r="AK223"/>
  <c r="AN223"/>
  <c r="AQ223"/>
  <c r="P224"/>
  <c r="S224"/>
  <c r="V224"/>
  <c r="Y224"/>
  <c r="AB224"/>
  <c r="AE224"/>
  <c r="AH224"/>
  <c r="AK224"/>
  <c r="AN224"/>
  <c r="AQ224"/>
  <c r="P225"/>
  <c r="S225"/>
  <c r="V225"/>
  <c r="Y225"/>
  <c r="AB225"/>
  <c r="AE225"/>
  <c r="AH225"/>
  <c r="AK225"/>
  <c r="AN225"/>
  <c r="AQ225"/>
  <c r="P226"/>
  <c r="S226"/>
  <c r="V226"/>
  <c r="Y226"/>
  <c r="AB226"/>
  <c r="AE226"/>
  <c r="AH226"/>
  <c r="AK226"/>
  <c r="AN226"/>
  <c r="AQ226"/>
  <c r="P227"/>
  <c r="S227"/>
  <c r="V227"/>
  <c r="Y227"/>
  <c r="AB227"/>
  <c r="AE227"/>
  <c r="AH227"/>
  <c r="AK227"/>
  <c r="AN227"/>
  <c r="AQ227"/>
  <c r="P228"/>
  <c r="S228"/>
  <c r="V228"/>
  <c r="Y228"/>
  <c r="AB228"/>
  <c r="AE228"/>
  <c r="AH228"/>
  <c r="AK228"/>
  <c r="AN228"/>
  <c r="AQ228"/>
  <c r="P229"/>
  <c r="S229"/>
  <c r="V229"/>
  <c r="Y229"/>
  <c r="AB229"/>
  <c r="AE229"/>
  <c r="AH229"/>
  <c r="AK229"/>
  <c r="AN229"/>
  <c r="AQ229"/>
  <c r="P230"/>
  <c r="S230"/>
  <c r="V230"/>
  <c r="Y230"/>
  <c r="AB230"/>
  <c r="AE230"/>
  <c r="AH230"/>
  <c r="AK230"/>
  <c r="AN230"/>
  <c r="AQ230"/>
  <c r="P231"/>
  <c r="S231"/>
  <c r="V231"/>
  <c r="Y231"/>
  <c r="AB231"/>
  <c r="AE231"/>
  <c r="AH231"/>
  <c r="AK231"/>
  <c r="AN231"/>
  <c r="AQ231"/>
  <c r="P232"/>
  <c r="S232"/>
  <c r="V232"/>
  <c r="Y232"/>
  <c r="AB232"/>
  <c r="AE232"/>
  <c r="AH232"/>
  <c r="AK232"/>
  <c r="AN232"/>
  <c r="AQ232"/>
  <c r="P233"/>
  <c r="S233"/>
  <c r="V233"/>
  <c r="Y233"/>
  <c r="AB233"/>
  <c r="AE233"/>
  <c r="AH233"/>
  <c r="AK233"/>
  <c r="AN233"/>
  <c r="AQ233"/>
  <c r="P234"/>
  <c r="S234"/>
  <c r="V234"/>
  <c r="Y234"/>
  <c r="AB234"/>
  <c r="AE234"/>
  <c r="AH234"/>
  <c r="AK234"/>
  <c r="AN234"/>
  <c r="AQ234"/>
  <c r="P235"/>
  <c r="S235"/>
  <c r="V235"/>
  <c r="Y235"/>
  <c r="AB235"/>
  <c r="AE235"/>
  <c r="AH235"/>
  <c r="AK235"/>
  <c r="AN235"/>
  <c r="AQ235"/>
  <c r="P236"/>
  <c r="S236"/>
  <c r="V236"/>
  <c r="Y236"/>
  <c r="AB236"/>
  <c r="AE236"/>
  <c r="AH236"/>
  <c r="AK236"/>
  <c r="AN236"/>
  <c r="AQ236"/>
  <c r="P237"/>
  <c r="S237"/>
  <c r="V237"/>
  <c r="Y237"/>
  <c r="AB237"/>
  <c r="AE237"/>
  <c r="AH237"/>
  <c r="AK237"/>
  <c r="AN237"/>
  <c r="AQ237"/>
  <c r="P238"/>
  <c r="S238"/>
  <c r="V238"/>
  <c r="Y238"/>
  <c r="AB238"/>
  <c r="AE238"/>
  <c r="AH238"/>
  <c r="AK238"/>
  <c r="AN238"/>
  <c r="AQ238"/>
  <c r="P239"/>
  <c r="S239"/>
  <c r="V239"/>
  <c r="Y239"/>
  <c r="AB239"/>
  <c r="AE239"/>
  <c r="AH239"/>
  <c r="AK239"/>
  <c r="AN239"/>
  <c r="AQ239"/>
  <c r="P240"/>
  <c r="S240"/>
  <c r="V240"/>
  <c r="Y240"/>
  <c r="AB240"/>
  <c r="AE240"/>
  <c r="AH240"/>
  <c r="AK240"/>
  <c r="AN240"/>
  <c r="AQ240"/>
  <c r="P241"/>
  <c r="S241"/>
  <c r="V241"/>
  <c r="Y241"/>
  <c r="AB241"/>
  <c r="AE241"/>
  <c r="AH241"/>
  <c r="AK241"/>
  <c r="AN241"/>
  <c r="AQ241"/>
  <c r="P242"/>
  <c r="S242"/>
  <c r="V242"/>
  <c r="Y242"/>
  <c r="AB242"/>
  <c r="AE242"/>
  <c r="AH242"/>
  <c r="AK242"/>
  <c r="AN242"/>
  <c r="AQ242"/>
  <c r="P243"/>
  <c r="S243"/>
  <c r="V243"/>
  <c r="Y243"/>
  <c r="AB243"/>
  <c r="AE243"/>
  <c r="AH243"/>
  <c r="AK243"/>
  <c r="AN243"/>
  <c r="AQ243"/>
  <c r="P244"/>
  <c r="S244"/>
  <c r="V244"/>
  <c r="Y244"/>
  <c r="AB244"/>
  <c r="AE244"/>
  <c r="AH244"/>
  <c r="AK244"/>
  <c r="AN244"/>
  <c r="AQ244"/>
  <c r="P245"/>
  <c r="S245"/>
  <c r="V245"/>
  <c r="Y245"/>
  <c r="AB245"/>
  <c r="AE245"/>
  <c r="AH245"/>
  <c r="AK245"/>
  <c r="AN245"/>
  <c r="AQ245"/>
  <c r="P246"/>
  <c r="S246"/>
  <c r="V246"/>
  <c r="Y246"/>
  <c r="AB246"/>
  <c r="AE246"/>
  <c r="AH246"/>
  <c r="AK246"/>
  <c r="AN246"/>
  <c r="AQ246"/>
  <c r="P247"/>
  <c r="S247"/>
  <c r="V247"/>
  <c r="Y247"/>
  <c r="AB247"/>
  <c r="AE247"/>
  <c r="AH247"/>
  <c r="AK247"/>
  <c r="AN247"/>
  <c r="AQ247"/>
  <c r="P248"/>
  <c r="S248"/>
  <c r="V248"/>
  <c r="Y248"/>
  <c r="AB248"/>
  <c r="AE248"/>
  <c r="AH248"/>
  <c r="AK248"/>
  <c r="AN248"/>
  <c r="AQ248"/>
  <c r="P249"/>
  <c r="S249"/>
  <c r="V249"/>
  <c r="Y249"/>
  <c r="AB249"/>
  <c r="AE249"/>
  <c r="AH249"/>
  <c r="AK249"/>
  <c r="AN249"/>
  <c r="AQ249"/>
  <c r="P250"/>
  <c r="S250"/>
  <c r="V250"/>
  <c r="Y250"/>
  <c r="AB250"/>
  <c r="AE250"/>
  <c r="AH250"/>
  <c r="AK250"/>
  <c r="AN250"/>
  <c r="AQ250"/>
  <c r="P251"/>
  <c r="S251"/>
  <c r="V251"/>
  <c r="Y251"/>
  <c r="AB251"/>
  <c r="AE251"/>
  <c r="AH251"/>
  <c r="AK251"/>
  <c r="AN251"/>
  <c r="AQ251"/>
  <c r="P252"/>
  <c r="S252"/>
  <c r="V252"/>
  <c r="Y252"/>
  <c r="AB252"/>
  <c r="AE252"/>
  <c r="AH252"/>
  <c r="AK252"/>
  <c r="AN252"/>
  <c r="AQ252"/>
  <c r="P253"/>
  <c r="S253"/>
  <c r="V253"/>
  <c r="Y253"/>
  <c r="AB253"/>
  <c r="AE253"/>
  <c r="AH253"/>
  <c r="AK253"/>
  <c r="AN253"/>
  <c r="AQ253"/>
  <c r="P254"/>
  <c r="S254"/>
  <c r="V254"/>
  <c r="Y254"/>
  <c r="AB254"/>
  <c r="AE254"/>
  <c r="AH254"/>
  <c r="AK254"/>
  <c r="AN254"/>
  <c r="AQ254"/>
  <c r="P255"/>
  <c r="S255"/>
  <c r="V255"/>
  <c r="Y255"/>
  <c r="AB255"/>
  <c r="AE255"/>
  <c r="AH255"/>
  <c r="AK255"/>
  <c r="AN255"/>
  <c r="AQ255"/>
  <c r="P256"/>
  <c r="S256"/>
  <c r="V256"/>
  <c r="Y256"/>
  <c r="AB256"/>
  <c r="AE256"/>
  <c r="AH256"/>
  <c r="AK256"/>
  <c r="AN256"/>
  <c r="AQ256"/>
  <c r="P257"/>
  <c r="S257"/>
  <c r="V257"/>
  <c r="Y257"/>
  <c r="AB257"/>
  <c r="AE257"/>
  <c r="AH257"/>
  <c r="AK257"/>
  <c r="AN257"/>
  <c r="AQ257"/>
  <c r="P258"/>
  <c r="S258"/>
  <c r="V258"/>
  <c r="Y258"/>
  <c r="AB258"/>
  <c r="AE258"/>
  <c r="AH258"/>
  <c r="AK258"/>
  <c r="AN258"/>
  <c r="AQ258"/>
  <c r="P259"/>
  <c r="S259"/>
  <c r="V259"/>
  <c r="Y259"/>
  <c r="AB259"/>
  <c r="AE259"/>
  <c r="AH259"/>
  <c r="AK259"/>
  <c r="AN259"/>
  <c r="AQ259"/>
  <c r="P260"/>
  <c r="S260"/>
  <c r="V260"/>
  <c r="Y260"/>
  <c r="AB260"/>
  <c r="AE260"/>
  <c r="AH260"/>
  <c r="AK260"/>
  <c r="AN260"/>
  <c r="AQ260"/>
  <c r="P261"/>
  <c r="S261"/>
  <c r="V261"/>
  <c r="Y261"/>
  <c r="AB261"/>
  <c r="AE261"/>
  <c r="AH261"/>
  <c r="AK261"/>
  <c r="AN261"/>
  <c r="AQ261"/>
  <c r="P262"/>
  <c r="S262"/>
  <c r="V262"/>
  <c r="Y262"/>
  <c r="AB262"/>
  <c r="AE262"/>
  <c r="AH262"/>
  <c r="AK262"/>
  <c r="AN262"/>
  <c r="AQ262"/>
  <c r="P263"/>
  <c r="S263"/>
  <c r="V263"/>
  <c r="Y263"/>
  <c r="AB263"/>
  <c r="AE263"/>
  <c r="AH263"/>
  <c r="AK263"/>
  <c r="AN263"/>
  <c r="AQ263"/>
  <c r="P264"/>
  <c r="S264"/>
  <c r="V264"/>
  <c r="Y264"/>
  <c r="AB264"/>
  <c r="AE264"/>
  <c r="AH264"/>
  <c r="AK264"/>
  <c r="AN264"/>
  <c r="AQ264"/>
  <c r="P265"/>
  <c r="S265"/>
  <c r="V265"/>
  <c r="Y265"/>
  <c r="AB265"/>
  <c r="AE265"/>
  <c r="AH265"/>
  <c r="AK265"/>
  <c r="AN265"/>
  <c r="AQ265"/>
  <c r="P266"/>
  <c r="S266"/>
  <c r="V266"/>
  <c r="Y266"/>
  <c r="AB266"/>
  <c r="AE266"/>
  <c r="AH266"/>
  <c r="AK266"/>
  <c r="AN266"/>
  <c r="AQ266"/>
  <c r="P267"/>
  <c r="S267"/>
  <c r="V267"/>
  <c r="Y267"/>
  <c r="AB267"/>
  <c r="AE267"/>
  <c r="AH267"/>
  <c r="AK267"/>
  <c r="AN267"/>
  <c r="AQ267"/>
  <c r="P268"/>
  <c r="S268"/>
  <c r="V268"/>
  <c r="Y268"/>
  <c r="AB268"/>
  <c r="AE268"/>
  <c r="AH268"/>
  <c r="AK268"/>
  <c r="AN268"/>
  <c r="AQ268"/>
  <c r="P269"/>
  <c r="S269"/>
  <c r="V269"/>
  <c r="Y269"/>
  <c r="AB269"/>
  <c r="AE269"/>
  <c r="AH269"/>
  <c r="AK269"/>
  <c r="AN269"/>
  <c r="AQ269"/>
  <c r="P270"/>
  <c r="S270"/>
  <c r="V270"/>
  <c r="Y270"/>
  <c r="AB270"/>
  <c r="AE270"/>
  <c r="AH270"/>
  <c r="AK270"/>
  <c r="AN270"/>
  <c r="AQ270"/>
  <c r="P271"/>
  <c r="S271"/>
  <c r="V271"/>
  <c r="Y271"/>
  <c r="AB271"/>
  <c r="AE271"/>
  <c r="AH271"/>
  <c r="AK271"/>
  <c r="AN271"/>
  <c r="AQ271"/>
  <c r="P272"/>
  <c r="S272"/>
  <c r="V272"/>
  <c r="Y272"/>
  <c r="AB272"/>
  <c r="AE272"/>
  <c r="AH272"/>
  <c r="AK272"/>
  <c r="AN272"/>
  <c r="AQ272"/>
  <c r="P273"/>
  <c r="S273"/>
  <c r="V273"/>
  <c r="Y273"/>
  <c r="AB273"/>
  <c r="AE273"/>
  <c r="AH273"/>
  <c r="AK273"/>
  <c r="AN273"/>
  <c r="AQ273"/>
  <c r="P274"/>
  <c r="S274"/>
  <c r="V274"/>
  <c r="Y274"/>
  <c r="AB274"/>
  <c r="AE274"/>
  <c r="AH274"/>
  <c r="AK274"/>
  <c r="AN274"/>
  <c r="AQ274"/>
  <c r="P275"/>
  <c r="S275"/>
  <c r="V275"/>
  <c r="Y275"/>
  <c r="AB275"/>
  <c r="AE275"/>
  <c r="AH275"/>
  <c r="AK275"/>
  <c r="AN275"/>
  <c r="AQ275"/>
  <c r="P276"/>
  <c r="S276"/>
  <c r="V276"/>
  <c r="Y276"/>
  <c r="AB276"/>
  <c r="AE276"/>
  <c r="AH276"/>
  <c r="AK276"/>
  <c r="AN276"/>
  <c r="AQ276"/>
  <c r="P277"/>
  <c r="S277"/>
  <c r="V277"/>
  <c r="Y277"/>
  <c r="AB277"/>
  <c r="AE277"/>
  <c r="AH277"/>
  <c r="AK277"/>
  <c r="AN277"/>
  <c r="AQ277"/>
  <c r="P278"/>
  <c r="S278"/>
  <c r="V278"/>
  <c r="Y278"/>
  <c r="AB278"/>
  <c r="AE278"/>
  <c r="AH278"/>
  <c r="AK278"/>
  <c r="AN278"/>
  <c r="AQ278"/>
  <c r="P279"/>
  <c r="S279"/>
  <c r="V279"/>
  <c r="Y279"/>
  <c r="AB279"/>
  <c r="AE279"/>
  <c r="AH279"/>
  <c r="AK279"/>
  <c r="AN279"/>
  <c r="AQ279"/>
  <c r="P280"/>
  <c r="S280"/>
  <c r="V280"/>
  <c r="Y280"/>
  <c r="AB280"/>
  <c r="AE280"/>
  <c r="AH280"/>
  <c r="AK280"/>
  <c r="AN280"/>
  <c r="AQ280"/>
  <c r="P281"/>
  <c r="S281"/>
  <c r="V281"/>
  <c r="Y281"/>
  <c r="AB281"/>
  <c r="AE281"/>
  <c r="AH281"/>
  <c r="AK281"/>
  <c r="AN281"/>
  <c r="AQ281"/>
  <c r="P282"/>
  <c r="S282"/>
  <c r="V282"/>
  <c r="Y282"/>
  <c r="AB282"/>
  <c r="AE282"/>
  <c r="AH282"/>
  <c r="AK282"/>
  <c r="AN282"/>
  <c r="AQ282"/>
  <c r="P283"/>
  <c r="S283"/>
  <c r="V283"/>
  <c r="Y283"/>
  <c r="AB283"/>
  <c r="AE283"/>
  <c r="AH283"/>
  <c r="AK283"/>
  <c r="AN283"/>
  <c r="AQ283"/>
  <c r="P284"/>
  <c r="S284"/>
  <c r="V284"/>
  <c r="Y284"/>
  <c r="AB284"/>
  <c r="AE284"/>
  <c r="AH284"/>
  <c r="AK284"/>
  <c r="AN284"/>
  <c r="AQ284"/>
  <c r="P285"/>
  <c r="S285"/>
  <c r="V285"/>
  <c r="Y285"/>
  <c r="AB285"/>
  <c r="AE285"/>
  <c r="AH285"/>
  <c r="AK285"/>
  <c r="AN285"/>
  <c r="AQ285"/>
  <c r="P286"/>
  <c r="S286"/>
  <c r="V286"/>
  <c r="Y286"/>
  <c r="AB286"/>
  <c r="AE286"/>
  <c r="AH286"/>
  <c r="AK286"/>
  <c r="AN286"/>
  <c r="AQ286"/>
  <c r="P287"/>
  <c r="S287"/>
  <c r="V287"/>
  <c r="Y287"/>
  <c r="AB287"/>
  <c r="AE287"/>
  <c r="AH287"/>
  <c r="AK287"/>
  <c r="AN287"/>
  <c r="AQ287"/>
  <c r="P288"/>
  <c r="S288"/>
  <c r="V288"/>
  <c r="Y288"/>
  <c r="AB288"/>
  <c r="AE288"/>
  <c r="AH288"/>
  <c r="AK288"/>
  <c r="AN288"/>
  <c r="AQ288"/>
  <c r="P289"/>
  <c r="S289"/>
  <c r="V289"/>
  <c r="Y289"/>
  <c r="AB289"/>
  <c r="AE289"/>
  <c r="AH289"/>
  <c r="AK289"/>
  <c r="AN289"/>
  <c r="AQ289"/>
  <c r="P290"/>
  <c r="S290"/>
  <c r="V290"/>
  <c r="Y290"/>
  <c r="AB290"/>
  <c r="AE290"/>
  <c r="AH290"/>
  <c r="AK290"/>
  <c r="AN290"/>
  <c r="AQ290"/>
  <c r="P291"/>
  <c r="S291"/>
  <c r="V291"/>
  <c r="Y291"/>
  <c r="AB291"/>
  <c r="AE291"/>
  <c r="AH291"/>
  <c r="AK291"/>
  <c r="AN291"/>
  <c r="AQ291"/>
  <c r="P292"/>
  <c r="S292"/>
  <c r="V292"/>
  <c r="Y292"/>
  <c r="AB292"/>
  <c r="AE292"/>
  <c r="AH292"/>
  <c r="AK292"/>
  <c r="AN292"/>
  <c r="AQ292"/>
  <c r="P293"/>
  <c r="S293"/>
  <c r="V293"/>
  <c r="Y293"/>
  <c r="AB293"/>
  <c r="AE293"/>
  <c r="AH293"/>
  <c r="AK293"/>
  <c r="AN293"/>
  <c r="AQ293"/>
  <c r="P294"/>
  <c r="S294"/>
  <c r="V294"/>
  <c r="Y294"/>
  <c r="AB294"/>
  <c r="AE294"/>
  <c r="AH294"/>
  <c r="AK294"/>
  <c r="AN294"/>
  <c r="AQ294"/>
  <c r="P295"/>
  <c r="S295"/>
  <c r="V295"/>
  <c r="Y295"/>
  <c r="AB295"/>
  <c r="AE295"/>
  <c r="AH295"/>
  <c r="AK295"/>
  <c r="AN295"/>
  <c r="AQ295"/>
  <c r="P296"/>
  <c r="S296"/>
  <c r="V296"/>
  <c r="Y296"/>
  <c r="AB296"/>
  <c r="AE296"/>
  <c r="AH296"/>
  <c r="AK296"/>
  <c r="AN296"/>
  <c r="AQ296"/>
  <c r="P297"/>
  <c r="S297"/>
  <c r="V297"/>
  <c r="Y297"/>
  <c r="AB297"/>
  <c r="AE297"/>
  <c r="AH297"/>
  <c r="AK297"/>
  <c r="AN297"/>
  <c r="AQ297"/>
  <c r="P298"/>
  <c r="S298"/>
  <c r="V298"/>
  <c r="Y298"/>
  <c r="AB298"/>
  <c r="AE298"/>
  <c r="AH298"/>
  <c r="AK298"/>
  <c r="AN298"/>
  <c r="AQ298"/>
  <c r="P299"/>
  <c r="S299"/>
  <c r="V299"/>
  <c r="Y299"/>
  <c r="AB299"/>
  <c r="AE299"/>
  <c r="AH299"/>
  <c r="AK299"/>
  <c r="AN299"/>
  <c r="AQ299"/>
  <c r="P300"/>
  <c r="S300"/>
  <c r="V300"/>
  <c r="Y300"/>
  <c r="AB300"/>
  <c r="AE300"/>
  <c r="AH300"/>
  <c r="AK300"/>
  <c r="AN300"/>
  <c r="AQ300"/>
  <c r="P301"/>
  <c r="S301"/>
  <c r="V301"/>
  <c r="Y301"/>
  <c r="AB301"/>
  <c r="AE301"/>
  <c r="AH301"/>
  <c r="AK301"/>
  <c r="AN301"/>
  <c r="AQ301"/>
  <c r="P302"/>
  <c r="S302"/>
  <c r="V302"/>
  <c r="Y302"/>
  <c r="AB302"/>
  <c r="AE302"/>
  <c r="AH302"/>
  <c r="AK302"/>
  <c r="AN302"/>
  <c r="AQ302"/>
  <c r="P303"/>
  <c r="S303"/>
  <c r="V303"/>
  <c r="Y303"/>
  <c r="AB303"/>
  <c r="AE303"/>
  <c r="AH303"/>
  <c r="AK303"/>
  <c r="AN303"/>
  <c r="AQ303"/>
  <c r="P304"/>
  <c r="S304"/>
  <c r="V304"/>
  <c r="Y304"/>
  <c r="AB304"/>
  <c r="AE304"/>
  <c r="AH304"/>
  <c r="AK304"/>
  <c r="AN304"/>
  <c r="AQ304"/>
  <c r="P305"/>
  <c r="S305"/>
  <c r="V305"/>
  <c r="Y305"/>
  <c r="AB305"/>
  <c r="AE305"/>
  <c r="AH305"/>
  <c r="AK305"/>
  <c r="AN305"/>
  <c r="AQ305"/>
  <c r="P306"/>
  <c r="S306"/>
  <c r="V306"/>
  <c r="Y306"/>
  <c r="AB306"/>
  <c r="AE306"/>
  <c r="AH306"/>
  <c r="AK306"/>
  <c r="AN306"/>
  <c r="AQ306"/>
  <c r="P307"/>
  <c r="S307"/>
  <c r="V307"/>
  <c r="Y307"/>
  <c r="AB307"/>
  <c r="AE307"/>
  <c r="AH307"/>
  <c r="AK307"/>
  <c r="AN307"/>
  <c r="AQ307"/>
  <c r="P308"/>
  <c r="S308"/>
  <c r="V308"/>
  <c r="Y308"/>
  <c r="AB308"/>
  <c r="AE308"/>
  <c r="AH308"/>
  <c r="AK308"/>
  <c r="AN308"/>
  <c r="AQ308"/>
  <c r="P309"/>
  <c r="S309"/>
  <c r="V309"/>
  <c r="Y309"/>
  <c r="AB309"/>
  <c r="AE309"/>
  <c r="AH309"/>
  <c r="AK309"/>
  <c r="AN309"/>
  <c r="AQ309"/>
  <c r="P310"/>
  <c r="S310"/>
  <c r="V310"/>
  <c r="Y310"/>
  <c r="AB310"/>
  <c r="AE310"/>
  <c r="AH310"/>
  <c r="AK310"/>
  <c r="AN310"/>
  <c r="AQ310"/>
  <c r="P311"/>
  <c r="S311"/>
  <c r="V311"/>
  <c r="Y311"/>
  <c r="AB311"/>
  <c r="AE311"/>
  <c r="AH311"/>
  <c r="AK311"/>
  <c r="AN311"/>
  <c r="AQ311"/>
  <c r="P312"/>
  <c r="S312"/>
  <c r="V312"/>
  <c r="Y312"/>
  <c r="AB312"/>
  <c r="AE312"/>
  <c r="AH312"/>
  <c r="AK312"/>
  <c r="AN312"/>
  <c r="AQ312"/>
  <c r="P313"/>
  <c r="S313"/>
  <c r="V313"/>
  <c r="Y313"/>
  <c r="AB313"/>
  <c r="AE313"/>
  <c r="AH313"/>
  <c r="AK313"/>
  <c r="AN313"/>
  <c r="AQ313"/>
  <c r="P314"/>
  <c r="S314"/>
  <c r="V314"/>
  <c r="Y314"/>
  <c r="AB314"/>
  <c r="AE314"/>
  <c r="AH314"/>
  <c r="AK314"/>
  <c r="AN314"/>
  <c r="AQ314"/>
  <c r="P315"/>
  <c r="S315"/>
  <c r="V315"/>
  <c r="Y315"/>
  <c r="AB315"/>
  <c r="AE315"/>
  <c r="AH315"/>
  <c r="AK315"/>
  <c r="AN315"/>
  <c r="AQ315"/>
  <c r="P316"/>
  <c r="S316"/>
  <c r="V316"/>
  <c r="Y316"/>
  <c r="AB316"/>
  <c r="AE316"/>
  <c r="AH316"/>
  <c r="AK316"/>
  <c r="AN316"/>
  <c r="AQ316"/>
  <c r="P317"/>
  <c r="S317"/>
  <c r="V317"/>
  <c r="Y317"/>
  <c r="AB317"/>
  <c r="AE317"/>
  <c r="AH317"/>
  <c r="AK317"/>
  <c r="AN317"/>
  <c r="AQ317"/>
  <c r="P318"/>
  <c r="S318"/>
  <c r="V318"/>
  <c r="Y318"/>
  <c r="AB318"/>
  <c r="AE318"/>
  <c r="AH318"/>
  <c r="AK318"/>
  <c r="AN318"/>
  <c r="AQ318"/>
  <c r="P319"/>
  <c r="S319"/>
  <c r="V319"/>
  <c r="Y319"/>
  <c r="AB319"/>
  <c r="AE319"/>
  <c r="AH319"/>
  <c r="AK319"/>
  <c r="AN319"/>
  <c r="AQ319"/>
  <c r="P320"/>
  <c r="S320"/>
  <c r="V320"/>
  <c r="Y320"/>
  <c r="AB320"/>
  <c r="AE320"/>
  <c r="AH320"/>
  <c r="AK320"/>
  <c r="AN320"/>
  <c r="AQ320"/>
  <c r="P321"/>
  <c r="S321"/>
  <c r="V321"/>
  <c r="Y321"/>
  <c r="AB321"/>
  <c r="AE321"/>
  <c r="AH321"/>
  <c r="AK321"/>
  <c r="AN321"/>
  <c r="AQ321"/>
  <c r="P322"/>
  <c r="S322"/>
  <c r="V322"/>
  <c r="Y322"/>
  <c r="AB322"/>
  <c r="AE322"/>
  <c r="AH322"/>
  <c r="AK322"/>
  <c r="AN322"/>
  <c r="AQ322"/>
  <c r="P323"/>
  <c r="S323"/>
  <c r="V323"/>
  <c r="Y323"/>
  <c r="AB323"/>
  <c r="AE323"/>
  <c r="AH323"/>
  <c r="AK323"/>
  <c r="AN323"/>
  <c r="AQ323"/>
  <c r="P324"/>
  <c r="S324"/>
  <c r="V324"/>
  <c r="Y324"/>
  <c r="AB324"/>
  <c r="AE324"/>
  <c r="AH324"/>
  <c r="AK324"/>
  <c r="AN324"/>
  <c r="AQ324"/>
  <c r="P325"/>
  <c r="S325"/>
  <c r="V325"/>
  <c r="Y325"/>
  <c r="AB325"/>
  <c r="AE325"/>
  <c r="AH325"/>
  <c r="AK325"/>
  <c r="AN325"/>
  <c r="AQ325"/>
  <c r="P326"/>
  <c r="S326"/>
  <c r="V326"/>
  <c r="Y326"/>
  <c r="AB326"/>
  <c r="AE326"/>
  <c r="AH326"/>
  <c r="AK326"/>
  <c r="AN326"/>
  <c r="AQ326"/>
  <c r="P327"/>
  <c r="S327"/>
  <c r="V327"/>
  <c r="Y327"/>
  <c r="AB327"/>
  <c r="AE327"/>
  <c r="AH327"/>
  <c r="AK327"/>
  <c r="AN327"/>
  <c r="AQ327"/>
  <c r="P328"/>
  <c r="S328"/>
  <c r="V328"/>
  <c r="Y328"/>
  <c r="AB328"/>
  <c r="AE328"/>
  <c r="AH328"/>
  <c r="AK328"/>
  <c r="AN328"/>
  <c r="AQ328"/>
  <c r="P329"/>
  <c r="S329"/>
  <c r="V329"/>
  <c r="Y329"/>
  <c r="AB329"/>
  <c r="AE329"/>
  <c r="AH329"/>
  <c r="AK329"/>
  <c r="AN329"/>
  <c r="AQ329"/>
  <c r="P330"/>
  <c r="S330"/>
  <c r="V330"/>
  <c r="Y330"/>
  <c r="AB330"/>
  <c r="AE330"/>
  <c r="AH330"/>
  <c r="AK330"/>
  <c r="AN330"/>
  <c r="AQ330"/>
  <c r="P331"/>
  <c r="S331"/>
  <c r="V331"/>
  <c r="Y331"/>
  <c r="AB331"/>
  <c r="AE331"/>
  <c r="AH331"/>
  <c r="AK331"/>
  <c r="AN331"/>
  <c r="AQ331"/>
  <c r="P332"/>
  <c r="S332"/>
  <c r="V332"/>
  <c r="Y332"/>
  <c r="AB332"/>
  <c r="AE332"/>
  <c r="AH332"/>
  <c r="AK332"/>
  <c r="AN332"/>
  <c r="AQ332"/>
  <c r="P333"/>
  <c r="S333"/>
  <c r="V333"/>
  <c r="Y333"/>
  <c r="AB333"/>
  <c r="AE333"/>
  <c r="AH333"/>
  <c r="AK333"/>
  <c r="AN333"/>
  <c r="AQ333"/>
  <c r="P334"/>
  <c r="S334"/>
  <c r="V334"/>
  <c r="Y334"/>
  <c r="AB334"/>
  <c r="AE334"/>
  <c r="AH334"/>
  <c r="AK334"/>
  <c r="AN334"/>
  <c r="AQ334"/>
  <c r="P335"/>
  <c r="S335"/>
  <c r="V335"/>
  <c r="Y335"/>
  <c r="AB335"/>
  <c r="AE335"/>
  <c r="AH335"/>
  <c r="AK335"/>
  <c r="AN335"/>
  <c r="AQ335"/>
  <c r="P336"/>
  <c r="S336"/>
  <c r="V336"/>
  <c r="Y336"/>
  <c r="AB336"/>
  <c r="AE336"/>
  <c r="AH336"/>
  <c r="AK336"/>
  <c r="AN336"/>
  <c r="AQ336"/>
  <c r="P337"/>
  <c r="S337"/>
  <c r="V337"/>
  <c r="Y337"/>
  <c r="AB337"/>
  <c r="AE337"/>
  <c r="AH337"/>
  <c r="AK337"/>
  <c r="AN337"/>
  <c r="AQ337"/>
  <c r="P338"/>
  <c r="S338"/>
  <c r="V338"/>
  <c r="Y338"/>
  <c r="AB338"/>
  <c r="AE338"/>
  <c r="AH338"/>
  <c r="AK338"/>
  <c r="AN338"/>
  <c r="AQ338"/>
  <c r="P339"/>
  <c r="S339"/>
  <c r="V339"/>
  <c r="Y339"/>
  <c r="AB339"/>
  <c r="AE339"/>
  <c r="AH339"/>
  <c r="AK339"/>
  <c r="AN339"/>
  <c r="AQ339"/>
  <c r="P340"/>
  <c r="S340"/>
  <c r="V340"/>
  <c r="Y340"/>
  <c r="AB340"/>
  <c r="AE340"/>
  <c r="AH340"/>
  <c r="AK340"/>
  <c r="AN340"/>
  <c r="AQ340"/>
  <c r="P341"/>
  <c r="S341"/>
  <c r="V341"/>
  <c r="Y341"/>
  <c r="AB341"/>
  <c r="AE341"/>
  <c r="AH341"/>
  <c r="AK341"/>
  <c r="AN341"/>
  <c r="AQ341"/>
  <c r="P342"/>
  <c r="S342"/>
  <c r="V342"/>
  <c r="Y342"/>
  <c r="AB342"/>
  <c r="AE342"/>
  <c r="AH342"/>
  <c r="AK342"/>
  <c r="AN342"/>
  <c r="AQ342"/>
  <c r="P343"/>
  <c r="S343"/>
  <c r="V343"/>
  <c r="Y343"/>
  <c r="AB343"/>
  <c r="AE343"/>
  <c r="AH343"/>
  <c r="AK343"/>
  <c r="AN343"/>
  <c r="AQ343"/>
  <c r="P344"/>
  <c r="S344"/>
  <c r="V344"/>
  <c r="Y344"/>
  <c r="AB344"/>
  <c r="AE344"/>
  <c r="AH344"/>
  <c r="AK344"/>
  <c r="AN344"/>
  <c r="AQ344"/>
  <c r="P345"/>
  <c r="S345"/>
  <c r="V345"/>
  <c r="Y345"/>
  <c r="AB345"/>
  <c r="AE345"/>
  <c r="AH345"/>
  <c r="AK345"/>
  <c r="AN345"/>
  <c r="AQ345"/>
  <c r="P346"/>
  <c r="S346"/>
  <c r="V346"/>
  <c r="Y346"/>
  <c r="AB346"/>
  <c r="AE346"/>
  <c r="AH346"/>
  <c r="AK346"/>
  <c r="AN346"/>
  <c r="AQ346"/>
  <c r="P347"/>
  <c r="S347"/>
  <c r="V347"/>
  <c r="Y347"/>
  <c r="AB347"/>
  <c r="AE347"/>
  <c r="AH347"/>
  <c r="AK347"/>
  <c r="AN347"/>
  <c r="AQ347"/>
  <c r="P348"/>
  <c r="S348"/>
  <c r="V348"/>
  <c r="Y348"/>
  <c r="AB348"/>
  <c r="AE348"/>
  <c r="AH348"/>
  <c r="AK348"/>
  <c r="AN348"/>
  <c r="AQ348"/>
  <c r="P349"/>
  <c r="S349"/>
  <c r="V349"/>
  <c r="Y349"/>
  <c r="AB349"/>
  <c r="AE349"/>
  <c r="AH349"/>
  <c r="AK349"/>
  <c r="AN349"/>
  <c r="AQ349"/>
  <c r="P350"/>
  <c r="S350"/>
  <c r="V350"/>
  <c r="Y350"/>
  <c r="AB350"/>
  <c r="AE350"/>
  <c r="AH350"/>
  <c r="AK350"/>
  <c r="AN350"/>
  <c r="AQ350"/>
  <c r="P351"/>
  <c r="S351"/>
  <c r="V351"/>
  <c r="Y351"/>
  <c r="AB351"/>
  <c r="AE351"/>
  <c r="AH351"/>
  <c r="AK351"/>
  <c r="AN351"/>
  <c r="AQ351"/>
  <c r="P352"/>
  <c r="S352"/>
  <c r="V352"/>
  <c r="Y352"/>
  <c r="AB352"/>
  <c r="AE352"/>
  <c r="AH352"/>
  <c r="AK352"/>
  <c r="AN352"/>
  <c r="AQ352"/>
  <c r="P353"/>
  <c r="S353"/>
  <c r="V353"/>
  <c r="Y353"/>
  <c r="AB353"/>
  <c r="AE353"/>
  <c r="AH353"/>
  <c r="AK353"/>
  <c r="AN353"/>
  <c r="AQ353"/>
  <c r="P354"/>
  <c r="S354"/>
  <c r="V354"/>
  <c r="Y354"/>
  <c r="AB354"/>
  <c r="AE354"/>
  <c r="AH354"/>
  <c r="AK354"/>
  <c r="AN354"/>
  <c r="AQ354"/>
  <c r="P355"/>
  <c r="S355"/>
  <c r="V355"/>
  <c r="Y355"/>
  <c r="AB355"/>
  <c r="AE355"/>
  <c r="AH355"/>
  <c r="AK355"/>
  <c r="AN355"/>
  <c r="AQ355"/>
  <c r="P356"/>
  <c r="S356"/>
  <c r="V356"/>
  <c r="Y356"/>
  <c r="AB356"/>
  <c r="AE356"/>
  <c r="AH356"/>
  <c r="AK356"/>
  <c r="AN356"/>
  <c r="AQ356"/>
  <c r="P357"/>
  <c r="S357"/>
  <c r="V357"/>
  <c r="Y357"/>
  <c r="AB357"/>
  <c r="AE357"/>
  <c r="AH357"/>
  <c r="AK357"/>
  <c r="AN357"/>
  <c r="AQ357"/>
  <c r="P358"/>
  <c r="S358"/>
  <c r="V358"/>
  <c r="Y358"/>
  <c r="AB358"/>
  <c r="AE358"/>
  <c r="AH358"/>
  <c r="AK358"/>
  <c r="AN358"/>
  <c r="AQ358"/>
  <c r="P359"/>
  <c r="S359"/>
  <c r="V359"/>
  <c r="Y359"/>
  <c r="AB359"/>
  <c r="AE359"/>
  <c r="AH359"/>
  <c r="AK359"/>
  <c r="AN359"/>
  <c r="AQ359"/>
  <c r="P360"/>
  <c r="S360"/>
  <c r="V360"/>
  <c r="Y360"/>
  <c r="AB360"/>
  <c r="AE360"/>
  <c r="AH360"/>
  <c r="AK360"/>
  <c r="AN360"/>
  <c r="AQ360"/>
  <c r="P361"/>
  <c r="S361"/>
  <c r="V361"/>
  <c r="Y361"/>
  <c r="AB361"/>
  <c r="AE361"/>
  <c r="AH361"/>
  <c r="AK361"/>
  <c r="AN361"/>
  <c r="AQ361"/>
  <c r="P362"/>
  <c r="S362"/>
  <c r="V362"/>
  <c r="Y362"/>
  <c r="AB362"/>
  <c r="AE362"/>
  <c r="AH362"/>
  <c r="AK362"/>
  <c r="AN362"/>
  <c r="AQ362"/>
  <c r="P363"/>
  <c r="S363"/>
  <c r="V363"/>
  <c r="Y363"/>
  <c r="AB363"/>
  <c r="AE363"/>
  <c r="AH363"/>
  <c r="AK363"/>
  <c r="AN363"/>
  <c r="AQ363"/>
  <c r="P364"/>
  <c r="S364"/>
  <c r="V364"/>
  <c r="Y364"/>
  <c r="AB364"/>
  <c r="AE364"/>
  <c r="AH364"/>
  <c r="AK364"/>
  <c r="AN364"/>
  <c r="AQ364"/>
  <c r="P365"/>
  <c r="S365"/>
  <c r="V365"/>
  <c r="Y365"/>
  <c r="AB365"/>
  <c r="AE365"/>
  <c r="AH365"/>
  <c r="AK365"/>
  <c r="AN365"/>
  <c r="AQ365"/>
  <c r="P366"/>
  <c r="S366"/>
  <c r="V366"/>
  <c r="Y366"/>
  <c r="AB366"/>
  <c r="AE366"/>
  <c r="AH366"/>
  <c r="AK366"/>
  <c r="AN366"/>
  <c r="AQ366"/>
  <c r="P367"/>
  <c r="S367"/>
  <c r="V367"/>
  <c r="Y367"/>
  <c r="AB367"/>
  <c r="AE367"/>
  <c r="AH367"/>
  <c r="AK367"/>
  <c r="AN367"/>
  <c r="AQ367"/>
  <c r="P368"/>
  <c r="S368"/>
  <c r="V368"/>
  <c r="Y368"/>
  <c r="AB368"/>
  <c r="AE368"/>
  <c r="AH368"/>
  <c r="AK368"/>
  <c r="AN368"/>
  <c r="AQ368"/>
  <c r="P369"/>
  <c r="S369"/>
  <c r="V369"/>
  <c r="Y369"/>
  <c r="AB369"/>
  <c r="AE369"/>
  <c r="AH369"/>
  <c r="AK369"/>
  <c r="AN369"/>
  <c r="AQ369"/>
  <c r="P370"/>
  <c r="S370"/>
  <c r="V370"/>
  <c r="Y370"/>
  <c r="AB370"/>
  <c r="AE370"/>
  <c r="AH370"/>
  <c r="AK370"/>
  <c r="AN370"/>
  <c r="AQ370"/>
  <c r="P371"/>
  <c r="S371"/>
  <c r="V371"/>
  <c r="Y371"/>
  <c r="AB371"/>
  <c r="AE371"/>
  <c r="AH371"/>
  <c r="AK371"/>
  <c r="AN371"/>
  <c r="AQ371"/>
  <c r="P372"/>
  <c r="S372"/>
  <c r="V372"/>
  <c r="Y372"/>
  <c r="AB372"/>
  <c r="AE372"/>
  <c r="AH372"/>
  <c r="AK372"/>
  <c r="AN372"/>
  <c r="AQ372"/>
  <c r="P373"/>
  <c r="S373"/>
  <c r="V373"/>
  <c r="Y373"/>
  <c r="AB373"/>
  <c r="AE373"/>
  <c r="AH373"/>
  <c r="AK373"/>
  <c r="AN373"/>
  <c r="AQ373"/>
  <c r="P374"/>
  <c r="S374"/>
  <c r="V374"/>
  <c r="Y374"/>
  <c r="AB374"/>
  <c r="AE374"/>
  <c r="AH374"/>
  <c r="AK374"/>
  <c r="AN374"/>
  <c r="AQ374"/>
  <c r="P375"/>
  <c r="S375"/>
  <c r="V375"/>
  <c r="Y375"/>
  <c r="AB375"/>
  <c r="AE375"/>
  <c r="AH375"/>
  <c r="AK375"/>
  <c r="AN375"/>
  <c r="AQ375"/>
  <c r="P376"/>
  <c r="S376"/>
  <c r="V376"/>
  <c r="Y376"/>
  <c r="AB376"/>
  <c r="AE376"/>
  <c r="AH376"/>
  <c r="AK376"/>
  <c r="AN376"/>
  <c r="AQ376"/>
  <c r="P377"/>
  <c r="S377"/>
  <c r="V377"/>
  <c r="Y377"/>
  <c r="AB377"/>
  <c r="AE377"/>
  <c r="AH377"/>
  <c r="AK377"/>
  <c r="AN377"/>
  <c r="AQ37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AQ7"/>
  <c r="AN7"/>
  <c r="AK7"/>
  <c r="AH7"/>
  <c r="AE7"/>
  <c r="AB7"/>
  <c r="Y7"/>
  <c r="V7"/>
  <c r="S7"/>
  <c r="P7"/>
  <c r="M7"/>
  <c r="AR374" l="1"/>
  <c r="AR372"/>
  <c r="AR358"/>
  <c r="AR354"/>
  <c r="AR352"/>
  <c r="AR350"/>
  <c r="AR346"/>
  <c r="AR344"/>
  <c r="AR342"/>
  <c r="AR340"/>
  <c r="AR338"/>
  <c r="AR336"/>
  <c r="AR334"/>
  <c r="AR332"/>
  <c r="AR330"/>
  <c r="AR328"/>
  <c r="AR326"/>
  <c r="AR324"/>
  <c r="AR322"/>
  <c r="AR320"/>
  <c r="AR318"/>
  <c r="AR316"/>
  <c r="AR314"/>
  <c r="AR312"/>
  <c r="AR310"/>
  <c r="AR308"/>
  <c r="AR306"/>
  <c r="AR304"/>
  <c r="AR302"/>
  <c r="AR300"/>
  <c r="AR298"/>
  <c r="AR296"/>
  <c r="AR294"/>
  <c r="AR292"/>
  <c r="AR290"/>
  <c r="AR288"/>
  <c r="AR286"/>
  <c r="AR284"/>
  <c r="AR282"/>
  <c r="AR280"/>
  <c r="AR278"/>
  <c r="AR276"/>
  <c r="AR274"/>
  <c r="AR272"/>
  <c r="AR270"/>
  <c r="AR268"/>
  <c r="AR266"/>
  <c r="AR264"/>
  <c r="AR262"/>
  <c r="AR260"/>
  <c r="AR258"/>
  <c r="AR256"/>
  <c r="AR254"/>
  <c r="AR252"/>
  <c r="AR250"/>
  <c r="AR248"/>
  <c r="AR246"/>
  <c r="AR244"/>
  <c r="AR242"/>
  <c r="AR240"/>
  <c r="AR238"/>
  <c r="AR236"/>
  <c r="AR234"/>
  <c r="AR232"/>
  <c r="AR230"/>
  <c r="AR228"/>
  <c r="AR226"/>
  <c r="AR224"/>
  <c r="AR222"/>
  <c r="AR220"/>
  <c r="AR218"/>
  <c r="AR216"/>
  <c r="AR214"/>
  <c r="AR212"/>
  <c r="AR210"/>
  <c r="AR208"/>
  <c r="AR206"/>
  <c r="AR204"/>
  <c r="AR202"/>
  <c r="AR200"/>
  <c r="AR198"/>
  <c r="AR196"/>
  <c r="AR194"/>
  <c r="AR192"/>
  <c r="AR190"/>
  <c r="AR188"/>
  <c r="AR186"/>
  <c r="AR184"/>
  <c r="AR182"/>
  <c r="AR180"/>
  <c r="AR178"/>
  <c r="AR176"/>
  <c r="AR174"/>
  <c r="AR172"/>
  <c r="AR170"/>
  <c r="AR168"/>
  <c r="AR166"/>
  <c r="AR164"/>
  <c r="AR162"/>
  <c r="AR160"/>
  <c r="AR158"/>
  <c r="AR156"/>
  <c r="AR154"/>
  <c r="AR152"/>
  <c r="AR150"/>
  <c r="AR148"/>
  <c r="AR146"/>
  <c r="AR144"/>
  <c r="AR142"/>
  <c r="AR140"/>
  <c r="AR138"/>
  <c r="AR136"/>
  <c r="AR134"/>
  <c r="AR132"/>
  <c r="AR130"/>
  <c r="AR128"/>
  <c r="AR126"/>
  <c r="AR124"/>
  <c r="AR122"/>
  <c r="AR120"/>
  <c r="AR118"/>
  <c r="AR116"/>
  <c r="AR114"/>
  <c r="AR112"/>
  <c r="AR110"/>
  <c r="AR108"/>
  <c r="AR106"/>
  <c r="AR104"/>
  <c r="AR102"/>
  <c r="AR100"/>
  <c r="AR98"/>
  <c r="AR96"/>
  <c r="AR94"/>
  <c r="AR92"/>
  <c r="AR90"/>
  <c r="AR88"/>
  <c r="AR86"/>
  <c r="AR84"/>
  <c r="AR82"/>
  <c r="AR80"/>
  <c r="AR78"/>
  <c r="AR76"/>
  <c r="AR74"/>
  <c r="AR72"/>
  <c r="AR70"/>
  <c r="AR68"/>
  <c r="AR66"/>
  <c r="AR64"/>
  <c r="AR62"/>
  <c r="AR60"/>
  <c r="AR58"/>
  <c r="AR56"/>
  <c r="AR54"/>
  <c r="AR52"/>
  <c r="AR50"/>
  <c r="AR48"/>
  <c r="AR46"/>
  <c r="AR44"/>
  <c r="AR42"/>
  <c r="AR40"/>
  <c r="AR38"/>
  <c r="AR36"/>
  <c r="AR34"/>
  <c r="AR32"/>
  <c r="AR30"/>
  <c r="AR28"/>
  <c r="AR26"/>
  <c r="AR24"/>
  <c r="AR22"/>
  <c r="AR20"/>
  <c r="AR18"/>
  <c r="AR16"/>
  <c r="AR14"/>
  <c r="AR12"/>
  <c r="AR10"/>
  <c r="AR8"/>
  <c r="AR376"/>
  <c r="AR370"/>
  <c r="AR368"/>
  <c r="AR366"/>
  <c r="AR364"/>
  <c r="AR362"/>
  <c r="AR360"/>
  <c r="AR356"/>
  <c r="AR348"/>
  <c r="AR7"/>
  <c r="AR377"/>
  <c r="AR375"/>
  <c r="AR373"/>
  <c r="AR371"/>
  <c r="AR369"/>
  <c r="AR367"/>
  <c r="AR365"/>
  <c r="AR363"/>
  <c r="AR361"/>
  <c r="AR359"/>
  <c r="AR357"/>
  <c r="AR355"/>
  <c r="AR353"/>
  <c r="AR351"/>
  <c r="AR349"/>
  <c r="AR347"/>
  <c r="AR345"/>
  <c r="AR343"/>
  <c r="AR341"/>
  <c r="AR339"/>
  <c r="AR337"/>
  <c r="AR335"/>
  <c r="AR333"/>
  <c r="AR331"/>
  <c r="AR329"/>
  <c r="AR327"/>
  <c r="AR325"/>
  <c r="AR323"/>
  <c r="AR321"/>
  <c r="AR319"/>
  <c r="AR317"/>
  <c r="AR315"/>
  <c r="AR313"/>
  <c r="AR311"/>
  <c r="AR309"/>
  <c r="AR307"/>
  <c r="AR305"/>
  <c r="AR303"/>
  <c r="AR301"/>
  <c r="AR299"/>
  <c r="AR297"/>
  <c r="AR295"/>
  <c r="AR293"/>
  <c r="AR291"/>
  <c r="AR289"/>
  <c r="AR287"/>
  <c r="AR285"/>
  <c r="AR283"/>
  <c r="AR281"/>
  <c r="AR279"/>
  <c r="AR277"/>
  <c r="AR275"/>
  <c r="AR273"/>
  <c r="AR271"/>
  <c r="AR269"/>
  <c r="AR267"/>
  <c r="AR265"/>
  <c r="AR263"/>
  <c r="AR261"/>
  <c r="AR259"/>
  <c r="AR257"/>
  <c r="AR255"/>
  <c r="AR253"/>
  <c r="AR251"/>
  <c r="AR249"/>
  <c r="AR247"/>
  <c r="AR245"/>
  <c r="AR243"/>
  <c r="AR241"/>
  <c r="AR239"/>
  <c r="AR237"/>
  <c r="AR235"/>
  <c r="AR233"/>
  <c r="AR231"/>
  <c r="AR229"/>
  <c r="AR227"/>
  <c r="AR225"/>
  <c r="AR223"/>
  <c r="AR221"/>
  <c r="AR219"/>
  <c r="AR217"/>
  <c r="AR215"/>
  <c r="AR213"/>
  <c r="AR211"/>
  <c r="AR209"/>
  <c r="AR207"/>
  <c r="AR205"/>
  <c r="AR203"/>
  <c r="AR201"/>
  <c r="AR199"/>
  <c r="AR197"/>
  <c r="AR195"/>
  <c r="AR193"/>
  <c r="AR191"/>
  <c r="AR189"/>
  <c r="AR187"/>
  <c r="AR185"/>
  <c r="AR183"/>
  <c r="AR181"/>
  <c r="AR179"/>
  <c r="AR177"/>
  <c r="AR175"/>
  <c r="AR173"/>
  <c r="AR171"/>
  <c r="AR169"/>
  <c r="AR167"/>
  <c r="AR165"/>
  <c r="AR163"/>
  <c r="AR161"/>
  <c r="AR159"/>
  <c r="AR157"/>
  <c r="AR155"/>
  <c r="AR153"/>
  <c r="AR151"/>
  <c r="AR149"/>
  <c r="AR147"/>
  <c r="AR145"/>
  <c r="AR143"/>
  <c r="AR141"/>
  <c r="AR139"/>
  <c r="AR137"/>
  <c r="AR135"/>
  <c r="AR133"/>
  <c r="AR131"/>
  <c r="AR129"/>
  <c r="AR127"/>
  <c r="AR125"/>
  <c r="AR123"/>
  <c r="AR121"/>
  <c r="AR119"/>
  <c r="AR117"/>
  <c r="AR115"/>
  <c r="AR113"/>
  <c r="AR111"/>
  <c r="AR109"/>
  <c r="AR107"/>
  <c r="AR105"/>
  <c r="AR103"/>
  <c r="AR101"/>
  <c r="AR99"/>
  <c r="AR97"/>
  <c r="AR95"/>
  <c r="AR93"/>
  <c r="AR91"/>
  <c r="AR89"/>
  <c r="AR87"/>
  <c r="AR85"/>
  <c r="AR83"/>
  <c r="AR81"/>
  <c r="AR79"/>
  <c r="AR77"/>
  <c r="AR75"/>
  <c r="AR73"/>
  <c r="AR71"/>
  <c r="AR69"/>
  <c r="AR67"/>
  <c r="AR65"/>
  <c r="AR63"/>
  <c r="AR61"/>
  <c r="AR59"/>
  <c r="AR57"/>
  <c r="AR55"/>
  <c r="AR53"/>
  <c r="AR51"/>
  <c r="AR49"/>
  <c r="AR47"/>
  <c r="AR45"/>
  <c r="AR43"/>
  <c r="AR41"/>
  <c r="AR39"/>
  <c r="AR37"/>
  <c r="AR35"/>
  <c r="AR33"/>
  <c r="AR31"/>
  <c r="AR29"/>
  <c r="AR27"/>
  <c r="AR25"/>
  <c r="AR23"/>
  <c r="AR21"/>
  <c r="AR19"/>
  <c r="AR17"/>
  <c r="AR15"/>
  <c r="AR13"/>
  <c r="AR11"/>
  <c r="AR9"/>
  <c r="J377"/>
  <c r="I377"/>
  <c r="G377"/>
  <c r="F377"/>
  <c r="E377"/>
  <c r="D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377" l="1"/>
</calcChain>
</file>

<file path=xl/sharedStrings.xml><?xml version="1.0" encoding="utf-8"?>
<sst xmlns="http://schemas.openxmlformats.org/spreadsheetml/2006/main" count="4684" uniqueCount="443">
  <si>
    <t>No. &amp; Name of Assembly Constituency- 08 Kairana</t>
  </si>
  <si>
    <t>District- Shamli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</si>
  <si>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</si>
  <si>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</si>
  <si>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</si>
  <si>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</si>
  <si>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</si>
  <si>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Ten-dered Voters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</si>
  <si>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</si>
  <si>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</si>
  <si>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</si>
  <si>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</si>
  <si>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</si>
  <si>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</si>
  <si>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</si>
  <si>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</si>
  <si>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</si>
  <si>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</si>
  <si>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</si>
  <si>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UTTAR PRADESH VIDHAN SABHA GENERAL ELECTION 2022</t>
  </si>
  <si>
    <t>No. &amp; Name of Assembly Constituency- 10 Shamli</t>
  </si>
  <si>
    <t>PRAIMARI PATHSHALA ROOM NO. 1 MUNDET</t>
  </si>
  <si>
    <t>PRAIMARI PATHSHALA ROOM NO 2 MUNDET</t>
  </si>
  <si>
    <t>PRAIMARI PATHSHALA ROOM NO 3 MUNDET</t>
  </si>
  <si>
    <t>PRAIMARI PATHSHALA ROOM NO. 1 AKAPUR URF FUNSGARH</t>
  </si>
  <si>
    <t>PRAIMARI PATHSHALA ROOM NO. 2 AKAPUR URF FUNSGARH</t>
  </si>
  <si>
    <t>JUNIYAR HIGH SCHOOL ROOM NO. 1 HATTHCHOYA</t>
  </si>
  <si>
    <t>JUNIYAR HIGH SCHOOL ROOM NO. 2 HATTHCHOYA</t>
  </si>
  <si>
    <t>JUNIYAR HIGH SCHOOL ROOM N0.1 HATTHCHOYA</t>
  </si>
  <si>
    <t>PANCHYAT GHAR ROOM NO. 1 HATTHCHOYA</t>
  </si>
  <si>
    <t>PANCHYAT GHAR ROOM NO. 2 HATTHCHOYA</t>
  </si>
  <si>
    <t>JUNIYAR HIGH SCHOOL ROOM NO.1 PINDORA JAHANGIRPUR</t>
  </si>
  <si>
    <t>JUNIYAR HIGH SCHOOL ROOM NO.2 PINDORA JAHANGIRPURP</t>
  </si>
  <si>
    <t>JUNIYAR HIGH SCHOOL ROOM NO.3 PINDORA JAHANGIRPURP</t>
  </si>
  <si>
    <t>JUNIYAR HIGH SCHOOL ROOM NO.4 PINDORA JAHANGIRPURP</t>
  </si>
  <si>
    <t>PRIMARY PATHSHALA NO.2 ROOM NO.1 PINDORA JAHANGIRPUR</t>
  </si>
  <si>
    <t>PRATHMIK VIDYALAY ROOM NO.1 JAHANGIRPUR</t>
  </si>
  <si>
    <t>PRIMARY PATHSHALA ROOM NO -1 GARHI ABDULLA KHAN</t>
  </si>
  <si>
    <t>PRAIMARI PATHSHALA ROOM NO -2 GARHI ABDULLA KHAN</t>
  </si>
  <si>
    <t>CHOUDHARY DHIRAJ INTER COLLAGE GARHI ROOM NO -2 GARHI ABDULLA KHAN</t>
  </si>
  <si>
    <t>CHOUDHARY DHIRAJ INTER COLLAGE GARHI ROOM NO -3 GARHI ABDULLA KHAN</t>
  </si>
  <si>
    <t>CHOUDHARY DHIRAJ INTER COLLAGE GARHI ROOM NO -5 GARHI ABDULLA KHAN</t>
  </si>
  <si>
    <t>CHOUDHARY DHIRAJ INTER COLLAGE GARHI ROOM NO -7 GARHI ABDULLA KHAN</t>
  </si>
  <si>
    <t>CHOUDHARY DHIRAJ INTER COLLAGE GARHI ROOM NO -8 GARHI ABDULLA KHAN</t>
  </si>
  <si>
    <t>PRAIMARI PATHSHALA ROOM NO.1 JAFARPUR</t>
  </si>
  <si>
    <t>PRAIMARI PATHSHALA ROOM NO.2 JAFARPUR</t>
  </si>
  <si>
    <t>UCHCHTAR PRATHMIK VIDYALAY ROOM NO.1 PALTHEDI</t>
  </si>
  <si>
    <t>UCHCHTAR PRATHMIK VIDYALAY ROOM NO.2 PALTHEDI</t>
  </si>
  <si>
    <t>PRAIMARI PATHSHALA ROOM NO. 1 BUNTA</t>
  </si>
  <si>
    <t>PRAIMARI PATHSHALA ROOM NO. 2 BUNTA</t>
  </si>
  <si>
    <t>PRAIMARI PATHSHALA ROOM NO. 3 BUNTA</t>
  </si>
  <si>
    <t>PRAIMARI PATHSHALA ROOM NO. 4 BUNTA</t>
  </si>
  <si>
    <t>PRAIMARI PATHSHALA ROOM NO.1 YINUSPUR</t>
  </si>
  <si>
    <t>PARATHMIK VIDYALAY ROOM NO 1 GURANA</t>
  </si>
  <si>
    <t>PARATHMIK VIDYALAY ROOM NO 2 GURANA</t>
  </si>
  <si>
    <t>PRAIMARI PATHSHALA ROOM NO.1 BHANEDA UDDA</t>
  </si>
  <si>
    <t>PRAIMARI PATHSHALA ROOM NO.2 BHANEDA UDDA</t>
  </si>
  <si>
    <t>PRAIMARI PATHSHALA ROOM NO.3 BHANEDA UDDA</t>
  </si>
  <si>
    <t>PRAIMARI PATHSHALA ROOM NO.1 MANAKPUR</t>
  </si>
  <si>
    <t>PRAIMARI PATHSHALA ROOM NO.2 MANAKPUR</t>
  </si>
  <si>
    <t>PRATHMIK VIDYALAY ROOM NO.2 DERA MANAKPUR</t>
  </si>
  <si>
    <t>PRAIMARI PATHSHALA ROOM NO. 1 KHERA GADAI</t>
  </si>
  <si>
    <t>PRAIMARI PATHSHALA ROOM NO. 2 KHERA GADAI</t>
  </si>
  <si>
    <t>PRAIMARI PATHSHALA ROOM NO .1 BHATU</t>
  </si>
  <si>
    <t>PRAIMARI PATHSHALA ROOM NO .2 BHATU</t>
  </si>
  <si>
    <t>SARV HITKARI JUNIOR HIGH SCHOOL ROOM NO.1 DULLA KHEDI</t>
  </si>
  <si>
    <t>SARV HITKARI JUNIOR HIGH SCHOOL ROOM NO.2 DULLA KHEDI</t>
  </si>
  <si>
    <t>SARV HITKARI JUNIOR HIGH SCHOOL ROOM NO.3 DULLA KHEDI</t>
  </si>
  <si>
    <t>PRAIMARI PATHSHALA ROOM NO.1 KAILSIKARPUR</t>
  </si>
  <si>
    <t>PRAIMARI PATHSHALA ROOM NO.2 KAILSIKARPUR</t>
  </si>
  <si>
    <t>PRAIMARI PATHSHALA ROOM NO.1 THIRVA</t>
  </si>
  <si>
    <t>PRAI MARI PATHSHALA ROOM NO.1 RAJHAD</t>
  </si>
  <si>
    <t>PRAI MARI PATHSHALA ROOM NO.2 RAJHAD</t>
  </si>
  <si>
    <t>PRAI MARI PATHSHALA ROOM NO.3 RAJHAD</t>
  </si>
  <si>
    <t>PRAIMARI PATHSHALA ROOM NO.1 KHEDKI</t>
  </si>
  <si>
    <t>PRAIMARI PATHSHALA ROOM NO.2 KHEDKI</t>
  </si>
  <si>
    <t>PRAI MARI PATHSHALA ROOM NO.1 HASANPUR</t>
  </si>
  <si>
    <t>PRAI MARI PATHSHALA ROOM NO.2 HASANPUR</t>
  </si>
  <si>
    <t>LAL BAHADUR SHASTRI JUNIOR HIGH SCHOOL ROOM NO1 GARHI PURKHTA</t>
  </si>
  <si>
    <t>LAL BAHADUR SHASTRI JUNIOR HIGH SCHOOL ROOM NO 2 GARHI PURKHTA</t>
  </si>
  <si>
    <t>LAL BAHADUR SHASTRI JUNIOR HIGH SCHOOL ROOM NO3 GARHI PURKHTA</t>
  </si>
  <si>
    <t>LAL BAHADUR SHASTRI JUNIOR HIGH SCHOOL ROOM NO 4 GARHI PURKHTA</t>
  </si>
  <si>
    <t>LAL BAHADUR SHASTRI JUNIOR HIGH SCHOOL ROOM NO 5 GARHI PURKHTA</t>
  </si>
  <si>
    <t>LAL BAHADUR SHASTRI JUNIOR HIGH SCHOOL ROOM NO 6 GARHI PURKHTA</t>
  </si>
  <si>
    <t>SARV HITKARI KANYA INTER COLLEGE ROOM NO 2 GARHIPUKHTA</t>
  </si>
  <si>
    <t>SARV HITKARI KANYA INTER COLLEGE ROOM NO 3 GARHIPUKHTA</t>
  </si>
  <si>
    <t>SARV HITKARI KANYA INTER COLLEGE ROOM NO 4 GARHIPUKHTA</t>
  </si>
  <si>
    <t>PRAIMARI PATHSHALA ROOM NO 1 PURMAFI</t>
  </si>
  <si>
    <t>PRAIMARI PATHSHALA ROOM NO 2 PURMAFI</t>
  </si>
  <si>
    <t>PRAIMARI PATHSHALA ROOM NO 3 PURMAFI</t>
  </si>
  <si>
    <t>KANYA PRAIMARI SCHOOL ROOM NO 1 NONAGALI</t>
  </si>
  <si>
    <t>KANYA PRAIMARI SCHOOL ROOM NO 2 NONAGALI</t>
  </si>
  <si>
    <t>PRAIMARI PATHSHALAROOM NO .1 CHONDAHEDI</t>
  </si>
  <si>
    <t>PRAIMARI PATHSHALA ROOM NO 1 DARGAAHPUR</t>
  </si>
  <si>
    <t>PRAIMARI PATHSHALA ROOM NO 2 DARGAAHPUR</t>
  </si>
  <si>
    <t>JUNIOR HIGH SCHOOL ROOM NO1 TANA</t>
  </si>
  <si>
    <t>JUNIOR HIGH SCHOOL ROOM NO 2 TANA</t>
  </si>
  <si>
    <t>JUNIOR HIGH SCHOOL ROOM NO 3 TANA</t>
  </si>
  <si>
    <t>JUNIOR HIGH SCHOOL ROOM NO 4 TANA</t>
  </si>
  <si>
    <t>PRAIMARI PATHSHSALA ROOM NO 1 PELKHA</t>
  </si>
  <si>
    <t>PRAIMARI PATHSHSALA ROOM NO 2 PELKHA</t>
  </si>
  <si>
    <t>PRAIMARI PAHTSHALAROOM NO 1 ODRI</t>
  </si>
  <si>
    <t>PARIMARI PATHSHALA ROOM NO 1 PEERKHEDA</t>
  </si>
  <si>
    <t>PRAIMARI PATHSHALA ROOM NO - 1 LPRANA</t>
  </si>
  <si>
    <t>PRAIMARI PATHSHALA ROOM NO - 2 LAPRANA</t>
  </si>
  <si>
    <t>PRATHMIK VIDYALAY ROOM NO - 1 GUJJARPUR</t>
  </si>
  <si>
    <t>PRATHMIK VIDYALAY ROOM NO - 1 SEWAPUR</t>
  </si>
  <si>
    <t>PRATHMIK VIDYALAY ROOM NO 1 NAYA GANV</t>
  </si>
  <si>
    <t>PRAIMARI PATHSALA ROOM NO. 1 TAPRANA</t>
  </si>
  <si>
    <t>PRAIMARI PATHSALA ROOM NO. 2 TAPRANA</t>
  </si>
  <si>
    <t>PRAIMARI PATHSALA ROOM NO. 3 TAPRANA</t>
  </si>
  <si>
    <t>PRAIMARI PATHSALA ROOM NO. 4 TAPRANA</t>
  </si>
  <si>
    <t>PRAIMARI PATHSALA ROOM NO. 1ANGDIPUR</t>
  </si>
  <si>
    <t>JUNIOR HIGH SCHOOL ROOM NO. 1 OURANGABAD URF GANDEVDA</t>
  </si>
  <si>
    <t>JUNIOR HIGH SCHOOL ROOM NO. 2 OURANGABAD URF GANDEVDA</t>
  </si>
  <si>
    <t>PRATHMIK VIDYALAY ROOM NO. 2 OURANGABAD URF GANDEVDA</t>
  </si>
  <si>
    <t>PRATHMIK VIDYALAY ROOM NO 1 JAANIPUR</t>
  </si>
  <si>
    <t>PRAIMARI PATHSHALA ROOM NO 1 AHAMADPUR</t>
  </si>
  <si>
    <t>PRAIMARI PATHSHALA ROOM NO 2 AHAMADPUR</t>
  </si>
  <si>
    <t>PRAIMARI PATHSHALA ROOM NO 1 SOHANJANI UMARPUR</t>
  </si>
  <si>
    <t>PRAIMARI PATHSHALA ROOM NO 2 SOHANJANI UMARPUR</t>
  </si>
  <si>
    <t>PRAIMARI PATHSHALA ROOM NO 3 SOHANJANI UMARPUR</t>
  </si>
  <si>
    <t>PRAIMARI PATHSHALA ROOM NO1 DERA SOHANJANI UMARPUR</t>
  </si>
  <si>
    <t>PRAIMARI PATHSHALA ROOM NO 1 KADARPUR</t>
  </si>
  <si>
    <t>PRAIMARI PATHSHALA ROOM NO 1 DULAWA MAJRA AMBEHTA YAKUBPUR</t>
  </si>
  <si>
    <t>PRAIMARI PATHSHALA ROOM NO 1 AMBEHTA YAKUBPUR</t>
  </si>
  <si>
    <t>PRAIMARI PATHSHALA ROOM NO 2 AMBEHTA YAKUBPUR</t>
  </si>
  <si>
    <t>PRAIMARI PATHSHALA ROOM NO 1 DABHEDI</t>
  </si>
  <si>
    <t>PRAIMARI PATHSHALA ROOM NO 1 DUKHEDI JAMALPUR</t>
  </si>
  <si>
    <t>PRAIMARI PATHSHALA ROOM NO 2 DUKHEDI JAMALPUR</t>
  </si>
  <si>
    <t>PRAIMARI PATHSHALA ROOM NO 1 CHANDENAMAL</t>
  </si>
  <si>
    <t>PRAIMARI PATHSHALA ROOM NO 2 CHANDENAMAL</t>
  </si>
  <si>
    <t>PRAIMARI PATHSHALA ROOM NO 1 ALIPUR</t>
  </si>
  <si>
    <t>PRAIMARI PATHSHALA ROOM NO 1 UMAPUR</t>
  </si>
  <si>
    <t>PRAIMARI PATHSHALA ROOM NO 2 UMAPUR</t>
  </si>
  <si>
    <t>JUNIOR HIGH SCHOOL ROOM NO 1 JALALABAD</t>
  </si>
  <si>
    <t>JUNIOR HIGH SCHOOL ROOM NO 2 JALALABAD</t>
  </si>
  <si>
    <t>JUNIOR HIGH SCHOOL ROOM NO 3 JALALABAD</t>
  </si>
  <si>
    <t>JUNIOR HIGH SCHOOL ROOM NO 4 JALALABAD</t>
  </si>
  <si>
    <t>JUNIOR HIGH SCHOOL ROOM NO 5 JALALABAD</t>
  </si>
  <si>
    <t>NATION PUBLIC INTER COLLEGE ROOM NO 1 JALALABAD</t>
  </si>
  <si>
    <t>NATION PUBLIC INTER COLLEGE ROOM NO 2 JALALABAD</t>
  </si>
  <si>
    <t>PRATHMIK VIDYALAY ROOM NO 01 IRSHADPURA MAZRA JALALABAD</t>
  </si>
  <si>
    <t>PRATHMIK VIDYALAY NO 2 ROOM NO 1 JALALABAD</t>
  </si>
  <si>
    <t>PRATHMIK VIDYALAY NO 2 ROOM NO 2 JALALABAD</t>
  </si>
  <si>
    <t>PRATHMIK VIDYALAY NO 2 ROOM NO 3 JALALABAD</t>
  </si>
  <si>
    <t>PRATHMIK VIDYALAY NO 2 ROOM NO 4 JALALABAD</t>
  </si>
  <si>
    <t>PRATHMIK VIDYALAY NO 2 ROOM NO 5 JALALABAD</t>
  </si>
  <si>
    <t>PRAIMARI PATHSHALA ROOM NO 01 JALALABAD</t>
  </si>
  <si>
    <t>PRAIMARI PATHSHALA ROOM NO 02 JALALABAD</t>
  </si>
  <si>
    <t>PRAIMARI PATHSHALA ROOM NO 03 JALALABAD</t>
  </si>
  <si>
    <t>GURUNANAK KANYA INTER COLLEGE ROOM NO .1 JALALABAD</t>
  </si>
  <si>
    <t>GURUNANAK KANYA INTER COLLEGE ROOM NO .2 JALALABAD</t>
  </si>
  <si>
    <t>GURUNANAK KANYA INTER COLLEGE ROOM NO .3 JALALABAD</t>
  </si>
  <si>
    <t>GURUNANAK KANYA INTER COLLEGE ROOM NO 4 JALALABAD</t>
  </si>
  <si>
    <t>GURUNANAK KANYA INTER COLLEGE ROOM NO .5 JALALABAD</t>
  </si>
  <si>
    <t>PRAIMARI PATHSHALA ROOM NO. 1 NANGAL</t>
  </si>
  <si>
    <t>PRAIMARI PATHSHALA ROOM NO. 2 KISHORPUR MAJRA NANGAL</t>
  </si>
  <si>
    <t>PRAIMARI PATHSHALA ROOM NO .1 ISMAILPUR</t>
  </si>
  <si>
    <t>PRAIMARI PATHSHALA NO. 1 ROOM NO .1 HASANPUR LUHARI</t>
  </si>
  <si>
    <t>PRAIMARI PATHSHALA NO-1 ROOM NO .2 HASANPUR LUHARI</t>
  </si>
  <si>
    <t>PRAIMARI PATHSHALA NO.1 ROOM NO .3 HASANPUR LUHARI</t>
  </si>
  <si>
    <t>ADARSH JANTA UCCHTAR MADHYAMIK VIDYALAY KA ROOM NO. 1 HASANPUR LUHARI</t>
  </si>
  <si>
    <t>ADARSH JANTA UCCHTAR MADHYAMIK VIDYALAY KA ROOM NO. 2 HASANPUR LUHARI</t>
  </si>
  <si>
    <t>ADARSH JANTA UCCHTAR MADHYAMIK VIDYALAY KA ROOM NO. 3 HASANPUR LUHARI</t>
  </si>
  <si>
    <t>ADARSH JANTA UCCHTAR MADHYAMIK VIDYALAY KA ROOM NO. 4 HASANPUR LUHARI</t>
  </si>
  <si>
    <t>PRAIMARI PATHSHALA N0. 2 ROOM NO.1 HASANPUR LUHARI</t>
  </si>
  <si>
    <t>PRAIMARI PATHSHALA N0. 2 ROOM NO.2 HASANPUR LUHARI</t>
  </si>
  <si>
    <t>PRAIMARI PATHSHALA N0. 2 ROOM NO.3 HASANPUR LUHARI</t>
  </si>
  <si>
    <t>PRAIMARI PATHSHALA ROOM NO.1 AHAATA GOSGARH</t>
  </si>
  <si>
    <t>PRAIMARI PATHSHALA ROOM NO.2 AHAATA GOSGARH</t>
  </si>
  <si>
    <t>PRAIMARI PATHSHALA ROOM NO1 KHYAWADI</t>
  </si>
  <si>
    <t>JUNIOR HIGH SCHOOL ROOM NO. 1 NIRALSI URF MARUKHEDI</t>
  </si>
  <si>
    <t>JUNIOR HIGH SCHOOL ROOM NO. 2 NIRALSI URF MARUKHEDI</t>
  </si>
  <si>
    <t>JUNIOR HIGH SCHOOL ROOM NO. 3 NIRALSI URF MARUKHEDI</t>
  </si>
  <si>
    <t>JUNIOR HIGH SCHOOL ROOM NO. 4 NIRALSI URF MARUKHEDI</t>
  </si>
  <si>
    <t>JUNIOR HIGH SCHOOL ROOM NO. 1 BHAISANI ISLAMPUR</t>
  </si>
  <si>
    <t>JUNIOR HIGH SCHOOL ROOM NO.2 BHAISANI ISLAMPUR</t>
  </si>
  <si>
    <t>JUNIOR HIGH SCHOOL ROOM NO. 3 BHAISANI ISLAMPUR</t>
  </si>
  <si>
    <t>AGANVADI KAKX ROOM NO 1, COMPUS, JUNIOR HIGH SCHOOL BHAISANI ISLAMPUR</t>
  </si>
  <si>
    <t>PRAIMAIR PATHSHALA NO.1 ROOM 01 BHAISANI ISLAMPUR</t>
  </si>
  <si>
    <t>PRAIMAIR PATHSHALA NO.1 ROOM 02 BHAISANI ISLAMPUR</t>
  </si>
  <si>
    <t>PRAIMAIR PATHSHALA NO.1 ROOM 03 BHAISANI ISLAMPUR</t>
  </si>
  <si>
    <t>PRAIMAIR PATHSHALA NO.1 ROOM 04 BHAISANI ISLAMPUR</t>
  </si>
  <si>
    <t>PRAIMAIR PATHSHALA NO.2 ROOM 01 BHAISANI ISLAMPUR</t>
  </si>
  <si>
    <t>PRAIMAIR PATHSHALA NO.2 ROOM 02 BHAISANI ISLAMPUR</t>
  </si>
  <si>
    <t>PRAIMAIR PATHSHALA NO.2 ROOM 03 BHAISANI ISLAMPUR</t>
  </si>
  <si>
    <t>PRATHMIK VIDYALYA ROOM N0. 1 JAMALPUR</t>
  </si>
  <si>
    <t>PRATHMIK VIDYALYA ROOM N0. 2 MULLAPUR</t>
  </si>
  <si>
    <t>PRATHMIK VIDYALYA ROOM N0. 1 MASAWI</t>
  </si>
  <si>
    <t>PRATHMIK VIDYALYA ROOM N0. 2 MASAWI</t>
  </si>
  <si>
    <t>PRATHMIK VIDYALYA ROOM N0. 3 MASAWI</t>
  </si>
  <si>
    <t>PRATHMIK VIDYALYA ROOM N0. 4 MASAWI</t>
  </si>
  <si>
    <t>SARASWATI JUNIYAR HIGH SCHOOL ROOM.NO.1 THANABHAWAN</t>
  </si>
  <si>
    <t>SARASWATI JUNIYAR HIGH SCHOOL ROOM.NO.2 THANABHAWAN</t>
  </si>
  <si>
    <t>SARASWATI JUNIYAR HIGH SCHOOL ROOM.NO.3 THANABHAWAN</t>
  </si>
  <si>
    <t>SARASWATI JUNIYAR HIGH SCHOOL ROOM.NO.4 THANABHAWAN</t>
  </si>
  <si>
    <t>BESIC PRAIMAIR SCHOOL ROOM NO .1 THANABHAWAN</t>
  </si>
  <si>
    <t>BESIC PRAIMAIR SCHOOL ROOM NO .2 THANABHAWAN</t>
  </si>
  <si>
    <t>BESIC PRAIMAIR SCHOOL ROOM NO .3 THANABHAWAN</t>
  </si>
  <si>
    <t>BESIC PRAIMAIR SCHOOL ROOM NO .4 THANABHAWAN</t>
  </si>
  <si>
    <t>BESIC PRAIMAIR SCHOOL ROOM NO .5 THANABHAWAN</t>
  </si>
  <si>
    <t>BESIC PRAIMAIR SCHOOL ROOM NO .6 THANABHAWAN</t>
  </si>
  <si>
    <t>PRATHMIK VIDYALYA NO .2 ROOM N0. 1 THANABHAWAN</t>
  </si>
  <si>
    <t>PRATHMIK VIDYALYA NO .2 ROOM N0. 2 THANABHAWAN</t>
  </si>
  <si>
    <t>PRATHMIK VIDYALYA NO .2 ROOM N0. 3 THANABHAWAN</t>
  </si>
  <si>
    <t>PRATHMIK VIDYALYA ROOM NO 01 MARGUBGARH</t>
  </si>
  <si>
    <t>KISHAN INTER COLLEGE ROOM NO.1 THANABHAWAN</t>
  </si>
  <si>
    <t>KISHAN INTER COLLEGE ROOM NO.2 THANABHAWAN</t>
  </si>
  <si>
    <t>KISHAN INTER COLLEGE ROOM NO.3 THANABHAWAN</t>
  </si>
  <si>
    <t>KISHAN INTER COLLEGE ROOM NO.4 THANABHAWAN</t>
  </si>
  <si>
    <t>KISHAN INTER COLLEGE ROOM NO.5 THANABHAWAN</t>
  </si>
  <si>
    <t>KISHAN INTER COLLEGE ROOM NO.6 THANABHAWAN</t>
  </si>
  <si>
    <t>LAJPAT RAY KANYA INTER COLLEGE ROOM NO .1 THANABHAWAN</t>
  </si>
  <si>
    <t>LAJPAT RAY KANYA INTER COLLEGE ROOM NO .2 THANABHAWAN</t>
  </si>
  <si>
    <t>LAJPAT RAY KANYA INTER COLLEGE ROOM NO .3 THANABHAWAN</t>
  </si>
  <si>
    <t>LAJPAT RAY KANYA INTER COLLEGE ROOM NO .4 THANABHAWAN</t>
  </si>
  <si>
    <t>LAJPAT RAY KANYA INTER COLLEGE ROOM NO .5 THANABHAWAN</t>
  </si>
  <si>
    <t>LAJPAT RAY KANYA INTER COLLEGE ROOM NO .6 THANABHAWAN</t>
  </si>
  <si>
    <t>LAJPAT RAY INTER COLLEGE ROOM NO 01 THANABHAWAN</t>
  </si>
  <si>
    <t>LAJPAT RAY INTER COLLEGE ROOM NO 02 THANABHAWAN</t>
  </si>
  <si>
    <t>LAJPAT RAY INTER COLLEGE ROOM NO 03 THANABHAWAN</t>
  </si>
  <si>
    <t>LAJPAT RAY INTER COLLEGE ROOM NO 04 THANABHAWAN</t>
  </si>
  <si>
    <t>LAJPAT RAY INTER COLLEGE ROOM NO 05 THANABHAWAN</t>
  </si>
  <si>
    <t>LAJPAT RAY INTER COLLEGE ROOM NO 06 THANABHAWAN</t>
  </si>
  <si>
    <t>PRATHMIK VIDYALAY ROOM NO 01 ABADGARH (WAHIDPURA)</t>
  </si>
  <si>
    <t>PRATHMIK VIDYALAY ROOM NO 01 LATIF GARH</t>
  </si>
  <si>
    <t>PRIMARY PATHSHALA ROOM NO.1 KHANPUR</t>
  </si>
  <si>
    <t>PRIMARY PATHSHALA ROOM NO .2 KHANPUR</t>
  </si>
  <si>
    <t>PRIMARY PATHSHALA ROOM NO .1 MANAT MANTI</t>
  </si>
  <si>
    <t>PRIMARY PATHSHALA ROOM NO .2 MANAT MANTI</t>
  </si>
  <si>
    <t>PRIMARY PATHSHALA ROOM NO .1 MANTI HASANPUR</t>
  </si>
  <si>
    <t>PRIMARY PATHSHALA ROOM NO .2 MANTI HASANPUR</t>
  </si>
  <si>
    <t>PRIMARY PATHSHALA N0 1 ROOM NO.1 YARPUR</t>
  </si>
  <si>
    <t>PRIMARY PATHSHALA N0 2 ROOM NO.2 YARPUR</t>
  </si>
  <si>
    <t>PRAIMARI PATHSHALA ROOM NO 01 NAUJAL NAUJALI</t>
  </si>
  <si>
    <t>PRAIMARI PATHSHALA ROOM NO 02 NAUJAL NAUJALI</t>
  </si>
  <si>
    <t>PRAIMARI PATHSHALA ROOM NO 03 NAUJAL NAUJALI</t>
  </si>
  <si>
    <t>PRAIMARI PATHSHALA N0. 2 ROOM N0.1 RASIDGARH</t>
  </si>
  <si>
    <t>PRAIMARI PATHSHALA N0. 2 ROOM N0.2 RASIDGARH</t>
  </si>
  <si>
    <t>PRAIMARI PATHSHALA ROOM N0 1 NAUJALI</t>
  </si>
  <si>
    <t>PRAIMARI PATHSHALA ROOM NO 1 HARAD FATEHPUR</t>
  </si>
  <si>
    <t>PRAIMARI PATHSHALA ROOM NO 2 HARAD FATEHPUR</t>
  </si>
  <si>
    <t>PRAIMARI PATHSHALA ROOM NO 3 HARAD FATEHPUR</t>
  </si>
  <si>
    <t>PRAIMARI PATHSHALA ROOM NO 4 HARAD FATEHPUR</t>
  </si>
  <si>
    <t>KANIYA JUNIOR HIGH SCHOOL ROOM NO 1 KAHARAD FATEHPUR</t>
  </si>
  <si>
    <t>KANIYA JUNIOR HIGH SCHOOL ROOM NO 2 KAHARAD FATEHPUR</t>
  </si>
  <si>
    <t>PRAIMARI PATHSHALA ROOM NO.1 USMANPUR</t>
  </si>
  <si>
    <t>PRAIMARI PATHSHALA ROOM NO.2 USMANPUR</t>
  </si>
  <si>
    <t>PRAIMARI PATHSHALA ROOM NO 1 HIND</t>
  </si>
  <si>
    <t>PRAIMARI PATHSHALA ROOM NO 2 HIND</t>
  </si>
  <si>
    <t>PRAIMARI PATHSHALA ROOM NO 3 HIND</t>
  </si>
  <si>
    <t>PRAIMARI PATHSHALA ROOM NO 1 DEVI PURA</t>
  </si>
  <si>
    <t>PARIMARI PATHSHALA ROOM NO 1 JAGDISHPURK</t>
  </si>
  <si>
    <t>JUNIOR HIGH SCHOOL ROOM NO 1 MADALPUR</t>
  </si>
  <si>
    <t>PRAIMARI PATHSHALA ROOM NO 1 MADALPUR</t>
  </si>
  <si>
    <t>PRAIMARI PATHSHALA ROOM NO 01 JASANA URF MASTGARH</t>
  </si>
  <si>
    <t>PRAIMARI PATHSHALA ROOM NO 02 JASANA URF MASTGARH</t>
  </si>
  <si>
    <t>PRAI MARI PATHSHALAROOM NO 01 KAZIPURA</t>
  </si>
  <si>
    <t>PRAI MARI PATHSHALA ROOM NO 01 JANDHEDI</t>
  </si>
  <si>
    <t>JUNIOR HIGH SCHOOL ROOM NO 1 BHAINSWAL</t>
  </si>
  <si>
    <t>JUNIOR HIGH SCHOOL ROOM NO 2 BHAINSWAL</t>
  </si>
  <si>
    <t>JUNIOR HIGH SCHOOL ROOM NO 3 BHAINSWAL</t>
  </si>
  <si>
    <t>JUNIOR HIGH SCHOOL ROOM NO 4 BHAINSWAL</t>
  </si>
  <si>
    <t>PRAIMARI PATHSHALA ROOM N0 01 BHAINSWAL</t>
  </si>
  <si>
    <t>PRAIMARI PATHSHALA ROOM N0 02 BHAINSWAL</t>
  </si>
  <si>
    <t>JANTA ADARSH INTER COLLEGE ROOM NO - 1 MALENDI</t>
  </si>
  <si>
    <t>JANTA ADARSH INTER COLLEGE ROOM NO - 2 MALENDI</t>
  </si>
  <si>
    <t>JANTA ADARSH INTER COLLEGE ROOM NO - 3 MALENDI</t>
  </si>
  <si>
    <t>JANTA ADARSH INTER COLLEGE ROOM NO - 4 MALENDI</t>
  </si>
  <si>
    <t>JANTA ADARSH INTER COLLEGE ROOM NO - 5 MALENDI</t>
  </si>
  <si>
    <t>JANTA ADARSH INTER COLLEGE ROOM NO - 6 MALENDI</t>
  </si>
  <si>
    <t>PURV MADHYAMIK VIDYALAY ROOM NO.1 KASERWA KHURD</t>
  </si>
  <si>
    <t>PURV MADHYAMIK VIDYALAY ROOM NO.2 KASERWA KHURD</t>
  </si>
  <si>
    <t>PRAIMARI PATHSHALA ROOM N0 01 KASERWA KHURD</t>
  </si>
  <si>
    <t>PRAIMARI PATHSHALA ROOM N0 02 KASERWA KHURD</t>
  </si>
  <si>
    <t>PRATHMIK VIDYALAY NO. 2 ROOM NO 01 KASERWA KALA</t>
  </si>
  <si>
    <t>PRATHMIK VIDYALAY NO. 2 ROOM NO 02 KASERWA KALA</t>
  </si>
  <si>
    <t>PRAIMARI PATHSHALA ROOM NO 1 KASERVA KALAN</t>
  </si>
  <si>
    <t>PRAIMARI PATHSHALA ROOM NO 2 KASERVA KALAN</t>
  </si>
  <si>
    <t>PRAIMARI PATHSHALA ROOM NO 1 TITAULI</t>
  </si>
  <si>
    <t>PRAIMARI PATHSHALA ROOM NO 2 TITAULI</t>
  </si>
  <si>
    <t>PRAIMARI PATHSHALA ROOM NO 3 TITAULI</t>
  </si>
  <si>
    <t>BALIKA PURV MADHYAMIK VIDYALAY ROOM NO 1 TITAULI</t>
  </si>
  <si>
    <t>PRAIMARI PATHSHALA ROOM NO 1 MUNDET</t>
  </si>
  <si>
    <t>PRAIMARI PATHSHALA ROOM NO 4 MUNDET</t>
  </si>
  <si>
    <t>PURV MADHYAMIK VIDYALAY ROOM NO 1 BADHEV KANNUKHERA</t>
  </si>
  <si>
    <t>PURV MADHYAMIK VIDYALAY ROOM NO 2 BADHEV KANNUKHERA</t>
  </si>
  <si>
    <t>HARIJAN CHOPAL PATTI KHUAN ROOM NO 1 BADHEV KANNUKHERA</t>
  </si>
  <si>
    <t>HARIJAN CHOPAL PATTHI BHOOT ROOM N0 1 BADHEV KANNUKHERA</t>
  </si>
  <si>
    <t>PRAIMARI PATHSHALA ROOM NO.1GOHRNI</t>
  </si>
  <si>
    <t>HARIJAN CHOPAL ROOM NO.1 GOHRNI</t>
  </si>
  <si>
    <t>HARIJAN CHOPAL ROOM NO 2 GOHRNI</t>
  </si>
  <si>
    <t>PRATHMIK VIDYALAY ROOM NO.1 RAMGARH</t>
  </si>
  <si>
    <t>JUNIOR HIGH SCHOOL ROOM NO 1 KARODI</t>
  </si>
  <si>
    <t>PRAIMARI PATHSHALA ROOM NO 1 MARHAMPUR</t>
  </si>
  <si>
    <t>PRAI MARI PATHSALA ROOM NO.1 SILAVAR</t>
  </si>
  <si>
    <t>PRAI MARI PATHSALA ROOM NO.2 SILAVAR</t>
  </si>
  <si>
    <t>PRAI MARI PATHSALA ROOM NO.3 SILAVAR</t>
  </si>
  <si>
    <t>KANYA PATHSHALA ROOM NO 1 SILAVAR</t>
  </si>
  <si>
    <t>KANYA PATHSHALA ROOM NO 2 SILAVAR</t>
  </si>
  <si>
    <t>KANYA UCCH PRATHMIK VIDYALAY ROOM NO 1 SILAVAR</t>
  </si>
  <si>
    <t>PRAIMARI PATHSHALA NAYA BHWAN ROOM NO 1 DHANAINA</t>
  </si>
  <si>
    <t>PRAIMARI PATHSHALA NAYA BHWAN ROOM NO 2 DHANAINA</t>
  </si>
  <si>
    <t>PRAIMARI PATHASHALA ROOM NO.1 SIKKA</t>
  </si>
  <si>
    <t>PRAIMARI PATHASHALA ROOM NO.2 SIKKA</t>
  </si>
  <si>
    <t>PRAIMARI PATHASHALA ROOM NO.3 SIKKA</t>
  </si>
  <si>
    <t>PRAIMARI PATHASHALA ROOM NO.4 SIKKA</t>
  </si>
  <si>
    <t>PRAI MARI PATHSALA ROOM NO.1 GOMTIPUR</t>
  </si>
  <si>
    <t>PRAIMARI PATHSHALA ROOM NO.1 MAHAVATPUR</t>
  </si>
  <si>
    <t>PRAIMARI PATHSHALA ROOM NO.2 MAHAVATPUR</t>
  </si>
  <si>
    <t>PRAI MARI PATHSALA ROOM NO 1 JALALPUR</t>
  </si>
  <si>
    <t>PRAI MARI PATHSALA ROOM NO 2 JALALPUR</t>
  </si>
  <si>
    <t>PRAI MARI PATHSALA ROOM NO.1 SAMASPUR</t>
  </si>
  <si>
    <t>PRAIMARI PATHSHALA ROOM NO 1 KEDI</t>
  </si>
  <si>
    <t>PRAIMARI PATHSHALA ROOM NO-2 KEDI</t>
  </si>
  <si>
    <t>PRAIMARI PATHSHALA ROOM NO-3 KEDI</t>
  </si>
  <si>
    <t>PRAIMARI PATHSHALA ROOM NO-4 KEDI</t>
  </si>
  <si>
    <t>PRAI MARI PATHSALA NO-2 ROOM NO-1 KEDI</t>
  </si>
  <si>
    <t>PRAI MARI PATHSALA NO-2 ROOM NO-2 KEDI</t>
  </si>
  <si>
    <t>PRAI MARI PATHSALA NO-2 ROOM NO-3 KEDI</t>
  </si>
  <si>
    <t>PRAI MARI PATHSALA NO-2 ROOM NO-4 KEDI</t>
  </si>
  <si>
    <t>PRIMARI PATHSHALA ROOM NO .1 SONTA RASULPUR</t>
  </si>
  <si>
    <t>PRIMARI PATHSHALA ROOM NO 2 SONTA RASULPUR</t>
  </si>
  <si>
    <t>PRIMARI PATHSHALA ROOM NO 3 SONTA RASULPUR</t>
  </si>
  <si>
    <t>PRIMARI PATHSHALA ROOM NO 4 SONTA RASULPUR</t>
  </si>
  <si>
    <t>PRIMARI PATHSHALA ROOM NO 5 SONTA RASULPUR</t>
  </si>
  <si>
    <t>GRAM PANCHAYAT SACHIVALAYA ROOM NO.1 SONTA RASULLPUR</t>
  </si>
  <si>
    <t>PRAIMARI PATHSHALA ROOM NO.1 RAIPUR</t>
  </si>
  <si>
    <t>PRAIMARI PATHSHALA ROOM NO.2 RAIPUR</t>
  </si>
  <si>
    <t>PRATHMIK PATHASALA ROOM NO 1 TITTARSI</t>
  </si>
  <si>
    <t>PRATHMIK PATHASALA ROOM NO 2 TITTARSI</t>
  </si>
  <si>
    <t>PRATHMIK PATHASALA ROOM NO 1 ABDULLAPUR URF MORMAJRA</t>
  </si>
  <si>
    <t>PRATHMIK PATHASALA ROOM NO 2 ABDULLAPUR URF MORMAJRA</t>
  </si>
  <si>
    <t>PRAIMARI PATHASHALA ROOM NO 1 KUTBGARH</t>
  </si>
  <si>
    <t>PRAIMARI PATHASHALA ROOM NO 2 KUTBGARH</t>
  </si>
  <si>
    <t>SHRI DHARMNATH JUNIOR HIGH SCHOOL ROOM NO 1 GOGVAN JALALPUR</t>
  </si>
  <si>
    <t>SHRI DHARMNATH JUNIOR HIGH SCHOOL ROOM NO 2 GOGVAN JALALPUR</t>
  </si>
  <si>
    <t>SHRI DHARMNATH JUNIOR HIGH SCHOOL ROOM NO 3 GOGVAN JALALPUR</t>
  </si>
  <si>
    <t>PRATHMIK VIDYALAY ROOM NO 1 LADDO MAJRI</t>
  </si>
  <si>
    <t>PRAIMARI PATHASHALA ROOM NO-1 HIRANVADA</t>
  </si>
  <si>
    <t>PRAIMARI PATHASHALA ROOM NO - 2 HIRANVADA</t>
  </si>
  <si>
    <t>PRAIMARI PATHASHALA ROOM NO -3 HIRANVADA</t>
  </si>
  <si>
    <t>PRAIMARI PATHASHALA ROOM NO 4 HIRANVADA</t>
  </si>
  <si>
    <t>PRAIMARI PATHSHALA ROOM NO 1 BHANDAUDA</t>
  </si>
  <si>
    <t>PRAIMARI PATHSHALA ROOM NO 2 BHANDAUDA</t>
  </si>
  <si>
    <t>PRATHMIK VIDYALAY NO. 1 ROOM NO 1 BABRI</t>
  </si>
  <si>
    <t>PRATHMIK VIDYALAY NO. 1 ROOM NO 2 BABRI</t>
  </si>
  <si>
    <t>PRATHMIK VIDYALAY NO.2 ROOM NO .1 BABRI</t>
  </si>
  <si>
    <t>PRATHMIK VIDYALAY NO.2 ROOM NO .2 BABRI</t>
  </si>
  <si>
    <t>JATNA INTER COLLAGE ROOM NO 1 BABRI</t>
  </si>
  <si>
    <t>JATNA INTER COLLAGE ROOM NO 2 BABRI</t>
  </si>
  <si>
    <t>JATNA INTER COLLAGE ROOM NO 3 BABRI</t>
  </si>
  <si>
    <t>JATNA INTER COLLAGE ROOM NO 4 BABRI</t>
  </si>
  <si>
    <t>PRATHMIK VIDYALAY ROOM NO 1 RAGHUNATHPUR</t>
  </si>
  <si>
    <t>PANCHAYAT GHAR ROOM NO 1 BANTIKHERA</t>
  </si>
  <si>
    <t>PANCHAYAT GHAR ROOM NO 2 BANTIKHERA</t>
  </si>
  <si>
    <t>PANCHAYAT GHAR ROOM NO 3 BANTIKHERA</t>
  </si>
  <si>
    <t>PRIMARY PATHSHALA PURVI ROOM NO 1 BANTIKHEDA</t>
  </si>
  <si>
    <t>NAVEEN KANYA PATHSALA ROOM NO 1 BANTIKHEDA</t>
  </si>
  <si>
    <t>NAVEEN KANYA PATHSALA ROOM NO 2 BANTIKHEDA</t>
  </si>
  <si>
    <t>NAVEEN KANYA PATHSALA ROOM NO 3 BANTIKHEDA</t>
  </si>
  <si>
    <t>PRIMARY PATHASHALA ROOM NO 1 FATEHPUR</t>
  </si>
  <si>
    <t>PRAIMARI PATHASHALA ROOM NO 1 KHEDI BAIRAGI</t>
  </si>
  <si>
    <t>PRAIMARI PATHSALA ROOM NO 1 BHIKKI DEH</t>
  </si>
  <si>
    <t>PRAIMARI PATHSALA ROOM NO 1 GOHARPUR</t>
  </si>
  <si>
    <t>PRAIMARI PATHSHALA ROOM NO 1 JAMALPUR NANGLI</t>
  </si>
  <si>
    <t>PRAIMARI PATHSHALA KHANPUR TALVA MAJRA ROOM NO 1</t>
  </si>
  <si>
    <t>PRAIMARI PATHSHALA KHANPUR TALVA MAJRA ROOM NO 2</t>
  </si>
  <si>
    <t>JUNIOR HIGH SCHOOL ROOM NO 1 KARAUDA HATHI</t>
  </si>
  <si>
    <t>JUNIOR HIGH SCHOOL ROOM NO 2 KARAUDA HATHI</t>
  </si>
  <si>
    <t>JUNIOR HIGH SCHOOL ROOM NO 3 KARAUDA HATHI</t>
  </si>
  <si>
    <t>PRIMARI PATHSHALA ROOM NO.1 KARAUDA HATHI</t>
  </si>
  <si>
    <t>PRIMARI PATHSHALA ROOM NO.2 KARAUDA HATHI</t>
  </si>
  <si>
    <t>PRIMARY PATHSHALA ROOM NO.1 BUTRADA</t>
  </si>
  <si>
    <t>PRIMARY PATHSHALA ROOM NO.2 BUTRADA</t>
  </si>
  <si>
    <t>PRAIMARI PATHSHALA NO 3 ROOM NO-1 BUTRADA</t>
  </si>
  <si>
    <t>PRAIMARI PATHSHALA NO 3 ROOM NO-2 BUTRADA</t>
  </si>
  <si>
    <t>PRAIMARI PATHSHALA NO 3 ROOM NO-3 BUTRADA</t>
  </si>
  <si>
    <t>PRAIMARI PATHSHALA ROOM NO.1 KHANPUR</t>
  </si>
  <si>
    <t>PRAIMARI PATHSHALA ROOM NO.2 KHANPUR</t>
  </si>
  <si>
    <t>PRAIMARI PATHSHALA ROOM NO.1 KASAMPUR</t>
  </si>
  <si>
    <t>PRAIMARI PATHSHALA ROOM NO.1 SONTA</t>
  </si>
  <si>
    <t>PRAIMARI PATHSHALA ROOM NO.2 SONTA</t>
  </si>
  <si>
    <t>JUNIOR KANYA PATHSHALA ROOM NO.1 SONTA</t>
  </si>
  <si>
    <t>PRAIMARI PATHSHALA ROOM NO 1 BHANERA JAT</t>
  </si>
  <si>
    <t>PRAIMARI PATHSHALA ROOM NO 2 BHANERA JAT</t>
  </si>
  <si>
    <t>JUNIYAR HIGH SCHOOL BHANERA JAT</t>
  </si>
  <si>
    <t xml:space="preserve">izk:Ik &amp;20 Hkkx&amp;1 ¼fu;e 56 ¼7½ nsf[k,½  </t>
  </si>
  <si>
    <t>vfUre ifj.kke Ik=</t>
  </si>
  <si>
    <t>09&amp;FkkukHkou] fo/kkulHkk fuokZpu&amp;2022</t>
  </si>
  <si>
    <t>fo/kkulHkk fuokZpu {ks= es fuokZpdks dh dqy la[;k&amp; 325686</t>
  </si>
  <si>
    <t>erns; LFky dh Øe la0</t>
  </si>
  <si>
    <t>fuEufyf[kr ds Ik{k es fn, x;s fof/kekU; erksa dh la[;k</t>
  </si>
  <si>
    <t>dqy fof/kekU; er</t>
  </si>
  <si>
    <t>izfr{ksfir erksa dh la[;k</t>
  </si>
  <si>
    <t>uksVk fodYi ds fy, er</t>
  </si>
  <si>
    <t>dqy ;ksx</t>
  </si>
  <si>
    <t>fufonRr erksa dh la[;k</t>
  </si>
  <si>
    <t>v'kjQ vyh [kku</t>
  </si>
  <si>
    <t>tghj efyd</t>
  </si>
  <si>
    <t>lR; la;e  Hkw;kZu</t>
  </si>
  <si>
    <t>lqjs'k dqekj</t>
  </si>
  <si>
    <t>vjfoan dqekj</t>
  </si>
  <si>
    <t>bZdjke</t>
  </si>
  <si>
    <t>jkds'k dqekj</t>
  </si>
  <si>
    <t>ln~nke</t>
  </si>
  <si>
    <t>jek vkfny</t>
  </si>
  <si>
    <t xml:space="preserve"> 'ksjiky mQZ lq/khj   mQZ 'ksj flag</t>
  </si>
  <si>
    <t>erns; LFkyksa ij vfHkfyf[kr erksa dh  dqy la[;k</t>
  </si>
  <si>
    <t xml:space="preserve">Mkd eri=ksa ij vfHkfyf[kr erksa dh la[;k </t>
  </si>
  <si>
    <t>Mkys x;s dqy er</t>
  </si>
  <si>
    <t>rkjh[k %10 ekpZ] 2022</t>
  </si>
  <si>
    <t>LFkku % uohu e.Mh LFky] 'kkeyh</t>
  </si>
  <si>
    <t xml:space="preserve">  fjVfuZx vkfQlj]</t>
  </si>
  <si>
    <t>09&amp;FkkukHkou] fo/kku lHkk fuokZpu {ks=A</t>
  </si>
  <si>
    <t>Rashtriya Lok Dal</t>
  </si>
  <si>
    <t xml:space="preserve">Bahujan Samaj
Party </t>
  </si>
  <si>
    <t>Indian National Congress</t>
  </si>
  <si>
    <t>Bharatiya Janata Party</t>
  </si>
  <si>
    <t>Aam Aadmi Party</t>
  </si>
  <si>
    <t>Aazad Samaj Party
(Kanshi Ram)</t>
  </si>
  <si>
    <t>Socal Democratic Party Of India</t>
  </si>
  <si>
    <t>Independent</t>
  </si>
  <si>
    <t>Ashraf Ali Khan</t>
  </si>
  <si>
    <t>Zaheer Malik</t>
  </si>
  <si>
    <t>Satya Sanyam 
Bhuryan</t>
  </si>
  <si>
    <t>Arvind Deshwal</t>
  </si>
  <si>
    <t>Ikram</t>
  </si>
  <si>
    <t>Rakesh Kumar</t>
  </si>
  <si>
    <t>Saddam</t>
  </si>
  <si>
    <t>Rama Adil</t>
  </si>
  <si>
    <t>Sherpal Urf Sudhir Urf Sher Singh</t>
  </si>
  <si>
    <t>All India Majlis-E-Ittehadul Muslimeen</t>
  </si>
  <si>
    <t>Nota</t>
  </si>
  <si>
    <t>Suresh 
Kumar</t>
  </si>
  <si>
    <t>Total Votes        Se-cured</t>
  </si>
  <si>
    <t>09&amp;FkkukHkou] fo/kkulHkk fuokZpu {ks=A</t>
  </si>
  <si>
    <r>
      <t>uksV&amp; Hkkx la0 82] 87] 90] 92 o 148 ¼dqy 3427 er½ dh lh0;w0 ij ifj.kke iznf'kZr u gksus ds dkj.k o thr dk varj 10806 tks mDr Hkkx la[;kvksa esa iMs gq, dqy er 3427 ls vf/kd gksus ds dkj.k x.kuk ugh dh xbZA ek0 fuokZpu vk;ksx ds i= la0 51@8@</t>
    </r>
    <r>
      <rPr>
        <b/>
        <sz val="11"/>
        <rFont val="Cambria"/>
        <family val="1"/>
        <scheme val="major"/>
      </rPr>
      <t xml:space="preserve">INST/2021-EM </t>
    </r>
    <r>
      <rPr>
        <b/>
        <sz val="12"/>
        <rFont val="Kruti Dev 010"/>
      </rPr>
      <t>fnukad 10 uoEcj 2021 ds Øe esaA</t>
    </r>
  </si>
  <si>
    <t>UTTAR PRADESH VIDHAN SABHA GENERAL ELECTION-2022</t>
  </si>
  <si>
    <t xml:space="preserve">No. &amp; Name of Assembly Constituency- 09-Thanabhawan </t>
  </si>
  <si>
    <t>Postal Ballot</t>
  </si>
  <si>
    <t>G. Total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</si>
</sst>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4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10"/>
      <name val="Cambria"/>
      <family val="1"/>
      <scheme val="major"/>
    </font>
    <font>
      <sz val="10"/>
      <name val="Arial"/>
      <family val="2"/>
    </font>
    <font>
      <b/>
      <sz val="10"/>
      <color theme="1"/>
      <name val="Cambria"/>
      <family val="1"/>
      <scheme val="major"/>
    </font>
    <font>
      <b/>
      <sz val="8"/>
      <name val="Cambria"/>
      <family val="1"/>
      <scheme val="major"/>
    </font>
    <font>
      <sz val="14"/>
      <name val="Cambria"/>
      <family val="1"/>
      <scheme val="major"/>
    </font>
    <font>
      <b/>
      <sz val="18"/>
      <name val="Kruti Dev 016"/>
    </font>
    <font>
      <sz val="13"/>
      <name val="Kruti Dev 016"/>
    </font>
    <font>
      <b/>
      <sz val="14"/>
      <name val="Kruti Dev 016"/>
    </font>
    <font>
      <sz val="14"/>
      <name val="Kruti Dev 016"/>
    </font>
    <font>
      <b/>
      <sz val="16"/>
      <name val="Kruti Dev 016"/>
    </font>
    <font>
      <sz val="12"/>
      <name val="Cambria"/>
      <family val="1"/>
    </font>
    <font>
      <b/>
      <sz val="11"/>
      <name val="Kruti Dev 016"/>
    </font>
    <font>
      <sz val="11"/>
      <name val="Calibri"/>
      <family val="2"/>
      <scheme val="minor"/>
    </font>
    <font>
      <sz val="10"/>
      <name val="Kruti Dev 016"/>
    </font>
    <font>
      <b/>
      <sz val="8"/>
      <color theme="1"/>
      <name val="Cambria"/>
      <family val="1"/>
      <scheme val="major"/>
    </font>
    <font>
      <b/>
      <sz val="7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2"/>
      <name val="Kruti Dev 010"/>
    </font>
    <font>
      <b/>
      <sz val="12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74">
    <xf numFmtId="0" fontId="0" fillId="0" borderId="0" xfId="0"/>
    <xf numFmtId="0" fontId="1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1" quotePrefix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4" fillId="0" borderId="4" xfId="1" quotePrefix="1" applyFont="1" applyBorder="1" applyAlignment="1">
      <alignment horizontal="center" vertical="center" wrapText="1"/>
    </xf>
    <xf numFmtId="0" fontId="7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textRotation="90" wrapText="1"/>
    </xf>
    <xf numFmtId="0" fontId="14" fillId="3" borderId="4" xfId="0" applyFont="1" applyFill="1" applyBorder="1" applyAlignment="1">
      <alignment horizontal="center" vertical="top" wrapText="1"/>
    </xf>
    <xf numFmtId="0" fontId="14" fillId="3" borderId="4" xfId="0" applyFont="1" applyFill="1" applyBorder="1" applyAlignment="1">
      <alignment horizontal="center" wrapText="1"/>
    </xf>
    <xf numFmtId="0" fontId="14" fillId="2" borderId="4" xfId="0" applyFont="1" applyFill="1" applyBorder="1" applyAlignment="1">
      <alignment horizontal="right" wrapText="1"/>
    </xf>
    <xf numFmtId="0" fontId="14" fillId="3" borderId="4" xfId="0" applyFont="1" applyFill="1" applyBorder="1" applyAlignment="1">
      <alignment horizontal="right" wrapText="1"/>
    </xf>
    <xf numFmtId="0" fontId="15" fillId="3" borderId="4" xfId="0" applyFont="1" applyFill="1" applyBorder="1" applyAlignment="1">
      <alignment horizontal="center" vertical="top" wrapText="1"/>
    </xf>
    <xf numFmtId="0" fontId="14" fillId="3" borderId="4" xfId="0" applyFont="1" applyFill="1" applyBorder="1" applyAlignment="1">
      <alignment horizontal="right" vertical="top" wrapText="1"/>
    </xf>
    <xf numFmtId="0" fontId="16" fillId="0" borderId="0" xfId="0" applyFont="1"/>
    <xf numFmtId="0" fontId="17" fillId="3" borderId="0" xfId="0" applyFont="1" applyFill="1"/>
    <xf numFmtId="0" fontId="12" fillId="0" borderId="0" xfId="0" applyFont="1" applyAlignment="1"/>
    <xf numFmtId="0" fontId="16" fillId="0" borderId="0" xfId="0" applyFont="1" applyAlignment="1"/>
    <xf numFmtId="0" fontId="12" fillId="3" borderId="0" xfId="0" applyFont="1" applyFill="1" applyAlignment="1">
      <alignment horizontal="center"/>
    </xf>
    <xf numFmtId="0" fontId="13" fillId="0" borderId="0" xfId="1" applyFont="1" applyAlignment="1"/>
    <xf numFmtId="0" fontId="0" fillId="0" borderId="0" xfId="0" applyAlignment="1"/>
    <xf numFmtId="0" fontId="4" fillId="0" borderId="4" xfId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textRotation="90" wrapText="1"/>
    </xf>
    <xf numFmtId="0" fontId="20" fillId="4" borderId="4" xfId="0" applyFont="1" applyFill="1" applyBorder="1" applyAlignment="1">
      <alignment horizontal="center" vertical="center" wrapText="1"/>
    </xf>
    <xf numFmtId="0" fontId="7" fillId="0" borderId="4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0" fontId="18" fillId="0" borderId="4" xfId="0" applyFont="1" applyBorder="1" applyAlignment="1">
      <alignment horizontal="left" vertical="center" wrapText="1"/>
    </xf>
    <xf numFmtId="0" fontId="20" fillId="4" borderId="4" xfId="0" applyFont="1" applyFill="1" applyBorder="1" applyAlignment="1">
      <alignment horizontal="left" vertical="center" wrapText="1"/>
    </xf>
    <xf numFmtId="0" fontId="7" fillId="0" borderId="4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4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2" fillId="0" borderId="7" xfId="0" applyNumberFormat="1" applyFont="1" applyFill="1" applyBorder="1" applyAlignment="1">
      <alignment horizontal="left" vertical="center"/>
    </xf>
    <xf numFmtId="0" fontId="13" fillId="0" borderId="0" xfId="1" applyFont="1" applyAlignment="1">
      <alignment horizontal="center"/>
    </xf>
    <xf numFmtId="0" fontId="23" fillId="0" borderId="1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center" textRotation="90" wrapText="1"/>
    </xf>
    <xf numFmtId="0" fontId="19" fillId="0" borderId="6" xfId="0" applyFont="1" applyBorder="1" applyAlignment="1">
      <alignment horizontal="center" textRotation="90" wrapText="1"/>
    </xf>
    <xf numFmtId="0" fontId="20" fillId="0" borderId="4" xfId="0" applyFont="1" applyBorder="1" applyAlignment="1">
      <alignment horizontal="center" vertical="top" wrapText="1"/>
    </xf>
    <xf numFmtId="0" fontId="21" fillId="0" borderId="4" xfId="0" applyFont="1" applyBorder="1" applyAlignment="1">
      <alignment horizontal="center" vertical="top" wrapText="1"/>
    </xf>
    <xf numFmtId="0" fontId="10" fillId="3" borderId="4" xfId="0" applyFont="1" applyFill="1" applyBorder="1" applyAlignment="1">
      <alignment horizontal="center" vertical="top" wrapText="1"/>
    </xf>
    <xf numFmtId="0" fontId="12" fillId="0" borderId="0" xfId="0" applyFont="1" applyBorder="1"/>
    <xf numFmtId="0" fontId="9" fillId="3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vertical="top" wrapText="1"/>
    </xf>
    <xf numFmtId="0" fontId="10" fillId="3" borderId="5" xfId="0" applyFont="1" applyFill="1" applyBorder="1" applyAlignment="1">
      <alignment horizontal="center" vertical="top" wrapText="1"/>
    </xf>
    <xf numFmtId="0" fontId="10" fillId="3" borderId="6" xfId="0" applyFont="1" applyFill="1" applyBorder="1" applyAlignment="1">
      <alignment horizontal="center" vertical="top" wrapText="1"/>
    </xf>
    <xf numFmtId="0" fontId="11" fillId="3" borderId="4" xfId="0" applyFont="1" applyFill="1" applyBorder="1" applyAlignment="1">
      <alignment horizontal="center" wrapText="1"/>
    </xf>
    <xf numFmtId="0" fontId="12" fillId="3" borderId="4" xfId="0" applyFont="1" applyFill="1" applyBorder="1" applyAlignment="1">
      <alignment horizontal="center" vertical="top" wrapText="1"/>
    </xf>
    <xf numFmtId="0" fontId="11" fillId="3" borderId="4" xfId="0" applyFont="1" applyFill="1" applyBorder="1" applyAlignment="1">
      <alignment horizontal="center" vertical="top" wrapText="1"/>
    </xf>
    <xf numFmtId="0" fontId="21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9"/>
  <sheetViews>
    <sheetView view="pageBreakPreview" topLeftCell="A4" zoomScale="60" workbookViewId="0">
      <selection activeCell="A4" sqref="A1:XFD1048576"/>
    </sheetView>
  </sheetViews>
  <sheetFormatPr defaultRowHeight="15"/>
  <cols>
    <col min="2" max="8" width="5.140625" customWidth="1"/>
    <col min="9" max="52" width="3.140625" customWidth="1"/>
  </cols>
  <sheetData>
    <row r="1" spans="1:53" ht="18">
      <c r="A1" s="38" t="s">
        <v>19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</row>
    <row r="2" spans="1:53" ht="18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</row>
    <row r="3" spans="1:53" ht="18">
      <c r="A3" s="39" t="s">
        <v>1</v>
      </c>
      <c r="B3" s="40"/>
      <c r="C3" s="40"/>
      <c r="D3" s="40"/>
      <c r="E3" s="40"/>
      <c r="F3" s="40"/>
      <c r="G3" s="40"/>
      <c r="H3" s="40"/>
      <c r="I3" s="40"/>
      <c r="J3" s="41"/>
      <c r="K3" s="38"/>
      <c r="L3" s="38"/>
      <c r="M3" s="38"/>
      <c r="N3" s="38"/>
      <c r="O3" s="38"/>
      <c r="P3" s="38"/>
      <c r="Q3" s="38"/>
      <c r="R3" s="38"/>
      <c r="S3" s="38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38"/>
      <c r="AV3" s="38"/>
      <c r="AW3" s="38"/>
      <c r="AX3" s="1"/>
      <c r="AY3" s="1"/>
      <c r="AZ3" s="1"/>
      <c r="BA3" s="1"/>
    </row>
    <row r="4" spans="1:53">
      <c r="A4" s="42" t="s">
        <v>2</v>
      </c>
      <c r="B4" s="42" t="s">
        <v>3</v>
      </c>
      <c r="C4" s="42"/>
      <c r="D4" s="42" t="s">
        <v>4</v>
      </c>
      <c r="E4" s="42" t="s">
        <v>5</v>
      </c>
      <c r="F4" s="42"/>
      <c r="G4" s="42"/>
      <c r="H4" s="42"/>
      <c r="I4" s="37" t="s">
        <v>6</v>
      </c>
      <c r="J4" s="37" t="s">
        <v>7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 t="s">
        <v>8</v>
      </c>
      <c r="AY4" s="43"/>
      <c r="AZ4" s="43"/>
      <c r="BA4" s="42" t="s">
        <v>9</v>
      </c>
    </row>
    <row r="5" spans="1:53" s="5" customFormat="1" ht="108" customHeight="1">
      <c r="A5" s="42"/>
      <c r="B5" s="4" t="s">
        <v>10</v>
      </c>
      <c r="C5" s="4" t="s">
        <v>11</v>
      </c>
      <c r="D5" s="42"/>
      <c r="E5" s="4" t="s">
        <v>12</v>
      </c>
      <c r="F5" s="4" t="s">
        <v>13</v>
      </c>
      <c r="G5" s="4" t="s">
        <v>14</v>
      </c>
      <c r="H5" s="4" t="s">
        <v>15</v>
      </c>
      <c r="I5" s="37"/>
      <c r="J5" s="37"/>
      <c r="K5" s="3" t="s">
        <v>16</v>
      </c>
      <c r="L5" s="3" t="s">
        <v>17</v>
      </c>
      <c r="M5" s="3" t="s">
        <v>18</v>
      </c>
      <c r="N5" s="3" t="s">
        <v>16</v>
      </c>
      <c r="O5" s="3" t="s">
        <v>17</v>
      </c>
      <c r="P5" s="3" t="s">
        <v>18</v>
      </c>
      <c r="Q5" s="3" t="s">
        <v>16</v>
      </c>
      <c r="R5" s="3" t="s">
        <v>17</v>
      </c>
      <c r="S5" s="3" t="s">
        <v>18</v>
      </c>
      <c r="T5" s="3" t="s">
        <v>16</v>
      </c>
      <c r="U5" s="3" t="s">
        <v>17</v>
      </c>
      <c r="V5" s="3" t="s">
        <v>18</v>
      </c>
      <c r="W5" s="3" t="s">
        <v>16</v>
      </c>
      <c r="X5" s="3" t="s">
        <v>17</v>
      </c>
      <c r="Y5" s="3" t="s">
        <v>18</v>
      </c>
      <c r="Z5" s="3" t="s">
        <v>16</v>
      </c>
      <c r="AA5" s="3" t="s">
        <v>17</v>
      </c>
      <c r="AB5" s="3" t="s">
        <v>18</v>
      </c>
      <c r="AC5" s="3" t="s">
        <v>16</v>
      </c>
      <c r="AD5" s="3" t="s">
        <v>17</v>
      </c>
      <c r="AE5" s="3" t="s">
        <v>18</v>
      </c>
      <c r="AF5" s="3" t="s">
        <v>16</v>
      </c>
      <c r="AG5" s="3" t="s">
        <v>17</v>
      </c>
      <c r="AH5" s="3" t="s">
        <v>18</v>
      </c>
      <c r="AI5" s="3" t="s">
        <v>16</v>
      </c>
      <c r="AJ5" s="3" t="s">
        <v>17</v>
      </c>
      <c r="AK5" s="3" t="s">
        <v>18</v>
      </c>
      <c r="AL5" s="3" t="s">
        <v>16</v>
      </c>
      <c r="AM5" s="3" t="s">
        <v>17</v>
      </c>
      <c r="AN5" s="3" t="s">
        <v>18</v>
      </c>
      <c r="AO5" s="3" t="s">
        <v>16</v>
      </c>
      <c r="AP5" s="3" t="s">
        <v>17</v>
      </c>
      <c r="AQ5" s="3" t="s">
        <v>18</v>
      </c>
      <c r="AR5" s="3" t="s">
        <v>16</v>
      </c>
      <c r="AS5" s="3" t="s">
        <v>17</v>
      </c>
      <c r="AT5" s="3" t="s">
        <v>18</v>
      </c>
      <c r="AU5" s="3" t="s">
        <v>16</v>
      </c>
      <c r="AV5" s="3" t="s">
        <v>17</v>
      </c>
      <c r="AW5" s="3" t="s">
        <v>18</v>
      </c>
      <c r="AX5" s="3" t="s">
        <v>16</v>
      </c>
      <c r="AY5" s="3" t="s">
        <v>17</v>
      </c>
      <c r="AZ5" s="3" t="s">
        <v>18</v>
      </c>
      <c r="BA5" s="42"/>
    </row>
    <row r="6" spans="1:53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41</v>
      </c>
      <c r="AP6" s="2">
        <v>42</v>
      </c>
      <c r="AQ6" s="2">
        <v>43</v>
      </c>
      <c r="AR6" s="2">
        <v>44</v>
      </c>
      <c r="AS6" s="2">
        <v>45</v>
      </c>
      <c r="AT6" s="2">
        <v>46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</row>
    <row r="19" ht="60" customHeight="1"/>
  </sheetData>
  <mergeCells count="28">
    <mergeCell ref="AR4:AT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J4:J5"/>
    <mergeCell ref="A1:BA1"/>
    <mergeCell ref="A3:J3"/>
    <mergeCell ref="K3:M3"/>
    <mergeCell ref="N3:P3"/>
    <mergeCell ref="Q3:S3"/>
    <mergeCell ref="AU3:AW3"/>
    <mergeCell ref="A4:A5"/>
    <mergeCell ref="B4:C4"/>
    <mergeCell ref="D4:D5"/>
    <mergeCell ref="E4:H4"/>
    <mergeCell ref="I4:I5"/>
    <mergeCell ref="AU4:AW4"/>
    <mergeCell ref="AX4:AZ4"/>
    <mergeCell ref="BA4:BA5"/>
    <mergeCell ref="A2:BA2"/>
  </mergeCells>
  <pageMargins left="0.7" right="0.7" top="0.75" bottom="0.75" header="0.3" footer="0.3"/>
  <pageSetup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383"/>
  <sheetViews>
    <sheetView tabSelected="1" view="pageBreakPreview" topLeftCell="C1" zoomScale="120" zoomScaleNormal="55" zoomScaleSheetLayoutView="120" workbookViewId="0">
      <pane ySplit="6" topLeftCell="A376" activePane="bottomLeft" state="frozen"/>
      <selection activeCell="N1" sqref="N1"/>
      <selection pane="bottomLeft" activeCell="A378" sqref="A378:I378"/>
    </sheetView>
  </sheetViews>
  <sheetFormatPr defaultRowHeight="15"/>
  <cols>
    <col min="1" max="1" width="3.5703125" style="36" customWidth="1"/>
    <col min="2" max="2" width="5.140625" customWidth="1"/>
    <col min="3" max="3" width="23.5703125" style="32" customWidth="1"/>
    <col min="4" max="4" width="9.140625" customWidth="1"/>
    <col min="5" max="5" width="8.140625" customWidth="1"/>
    <col min="6" max="6" width="9" customWidth="1"/>
    <col min="7" max="7" width="5.140625" customWidth="1"/>
    <col min="8" max="8" width="8.28515625" customWidth="1"/>
    <col min="9" max="9" width="7.5703125" customWidth="1"/>
    <col min="10" max="10" width="3.140625" customWidth="1"/>
    <col min="11" max="11" width="2.85546875" customWidth="1"/>
    <col min="12" max="12" width="12.7109375" customWidth="1"/>
    <col min="13" max="13" width="7.42578125" customWidth="1"/>
    <col min="14" max="14" width="3.140625" customWidth="1"/>
    <col min="15" max="15" width="13.5703125" customWidth="1"/>
    <col min="16" max="16" width="5.5703125" customWidth="1"/>
    <col min="17" max="17" width="3.140625" customWidth="1"/>
    <col min="18" max="18" width="11" customWidth="1"/>
    <col min="19" max="19" width="4" customWidth="1"/>
    <col min="20" max="20" width="3.140625" customWidth="1"/>
    <col min="21" max="21" width="12.140625" customWidth="1"/>
    <col min="22" max="22" width="6.7109375" customWidth="1"/>
    <col min="23" max="23" width="3.140625" customWidth="1"/>
    <col min="24" max="24" width="11.5703125" customWidth="1"/>
    <col min="25" max="25" width="4" customWidth="1"/>
    <col min="26" max="26" width="3.140625" customWidth="1"/>
    <col min="27" max="27" width="12.28515625" customWidth="1"/>
    <col min="28" max="28" width="4.42578125" customWidth="1"/>
    <col min="29" max="29" width="3.140625" customWidth="1"/>
    <col min="30" max="30" width="15.7109375" customWidth="1"/>
    <col min="31" max="31" width="4.85546875" customWidth="1"/>
    <col min="32" max="32" width="3.140625" customWidth="1"/>
    <col min="33" max="33" width="13.5703125" customWidth="1"/>
    <col min="34" max="34" width="4.28515625" customWidth="1"/>
    <col min="35" max="35" width="3.140625" customWidth="1"/>
    <col min="36" max="36" width="12.28515625" customWidth="1"/>
    <col min="37" max="37" width="4.42578125" customWidth="1"/>
    <col min="38" max="38" width="3.140625" customWidth="1"/>
    <col min="39" max="39" width="11.42578125" customWidth="1"/>
    <col min="40" max="40" width="5" customWidth="1"/>
    <col min="41" max="41" width="3.140625" customWidth="1"/>
    <col min="42" max="42" width="5.85546875" customWidth="1"/>
    <col min="43" max="43" width="4.140625" customWidth="1"/>
    <col min="44" max="44" width="7.140625" customWidth="1"/>
  </cols>
  <sheetData>
    <row r="1" spans="1:44" ht="18">
      <c r="A1" s="50" t="s">
        <v>439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</row>
    <row r="2" spans="1:44" ht="18">
      <c r="A2" s="50" t="s">
        <v>440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</row>
    <row r="3" spans="1:44" ht="18" hidden="1">
      <c r="A3" s="51"/>
      <c r="B3" s="52"/>
      <c r="C3" s="52"/>
      <c r="D3" s="52"/>
      <c r="E3" s="52"/>
      <c r="F3" s="52"/>
      <c r="G3" s="52"/>
      <c r="H3" s="52"/>
      <c r="I3" s="52"/>
      <c r="J3" s="53"/>
      <c r="K3" s="50"/>
      <c r="L3" s="50"/>
      <c r="M3" s="50"/>
      <c r="N3" s="50"/>
      <c r="O3" s="50"/>
      <c r="P3" s="50"/>
      <c r="Q3" s="50"/>
      <c r="R3" s="50"/>
      <c r="S3" s="50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</row>
    <row r="4" spans="1:44" ht="24" customHeight="1">
      <c r="A4" s="57" t="s">
        <v>2</v>
      </c>
      <c r="B4" s="58" t="s">
        <v>3</v>
      </c>
      <c r="C4" s="58"/>
      <c r="D4" s="58" t="s">
        <v>4</v>
      </c>
      <c r="E4" s="58" t="s">
        <v>5</v>
      </c>
      <c r="F4" s="58"/>
      <c r="G4" s="58"/>
      <c r="H4" s="58"/>
      <c r="I4" s="59" t="s">
        <v>6</v>
      </c>
      <c r="J4" s="59" t="s">
        <v>7</v>
      </c>
      <c r="K4" s="54" t="s">
        <v>424</v>
      </c>
      <c r="L4" s="55"/>
      <c r="M4" s="56"/>
      <c r="N4" s="54" t="s">
        <v>425</v>
      </c>
      <c r="O4" s="55"/>
      <c r="P4" s="56"/>
      <c r="Q4" s="54" t="s">
        <v>426</v>
      </c>
      <c r="R4" s="55"/>
      <c r="S4" s="56"/>
      <c r="T4" s="54" t="s">
        <v>435</v>
      </c>
      <c r="U4" s="55"/>
      <c r="V4" s="56"/>
      <c r="W4" s="54" t="s">
        <v>427</v>
      </c>
      <c r="X4" s="55"/>
      <c r="Y4" s="56"/>
      <c r="Z4" s="54" t="s">
        <v>428</v>
      </c>
      <c r="AA4" s="55"/>
      <c r="AB4" s="56"/>
      <c r="AC4" s="54" t="s">
        <v>429</v>
      </c>
      <c r="AD4" s="55"/>
      <c r="AE4" s="56"/>
      <c r="AF4" s="54" t="s">
        <v>430</v>
      </c>
      <c r="AG4" s="55"/>
      <c r="AH4" s="56"/>
      <c r="AI4" s="54" t="s">
        <v>431</v>
      </c>
      <c r="AJ4" s="55"/>
      <c r="AK4" s="56"/>
      <c r="AL4" s="54" t="s">
        <v>432</v>
      </c>
      <c r="AM4" s="55"/>
      <c r="AN4" s="56"/>
      <c r="AO4" s="61" t="s">
        <v>434</v>
      </c>
      <c r="AP4" s="61"/>
      <c r="AQ4" s="61"/>
      <c r="AR4" s="62" t="s">
        <v>436</v>
      </c>
    </row>
    <row r="5" spans="1:44" s="5" customFormat="1" ht="87" customHeight="1">
      <c r="A5" s="57"/>
      <c r="B5" s="12" t="s">
        <v>10</v>
      </c>
      <c r="C5" s="12" t="s">
        <v>11</v>
      </c>
      <c r="D5" s="58"/>
      <c r="E5" s="12" t="s">
        <v>12</v>
      </c>
      <c r="F5" s="12" t="s">
        <v>13</v>
      </c>
      <c r="G5" s="12" t="s">
        <v>14</v>
      </c>
      <c r="H5" s="12" t="s">
        <v>15</v>
      </c>
      <c r="I5" s="60"/>
      <c r="J5" s="60"/>
      <c r="K5" s="29" t="s">
        <v>16</v>
      </c>
      <c r="L5" s="29" t="s">
        <v>17</v>
      </c>
      <c r="M5" s="29" t="s">
        <v>18</v>
      </c>
      <c r="N5" s="29" t="s">
        <v>16</v>
      </c>
      <c r="O5" s="29" t="s">
        <v>17</v>
      </c>
      <c r="P5" s="29" t="s">
        <v>18</v>
      </c>
      <c r="Q5" s="29" t="s">
        <v>16</v>
      </c>
      <c r="R5" s="29" t="s">
        <v>17</v>
      </c>
      <c r="S5" s="29" t="s">
        <v>18</v>
      </c>
      <c r="T5" s="29" t="s">
        <v>16</v>
      </c>
      <c r="U5" s="29" t="s">
        <v>17</v>
      </c>
      <c r="V5" s="29" t="s">
        <v>18</v>
      </c>
      <c r="W5" s="29" t="s">
        <v>16</v>
      </c>
      <c r="X5" s="29" t="s">
        <v>17</v>
      </c>
      <c r="Y5" s="29" t="s">
        <v>18</v>
      </c>
      <c r="Z5" s="29" t="s">
        <v>16</v>
      </c>
      <c r="AA5" s="29" t="s">
        <v>17</v>
      </c>
      <c r="AB5" s="29" t="s">
        <v>18</v>
      </c>
      <c r="AC5" s="29" t="s">
        <v>16</v>
      </c>
      <c r="AD5" s="29" t="s">
        <v>17</v>
      </c>
      <c r="AE5" s="29" t="s">
        <v>18</v>
      </c>
      <c r="AF5" s="29" t="s">
        <v>16</v>
      </c>
      <c r="AG5" s="29" t="s">
        <v>17</v>
      </c>
      <c r="AH5" s="29" t="s">
        <v>18</v>
      </c>
      <c r="AI5" s="29" t="s">
        <v>16</v>
      </c>
      <c r="AJ5" s="29" t="s">
        <v>17</v>
      </c>
      <c r="AK5" s="29" t="s">
        <v>18</v>
      </c>
      <c r="AL5" s="29" t="s">
        <v>16</v>
      </c>
      <c r="AM5" s="29" t="s">
        <v>17</v>
      </c>
      <c r="AN5" s="29" t="s">
        <v>18</v>
      </c>
      <c r="AO5" s="29" t="s">
        <v>16</v>
      </c>
      <c r="AP5" s="29" t="s">
        <v>17</v>
      </c>
      <c r="AQ5" s="29" t="s">
        <v>18</v>
      </c>
      <c r="AR5" s="62"/>
    </row>
    <row r="6" spans="1:44">
      <c r="A6" s="34">
        <v>1</v>
      </c>
      <c r="B6" s="30">
        <v>2</v>
      </c>
      <c r="C6" s="30">
        <v>3</v>
      </c>
      <c r="D6" s="30">
        <v>4</v>
      </c>
      <c r="E6" s="30">
        <v>5</v>
      </c>
      <c r="F6" s="30">
        <v>6</v>
      </c>
      <c r="G6" s="30">
        <v>7</v>
      </c>
      <c r="H6" s="30">
        <v>8</v>
      </c>
      <c r="I6" s="30">
        <v>9</v>
      </c>
      <c r="J6" s="30">
        <v>10</v>
      </c>
      <c r="K6" s="30">
        <v>11</v>
      </c>
      <c r="L6" s="30">
        <v>12</v>
      </c>
      <c r="M6" s="30">
        <v>13</v>
      </c>
      <c r="N6" s="30">
        <v>14</v>
      </c>
      <c r="O6" s="30">
        <v>15</v>
      </c>
      <c r="P6" s="30">
        <v>16</v>
      </c>
      <c r="Q6" s="30">
        <v>17</v>
      </c>
      <c r="R6" s="30">
        <v>18</v>
      </c>
      <c r="S6" s="30">
        <v>19</v>
      </c>
      <c r="T6" s="30">
        <v>20</v>
      </c>
      <c r="U6" s="30">
        <v>21</v>
      </c>
      <c r="V6" s="30">
        <v>22</v>
      </c>
      <c r="W6" s="30">
        <v>23</v>
      </c>
      <c r="X6" s="30">
        <v>24</v>
      </c>
      <c r="Y6" s="30">
        <v>25</v>
      </c>
      <c r="Z6" s="30">
        <v>26</v>
      </c>
      <c r="AA6" s="30">
        <v>27</v>
      </c>
      <c r="AB6" s="30">
        <v>28</v>
      </c>
      <c r="AC6" s="30">
        <v>29</v>
      </c>
      <c r="AD6" s="30">
        <v>30</v>
      </c>
      <c r="AE6" s="30">
        <v>31</v>
      </c>
      <c r="AF6" s="30">
        <v>32</v>
      </c>
      <c r="AG6" s="30">
        <v>33</v>
      </c>
      <c r="AH6" s="30">
        <v>34</v>
      </c>
      <c r="AI6" s="30">
        <v>35</v>
      </c>
      <c r="AJ6" s="30">
        <v>36</v>
      </c>
      <c r="AK6" s="30">
        <v>37</v>
      </c>
      <c r="AL6" s="30">
        <v>38</v>
      </c>
      <c r="AM6" s="30">
        <v>39</v>
      </c>
      <c r="AN6" s="30">
        <v>40</v>
      </c>
      <c r="AO6" s="30">
        <v>41</v>
      </c>
      <c r="AP6" s="30">
        <v>42</v>
      </c>
      <c r="AQ6" s="30">
        <v>43</v>
      </c>
      <c r="AR6" s="30">
        <v>44</v>
      </c>
    </row>
    <row r="7" spans="1:44" ht="34.5" customHeight="1">
      <c r="A7" s="35">
        <v>9</v>
      </c>
      <c r="B7" s="10">
        <v>1</v>
      </c>
      <c r="C7" s="31" t="s">
        <v>21</v>
      </c>
      <c r="D7" s="6">
        <v>868</v>
      </c>
      <c r="E7" s="7">
        <v>344</v>
      </c>
      <c r="F7" s="7">
        <v>241</v>
      </c>
      <c r="G7" s="7">
        <v>0</v>
      </c>
      <c r="H7" s="7">
        <f>G7+F7+E7</f>
        <v>585</v>
      </c>
      <c r="I7" s="7">
        <v>81</v>
      </c>
      <c r="J7" s="7">
        <v>0</v>
      </c>
      <c r="K7" s="27">
        <v>1</v>
      </c>
      <c r="L7" s="28" t="s">
        <v>416</v>
      </c>
      <c r="M7" s="28">
        <f>Sheet1!B8</f>
        <v>306</v>
      </c>
      <c r="N7" s="28">
        <v>2</v>
      </c>
      <c r="O7" s="28" t="s">
        <v>417</v>
      </c>
      <c r="P7" s="28">
        <f>Sheet1!C8</f>
        <v>2</v>
      </c>
      <c r="Q7" s="28">
        <v>3</v>
      </c>
      <c r="R7" s="28" t="s">
        <v>418</v>
      </c>
      <c r="S7" s="28">
        <f>Sheet1!D8</f>
        <v>3</v>
      </c>
      <c r="T7" s="28">
        <v>4</v>
      </c>
      <c r="U7" s="28" t="s">
        <v>419</v>
      </c>
      <c r="V7" s="28">
        <f>Sheet1!E8</f>
        <v>270</v>
      </c>
      <c r="W7" s="28">
        <v>5</v>
      </c>
      <c r="X7" s="28" t="s">
        <v>420</v>
      </c>
      <c r="Y7" s="28">
        <f>Sheet1!F8</f>
        <v>0</v>
      </c>
      <c r="Z7" s="28">
        <v>6</v>
      </c>
      <c r="AA7" s="28" t="s">
        <v>433</v>
      </c>
      <c r="AB7" s="28">
        <f>Sheet1!G8</f>
        <v>1</v>
      </c>
      <c r="AC7" s="28">
        <v>7</v>
      </c>
      <c r="AD7" s="28" t="s">
        <v>421</v>
      </c>
      <c r="AE7" s="28">
        <f>Sheet1!H8</f>
        <v>0</v>
      </c>
      <c r="AF7" s="28">
        <v>8</v>
      </c>
      <c r="AG7" s="28" t="s">
        <v>422</v>
      </c>
      <c r="AH7" s="28">
        <f>Sheet1!I8</f>
        <v>0</v>
      </c>
      <c r="AI7" s="28">
        <v>9</v>
      </c>
      <c r="AJ7" s="28" t="s">
        <v>423</v>
      </c>
      <c r="AK7" s="28">
        <f>Sheet1!J8</f>
        <v>0</v>
      </c>
      <c r="AL7" s="28">
        <v>10</v>
      </c>
      <c r="AM7" s="28" t="s">
        <v>423</v>
      </c>
      <c r="AN7" s="28">
        <f>Sheet1!K8</f>
        <v>0</v>
      </c>
      <c r="AO7" s="28">
        <v>11</v>
      </c>
      <c r="AP7" s="28" t="s">
        <v>434</v>
      </c>
      <c r="AQ7" s="28">
        <f>Sheet1!N8</f>
        <v>3</v>
      </c>
      <c r="AR7" s="28">
        <f>AQ7+AN7+AK7+AH7+AE7+AB7+Y7+V7+S7+P7+M7</f>
        <v>585</v>
      </c>
    </row>
    <row r="8" spans="1:44" ht="42">
      <c r="A8" s="35">
        <v>9</v>
      </c>
      <c r="B8" s="10">
        <v>2</v>
      </c>
      <c r="C8" s="31" t="s">
        <v>22</v>
      </c>
      <c r="D8" s="6">
        <v>834</v>
      </c>
      <c r="E8" s="7">
        <v>326</v>
      </c>
      <c r="F8" s="7">
        <v>275</v>
      </c>
      <c r="G8" s="7">
        <v>0</v>
      </c>
      <c r="H8" s="7">
        <f t="shared" ref="H8:H71" si="0">G8+F8+E8</f>
        <v>601</v>
      </c>
      <c r="I8" s="7">
        <v>0</v>
      </c>
      <c r="J8" s="7">
        <v>0</v>
      </c>
      <c r="K8" s="27">
        <v>1</v>
      </c>
      <c r="L8" s="28" t="s">
        <v>416</v>
      </c>
      <c r="M8" s="28">
        <f>Sheet1!B9</f>
        <v>492</v>
      </c>
      <c r="N8" s="28">
        <v>2</v>
      </c>
      <c r="O8" s="28" t="s">
        <v>417</v>
      </c>
      <c r="P8" s="28">
        <f>Sheet1!C9</f>
        <v>3</v>
      </c>
      <c r="Q8" s="28">
        <v>3</v>
      </c>
      <c r="R8" s="28" t="s">
        <v>418</v>
      </c>
      <c r="S8" s="28">
        <f>Sheet1!D9</f>
        <v>1</v>
      </c>
      <c r="T8" s="28">
        <v>4</v>
      </c>
      <c r="U8" s="28" t="s">
        <v>419</v>
      </c>
      <c r="V8" s="28">
        <f>Sheet1!E9</f>
        <v>101</v>
      </c>
      <c r="W8" s="28">
        <v>5</v>
      </c>
      <c r="X8" s="28" t="s">
        <v>420</v>
      </c>
      <c r="Y8" s="28">
        <f>Sheet1!F9</f>
        <v>1</v>
      </c>
      <c r="Z8" s="28">
        <v>6</v>
      </c>
      <c r="AA8" s="28" t="s">
        <v>433</v>
      </c>
      <c r="AB8" s="28">
        <f>Sheet1!G9</f>
        <v>1</v>
      </c>
      <c r="AC8" s="28">
        <v>7</v>
      </c>
      <c r="AD8" s="28" t="s">
        <v>421</v>
      </c>
      <c r="AE8" s="28">
        <f>Sheet1!H9</f>
        <v>0</v>
      </c>
      <c r="AF8" s="28">
        <v>8</v>
      </c>
      <c r="AG8" s="28" t="s">
        <v>422</v>
      </c>
      <c r="AH8" s="28">
        <f>Sheet1!I9</f>
        <v>0</v>
      </c>
      <c r="AI8" s="28">
        <v>9</v>
      </c>
      <c r="AJ8" s="28" t="s">
        <v>423</v>
      </c>
      <c r="AK8" s="28">
        <f>Sheet1!J9</f>
        <v>1</v>
      </c>
      <c r="AL8" s="28">
        <v>10</v>
      </c>
      <c r="AM8" s="28" t="s">
        <v>423</v>
      </c>
      <c r="AN8" s="28">
        <f>Sheet1!K9</f>
        <v>0</v>
      </c>
      <c r="AO8" s="28">
        <v>11</v>
      </c>
      <c r="AP8" s="28" t="s">
        <v>434</v>
      </c>
      <c r="AQ8" s="28">
        <f>Sheet1!N9</f>
        <v>1</v>
      </c>
      <c r="AR8" s="28">
        <f t="shared" ref="AR8:AR71" si="1">AQ8+AN8+AK8+AH8+AE8+AB8+Y8+V8+S8+P8+M8</f>
        <v>601</v>
      </c>
    </row>
    <row r="9" spans="1:44" ht="42">
      <c r="A9" s="35">
        <v>9</v>
      </c>
      <c r="B9" s="10">
        <v>3</v>
      </c>
      <c r="C9" s="31" t="s">
        <v>23</v>
      </c>
      <c r="D9" s="6">
        <v>874</v>
      </c>
      <c r="E9" s="7">
        <v>321</v>
      </c>
      <c r="F9" s="7">
        <v>272</v>
      </c>
      <c r="G9" s="7">
        <v>0</v>
      </c>
      <c r="H9" s="7">
        <f t="shared" si="0"/>
        <v>593</v>
      </c>
      <c r="I9" s="7">
        <v>249</v>
      </c>
      <c r="J9" s="7">
        <v>0</v>
      </c>
      <c r="K9" s="27">
        <v>1</v>
      </c>
      <c r="L9" s="28" t="s">
        <v>416</v>
      </c>
      <c r="M9" s="28">
        <f>Sheet1!B10</f>
        <v>246</v>
      </c>
      <c r="N9" s="28">
        <v>2</v>
      </c>
      <c r="O9" s="28" t="s">
        <v>417</v>
      </c>
      <c r="P9" s="28">
        <f>Sheet1!C10</f>
        <v>25</v>
      </c>
      <c r="Q9" s="28">
        <v>3</v>
      </c>
      <c r="R9" s="28" t="s">
        <v>418</v>
      </c>
      <c r="S9" s="28">
        <f>Sheet1!D10</f>
        <v>0</v>
      </c>
      <c r="T9" s="28">
        <v>4</v>
      </c>
      <c r="U9" s="28" t="s">
        <v>419</v>
      </c>
      <c r="V9" s="28">
        <f>Sheet1!E10</f>
        <v>282</v>
      </c>
      <c r="W9" s="28">
        <v>5</v>
      </c>
      <c r="X9" s="28" t="s">
        <v>420</v>
      </c>
      <c r="Y9" s="28">
        <f>Sheet1!F10</f>
        <v>2</v>
      </c>
      <c r="Z9" s="28">
        <v>6</v>
      </c>
      <c r="AA9" s="28" t="s">
        <v>433</v>
      </c>
      <c r="AB9" s="28">
        <f>Sheet1!G10</f>
        <v>3</v>
      </c>
      <c r="AC9" s="28">
        <v>7</v>
      </c>
      <c r="AD9" s="28" t="s">
        <v>421</v>
      </c>
      <c r="AE9" s="28">
        <f>Sheet1!H10</f>
        <v>28</v>
      </c>
      <c r="AF9" s="28">
        <v>8</v>
      </c>
      <c r="AG9" s="28" t="s">
        <v>422</v>
      </c>
      <c r="AH9" s="28">
        <f>Sheet1!I10</f>
        <v>1</v>
      </c>
      <c r="AI9" s="28">
        <v>9</v>
      </c>
      <c r="AJ9" s="28" t="s">
        <v>423</v>
      </c>
      <c r="AK9" s="28">
        <f>Sheet1!J10</f>
        <v>0</v>
      </c>
      <c r="AL9" s="28">
        <v>10</v>
      </c>
      <c r="AM9" s="28" t="s">
        <v>423</v>
      </c>
      <c r="AN9" s="28">
        <f>Sheet1!K10</f>
        <v>1</v>
      </c>
      <c r="AO9" s="28">
        <v>11</v>
      </c>
      <c r="AP9" s="28" t="s">
        <v>434</v>
      </c>
      <c r="AQ9" s="28">
        <f>Sheet1!N10</f>
        <v>5</v>
      </c>
      <c r="AR9" s="28">
        <f t="shared" si="1"/>
        <v>593</v>
      </c>
    </row>
    <row r="10" spans="1:44" ht="42">
      <c r="A10" s="35">
        <v>9</v>
      </c>
      <c r="B10" s="10">
        <v>4</v>
      </c>
      <c r="C10" s="31" t="s">
        <v>24</v>
      </c>
      <c r="D10" s="6">
        <v>663</v>
      </c>
      <c r="E10" s="7">
        <v>231</v>
      </c>
      <c r="F10" s="7">
        <v>219</v>
      </c>
      <c r="G10" s="7">
        <v>0</v>
      </c>
      <c r="H10" s="7">
        <f t="shared" si="0"/>
        <v>450</v>
      </c>
      <c r="I10" s="7">
        <v>30</v>
      </c>
      <c r="J10" s="7">
        <v>0</v>
      </c>
      <c r="K10" s="27">
        <v>1</v>
      </c>
      <c r="L10" s="28" t="s">
        <v>416</v>
      </c>
      <c r="M10" s="28">
        <f>Sheet1!B11</f>
        <v>84</v>
      </c>
      <c r="N10" s="28">
        <v>2</v>
      </c>
      <c r="O10" s="28" t="s">
        <v>417</v>
      </c>
      <c r="P10" s="28">
        <f>Sheet1!C11</f>
        <v>49</v>
      </c>
      <c r="Q10" s="28">
        <v>3</v>
      </c>
      <c r="R10" s="28" t="s">
        <v>418</v>
      </c>
      <c r="S10" s="28">
        <f>Sheet1!D11</f>
        <v>1</v>
      </c>
      <c r="T10" s="28">
        <v>4</v>
      </c>
      <c r="U10" s="28" t="s">
        <v>419</v>
      </c>
      <c r="V10" s="28">
        <f>Sheet1!E11</f>
        <v>293</v>
      </c>
      <c r="W10" s="28">
        <v>5</v>
      </c>
      <c r="X10" s="28" t="s">
        <v>420</v>
      </c>
      <c r="Y10" s="28">
        <f>Sheet1!F11</f>
        <v>4</v>
      </c>
      <c r="Z10" s="28">
        <v>6</v>
      </c>
      <c r="AA10" s="28" t="s">
        <v>433</v>
      </c>
      <c r="AB10" s="28">
        <f>Sheet1!G11</f>
        <v>1</v>
      </c>
      <c r="AC10" s="28">
        <v>7</v>
      </c>
      <c r="AD10" s="28" t="s">
        <v>421</v>
      </c>
      <c r="AE10" s="28">
        <f>Sheet1!H11</f>
        <v>9</v>
      </c>
      <c r="AF10" s="28">
        <v>8</v>
      </c>
      <c r="AG10" s="28" t="s">
        <v>422</v>
      </c>
      <c r="AH10" s="28">
        <f>Sheet1!I11</f>
        <v>3</v>
      </c>
      <c r="AI10" s="28">
        <v>9</v>
      </c>
      <c r="AJ10" s="28" t="s">
        <v>423</v>
      </c>
      <c r="AK10" s="28">
        <f>Sheet1!J11</f>
        <v>1</v>
      </c>
      <c r="AL10" s="28">
        <v>10</v>
      </c>
      <c r="AM10" s="28" t="s">
        <v>423</v>
      </c>
      <c r="AN10" s="28">
        <f>Sheet1!K11</f>
        <v>1</v>
      </c>
      <c r="AO10" s="28">
        <v>11</v>
      </c>
      <c r="AP10" s="28" t="s">
        <v>434</v>
      </c>
      <c r="AQ10" s="28">
        <f>Sheet1!N11</f>
        <v>4</v>
      </c>
      <c r="AR10" s="28">
        <f t="shared" si="1"/>
        <v>450</v>
      </c>
    </row>
    <row r="11" spans="1:44" ht="42">
      <c r="A11" s="35">
        <v>9</v>
      </c>
      <c r="B11" s="10">
        <v>5</v>
      </c>
      <c r="C11" s="31" t="s">
        <v>25</v>
      </c>
      <c r="D11" s="6">
        <v>654</v>
      </c>
      <c r="E11" s="7">
        <v>260</v>
      </c>
      <c r="F11" s="7">
        <v>215</v>
      </c>
      <c r="G11" s="7">
        <v>0</v>
      </c>
      <c r="H11" s="7">
        <f t="shared" si="0"/>
        <v>475</v>
      </c>
      <c r="I11" s="7">
        <v>37</v>
      </c>
      <c r="J11" s="7">
        <v>0</v>
      </c>
      <c r="K11" s="27">
        <v>1</v>
      </c>
      <c r="L11" s="28" t="s">
        <v>416</v>
      </c>
      <c r="M11" s="28">
        <f>Sheet1!B12</f>
        <v>57</v>
      </c>
      <c r="N11" s="28">
        <v>2</v>
      </c>
      <c r="O11" s="28" t="s">
        <v>417</v>
      </c>
      <c r="P11" s="28">
        <f>Sheet1!C12</f>
        <v>17</v>
      </c>
      <c r="Q11" s="28">
        <v>3</v>
      </c>
      <c r="R11" s="28" t="s">
        <v>418</v>
      </c>
      <c r="S11" s="28">
        <f>Sheet1!D12</f>
        <v>1</v>
      </c>
      <c r="T11" s="28">
        <v>4</v>
      </c>
      <c r="U11" s="28" t="s">
        <v>419</v>
      </c>
      <c r="V11" s="28">
        <f>Sheet1!E12</f>
        <v>395</v>
      </c>
      <c r="W11" s="28">
        <v>5</v>
      </c>
      <c r="X11" s="28" t="s">
        <v>420</v>
      </c>
      <c r="Y11" s="28">
        <f>Sheet1!F12</f>
        <v>0</v>
      </c>
      <c r="Z11" s="28">
        <v>6</v>
      </c>
      <c r="AA11" s="28" t="s">
        <v>433</v>
      </c>
      <c r="AB11" s="28">
        <f>Sheet1!G12</f>
        <v>0</v>
      </c>
      <c r="AC11" s="28">
        <v>7</v>
      </c>
      <c r="AD11" s="28" t="s">
        <v>421</v>
      </c>
      <c r="AE11" s="28">
        <f>Sheet1!H12</f>
        <v>1</v>
      </c>
      <c r="AF11" s="28">
        <v>8</v>
      </c>
      <c r="AG11" s="28" t="s">
        <v>422</v>
      </c>
      <c r="AH11" s="28">
        <f>Sheet1!I12</f>
        <v>0</v>
      </c>
      <c r="AI11" s="28">
        <v>9</v>
      </c>
      <c r="AJ11" s="28" t="s">
        <v>423</v>
      </c>
      <c r="AK11" s="28">
        <f>Sheet1!J12</f>
        <v>0</v>
      </c>
      <c r="AL11" s="28">
        <v>10</v>
      </c>
      <c r="AM11" s="28" t="s">
        <v>423</v>
      </c>
      <c r="AN11" s="28">
        <f>Sheet1!K12</f>
        <v>4</v>
      </c>
      <c r="AO11" s="28">
        <v>11</v>
      </c>
      <c r="AP11" s="28" t="s">
        <v>434</v>
      </c>
      <c r="AQ11" s="28">
        <f>Sheet1!N12</f>
        <v>0</v>
      </c>
      <c r="AR11" s="28">
        <f t="shared" si="1"/>
        <v>475</v>
      </c>
    </row>
    <row r="12" spans="1:44" ht="42">
      <c r="A12" s="35">
        <v>9</v>
      </c>
      <c r="B12" s="10">
        <v>6</v>
      </c>
      <c r="C12" s="31" t="s">
        <v>26</v>
      </c>
      <c r="D12" s="6">
        <v>957</v>
      </c>
      <c r="E12" s="7">
        <v>325</v>
      </c>
      <c r="F12" s="7">
        <v>250</v>
      </c>
      <c r="G12" s="7">
        <v>0</v>
      </c>
      <c r="H12" s="7">
        <f t="shared" si="0"/>
        <v>575</v>
      </c>
      <c r="I12" s="7">
        <v>63</v>
      </c>
      <c r="J12" s="7">
        <v>0</v>
      </c>
      <c r="K12" s="27">
        <v>1</v>
      </c>
      <c r="L12" s="28" t="s">
        <v>416</v>
      </c>
      <c r="M12" s="28">
        <f>Sheet1!B13</f>
        <v>109</v>
      </c>
      <c r="N12" s="28">
        <v>2</v>
      </c>
      <c r="O12" s="28" t="s">
        <v>417</v>
      </c>
      <c r="P12" s="28">
        <f>Sheet1!C13</f>
        <v>190</v>
      </c>
      <c r="Q12" s="28">
        <v>3</v>
      </c>
      <c r="R12" s="28" t="s">
        <v>418</v>
      </c>
      <c r="S12" s="28">
        <f>Sheet1!D13</f>
        <v>9</v>
      </c>
      <c r="T12" s="28">
        <v>4</v>
      </c>
      <c r="U12" s="28" t="s">
        <v>419</v>
      </c>
      <c r="V12" s="28">
        <f>Sheet1!E13</f>
        <v>234</v>
      </c>
      <c r="W12" s="28">
        <v>5</v>
      </c>
      <c r="X12" s="28" t="s">
        <v>420</v>
      </c>
      <c r="Y12" s="28">
        <f>Sheet1!F13</f>
        <v>1</v>
      </c>
      <c r="Z12" s="28">
        <v>6</v>
      </c>
      <c r="AA12" s="28" t="s">
        <v>433</v>
      </c>
      <c r="AB12" s="28">
        <f>Sheet1!G13</f>
        <v>1</v>
      </c>
      <c r="AC12" s="28">
        <v>7</v>
      </c>
      <c r="AD12" s="28" t="s">
        <v>421</v>
      </c>
      <c r="AE12" s="28">
        <f>Sheet1!H13</f>
        <v>21</v>
      </c>
      <c r="AF12" s="28">
        <v>8</v>
      </c>
      <c r="AG12" s="28" t="s">
        <v>422</v>
      </c>
      <c r="AH12" s="28">
        <f>Sheet1!I13</f>
        <v>0</v>
      </c>
      <c r="AI12" s="28">
        <v>9</v>
      </c>
      <c r="AJ12" s="28" t="s">
        <v>423</v>
      </c>
      <c r="AK12" s="28">
        <f>Sheet1!J13</f>
        <v>1</v>
      </c>
      <c r="AL12" s="28">
        <v>10</v>
      </c>
      <c r="AM12" s="28" t="s">
        <v>423</v>
      </c>
      <c r="AN12" s="28">
        <f>Sheet1!K13</f>
        <v>9</v>
      </c>
      <c r="AO12" s="28">
        <v>11</v>
      </c>
      <c r="AP12" s="28" t="s">
        <v>434</v>
      </c>
      <c r="AQ12" s="28">
        <f>Sheet1!N13</f>
        <v>0</v>
      </c>
      <c r="AR12" s="28">
        <f t="shared" si="1"/>
        <v>575</v>
      </c>
    </row>
    <row r="13" spans="1:44" ht="42">
      <c r="A13" s="35">
        <v>9</v>
      </c>
      <c r="B13" s="10">
        <v>7</v>
      </c>
      <c r="C13" s="31" t="s">
        <v>27</v>
      </c>
      <c r="D13" s="6">
        <v>933</v>
      </c>
      <c r="E13" s="7">
        <v>386</v>
      </c>
      <c r="F13" s="7">
        <v>235</v>
      </c>
      <c r="G13" s="7">
        <v>0</v>
      </c>
      <c r="H13" s="7">
        <f t="shared" si="0"/>
        <v>621</v>
      </c>
      <c r="I13" s="7">
        <v>45</v>
      </c>
      <c r="J13" s="7">
        <v>0</v>
      </c>
      <c r="K13" s="27">
        <v>1</v>
      </c>
      <c r="L13" s="28" t="s">
        <v>416</v>
      </c>
      <c r="M13" s="28">
        <f>Sheet1!B14</f>
        <v>254</v>
      </c>
      <c r="N13" s="28">
        <v>2</v>
      </c>
      <c r="O13" s="28" t="s">
        <v>417</v>
      </c>
      <c r="P13" s="28">
        <f>Sheet1!C14</f>
        <v>4</v>
      </c>
      <c r="Q13" s="28">
        <v>3</v>
      </c>
      <c r="R13" s="28" t="s">
        <v>418</v>
      </c>
      <c r="S13" s="28">
        <f>Sheet1!D14</f>
        <v>11</v>
      </c>
      <c r="T13" s="28">
        <v>4</v>
      </c>
      <c r="U13" s="28" t="s">
        <v>419</v>
      </c>
      <c r="V13" s="28">
        <f>Sheet1!E14</f>
        <v>345</v>
      </c>
      <c r="W13" s="28">
        <v>5</v>
      </c>
      <c r="X13" s="28" t="s">
        <v>420</v>
      </c>
      <c r="Y13" s="28">
        <f>Sheet1!F14</f>
        <v>0</v>
      </c>
      <c r="Z13" s="28">
        <v>6</v>
      </c>
      <c r="AA13" s="28" t="s">
        <v>433</v>
      </c>
      <c r="AB13" s="28">
        <f>Sheet1!G14</f>
        <v>0</v>
      </c>
      <c r="AC13" s="28">
        <v>7</v>
      </c>
      <c r="AD13" s="28" t="s">
        <v>421</v>
      </c>
      <c r="AE13" s="28">
        <f>Sheet1!H14</f>
        <v>1</v>
      </c>
      <c r="AF13" s="28">
        <v>8</v>
      </c>
      <c r="AG13" s="28" t="s">
        <v>422</v>
      </c>
      <c r="AH13" s="28">
        <f>Sheet1!I14</f>
        <v>2</v>
      </c>
      <c r="AI13" s="28">
        <v>9</v>
      </c>
      <c r="AJ13" s="28" t="s">
        <v>423</v>
      </c>
      <c r="AK13" s="28">
        <f>Sheet1!J14</f>
        <v>1</v>
      </c>
      <c r="AL13" s="28">
        <v>10</v>
      </c>
      <c r="AM13" s="28" t="s">
        <v>423</v>
      </c>
      <c r="AN13" s="28">
        <f>Sheet1!K14</f>
        <v>2</v>
      </c>
      <c r="AO13" s="28">
        <v>11</v>
      </c>
      <c r="AP13" s="28" t="s">
        <v>434</v>
      </c>
      <c r="AQ13" s="28">
        <f>Sheet1!N14</f>
        <v>1</v>
      </c>
      <c r="AR13" s="28">
        <f t="shared" si="1"/>
        <v>621</v>
      </c>
    </row>
    <row r="14" spans="1:44" ht="42">
      <c r="A14" s="35">
        <v>9</v>
      </c>
      <c r="B14" s="10">
        <v>8</v>
      </c>
      <c r="C14" s="31" t="s">
        <v>28</v>
      </c>
      <c r="D14" s="6">
        <v>1022</v>
      </c>
      <c r="E14" s="7">
        <v>391</v>
      </c>
      <c r="F14" s="7">
        <v>301</v>
      </c>
      <c r="G14" s="7">
        <v>0</v>
      </c>
      <c r="H14" s="7">
        <f t="shared" si="0"/>
        <v>692</v>
      </c>
      <c r="I14" s="7">
        <v>91</v>
      </c>
      <c r="J14" s="7">
        <v>0</v>
      </c>
      <c r="K14" s="27">
        <v>1</v>
      </c>
      <c r="L14" s="28" t="s">
        <v>416</v>
      </c>
      <c r="M14" s="28">
        <f>Sheet1!B15</f>
        <v>498</v>
      </c>
      <c r="N14" s="28">
        <v>2</v>
      </c>
      <c r="O14" s="28" t="s">
        <v>417</v>
      </c>
      <c r="P14" s="28">
        <f>Sheet1!C15</f>
        <v>3</v>
      </c>
      <c r="Q14" s="28">
        <v>3</v>
      </c>
      <c r="R14" s="28" t="s">
        <v>418</v>
      </c>
      <c r="S14" s="28">
        <f>Sheet1!D15</f>
        <v>0</v>
      </c>
      <c r="T14" s="28">
        <v>4</v>
      </c>
      <c r="U14" s="33" t="s">
        <v>419</v>
      </c>
      <c r="V14" s="28">
        <f>Sheet1!E15</f>
        <v>176</v>
      </c>
      <c r="W14" s="28">
        <v>5</v>
      </c>
      <c r="X14" s="28" t="s">
        <v>420</v>
      </c>
      <c r="Y14" s="28">
        <f>Sheet1!F15</f>
        <v>2</v>
      </c>
      <c r="Z14" s="28">
        <v>6</v>
      </c>
      <c r="AA14" s="28" t="s">
        <v>433</v>
      </c>
      <c r="AB14" s="28">
        <f>Sheet1!G15</f>
        <v>0</v>
      </c>
      <c r="AC14" s="28">
        <v>7</v>
      </c>
      <c r="AD14" s="28" t="s">
        <v>421</v>
      </c>
      <c r="AE14" s="28">
        <f>Sheet1!H15</f>
        <v>0</v>
      </c>
      <c r="AF14" s="28">
        <v>8</v>
      </c>
      <c r="AG14" s="28" t="s">
        <v>422</v>
      </c>
      <c r="AH14" s="28">
        <f>Sheet1!I15</f>
        <v>2</v>
      </c>
      <c r="AI14" s="28">
        <v>9</v>
      </c>
      <c r="AJ14" s="28" t="s">
        <v>423</v>
      </c>
      <c r="AK14" s="28">
        <f>Sheet1!J15</f>
        <v>0</v>
      </c>
      <c r="AL14" s="28">
        <v>10</v>
      </c>
      <c r="AM14" s="28" t="s">
        <v>423</v>
      </c>
      <c r="AN14" s="28">
        <f>Sheet1!K15</f>
        <v>10</v>
      </c>
      <c r="AO14" s="28">
        <v>11</v>
      </c>
      <c r="AP14" s="28" t="s">
        <v>434</v>
      </c>
      <c r="AQ14" s="28">
        <f>Sheet1!N15</f>
        <v>1</v>
      </c>
      <c r="AR14" s="28">
        <f t="shared" si="1"/>
        <v>692</v>
      </c>
    </row>
    <row r="15" spans="1:44" ht="42">
      <c r="A15" s="35">
        <v>9</v>
      </c>
      <c r="B15" s="10">
        <v>9</v>
      </c>
      <c r="C15" s="31" t="s">
        <v>29</v>
      </c>
      <c r="D15" s="6">
        <v>733</v>
      </c>
      <c r="E15" s="7">
        <v>309</v>
      </c>
      <c r="F15" s="7">
        <v>245</v>
      </c>
      <c r="G15" s="7">
        <v>0</v>
      </c>
      <c r="H15" s="7">
        <f t="shared" si="0"/>
        <v>554</v>
      </c>
      <c r="I15" s="7">
        <v>58</v>
      </c>
      <c r="J15" s="7">
        <v>0</v>
      </c>
      <c r="K15" s="27">
        <v>1</v>
      </c>
      <c r="L15" s="28" t="s">
        <v>416</v>
      </c>
      <c r="M15" s="28">
        <f>Sheet1!B16</f>
        <v>81</v>
      </c>
      <c r="N15" s="28">
        <v>2</v>
      </c>
      <c r="O15" s="28" t="s">
        <v>417</v>
      </c>
      <c r="P15" s="28">
        <f>Sheet1!C16</f>
        <v>2</v>
      </c>
      <c r="Q15" s="28">
        <v>3</v>
      </c>
      <c r="R15" s="28" t="s">
        <v>418</v>
      </c>
      <c r="S15" s="28">
        <f>Sheet1!D16</f>
        <v>7</v>
      </c>
      <c r="T15" s="28">
        <v>4</v>
      </c>
      <c r="U15" s="28" t="s">
        <v>419</v>
      </c>
      <c r="V15" s="28">
        <f>Sheet1!E16</f>
        <v>447</v>
      </c>
      <c r="W15" s="28">
        <v>5</v>
      </c>
      <c r="X15" s="28" t="s">
        <v>420</v>
      </c>
      <c r="Y15" s="28">
        <f>Sheet1!F16</f>
        <v>1</v>
      </c>
      <c r="Z15" s="28">
        <v>6</v>
      </c>
      <c r="AA15" s="28" t="s">
        <v>433</v>
      </c>
      <c r="AB15" s="28">
        <f>Sheet1!G16</f>
        <v>0</v>
      </c>
      <c r="AC15" s="28">
        <v>7</v>
      </c>
      <c r="AD15" s="28" t="s">
        <v>421</v>
      </c>
      <c r="AE15" s="28">
        <f>Sheet1!H16</f>
        <v>4</v>
      </c>
      <c r="AF15" s="28">
        <v>8</v>
      </c>
      <c r="AG15" s="28" t="s">
        <v>422</v>
      </c>
      <c r="AH15" s="28">
        <f>Sheet1!I16</f>
        <v>2</v>
      </c>
      <c r="AI15" s="28">
        <v>9</v>
      </c>
      <c r="AJ15" s="28" t="s">
        <v>423</v>
      </c>
      <c r="AK15" s="28">
        <f>Sheet1!J16</f>
        <v>0</v>
      </c>
      <c r="AL15" s="28">
        <v>10</v>
      </c>
      <c r="AM15" s="28" t="s">
        <v>423</v>
      </c>
      <c r="AN15" s="28">
        <f>Sheet1!K16</f>
        <v>5</v>
      </c>
      <c r="AO15" s="28">
        <v>11</v>
      </c>
      <c r="AP15" s="28" t="s">
        <v>434</v>
      </c>
      <c r="AQ15" s="28">
        <f>Sheet1!N16</f>
        <v>5</v>
      </c>
      <c r="AR15" s="28">
        <f t="shared" si="1"/>
        <v>554</v>
      </c>
    </row>
    <row r="16" spans="1:44" ht="42">
      <c r="A16" s="35">
        <v>9</v>
      </c>
      <c r="B16" s="10">
        <v>10</v>
      </c>
      <c r="C16" s="31" t="s">
        <v>30</v>
      </c>
      <c r="D16" s="6">
        <v>721</v>
      </c>
      <c r="E16" s="7">
        <v>264</v>
      </c>
      <c r="F16" s="7">
        <v>259</v>
      </c>
      <c r="G16" s="7">
        <v>0</v>
      </c>
      <c r="H16" s="7">
        <f t="shared" si="0"/>
        <v>523</v>
      </c>
      <c r="I16" s="7">
        <v>60</v>
      </c>
      <c r="J16" s="7">
        <v>0</v>
      </c>
      <c r="K16" s="27">
        <v>1</v>
      </c>
      <c r="L16" s="28" t="s">
        <v>416</v>
      </c>
      <c r="M16" s="28">
        <f>Sheet1!B17</f>
        <v>206</v>
      </c>
      <c r="N16" s="28">
        <v>2</v>
      </c>
      <c r="O16" s="28" t="s">
        <v>417</v>
      </c>
      <c r="P16" s="28">
        <f>Sheet1!C17</f>
        <v>0</v>
      </c>
      <c r="Q16" s="28">
        <v>3</v>
      </c>
      <c r="R16" s="28" t="s">
        <v>418</v>
      </c>
      <c r="S16" s="28">
        <f>Sheet1!D17</f>
        <v>5</v>
      </c>
      <c r="T16" s="28">
        <v>4</v>
      </c>
      <c r="U16" s="28" t="s">
        <v>419</v>
      </c>
      <c r="V16" s="28">
        <f>Sheet1!E17</f>
        <v>297</v>
      </c>
      <c r="W16" s="28">
        <v>5</v>
      </c>
      <c r="X16" s="28" t="s">
        <v>420</v>
      </c>
      <c r="Y16" s="28">
        <f>Sheet1!F17</f>
        <v>3</v>
      </c>
      <c r="Z16" s="28">
        <v>6</v>
      </c>
      <c r="AA16" s="28" t="s">
        <v>433</v>
      </c>
      <c r="AB16" s="28">
        <f>Sheet1!G17</f>
        <v>1</v>
      </c>
      <c r="AC16" s="28">
        <v>7</v>
      </c>
      <c r="AD16" s="28" t="s">
        <v>421</v>
      </c>
      <c r="AE16" s="28">
        <f>Sheet1!H17</f>
        <v>0</v>
      </c>
      <c r="AF16" s="28">
        <v>8</v>
      </c>
      <c r="AG16" s="28" t="s">
        <v>422</v>
      </c>
      <c r="AH16" s="28">
        <f>Sheet1!I17</f>
        <v>2</v>
      </c>
      <c r="AI16" s="28">
        <v>9</v>
      </c>
      <c r="AJ16" s="28" t="s">
        <v>423</v>
      </c>
      <c r="AK16" s="28">
        <f>Sheet1!J17</f>
        <v>1</v>
      </c>
      <c r="AL16" s="28">
        <v>10</v>
      </c>
      <c r="AM16" s="28" t="s">
        <v>423</v>
      </c>
      <c r="AN16" s="28">
        <f>Sheet1!K17</f>
        <v>6</v>
      </c>
      <c r="AO16" s="28">
        <v>11</v>
      </c>
      <c r="AP16" s="28" t="s">
        <v>434</v>
      </c>
      <c r="AQ16" s="28">
        <f>Sheet1!N17</f>
        <v>2</v>
      </c>
      <c r="AR16" s="28">
        <f t="shared" si="1"/>
        <v>523</v>
      </c>
    </row>
    <row r="17" spans="1:44" ht="42">
      <c r="A17" s="35">
        <v>9</v>
      </c>
      <c r="B17" s="10">
        <v>11</v>
      </c>
      <c r="C17" s="31" t="s">
        <v>31</v>
      </c>
      <c r="D17" s="6">
        <v>1145</v>
      </c>
      <c r="E17" s="7">
        <v>400</v>
      </c>
      <c r="F17" s="7">
        <v>325</v>
      </c>
      <c r="G17" s="7">
        <v>0</v>
      </c>
      <c r="H17" s="7">
        <f t="shared" si="0"/>
        <v>725</v>
      </c>
      <c r="I17" s="7">
        <v>175</v>
      </c>
      <c r="J17" s="7">
        <v>0</v>
      </c>
      <c r="K17" s="27">
        <v>1</v>
      </c>
      <c r="L17" s="28" t="s">
        <v>416</v>
      </c>
      <c r="M17" s="28">
        <f>Sheet1!B18</f>
        <v>379</v>
      </c>
      <c r="N17" s="28">
        <v>2</v>
      </c>
      <c r="O17" s="28" t="s">
        <v>417</v>
      </c>
      <c r="P17" s="28">
        <f>Sheet1!C18</f>
        <v>2</v>
      </c>
      <c r="Q17" s="28">
        <v>3</v>
      </c>
      <c r="R17" s="28" t="s">
        <v>418</v>
      </c>
      <c r="S17" s="28">
        <f>Sheet1!D18</f>
        <v>5</v>
      </c>
      <c r="T17" s="28">
        <v>4</v>
      </c>
      <c r="U17" s="28" t="s">
        <v>419</v>
      </c>
      <c r="V17" s="28">
        <f>Sheet1!E18</f>
        <v>331</v>
      </c>
      <c r="W17" s="28">
        <v>5</v>
      </c>
      <c r="X17" s="28" t="s">
        <v>420</v>
      </c>
      <c r="Y17" s="28">
        <f>Sheet1!F18</f>
        <v>2</v>
      </c>
      <c r="Z17" s="28">
        <v>6</v>
      </c>
      <c r="AA17" s="28" t="s">
        <v>433</v>
      </c>
      <c r="AB17" s="28">
        <f>Sheet1!G18</f>
        <v>0</v>
      </c>
      <c r="AC17" s="28">
        <v>7</v>
      </c>
      <c r="AD17" s="28" t="s">
        <v>421</v>
      </c>
      <c r="AE17" s="28">
        <f>Sheet1!H18</f>
        <v>0</v>
      </c>
      <c r="AF17" s="28">
        <v>8</v>
      </c>
      <c r="AG17" s="28" t="s">
        <v>422</v>
      </c>
      <c r="AH17" s="28">
        <f>Sheet1!I18</f>
        <v>5</v>
      </c>
      <c r="AI17" s="28">
        <v>9</v>
      </c>
      <c r="AJ17" s="28" t="s">
        <v>423</v>
      </c>
      <c r="AK17" s="28">
        <f>Sheet1!J18</f>
        <v>0</v>
      </c>
      <c r="AL17" s="28">
        <v>10</v>
      </c>
      <c r="AM17" s="28" t="s">
        <v>423</v>
      </c>
      <c r="AN17" s="28">
        <f>Sheet1!K18</f>
        <v>1</v>
      </c>
      <c r="AO17" s="28">
        <v>11</v>
      </c>
      <c r="AP17" s="28" t="s">
        <v>434</v>
      </c>
      <c r="AQ17" s="28">
        <f>Sheet1!N18</f>
        <v>0</v>
      </c>
      <c r="AR17" s="28">
        <f t="shared" si="1"/>
        <v>725</v>
      </c>
    </row>
    <row r="18" spans="1:44" ht="42">
      <c r="A18" s="35">
        <v>9</v>
      </c>
      <c r="B18" s="10">
        <v>12</v>
      </c>
      <c r="C18" s="31" t="s">
        <v>32</v>
      </c>
      <c r="D18" s="6">
        <v>1126</v>
      </c>
      <c r="E18" s="7">
        <v>474</v>
      </c>
      <c r="F18" s="7">
        <v>365</v>
      </c>
      <c r="G18" s="7">
        <v>0</v>
      </c>
      <c r="H18" s="7">
        <f t="shared" si="0"/>
        <v>839</v>
      </c>
      <c r="I18" s="7">
        <v>93</v>
      </c>
      <c r="J18" s="7">
        <v>0</v>
      </c>
      <c r="K18" s="27">
        <v>1</v>
      </c>
      <c r="L18" s="28" t="s">
        <v>416</v>
      </c>
      <c r="M18" s="28">
        <f>Sheet1!B19</f>
        <v>477</v>
      </c>
      <c r="N18" s="28">
        <v>2</v>
      </c>
      <c r="O18" s="28" t="s">
        <v>417</v>
      </c>
      <c r="P18" s="28">
        <f>Sheet1!C19</f>
        <v>3</v>
      </c>
      <c r="Q18" s="28">
        <v>3</v>
      </c>
      <c r="R18" s="28" t="s">
        <v>418</v>
      </c>
      <c r="S18" s="28">
        <f>Sheet1!D19</f>
        <v>0</v>
      </c>
      <c r="T18" s="28">
        <v>4</v>
      </c>
      <c r="U18" s="28" t="s">
        <v>419</v>
      </c>
      <c r="V18" s="28">
        <f>Sheet1!E19</f>
        <v>350</v>
      </c>
      <c r="W18" s="28">
        <v>5</v>
      </c>
      <c r="X18" s="28" t="s">
        <v>420</v>
      </c>
      <c r="Y18" s="28">
        <f>Sheet1!F19</f>
        <v>3</v>
      </c>
      <c r="Z18" s="28">
        <v>6</v>
      </c>
      <c r="AA18" s="28" t="s">
        <v>433</v>
      </c>
      <c r="AB18" s="28">
        <f>Sheet1!G19</f>
        <v>1</v>
      </c>
      <c r="AC18" s="28">
        <v>7</v>
      </c>
      <c r="AD18" s="28" t="s">
        <v>421</v>
      </c>
      <c r="AE18" s="28">
        <f>Sheet1!H19</f>
        <v>1</v>
      </c>
      <c r="AF18" s="28">
        <v>8</v>
      </c>
      <c r="AG18" s="28" t="s">
        <v>422</v>
      </c>
      <c r="AH18" s="28">
        <f>Sheet1!I19</f>
        <v>0</v>
      </c>
      <c r="AI18" s="28">
        <v>9</v>
      </c>
      <c r="AJ18" s="28" t="s">
        <v>423</v>
      </c>
      <c r="AK18" s="28">
        <f>Sheet1!J19</f>
        <v>1</v>
      </c>
      <c r="AL18" s="28">
        <v>10</v>
      </c>
      <c r="AM18" s="28" t="s">
        <v>423</v>
      </c>
      <c r="AN18" s="28">
        <f>Sheet1!K19</f>
        <v>1</v>
      </c>
      <c r="AO18" s="28">
        <v>11</v>
      </c>
      <c r="AP18" s="28" t="s">
        <v>434</v>
      </c>
      <c r="AQ18" s="28">
        <f>Sheet1!N19</f>
        <v>2</v>
      </c>
      <c r="AR18" s="28">
        <f t="shared" si="1"/>
        <v>839</v>
      </c>
    </row>
    <row r="19" spans="1:44" ht="19.5" customHeight="1">
      <c r="A19" s="35">
        <v>9</v>
      </c>
      <c r="B19" s="10">
        <v>13</v>
      </c>
      <c r="C19" s="31" t="s">
        <v>33</v>
      </c>
      <c r="D19" s="6">
        <v>1087</v>
      </c>
      <c r="E19" s="7">
        <v>442</v>
      </c>
      <c r="F19" s="7">
        <v>339</v>
      </c>
      <c r="G19" s="7">
        <v>0</v>
      </c>
      <c r="H19" s="7">
        <f t="shared" si="0"/>
        <v>781</v>
      </c>
      <c r="I19" s="7">
        <v>101</v>
      </c>
      <c r="J19" s="7">
        <v>0</v>
      </c>
      <c r="K19" s="27">
        <v>1</v>
      </c>
      <c r="L19" s="28" t="s">
        <v>416</v>
      </c>
      <c r="M19" s="28">
        <f>Sheet1!B20</f>
        <v>460</v>
      </c>
      <c r="N19" s="28">
        <v>2</v>
      </c>
      <c r="O19" s="28" t="s">
        <v>417</v>
      </c>
      <c r="P19" s="28">
        <f>Sheet1!C20</f>
        <v>6</v>
      </c>
      <c r="Q19" s="28">
        <v>3</v>
      </c>
      <c r="R19" s="28" t="s">
        <v>418</v>
      </c>
      <c r="S19" s="28">
        <f>Sheet1!D20</f>
        <v>3</v>
      </c>
      <c r="T19" s="28">
        <v>4</v>
      </c>
      <c r="U19" s="28" t="s">
        <v>419</v>
      </c>
      <c r="V19" s="28">
        <f>Sheet1!E20</f>
        <v>304</v>
      </c>
      <c r="W19" s="28">
        <v>5</v>
      </c>
      <c r="X19" s="28" t="s">
        <v>420</v>
      </c>
      <c r="Y19" s="28">
        <f>Sheet1!F20</f>
        <v>3</v>
      </c>
      <c r="Z19" s="28">
        <v>6</v>
      </c>
      <c r="AA19" s="28" t="s">
        <v>433</v>
      </c>
      <c r="AB19" s="28">
        <f>Sheet1!G20</f>
        <v>0</v>
      </c>
      <c r="AC19" s="28">
        <v>7</v>
      </c>
      <c r="AD19" s="28" t="s">
        <v>421</v>
      </c>
      <c r="AE19" s="28">
        <f>Sheet1!H20</f>
        <v>0</v>
      </c>
      <c r="AF19" s="28">
        <v>8</v>
      </c>
      <c r="AG19" s="28" t="s">
        <v>422</v>
      </c>
      <c r="AH19" s="28">
        <f>Sheet1!I20</f>
        <v>1</v>
      </c>
      <c r="AI19" s="28">
        <v>9</v>
      </c>
      <c r="AJ19" s="28" t="s">
        <v>423</v>
      </c>
      <c r="AK19" s="28">
        <f>Sheet1!J20</f>
        <v>2</v>
      </c>
      <c r="AL19" s="28">
        <v>10</v>
      </c>
      <c r="AM19" s="28" t="s">
        <v>423</v>
      </c>
      <c r="AN19" s="28">
        <f>Sheet1!K20</f>
        <v>1</v>
      </c>
      <c r="AO19" s="28">
        <v>11</v>
      </c>
      <c r="AP19" s="28" t="s">
        <v>434</v>
      </c>
      <c r="AQ19" s="28">
        <f>Sheet1!N20</f>
        <v>1</v>
      </c>
      <c r="AR19" s="28">
        <f t="shared" si="1"/>
        <v>781</v>
      </c>
    </row>
    <row r="20" spans="1:44" ht="42">
      <c r="A20" s="35">
        <v>9</v>
      </c>
      <c r="B20" s="10">
        <v>14</v>
      </c>
      <c r="C20" s="31" t="s">
        <v>34</v>
      </c>
      <c r="D20" s="6">
        <v>1024</v>
      </c>
      <c r="E20" s="7">
        <v>379</v>
      </c>
      <c r="F20" s="7">
        <v>279</v>
      </c>
      <c r="G20" s="7">
        <v>0</v>
      </c>
      <c r="H20" s="7">
        <f t="shared" si="0"/>
        <v>658</v>
      </c>
      <c r="I20" s="7">
        <v>125</v>
      </c>
      <c r="J20" s="7">
        <v>0</v>
      </c>
      <c r="K20" s="27">
        <v>1</v>
      </c>
      <c r="L20" s="28" t="s">
        <v>416</v>
      </c>
      <c r="M20" s="28">
        <f>Sheet1!B21</f>
        <v>325</v>
      </c>
      <c r="N20" s="28">
        <v>2</v>
      </c>
      <c r="O20" s="28" t="s">
        <v>417</v>
      </c>
      <c r="P20" s="28">
        <f>Sheet1!C21</f>
        <v>0</v>
      </c>
      <c r="Q20" s="28">
        <v>3</v>
      </c>
      <c r="R20" s="28" t="s">
        <v>418</v>
      </c>
      <c r="S20" s="28">
        <f>Sheet1!D21</f>
        <v>2</v>
      </c>
      <c r="T20" s="28">
        <v>4</v>
      </c>
      <c r="U20" s="28" t="s">
        <v>419</v>
      </c>
      <c r="V20" s="28">
        <f>Sheet1!E21</f>
        <v>320</v>
      </c>
      <c r="W20" s="28">
        <v>5</v>
      </c>
      <c r="X20" s="28" t="s">
        <v>420</v>
      </c>
      <c r="Y20" s="28">
        <f>Sheet1!F21</f>
        <v>5</v>
      </c>
      <c r="Z20" s="28">
        <v>6</v>
      </c>
      <c r="AA20" s="28" t="s">
        <v>433</v>
      </c>
      <c r="AB20" s="28">
        <f>Sheet1!G21</f>
        <v>1</v>
      </c>
      <c r="AC20" s="28">
        <v>7</v>
      </c>
      <c r="AD20" s="28" t="s">
        <v>421</v>
      </c>
      <c r="AE20" s="28">
        <f>Sheet1!H21</f>
        <v>0</v>
      </c>
      <c r="AF20" s="28">
        <v>8</v>
      </c>
      <c r="AG20" s="28" t="s">
        <v>422</v>
      </c>
      <c r="AH20" s="28">
        <f>Sheet1!I21</f>
        <v>0</v>
      </c>
      <c r="AI20" s="28">
        <v>9</v>
      </c>
      <c r="AJ20" s="28" t="s">
        <v>423</v>
      </c>
      <c r="AK20" s="28">
        <f>Sheet1!J21</f>
        <v>2</v>
      </c>
      <c r="AL20" s="28">
        <v>10</v>
      </c>
      <c r="AM20" s="28" t="s">
        <v>423</v>
      </c>
      <c r="AN20" s="28">
        <f>Sheet1!K21</f>
        <v>1</v>
      </c>
      <c r="AO20" s="28">
        <v>11</v>
      </c>
      <c r="AP20" s="28" t="s">
        <v>434</v>
      </c>
      <c r="AQ20" s="28">
        <f>Sheet1!N21</f>
        <v>2</v>
      </c>
      <c r="AR20" s="28">
        <f t="shared" si="1"/>
        <v>658</v>
      </c>
    </row>
    <row r="21" spans="1:44" ht="42">
      <c r="A21" s="35">
        <v>9</v>
      </c>
      <c r="B21" s="10">
        <v>15</v>
      </c>
      <c r="C21" s="31" t="s">
        <v>35</v>
      </c>
      <c r="D21" s="6">
        <v>979</v>
      </c>
      <c r="E21" s="7">
        <v>323</v>
      </c>
      <c r="F21" s="7">
        <v>213</v>
      </c>
      <c r="G21" s="7">
        <v>0</v>
      </c>
      <c r="H21" s="7">
        <f t="shared" si="0"/>
        <v>536</v>
      </c>
      <c r="I21" s="7">
        <v>61</v>
      </c>
      <c r="J21" s="7">
        <v>0</v>
      </c>
      <c r="K21" s="27">
        <v>1</v>
      </c>
      <c r="L21" s="28" t="s">
        <v>416</v>
      </c>
      <c r="M21" s="28">
        <f>Sheet1!B22</f>
        <v>360</v>
      </c>
      <c r="N21" s="28">
        <v>2</v>
      </c>
      <c r="O21" s="28" t="s">
        <v>417</v>
      </c>
      <c r="P21" s="28">
        <f>Sheet1!C22</f>
        <v>49</v>
      </c>
      <c r="Q21" s="28">
        <v>3</v>
      </c>
      <c r="R21" s="28" t="s">
        <v>418</v>
      </c>
      <c r="S21" s="28">
        <f>Sheet1!D22</f>
        <v>4</v>
      </c>
      <c r="T21" s="28">
        <v>4</v>
      </c>
      <c r="U21" s="28" t="s">
        <v>419</v>
      </c>
      <c r="V21" s="28">
        <f>Sheet1!E22</f>
        <v>120</v>
      </c>
      <c r="W21" s="28">
        <v>5</v>
      </c>
      <c r="X21" s="28" t="s">
        <v>420</v>
      </c>
      <c r="Y21" s="28">
        <f>Sheet1!F22</f>
        <v>0</v>
      </c>
      <c r="Z21" s="28">
        <v>6</v>
      </c>
      <c r="AA21" s="28" t="s">
        <v>433</v>
      </c>
      <c r="AB21" s="28">
        <f>Sheet1!G22</f>
        <v>0</v>
      </c>
      <c r="AC21" s="28">
        <v>7</v>
      </c>
      <c r="AD21" s="28" t="s">
        <v>421</v>
      </c>
      <c r="AE21" s="28">
        <f>Sheet1!H22</f>
        <v>0</v>
      </c>
      <c r="AF21" s="28">
        <v>8</v>
      </c>
      <c r="AG21" s="28" t="s">
        <v>422</v>
      </c>
      <c r="AH21" s="28">
        <f>Sheet1!I22</f>
        <v>0</v>
      </c>
      <c r="AI21" s="28">
        <v>9</v>
      </c>
      <c r="AJ21" s="28" t="s">
        <v>423</v>
      </c>
      <c r="AK21" s="28">
        <f>Sheet1!J22</f>
        <v>2</v>
      </c>
      <c r="AL21" s="28">
        <v>10</v>
      </c>
      <c r="AM21" s="28" t="s">
        <v>423</v>
      </c>
      <c r="AN21" s="28">
        <f>Sheet1!K22</f>
        <v>0</v>
      </c>
      <c r="AO21" s="28">
        <v>11</v>
      </c>
      <c r="AP21" s="28" t="s">
        <v>434</v>
      </c>
      <c r="AQ21" s="28">
        <f>Sheet1!N22</f>
        <v>1</v>
      </c>
      <c r="AR21" s="28">
        <f t="shared" si="1"/>
        <v>536</v>
      </c>
    </row>
    <row r="22" spans="1:44" ht="42">
      <c r="A22" s="35">
        <v>9</v>
      </c>
      <c r="B22" s="10">
        <v>16</v>
      </c>
      <c r="C22" s="31" t="s">
        <v>36</v>
      </c>
      <c r="D22" s="6">
        <v>531</v>
      </c>
      <c r="E22" s="7">
        <v>180</v>
      </c>
      <c r="F22" s="7">
        <v>182</v>
      </c>
      <c r="G22" s="7">
        <v>0</v>
      </c>
      <c r="H22" s="7">
        <f t="shared" si="0"/>
        <v>362</v>
      </c>
      <c r="I22" s="7">
        <v>45</v>
      </c>
      <c r="J22" s="7">
        <v>0</v>
      </c>
      <c r="K22" s="27">
        <v>1</v>
      </c>
      <c r="L22" s="28" t="s">
        <v>416</v>
      </c>
      <c r="M22" s="28">
        <f>Sheet1!B23</f>
        <v>110</v>
      </c>
      <c r="N22" s="28">
        <v>2</v>
      </c>
      <c r="O22" s="28" t="s">
        <v>417</v>
      </c>
      <c r="P22" s="28">
        <f>Sheet1!C23</f>
        <v>0</v>
      </c>
      <c r="Q22" s="28">
        <v>3</v>
      </c>
      <c r="R22" s="28" t="s">
        <v>418</v>
      </c>
      <c r="S22" s="28">
        <f>Sheet1!D23</f>
        <v>1</v>
      </c>
      <c r="T22" s="28">
        <v>4</v>
      </c>
      <c r="U22" s="28" t="s">
        <v>419</v>
      </c>
      <c r="V22" s="28">
        <f>Sheet1!E23</f>
        <v>246</v>
      </c>
      <c r="W22" s="28">
        <v>5</v>
      </c>
      <c r="X22" s="28" t="s">
        <v>420</v>
      </c>
      <c r="Y22" s="28">
        <f>Sheet1!F23</f>
        <v>1</v>
      </c>
      <c r="Z22" s="28">
        <v>6</v>
      </c>
      <c r="AA22" s="28" t="s">
        <v>433</v>
      </c>
      <c r="AB22" s="28">
        <f>Sheet1!G23</f>
        <v>0</v>
      </c>
      <c r="AC22" s="28">
        <v>7</v>
      </c>
      <c r="AD22" s="28" t="s">
        <v>421</v>
      </c>
      <c r="AE22" s="28">
        <f>Sheet1!H23</f>
        <v>2</v>
      </c>
      <c r="AF22" s="28">
        <v>8</v>
      </c>
      <c r="AG22" s="28" t="s">
        <v>422</v>
      </c>
      <c r="AH22" s="28">
        <f>Sheet1!I23</f>
        <v>0</v>
      </c>
      <c r="AI22" s="28">
        <v>9</v>
      </c>
      <c r="AJ22" s="28" t="s">
        <v>423</v>
      </c>
      <c r="AK22" s="28">
        <f>Sheet1!J23</f>
        <v>1</v>
      </c>
      <c r="AL22" s="28">
        <v>10</v>
      </c>
      <c r="AM22" s="28" t="s">
        <v>423</v>
      </c>
      <c r="AN22" s="28">
        <f>Sheet1!K23</f>
        <v>0</v>
      </c>
      <c r="AO22" s="28">
        <v>11</v>
      </c>
      <c r="AP22" s="28" t="s">
        <v>434</v>
      </c>
      <c r="AQ22" s="28">
        <f>Sheet1!N23</f>
        <v>1</v>
      </c>
      <c r="AR22" s="28">
        <f t="shared" si="1"/>
        <v>362</v>
      </c>
    </row>
    <row r="23" spans="1:44" ht="42">
      <c r="A23" s="35">
        <v>9</v>
      </c>
      <c r="B23" s="10">
        <v>17</v>
      </c>
      <c r="C23" s="31" t="s">
        <v>37</v>
      </c>
      <c r="D23" s="6">
        <v>957</v>
      </c>
      <c r="E23" s="7">
        <v>371</v>
      </c>
      <c r="F23" s="7">
        <v>306</v>
      </c>
      <c r="G23" s="7">
        <v>0</v>
      </c>
      <c r="H23" s="7">
        <f t="shared" si="0"/>
        <v>677</v>
      </c>
      <c r="I23" s="7">
        <v>660</v>
      </c>
      <c r="J23" s="7">
        <v>0</v>
      </c>
      <c r="K23" s="27">
        <v>1</v>
      </c>
      <c r="L23" s="28" t="s">
        <v>416</v>
      </c>
      <c r="M23" s="28">
        <f>Sheet1!B24</f>
        <v>193</v>
      </c>
      <c r="N23" s="28">
        <v>2</v>
      </c>
      <c r="O23" s="28" t="s">
        <v>417</v>
      </c>
      <c r="P23" s="28">
        <f>Sheet1!C24</f>
        <v>11</v>
      </c>
      <c r="Q23" s="28">
        <v>3</v>
      </c>
      <c r="R23" s="28" t="s">
        <v>418</v>
      </c>
      <c r="S23" s="28">
        <f>Sheet1!D24</f>
        <v>4</v>
      </c>
      <c r="T23" s="28">
        <v>4</v>
      </c>
      <c r="U23" s="28" t="s">
        <v>419</v>
      </c>
      <c r="V23" s="28">
        <f>Sheet1!E24</f>
        <v>432</v>
      </c>
      <c r="W23" s="28">
        <v>5</v>
      </c>
      <c r="X23" s="28" t="s">
        <v>420</v>
      </c>
      <c r="Y23" s="28">
        <f>Sheet1!F24</f>
        <v>3</v>
      </c>
      <c r="Z23" s="28">
        <v>6</v>
      </c>
      <c r="AA23" s="28" t="s">
        <v>433</v>
      </c>
      <c r="AB23" s="28">
        <f>Sheet1!G24</f>
        <v>1</v>
      </c>
      <c r="AC23" s="28">
        <v>7</v>
      </c>
      <c r="AD23" s="28" t="s">
        <v>421</v>
      </c>
      <c r="AE23" s="28">
        <f>Sheet1!H24</f>
        <v>28</v>
      </c>
      <c r="AF23" s="28">
        <v>8</v>
      </c>
      <c r="AG23" s="28" t="s">
        <v>422</v>
      </c>
      <c r="AH23" s="28">
        <f>Sheet1!I24</f>
        <v>0</v>
      </c>
      <c r="AI23" s="28">
        <v>9</v>
      </c>
      <c r="AJ23" s="28" t="s">
        <v>423</v>
      </c>
      <c r="AK23" s="28">
        <f>Sheet1!J24</f>
        <v>1</v>
      </c>
      <c r="AL23" s="28">
        <v>10</v>
      </c>
      <c r="AM23" s="28" t="s">
        <v>423</v>
      </c>
      <c r="AN23" s="28">
        <f>Sheet1!K24</f>
        <v>2</v>
      </c>
      <c r="AO23" s="28">
        <v>11</v>
      </c>
      <c r="AP23" s="28" t="s">
        <v>434</v>
      </c>
      <c r="AQ23" s="28">
        <f>Sheet1!N24</f>
        <v>2</v>
      </c>
      <c r="AR23" s="28">
        <f t="shared" si="1"/>
        <v>677</v>
      </c>
    </row>
    <row r="24" spans="1:44" ht="42">
      <c r="A24" s="35">
        <v>9</v>
      </c>
      <c r="B24" s="10">
        <v>18</v>
      </c>
      <c r="C24" s="31" t="s">
        <v>38</v>
      </c>
      <c r="D24" s="6">
        <v>831</v>
      </c>
      <c r="E24" s="7">
        <v>265</v>
      </c>
      <c r="F24" s="7">
        <v>244</v>
      </c>
      <c r="G24" s="7">
        <v>0</v>
      </c>
      <c r="H24" s="7">
        <f t="shared" si="0"/>
        <v>509</v>
      </c>
      <c r="I24" s="7">
        <v>505</v>
      </c>
      <c r="J24" s="7">
        <v>0</v>
      </c>
      <c r="K24" s="27">
        <v>1</v>
      </c>
      <c r="L24" s="28" t="s">
        <v>416</v>
      </c>
      <c r="M24" s="28">
        <f>Sheet1!B25</f>
        <v>163</v>
      </c>
      <c r="N24" s="28">
        <v>2</v>
      </c>
      <c r="O24" s="28" t="s">
        <v>417</v>
      </c>
      <c r="P24" s="28">
        <f>Sheet1!C25</f>
        <v>15</v>
      </c>
      <c r="Q24" s="28">
        <v>3</v>
      </c>
      <c r="R24" s="28" t="s">
        <v>418</v>
      </c>
      <c r="S24" s="28">
        <f>Sheet1!D25</f>
        <v>2</v>
      </c>
      <c r="T24" s="28">
        <v>4</v>
      </c>
      <c r="U24" s="28" t="s">
        <v>419</v>
      </c>
      <c r="V24" s="28">
        <f>Sheet1!E25</f>
        <v>243</v>
      </c>
      <c r="W24" s="28">
        <v>5</v>
      </c>
      <c r="X24" s="28" t="s">
        <v>420</v>
      </c>
      <c r="Y24" s="28">
        <f>Sheet1!F25</f>
        <v>1</v>
      </c>
      <c r="Z24" s="28">
        <v>6</v>
      </c>
      <c r="AA24" s="28" t="s">
        <v>433</v>
      </c>
      <c r="AB24" s="28">
        <f>Sheet1!G25</f>
        <v>0</v>
      </c>
      <c r="AC24" s="28">
        <v>7</v>
      </c>
      <c r="AD24" s="28" t="s">
        <v>421</v>
      </c>
      <c r="AE24" s="28">
        <f>Sheet1!H25</f>
        <v>84</v>
      </c>
      <c r="AF24" s="28">
        <v>8</v>
      </c>
      <c r="AG24" s="28" t="s">
        <v>422</v>
      </c>
      <c r="AH24" s="28">
        <f>Sheet1!I25</f>
        <v>0</v>
      </c>
      <c r="AI24" s="28">
        <v>9</v>
      </c>
      <c r="AJ24" s="28" t="s">
        <v>423</v>
      </c>
      <c r="AK24" s="28">
        <f>Sheet1!J25</f>
        <v>0</v>
      </c>
      <c r="AL24" s="28">
        <v>10</v>
      </c>
      <c r="AM24" s="28" t="s">
        <v>423</v>
      </c>
      <c r="AN24" s="28">
        <f>Sheet1!K25</f>
        <v>1</v>
      </c>
      <c r="AO24" s="28">
        <v>11</v>
      </c>
      <c r="AP24" s="28" t="s">
        <v>434</v>
      </c>
      <c r="AQ24" s="28">
        <f>Sheet1!N25</f>
        <v>0</v>
      </c>
      <c r="AR24" s="28">
        <f t="shared" si="1"/>
        <v>509</v>
      </c>
    </row>
    <row r="25" spans="1:44" ht="42">
      <c r="A25" s="35">
        <v>9</v>
      </c>
      <c r="B25" s="10">
        <v>19</v>
      </c>
      <c r="C25" s="31" t="s">
        <v>39</v>
      </c>
      <c r="D25" s="6">
        <v>883</v>
      </c>
      <c r="E25" s="7">
        <v>253</v>
      </c>
      <c r="F25" s="7">
        <v>222</v>
      </c>
      <c r="G25" s="7">
        <v>0</v>
      </c>
      <c r="H25" s="7">
        <f t="shared" si="0"/>
        <v>475</v>
      </c>
      <c r="I25" s="7">
        <v>50</v>
      </c>
      <c r="J25" s="7">
        <v>0</v>
      </c>
      <c r="K25" s="27">
        <v>1</v>
      </c>
      <c r="L25" s="28" t="s">
        <v>416</v>
      </c>
      <c r="M25" s="28">
        <f>Sheet1!B26</f>
        <v>213</v>
      </c>
      <c r="N25" s="28">
        <v>2</v>
      </c>
      <c r="O25" s="28" t="s">
        <v>417</v>
      </c>
      <c r="P25" s="28">
        <f>Sheet1!C26</f>
        <v>3</v>
      </c>
      <c r="Q25" s="28">
        <v>3</v>
      </c>
      <c r="R25" s="28" t="s">
        <v>418</v>
      </c>
      <c r="S25" s="28">
        <f>Sheet1!D26</f>
        <v>0</v>
      </c>
      <c r="T25" s="28">
        <v>4</v>
      </c>
      <c r="U25" s="28" t="s">
        <v>419</v>
      </c>
      <c r="V25" s="28">
        <f>Sheet1!E26</f>
        <v>242</v>
      </c>
      <c r="W25" s="28">
        <v>5</v>
      </c>
      <c r="X25" s="28" t="s">
        <v>420</v>
      </c>
      <c r="Y25" s="28">
        <f>Sheet1!F26</f>
        <v>1</v>
      </c>
      <c r="Z25" s="28">
        <v>6</v>
      </c>
      <c r="AA25" s="28" t="s">
        <v>433</v>
      </c>
      <c r="AB25" s="28">
        <f>Sheet1!G26</f>
        <v>0</v>
      </c>
      <c r="AC25" s="28">
        <v>7</v>
      </c>
      <c r="AD25" s="28" t="s">
        <v>421</v>
      </c>
      <c r="AE25" s="28">
        <f>Sheet1!H26</f>
        <v>12</v>
      </c>
      <c r="AF25" s="28">
        <v>8</v>
      </c>
      <c r="AG25" s="28" t="s">
        <v>422</v>
      </c>
      <c r="AH25" s="28">
        <f>Sheet1!I26</f>
        <v>1</v>
      </c>
      <c r="AI25" s="28">
        <v>9</v>
      </c>
      <c r="AJ25" s="28" t="s">
        <v>423</v>
      </c>
      <c r="AK25" s="28">
        <f>Sheet1!J26</f>
        <v>0</v>
      </c>
      <c r="AL25" s="28">
        <v>10</v>
      </c>
      <c r="AM25" s="28" t="s">
        <v>423</v>
      </c>
      <c r="AN25" s="28">
        <f>Sheet1!K26</f>
        <v>1</v>
      </c>
      <c r="AO25" s="28">
        <v>11</v>
      </c>
      <c r="AP25" s="28" t="s">
        <v>434</v>
      </c>
      <c r="AQ25" s="28">
        <f>Sheet1!N26</f>
        <v>2</v>
      </c>
      <c r="AR25" s="28">
        <f t="shared" si="1"/>
        <v>475</v>
      </c>
    </row>
    <row r="26" spans="1:44" ht="42">
      <c r="A26" s="35">
        <v>9</v>
      </c>
      <c r="B26" s="10">
        <v>20</v>
      </c>
      <c r="C26" s="31" t="s">
        <v>40</v>
      </c>
      <c r="D26" s="6">
        <v>935</v>
      </c>
      <c r="E26" s="7">
        <v>327</v>
      </c>
      <c r="F26" s="7">
        <v>241</v>
      </c>
      <c r="G26" s="7">
        <v>0</v>
      </c>
      <c r="H26" s="7">
        <f t="shared" si="0"/>
        <v>568</v>
      </c>
      <c r="I26" s="7">
        <v>468</v>
      </c>
      <c r="J26" s="7">
        <v>0</v>
      </c>
      <c r="K26" s="27">
        <v>1</v>
      </c>
      <c r="L26" s="28" t="s">
        <v>416</v>
      </c>
      <c r="M26" s="28">
        <f>Sheet1!B27</f>
        <v>242</v>
      </c>
      <c r="N26" s="28">
        <v>2</v>
      </c>
      <c r="O26" s="28" t="s">
        <v>417</v>
      </c>
      <c r="P26" s="28">
        <f>Sheet1!C27</f>
        <v>3</v>
      </c>
      <c r="Q26" s="28">
        <v>3</v>
      </c>
      <c r="R26" s="28" t="s">
        <v>418</v>
      </c>
      <c r="S26" s="28">
        <f>Sheet1!D27</f>
        <v>3</v>
      </c>
      <c r="T26" s="28">
        <v>4</v>
      </c>
      <c r="U26" s="28" t="s">
        <v>419</v>
      </c>
      <c r="V26" s="28">
        <f>Sheet1!E27</f>
        <v>217</v>
      </c>
      <c r="W26" s="28">
        <v>5</v>
      </c>
      <c r="X26" s="28" t="s">
        <v>420</v>
      </c>
      <c r="Y26" s="28">
        <f>Sheet1!F27</f>
        <v>2</v>
      </c>
      <c r="Z26" s="28">
        <v>6</v>
      </c>
      <c r="AA26" s="28" t="s">
        <v>433</v>
      </c>
      <c r="AB26" s="28">
        <f>Sheet1!G27</f>
        <v>0</v>
      </c>
      <c r="AC26" s="28">
        <v>7</v>
      </c>
      <c r="AD26" s="28" t="s">
        <v>421</v>
      </c>
      <c r="AE26" s="28">
        <f>Sheet1!H27</f>
        <v>98</v>
      </c>
      <c r="AF26" s="28">
        <v>8</v>
      </c>
      <c r="AG26" s="28" t="s">
        <v>422</v>
      </c>
      <c r="AH26" s="28">
        <f>Sheet1!I27</f>
        <v>1</v>
      </c>
      <c r="AI26" s="28">
        <v>9</v>
      </c>
      <c r="AJ26" s="28" t="s">
        <v>423</v>
      </c>
      <c r="AK26" s="28">
        <f>Sheet1!J27</f>
        <v>1</v>
      </c>
      <c r="AL26" s="28">
        <v>10</v>
      </c>
      <c r="AM26" s="28" t="s">
        <v>423</v>
      </c>
      <c r="AN26" s="28">
        <f>Sheet1!K27</f>
        <v>0</v>
      </c>
      <c r="AO26" s="28">
        <v>11</v>
      </c>
      <c r="AP26" s="28" t="s">
        <v>434</v>
      </c>
      <c r="AQ26" s="28">
        <f>Sheet1!N27</f>
        <v>1</v>
      </c>
      <c r="AR26" s="28">
        <f t="shared" si="1"/>
        <v>568</v>
      </c>
    </row>
    <row r="27" spans="1:44" ht="42">
      <c r="A27" s="35">
        <v>9</v>
      </c>
      <c r="B27" s="10">
        <v>21</v>
      </c>
      <c r="C27" s="31" t="s">
        <v>41</v>
      </c>
      <c r="D27" s="6">
        <v>960</v>
      </c>
      <c r="E27" s="7">
        <v>307</v>
      </c>
      <c r="F27" s="7">
        <v>257</v>
      </c>
      <c r="G27" s="7">
        <v>0</v>
      </c>
      <c r="H27" s="7">
        <f t="shared" si="0"/>
        <v>564</v>
      </c>
      <c r="I27" s="7">
        <v>88</v>
      </c>
      <c r="J27" s="7">
        <v>0</v>
      </c>
      <c r="K27" s="27">
        <v>1</v>
      </c>
      <c r="L27" s="28" t="s">
        <v>416</v>
      </c>
      <c r="M27" s="28">
        <f>Sheet1!B28</f>
        <v>430</v>
      </c>
      <c r="N27" s="28">
        <v>2</v>
      </c>
      <c r="O27" s="28" t="s">
        <v>417</v>
      </c>
      <c r="P27" s="28">
        <f>Sheet1!C28</f>
        <v>2</v>
      </c>
      <c r="Q27" s="28">
        <v>3</v>
      </c>
      <c r="R27" s="28" t="s">
        <v>418</v>
      </c>
      <c r="S27" s="28">
        <f>Sheet1!D28</f>
        <v>1</v>
      </c>
      <c r="T27" s="28">
        <v>4</v>
      </c>
      <c r="U27" s="28" t="s">
        <v>419</v>
      </c>
      <c r="V27" s="28">
        <f>Sheet1!E28</f>
        <v>117</v>
      </c>
      <c r="W27" s="28">
        <v>5</v>
      </c>
      <c r="X27" s="28" t="s">
        <v>420</v>
      </c>
      <c r="Y27" s="28">
        <f>Sheet1!F28</f>
        <v>1</v>
      </c>
      <c r="Z27" s="28">
        <v>6</v>
      </c>
      <c r="AA27" s="28" t="s">
        <v>433</v>
      </c>
      <c r="AB27" s="28">
        <f>Sheet1!G28</f>
        <v>2</v>
      </c>
      <c r="AC27" s="28">
        <v>7</v>
      </c>
      <c r="AD27" s="28" t="s">
        <v>421</v>
      </c>
      <c r="AE27" s="28">
        <f>Sheet1!H28</f>
        <v>10</v>
      </c>
      <c r="AF27" s="28">
        <v>8</v>
      </c>
      <c r="AG27" s="28" t="s">
        <v>422</v>
      </c>
      <c r="AH27" s="28">
        <f>Sheet1!I28</f>
        <v>1</v>
      </c>
      <c r="AI27" s="28">
        <v>9</v>
      </c>
      <c r="AJ27" s="28" t="s">
        <v>423</v>
      </c>
      <c r="AK27" s="28">
        <f>Sheet1!J28</f>
        <v>0</v>
      </c>
      <c r="AL27" s="28">
        <v>10</v>
      </c>
      <c r="AM27" s="28" t="s">
        <v>423</v>
      </c>
      <c r="AN27" s="28">
        <f>Sheet1!K28</f>
        <v>0</v>
      </c>
      <c r="AO27" s="28">
        <v>11</v>
      </c>
      <c r="AP27" s="28" t="s">
        <v>434</v>
      </c>
      <c r="AQ27" s="28">
        <f>Sheet1!N28</f>
        <v>0</v>
      </c>
      <c r="AR27" s="28">
        <f t="shared" si="1"/>
        <v>564</v>
      </c>
    </row>
    <row r="28" spans="1:44" ht="42">
      <c r="A28" s="35">
        <v>9</v>
      </c>
      <c r="B28" s="10">
        <v>22</v>
      </c>
      <c r="C28" s="31" t="s">
        <v>42</v>
      </c>
      <c r="D28" s="6">
        <v>926</v>
      </c>
      <c r="E28" s="7">
        <v>351</v>
      </c>
      <c r="F28" s="7">
        <v>271</v>
      </c>
      <c r="G28" s="7">
        <v>0</v>
      </c>
      <c r="H28" s="7">
        <f t="shared" si="0"/>
        <v>622</v>
      </c>
      <c r="I28" s="7">
        <v>88</v>
      </c>
      <c r="J28" s="7">
        <v>0</v>
      </c>
      <c r="K28" s="27">
        <v>1</v>
      </c>
      <c r="L28" s="28" t="s">
        <v>416</v>
      </c>
      <c r="M28" s="28">
        <f>Sheet1!B29</f>
        <v>396</v>
      </c>
      <c r="N28" s="28">
        <v>2</v>
      </c>
      <c r="O28" s="28" t="s">
        <v>417</v>
      </c>
      <c r="P28" s="28">
        <f>Sheet1!C29</f>
        <v>25</v>
      </c>
      <c r="Q28" s="28">
        <v>3</v>
      </c>
      <c r="R28" s="28" t="s">
        <v>418</v>
      </c>
      <c r="S28" s="28">
        <f>Sheet1!D29</f>
        <v>2</v>
      </c>
      <c r="T28" s="28">
        <v>4</v>
      </c>
      <c r="U28" s="28" t="s">
        <v>419</v>
      </c>
      <c r="V28" s="28">
        <f>Sheet1!E29</f>
        <v>107</v>
      </c>
      <c r="W28" s="28">
        <v>5</v>
      </c>
      <c r="X28" s="28" t="s">
        <v>420</v>
      </c>
      <c r="Y28" s="28">
        <f>Sheet1!F29</f>
        <v>2</v>
      </c>
      <c r="Z28" s="28">
        <v>6</v>
      </c>
      <c r="AA28" s="28" t="s">
        <v>433</v>
      </c>
      <c r="AB28" s="28">
        <f>Sheet1!G29</f>
        <v>4</v>
      </c>
      <c r="AC28" s="28">
        <v>7</v>
      </c>
      <c r="AD28" s="28" t="s">
        <v>421</v>
      </c>
      <c r="AE28" s="28">
        <f>Sheet1!H29</f>
        <v>83</v>
      </c>
      <c r="AF28" s="28">
        <v>8</v>
      </c>
      <c r="AG28" s="28" t="s">
        <v>422</v>
      </c>
      <c r="AH28" s="28">
        <f>Sheet1!I29</f>
        <v>0</v>
      </c>
      <c r="AI28" s="28">
        <v>9</v>
      </c>
      <c r="AJ28" s="28" t="s">
        <v>423</v>
      </c>
      <c r="AK28" s="28">
        <f>Sheet1!J29</f>
        <v>0</v>
      </c>
      <c r="AL28" s="28">
        <v>10</v>
      </c>
      <c r="AM28" s="28" t="s">
        <v>423</v>
      </c>
      <c r="AN28" s="28">
        <f>Sheet1!K29</f>
        <v>2</v>
      </c>
      <c r="AO28" s="28">
        <v>11</v>
      </c>
      <c r="AP28" s="28" t="s">
        <v>434</v>
      </c>
      <c r="AQ28" s="28">
        <f>Sheet1!N29</f>
        <v>1</v>
      </c>
      <c r="AR28" s="28">
        <f t="shared" si="1"/>
        <v>622</v>
      </c>
    </row>
    <row r="29" spans="1:44" ht="42">
      <c r="A29" s="35">
        <v>9</v>
      </c>
      <c r="B29" s="10">
        <v>23</v>
      </c>
      <c r="C29" s="31" t="s">
        <v>43</v>
      </c>
      <c r="D29" s="6">
        <v>1028</v>
      </c>
      <c r="E29" s="7">
        <v>374</v>
      </c>
      <c r="F29" s="7">
        <v>326</v>
      </c>
      <c r="G29" s="7">
        <v>0</v>
      </c>
      <c r="H29" s="7">
        <f t="shared" si="0"/>
        <v>700</v>
      </c>
      <c r="I29" s="7">
        <v>355</v>
      </c>
      <c r="J29" s="7">
        <v>0</v>
      </c>
      <c r="K29" s="27">
        <v>1</v>
      </c>
      <c r="L29" s="28" t="s">
        <v>416</v>
      </c>
      <c r="M29" s="28">
        <f>Sheet1!B30</f>
        <v>659</v>
      </c>
      <c r="N29" s="28">
        <v>2</v>
      </c>
      <c r="O29" s="28" t="s">
        <v>417</v>
      </c>
      <c r="P29" s="28">
        <f>Sheet1!C30</f>
        <v>2</v>
      </c>
      <c r="Q29" s="28">
        <v>3</v>
      </c>
      <c r="R29" s="28" t="s">
        <v>418</v>
      </c>
      <c r="S29" s="28">
        <f>Sheet1!D30</f>
        <v>0</v>
      </c>
      <c r="T29" s="28">
        <v>4</v>
      </c>
      <c r="U29" s="28" t="s">
        <v>419</v>
      </c>
      <c r="V29" s="28">
        <f>Sheet1!E30</f>
        <v>29</v>
      </c>
      <c r="W29" s="28">
        <v>5</v>
      </c>
      <c r="X29" s="28" t="s">
        <v>420</v>
      </c>
      <c r="Y29" s="28">
        <f>Sheet1!F30</f>
        <v>1</v>
      </c>
      <c r="Z29" s="28">
        <v>6</v>
      </c>
      <c r="AA29" s="28" t="s">
        <v>433</v>
      </c>
      <c r="AB29" s="28">
        <f>Sheet1!G30</f>
        <v>0</v>
      </c>
      <c r="AC29" s="28">
        <v>7</v>
      </c>
      <c r="AD29" s="28" t="s">
        <v>421</v>
      </c>
      <c r="AE29" s="28">
        <f>Sheet1!H30</f>
        <v>5</v>
      </c>
      <c r="AF29" s="28">
        <v>8</v>
      </c>
      <c r="AG29" s="28" t="s">
        <v>422</v>
      </c>
      <c r="AH29" s="28">
        <f>Sheet1!I30</f>
        <v>1</v>
      </c>
      <c r="AI29" s="28">
        <v>9</v>
      </c>
      <c r="AJ29" s="28" t="s">
        <v>423</v>
      </c>
      <c r="AK29" s="28">
        <f>Sheet1!J30</f>
        <v>1</v>
      </c>
      <c r="AL29" s="28">
        <v>10</v>
      </c>
      <c r="AM29" s="28" t="s">
        <v>423</v>
      </c>
      <c r="AN29" s="28">
        <f>Sheet1!K30</f>
        <v>0</v>
      </c>
      <c r="AO29" s="28">
        <v>11</v>
      </c>
      <c r="AP29" s="28" t="s">
        <v>434</v>
      </c>
      <c r="AQ29" s="28">
        <f>Sheet1!N30</f>
        <v>2</v>
      </c>
      <c r="AR29" s="28">
        <f t="shared" si="1"/>
        <v>700</v>
      </c>
    </row>
    <row r="30" spans="1:44" ht="42">
      <c r="A30" s="35">
        <v>9</v>
      </c>
      <c r="B30" s="10">
        <v>24</v>
      </c>
      <c r="C30" s="31" t="s">
        <v>44</v>
      </c>
      <c r="D30" s="6">
        <v>884</v>
      </c>
      <c r="E30" s="7">
        <v>373</v>
      </c>
      <c r="F30" s="7">
        <v>300</v>
      </c>
      <c r="G30" s="7">
        <v>0</v>
      </c>
      <c r="H30" s="7">
        <f t="shared" si="0"/>
        <v>673</v>
      </c>
      <c r="I30" s="7">
        <v>41</v>
      </c>
      <c r="J30" s="7">
        <v>0</v>
      </c>
      <c r="K30" s="27">
        <v>1</v>
      </c>
      <c r="L30" s="28" t="s">
        <v>416</v>
      </c>
      <c r="M30" s="28">
        <f>Sheet1!B31</f>
        <v>145</v>
      </c>
      <c r="N30" s="28">
        <v>2</v>
      </c>
      <c r="O30" s="28" t="s">
        <v>417</v>
      </c>
      <c r="P30" s="28">
        <f>Sheet1!C31</f>
        <v>1</v>
      </c>
      <c r="Q30" s="28">
        <v>3</v>
      </c>
      <c r="R30" s="28" t="s">
        <v>418</v>
      </c>
      <c r="S30" s="28">
        <f>Sheet1!D31</f>
        <v>5</v>
      </c>
      <c r="T30" s="28">
        <v>4</v>
      </c>
      <c r="U30" s="28" t="s">
        <v>419</v>
      </c>
      <c r="V30" s="28">
        <f>Sheet1!E31</f>
        <v>491</v>
      </c>
      <c r="W30" s="28">
        <v>5</v>
      </c>
      <c r="X30" s="28" t="s">
        <v>420</v>
      </c>
      <c r="Y30" s="28">
        <f>Sheet1!F31</f>
        <v>2</v>
      </c>
      <c r="Z30" s="28">
        <v>6</v>
      </c>
      <c r="AA30" s="28" t="s">
        <v>433</v>
      </c>
      <c r="AB30" s="28">
        <f>Sheet1!G31</f>
        <v>3</v>
      </c>
      <c r="AC30" s="28">
        <v>7</v>
      </c>
      <c r="AD30" s="28" t="s">
        <v>421</v>
      </c>
      <c r="AE30" s="28">
        <f>Sheet1!H31</f>
        <v>21</v>
      </c>
      <c r="AF30" s="28">
        <v>8</v>
      </c>
      <c r="AG30" s="28" t="s">
        <v>422</v>
      </c>
      <c r="AH30" s="28">
        <f>Sheet1!I31</f>
        <v>0</v>
      </c>
      <c r="AI30" s="28">
        <v>9</v>
      </c>
      <c r="AJ30" s="28" t="s">
        <v>423</v>
      </c>
      <c r="AK30" s="28">
        <f>Sheet1!J31</f>
        <v>1</v>
      </c>
      <c r="AL30" s="28">
        <v>10</v>
      </c>
      <c r="AM30" s="28" t="s">
        <v>423</v>
      </c>
      <c r="AN30" s="28">
        <f>Sheet1!K31</f>
        <v>1</v>
      </c>
      <c r="AO30" s="28">
        <v>11</v>
      </c>
      <c r="AP30" s="28" t="s">
        <v>434</v>
      </c>
      <c r="AQ30" s="28">
        <f>Sheet1!N31</f>
        <v>3</v>
      </c>
      <c r="AR30" s="28">
        <f t="shared" si="1"/>
        <v>673</v>
      </c>
    </row>
    <row r="31" spans="1:44" ht="42">
      <c r="A31" s="35">
        <v>9</v>
      </c>
      <c r="B31" s="10">
        <v>25</v>
      </c>
      <c r="C31" s="31" t="s">
        <v>45</v>
      </c>
      <c r="D31" s="6">
        <v>885</v>
      </c>
      <c r="E31" s="7">
        <v>382</v>
      </c>
      <c r="F31" s="7">
        <v>348</v>
      </c>
      <c r="G31" s="7">
        <v>0</v>
      </c>
      <c r="H31" s="7">
        <f t="shared" si="0"/>
        <v>730</v>
      </c>
      <c r="I31" s="7">
        <v>92</v>
      </c>
      <c r="J31" s="7">
        <v>0</v>
      </c>
      <c r="K31" s="27">
        <v>1</v>
      </c>
      <c r="L31" s="28" t="s">
        <v>416</v>
      </c>
      <c r="M31" s="28">
        <f>Sheet1!B32</f>
        <v>87</v>
      </c>
      <c r="N31" s="28">
        <v>2</v>
      </c>
      <c r="O31" s="28" t="s">
        <v>417</v>
      </c>
      <c r="P31" s="28">
        <f>Sheet1!C32</f>
        <v>0</v>
      </c>
      <c r="Q31" s="28">
        <v>3</v>
      </c>
      <c r="R31" s="28" t="s">
        <v>418</v>
      </c>
      <c r="S31" s="28">
        <f>Sheet1!D32</f>
        <v>1</v>
      </c>
      <c r="T31" s="28">
        <v>4</v>
      </c>
      <c r="U31" s="28" t="s">
        <v>419</v>
      </c>
      <c r="V31" s="28">
        <f>Sheet1!E32</f>
        <v>587</v>
      </c>
      <c r="W31" s="28">
        <v>5</v>
      </c>
      <c r="X31" s="28" t="s">
        <v>420</v>
      </c>
      <c r="Y31" s="28">
        <f>Sheet1!F32</f>
        <v>3</v>
      </c>
      <c r="Z31" s="28">
        <v>6</v>
      </c>
      <c r="AA31" s="28" t="s">
        <v>433</v>
      </c>
      <c r="AB31" s="28">
        <f>Sheet1!G32</f>
        <v>0</v>
      </c>
      <c r="AC31" s="28">
        <v>7</v>
      </c>
      <c r="AD31" s="28" t="s">
        <v>421</v>
      </c>
      <c r="AE31" s="28">
        <f>Sheet1!H32</f>
        <v>44</v>
      </c>
      <c r="AF31" s="28">
        <v>8</v>
      </c>
      <c r="AG31" s="28" t="s">
        <v>422</v>
      </c>
      <c r="AH31" s="28">
        <f>Sheet1!I32</f>
        <v>0</v>
      </c>
      <c r="AI31" s="28">
        <v>9</v>
      </c>
      <c r="AJ31" s="28" t="s">
        <v>423</v>
      </c>
      <c r="AK31" s="28">
        <f>Sheet1!J32</f>
        <v>3</v>
      </c>
      <c r="AL31" s="28">
        <v>10</v>
      </c>
      <c r="AM31" s="28" t="s">
        <v>423</v>
      </c>
      <c r="AN31" s="28">
        <f>Sheet1!K32</f>
        <v>3</v>
      </c>
      <c r="AO31" s="28">
        <v>11</v>
      </c>
      <c r="AP31" s="28" t="s">
        <v>434</v>
      </c>
      <c r="AQ31" s="28">
        <f>Sheet1!N32</f>
        <v>2</v>
      </c>
      <c r="AR31" s="28">
        <f t="shared" si="1"/>
        <v>730</v>
      </c>
    </row>
    <row r="32" spans="1:44" ht="42">
      <c r="A32" s="35">
        <v>9</v>
      </c>
      <c r="B32" s="10">
        <v>26</v>
      </c>
      <c r="C32" s="31" t="s">
        <v>46</v>
      </c>
      <c r="D32" s="6">
        <v>1128</v>
      </c>
      <c r="E32" s="7">
        <v>436</v>
      </c>
      <c r="F32" s="7">
        <v>443</v>
      </c>
      <c r="G32" s="7">
        <v>0</v>
      </c>
      <c r="H32" s="7">
        <f t="shared" si="0"/>
        <v>879</v>
      </c>
      <c r="I32" s="7">
        <v>0</v>
      </c>
      <c r="J32" s="7">
        <v>0</v>
      </c>
      <c r="K32" s="27">
        <v>1</v>
      </c>
      <c r="L32" s="28" t="s">
        <v>416</v>
      </c>
      <c r="M32" s="28">
        <f>Sheet1!B33</f>
        <v>827</v>
      </c>
      <c r="N32" s="28">
        <v>2</v>
      </c>
      <c r="O32" s="28" t="s">
        <v>417</v>
      </c>
      <c r="P32" s="28">
        <f>Sheet1!C33</f>
        <v>4</v>
      </c>
      <c r="Q32" s="28">
        <v>3</v>
      </c>
      <c r="R32" s="28" t="s">
        <v>418</v>
      </c>
      <c r="S32" s="28">
        <f>Sheet1!D33</f>
        <v>2</v>
      </c>
      <c r="T32" s="28">
        <v>4</v>
      </c>
      <c r="U32" s="28" t="s">
        <v>419</v>
      </c>
      <c r="V32" s="28">
        <f>Sheet1!E33</f>
        <v>35</v>
      </c>
      <c r="W32" s="28">
        <v>5</v>
      </c>
      <c r="X32" s="28" t="s">
        <v>420</v>
      </c>
      <c r="Y32" s="28">
        <f>Sheet1!F33</f>
        <v>0</v>
      </c>
      <c r="Z32" s="28">
        <v>6</v>
      </c>
      <c r="AA32" s="28" t="s">
        <v>433</v>
      </c>
      <c r="AB32" s="28">
        <f>Sheet1!G33</f>
        <v>1</v>
      </c>
      <c r="AC32" s="28">
        <v>7</v>
      </c>
      <c r="AD32" s="28" t="s">
        <v>421</v>
      </c>
      <c r="AE32" s="28">
        <f>Sheet1!H33</f>
        <v>1</v>
      </c>
      <c r="AF32" s="28">
        <v>8</v>
      </c>
      <c r="AG32" s="28" t="s">
        <v>422</v>
      </c>
      <c r="AH32" s="28">
        <f>Sheet1!I33</f>
        <v>1</v>
      </c>
      <c r="AI32" s="28">
        <v>9</v>
      </c>
      <c r="AJ32" s="28" t="s">
        <v>423</v>
      </c>
      <c r="AK32" s="28">
        <f>Sheet1!J33</f>
        <v>2</v>
      </c>
      <c r="AL32" s="28">
        <v>10</v>
      </c>
      <c r="AM32" s="28" t="s">
        <v>423</v>
      </c>
      <c r="AN32" s="28">
        <f>Sheet1!K33</f>
        <v>4</v>
      </c>
      <c r="AO32" s="28">
        <v>11</v>
      </c>
      <c r="AP32" s="28" t="s">
        <v>434</v>
      </c>
      <c r="AQ32" s="28">
        <f>Sheet1!N33</f>
        <v>2</v>
      </c>
      <c r="AR32" s="28">
        <f t="shared" si="1"/>
        <v>879</v>
      </c>
    </row>
    <row r="33" spans="1:44" ht="42">
      <c r="A33" s="35">
        <v>9</v>
      </c>
      <c r="B33" s="10">
        <v>27</v>
      </c>
      <c r="C33" s="31" t="s">
        <v>47</v>
      </c>
      <c r="D33" s="6">
        <v>1066</v>
      </c>
      <c r="E33" s="7">
        <v>448</v>
      </c>
      <c r="F33" s="7">
        <v>389</v>
      </c>
      <c r="G33" s="7">
        <v>0</v>
      </c>
      <c r="H33" s="7">
        <f t="shared" si="0"/>
        <v>837</v>
      </c>
      <c r="I33" s="7">
        <v>74</v>
      </c>
      <c r="J33" s="7">
        <v>0</v>
      </c>
      <c r="K33" s="27">
        <v>1</v>
      </c>
      <c r="L33" s="28" t="s">
        <v>416</v>
      </c>
      <c r="M33" s="28">
        <f>Sheet1!B34</f>
        <v>519</v>
      </c>
      <c r="N33" s="28">
        <v>2</v>
      </c>
      <c r="O33" s="28" t="s">
        <v>417</v>
      </c>
      <c r="P33" s="28">
        <f>Sheet1!C34</f>
        <v>20</v>
      </c>
      <c r="Q33" s="28">
        <v>3</v>
      </c>
      <c r="R33" s="28" t="s">
        <v>418</v>
      </c>
      <c r="S33" s="28">
        <f>Sheet1!D34</f>
        <v>0</v>
      </c>
      <c r="T33" s="28">
        <v>4</v>
      </c>
      <c r="U33" s="28" t="s">
        <v>419</v>
      </c>
      <c r="V33" s="28">
        <f>Sheet1!E34</f>
        <v>199</v>
      </c>
      <c r="W33" s="28">
        <v>5</v>
      </c>
      <c r="X33" s="28" t="s">
        <v>420</v>
      </c>
      <c r="Y33" s="28">
        <f>Sheet1!F34</f>
        <v>2</v>
      </c>
      <c r="Z33" s="28">
        <v>6</v>
      </c>
      <c r="AA33" s="28" t="s">
        <v>433</v>
      </c>
      <c r="AB33" s="28">
        <f>Sheet1!G34</f>
        <v>1</v>
      </c>
      <c r="AC33" s="28">
        <v>7</v>
      </c>
      <c r="AD33" s="28" t="s">
        <v>421</v>
      </c>
      <c r="AE33" s="28">
        <f>Sheet1!H34</f>
        <v>82</v>
      </c>
      <c r="AF33" s="28">
        <v>8</v>
      </c>
      <c r="AG33" s="28" t="s">
        <v>422</v>
      </c>
      <c r="AH33" s="28">
        <f>Sheet1!I34</f>
        <v>1</v>
      </c>
      <c r="AI33" s="28">
        <v>9</v>
      </c>
      <c r="AJ33" s="28" t="s">
        <v>423</v>
      </c>
      <c r="AK33" s="28">
        <f>Sheet1!J34</f>
        <v>4</v>
      </c>
      <c r="AL33" s="28">
        <v>10</v>
      </c>
      <c r="AM33" s="28" t="s">
        <v>423</v>
      </c>
      <c r="AN33" s="28">
        <f>Sheet1!K34</f>
        <v>5</v>
      </c>
      <c r="AO33" s="28">
        <v>11</v>
      </c>
      <c r="AP33" s="28" t="s">
        <v>434</v>
      </c>
      <c r="AQ33" s="28">
        <f>Sheet1!N34</f>
        <v>4</v>
      </c>
      <c r="AR33" s="28">
        <f t="shared" si="1"/>
        <v>837</v>
      </c>
    </row>
    <row r="34" spans="1:44" ht="42">
      <c r="A34" s="35">
        <v>9</v>
      </c>
      <c r="B34" s="10">
        <v>28</v>
      </c>
      <c r="C34" s="31" t="s">
        <v>48</v>
      </c>
      <c r="D34" s="6">
        <v>972</v>
      </c>
      <c r="E34" s="7">
        <v>411</v>
      </c>
      <c r="F34" s="7">
        <v>349</v>
      </c>
      <c r="G34" s="7">
        <v>0</v>
      </c>
      <c r="H34" s="7">
        <f t="shared" si="0"/>
        <v>760</v>
      </c>
      <c r="I34" s="7">
        <v>139</v>
      </c>
      <c r="J34" s="7">
        <v>0</v>
      </c>
      <c r="K34" s="27">
        <v>1</v>
      </c>
      <c r="L34" s="28" t="s">
        <v>416</v>
      </c>
      <c r="M34" s="28">
        <f>Sheet1!B35</f>
        <v>663</v>
      </c>
      <c r="N34" s="28">
        <v>2</v>
      </c>
      <c r="O34" s="28" t="s">
        <v>417</v>
      </c>
      <c r="P34" s="28">
        <f>Sheet1!C35</f>
        <v>0</v>
      </c>
      <c r="Q34" s="28">
        <v>3</v>
      </c>
      <c r="R34" s="28" t="s">
        <v>418</v>
      </c>
      <c r="S34" s="28">
        <f>Sheet1!D35</f>
        <v>0</v>
      </c>
      <c r="T34" s="28">
        <v>4</v>
      </c>
      <c r="U34" s="28" t="s">
        <v>419</v>
      </c>
      <c r="V34" s="28">
        <f>Sheet1!E35</f>
        <v>84</v>
      </c>
      <c r="W34" s="28">
        <v>5</v>
      </c>
      <c r="X34" s="28" t="s">
        <v>420</v>
      </c>
      <c r="Y34" s="28">
        <f>Sheet1!F35</f>
        <v>0</v>
      </c>
      <c r="Z34" s="28">
        <v>6</v>
      </c>
      <c r="AA34" s="28" t="s">
        <v>433</v>
      </c>
      <c r="AB34" s="28">
        <f>Sheet1!G35</f>
        <v>9</v>
      </c>
      <c r="AC34" s="28">
        <v>7</v>
      </c>
      <c r="AD34" s="28" t="s">
        <v>421</v>
      </c>
      <c r="AE34" s="28">
        <f>Sheet1!H35</f>
        <v>0</v>
      </c>
      <c r="AF34" s="28">
        <v>8</v>
      </c>
      <c r="AG34" s="28" t="s">
        <v>422</v>
      </c>
      <c r="AH34" s="28">
        <f>Sheet1!I35</f>
        <v>0</v>
      </c>
      <c r="AI34" s="28">
        <v>9</v>
      </c>
      <c r="AJ34" s="28" t="s">
        <v>423</v>
      </c>
      <c r="AK34" s="28">
        <f>Sheet1!J35</f>
        <v>1</v>
      </c>
      <c r="AL34" s="28">
        <v>10</v>
      </c>
      <c r="AM34" s="28" t="s">
        <v>423</v>
      </c>
      <c r="AN34" s="28">
        <f>Sheet1!K35</f>
        <v>0</v>
      </c>
      <c r="AO34" s="28">
        <v>11</v>
      </c>
      <c r="AP34" s="28" t="s">
        <v>434</v>
      </c>
      <c r="AQ34" s="28">
        <f>Sheet1!N35</f>
        <v>3</v>
      </c>
      <c r="AR34" s="28">
        <f t="shared" si="1"/>
        <v>760</v>
      </c>
    </row>
    <row r="35" spans="1:44" ht="42">
      <c r="A35" s="35">
        <v>9</v>
      </c>
      <c r="B35" s="10">
        <v>29</v>
      </c>
      <c r="C35" s="31" t="s">
        <v>49</v>
      </c>
      <c r="D35" s="6">
        <v>865</v>
      </c>
      <c r="E35" s="7">
        <v>374</v>
      </c>
      <c r="F35" s="7">
        <v>340</v>
      </c>
      <c r="G35" s="7">
        <v>0</v>
      </c>
      <c r="H35" s="7">
        <f t="shared" si="0"/>
        <v>714</v>
      </c>
      <c r="I35" s="7">
        <v>74</v>
      </c>
      <c r="J35" s="7">
        <v>0</v>
      </c>
      <c r="K35" s="27">
        <v>1</v>
      </c>
      <c r="L35" s="28" t="s">
        <v>416</v>
      </c>
      <c r="M35" s="28">
        <f>Sheet1!B36</f>
        <v>662</v>
      </c>
      <c r="N35" s="28">
        <v>2</v>
      </c>
      <c r="O35" s="28" t="s">
        <v>417</v>
      </c>
      <c r="P35" s="28">
        <f>Sheet1!C36</f>
        <v>5</v>
      </c>
      <c r="Q35" s="28">
        <v>3</v>
      </c>
      <c r="R35" s="28" t="s">
        <v>418</v>
      </c>
      <c r="S35" s="28">
        <f>Sheet1!D36</f>
        <v>1</v>
      </c>
      <c r="T35" s="28">
        <v>4</v>
      </c>
      <c r="U35" s="28" t="s">
        <v>419</v>
      </c>
      <c r="V35" s="28">
        <f>Sheet1!E36</f>
        <v>35</v>
      </c>
      <c r="W35" s="28">
        <v>5</v>
      </c>
      <c r="X35" s="28" t="s">
        <v>420</v>
      </c>
      <c r="Y35" s="28">
        <f>Sheet1!F36</f>
        <v>3</v>
      </c>
      <c r="Z35" s="28">
        <v>6</v>
      </c>
      <c r="AA35" s="28" t="s">
        <v>433</v>
      </c>
      <c r="AB35" s="28">
        <f>Sheet1!G36</f>
        <v>2</v>
      </c>
      <c r="AC35" s="28">
        <v>7</v>
      </c>
      <c r="AD35" s="28" t="s">
        <v>421</v>
      </c>
      <c r="AE35" s="28">
        <f>Sheet1!H36</f>
        <v>1</v>
      </c>
      <c r="AF35" s="28">
        <v>8</v>
      </c>
      <c r="AG35" s="28" t="s">
        <v>422</v>
      </c>
      <c r="AH35" s="28">
        <f>Sheet1!I36</f>
        <v>2</v>
      </c>
      <c r="AI35" s="28">
        <v>9</v>
      </c>
      <c r="AJ35" s="28" t="s">
        <v>423</v>
      </c>
      <c r="AK35" s="28">
        <f>Sheet1!J36</f>
        <v>0</v>
      </c>
      <c r="AL35" s="28">
        <v>10</v>
      </c>
      <c r="AM35" s="28" t="s">
        <v>423</v>
      </c>
      <c r="AN35" s="28">
        <f>Sheet1!K36</f>
        <v>0</v>
      </c>
      <c r="AO35" s="28">
        <v>11</v>
      </c>
      <c r="AP35" s="28" t="s">
        <v>434</v>
      </c>
      <c r="AQ35" s="28">
        <f>Sheet1!N36</f>
        <v>3</v>
      </c>
      <c r="AR35" s="28">
        <f t="shared" si="1"/>
        <v>714</v>
      </c>
    </row>
    <row r="36" spans="1:44" ht="42">
      <c r="A36" s="35">
        <v>9</v>
      </c>
      <c r="B36" s="10">
        <v>30</v>
      </c>
      <c r="C36" s="31" t="s">
        <v>50</v>
      </c>
      <c r="D36" s="6">
        <v>861</v>
      </c>
      <c r="E36" s="7">
        <v>312</v>
      </c>
      <c r="F36" s="7">
        <v>397</v>
      </c>
      <c r="G36" s="7">
        <v>0</v>
      </c>
      <c r="H36" s="7">
        <f t="shared" si="0"/>
        <v>709</v>
      </c>
      <c r="I36" s="7">
        <v>37</v>
      </c>
      <c r="J36" s="7">
        <v>0</v>
      </c>
      <c r="K36" s="27">
        <v>1</v>
      </c>
      <c r="L36" s="28" t="s">
        <v>416</v>
      </c>
      <c r="M36" s="28">
        <f>Sheet1!B37</f>
        <v>612</v>
      </c>
      <c r="N36" s="28">
        <v>2</v>
      </c>
      <c r="O36" s="28" t="s">
        <v>417</v>
      </c>
      <c r="P36" s="28">
        <f>Sheet1!C37</f>
        <v>35</v>
      </c>
      <c r="Q36" s="28">
        <v>3</v>
      </c>
      <c r="R36" s="28" t="s">
        <v>418</v>
      </c>
      <c r="S36" s="28">
        <f>Sheet1!D37</f>
        <v>1</v>
      </c>
      <c r="T36" s="28">
        <v>4</v>
      </c>
      <c r="U36" s="28" t="s">
        <v>419</v>
      </c>
      <c r="V36" s="28">
        <f>Sheet1!E37</f>
        <v>50</v>
      </c>
      <c r="W36" s="28">
        <v>5</v>
      </c>
      <c r="X36" s="28" t="s">
        <v>420</v>
      </c>
      <c r="Y36" s="28">
        <f>Sheet1!F37</f>
        <v>0</v>
      </c>
      <c r="Z36" s="28">
        <v>6</v>
      </c>
      <c r="AA36" s="28" t="s">
        <v>433</v>
      </c>
      <c r="AB36" s="28">
        <f>Sheet1!G37</f>
        <v>3</v>
      </c>
      <c r="AC36" s="28">
        <v>7</v>
      </c>
      <c r="AD36" s="28" t="s">
        <v>421</v>
      </c>
      <c r="AE36" s="28">
        <f>Sheet1!H37</f>
        <v>1</v>
      </c>
      <c r="AF36" s="28">
        <v>8</v>
      </c>
      <c r="AG36" s="28" t="s">
        <v>422</v>
      </c>
      <c r="AH36" s="28">
        <f>Sheet1!I37</f>
        <v>3</v>
      </c>
      <c r="AI36" s="28">
        <v>9</v>
      </c>
      <c r="AJ36" s="28" t="s">
        <v>423</v>
      </c>
      <c r="AK36" s="28">
        <f>Sheet1!J37</f>
        <v>1</v>
      </c>
      <c r="AL36" s="28">
        <v>10</v>
      </c>
      <c r="AM36" s="28" t="s">
        <v>423</v>
      </c>
      <c r="AN36" s="28">
        <f>Sheet1!K37</f>
        <v>1</v>
      </c>
      <c r="AO36" s="28">
        <v>11</v>
      </c>
      <c r="AP36" s="28" t="s">
        <v>434</v>
      </c>
      <c r="AQ36" s="28">
        <f>Sheet1!N37</f>
        <v>2</v>
      </c>
      <c r="AR36" s="28">
        <f t="shared" si="1"/>
        <v>709</v>
      </c>
    </row>
    <row r="37" spans="1:44" ht="42">
      <c r="A37" s="35">
        <v>9</v>
      </c>
      <c r="B37" s="10">
        <v>31</v>
      </c>
      <c r="C37" s="31" t="s">
        <v>51</v>
      </c>
      <c r="D37" s="6">
        <v>843</v>
      </c>
      <c r="E37" s="7">
        <v>343</v>
      </c>
      <c r="F37" s="7">
        <v>293</v>
      </c>
      <c r="G37" s="7">
        <v>0</v>
      </c>
      <c r="H37" s="7">
        <f t="shared" si="0"/>
        <v>636</v>
      </c>
      <c r="I37" s="7">
        <v>41</v>
      </c>
      <c r="J37" s="7">
        <v>0</v>
      </c>
      <c r="K37" s="27">
        <v>1</v>
      </c>
      <c r="L37" s="28" t="s">
        <v>416</v>
      </c>
      <c r="M37" s="28">
        <f>Sheet1!B38</f>
        <v>607</v>
      </c>
      <c r="N37" s="28">
        <v>2</v>
      </c>
      <c r="O37" s="28" t="s">
        <v>417</v>
      </c>
      <c r="P37" s="28">
        <f>Sheet1!C38</f>
        <v>6</v>
      </c>
      <c r="Q37" s="28">
        <v>3</v>
      </c>
      <c r="R37" s="28" t="s">
        <v>418</v>
      </c>
      <c r="S37" s="28">
        <f>Sheet1!D38</f>
        <v>0</v>
      </c>
      <c r="T37" s="28">
        <v>4</v>
      </c>
      <c r="U37" s="28" t="s">
        <v>419</v>
      </c>
      <c r="V37" s="28">
        <f>Sheet1!E38</f>
        <v>21</v>
      </c>
      <c r="W37" s="28">
        <v>5</v>
      </c>
      <c r="X37" s="28" t="s">
        <v>420</v>
      </c>
      <c r="Y37" s="28">
        <f>Sheet1!F38</f>
        <v>0</v>
      </c>
      <c r="Z37" s="28">
        <v>6</v>
      </c>
      <c r="AA37" s="28" t="s">
        <v>433</v>
      </c>
      <c r="AB37" s="28">
        <f>Sheet1!G38</f>
        <v>0</v>
      </c>
      <c r="AC37" s="28">
        <v>7</v>
      </c>
      <c r="AD37" s="28" t="s">
        <v>421</v>
      </c>
      <c r="AE37" s="28">
        <f>Sheet1!H38</f>
        <v>0</v>
      </c>
      <c r="AF37" s="28">
        <v>8</v>
      </c>
      <c r="AG37" s="28" t="s">
        <v>422</v>
      </c>
      <c r="AH37" s="28">
        <f>Sheet1!I38</f>
        <v>0</v>
      </c>
      <c r="AI37" s="28">
        <v>9</v>
      </c>
      <c r="AJ37" s="28" t="s">
        <v>423</v>
      </c>
      <c r="AK37" s="28">
        <f>Sheet1!J38</f>
        <v>1</v>
      </c>
      <c r="AL37" s="28">
        <v>10</v>
      </c>
      <c r="AM37" s="28" t="s">
        <v>423</v>
      </c>
      <c r="AN37" s="28">
        <f>Sheet1!K38</f>
        <v>0</v>
      </c>
      <c r="AO37" s="28">
        <v>11</v>
      </c>
      <c r="AP37" s="28" t="s">
        <v>434</v>
      </c>
      <c r="AQ37" s="28">
        <f>Sheet1!N38</f>
        <v>1</v>
      </c>
      <c r="AR37" s="28">
        <f t="shared" si="1"/>
        <v>636</v>
      </c>
    </row>
    <row r="38" spans="1:44" ht="42">
      <c r="A38" s="35">
        <v>9</v>
      </c>
      <c r="B38" s="10">
        <v>32</v>
      </c>
      <c r="C38" s="31" t="s">
        <v>52</v>
      </c>
      <c r="D38" s="6">
        <v>641</v>
      </c>
      <c r="E38" s="7">
        <v>221</v>
      </c>
      <c r="F38" s="7">
        <v>172</v>
      </c>
      <c r="G38" s="7">
        <v>0</v>
      </c>
      <c r="H38" s="7">
        <f t="shared" si="0"/>
        <v>393</v>
      </c>
      <c r="I38" s="7">
        <v>32</v>
      </c>
      <c r="J38" s="7">
        <v>0</v>
      </c>
      <c r="K38" s="27">
        <v>1</v>
      </c>
      <c r="L38" s="28" t="s">
        <v>416</v>
      </c>
      <c r="M38" s="28">
        <f>Sheet1!B39</f>
        <v>109</v>
      </c>
      <c r="N38" s="28">
        <v>2</v>
      </c>
      <c r="O38" s="28" t="s">
        <v>417</v>
      </c>
      <c r="P38" s="28">
        <f>Sheet1!C39</f>
        <v>46</v>
      </c>
      <c r="Q38" s="28">
        <v>3</v>
      </c>
      <c r="R38" s="28" t="s">
        <v>418</v>
      </c>
      <c r="S38" s="28">
        <f>Sheet1!D39</f>
        <v>5</v>
      </c>
      <c r="T38" s="28">
        <v>4</v>
      </c>
      <c r="U38" s="28" t="s">
        <v>419</v>
      </c>
      <c r="V38" s="28">
        <f>Sheet1!E39</f>
        <v>204</v>
      </c>
      <c r="W38" s="28">
        <v>5</v>
      </c>
      <c r="X38" s="28" t="s">
        <v>420</v>
      </c>
      <c r="Y38" s="28">
        <f>Sheet1!F39</f>
        <v>0</v>
      </c>
      <c r="Z38" s="28">
        <v>6</v>
      </c>
      <c r="AA38" s="28" t="s">
        <v>433</v>
      </c>
      <c r="AB38" s="28">
        <f>Sheet1!G39</f>
        <v>0</v>
      </c>
      <c r="AC38" s="28">
        <v>7</v>
      </c>
      <c r="AD38" s="28" t="s">
        <v>421</v>
      </c>
      <c r="AE38" s="28">
        <f>Sheet1!H39</f>
        <v>16</v>
      </c>
      <c r="AF38" s="28">
        <v>8</v>
      </c>
      <c r="AG38" s="28" t="s">
        <v>422</v>
      </c>
      <c r="AH38" s="28">
        <f>Sheet1!I39</f>
        <v>3</v>
      </c>
      <c r="AI38" s="28">
        <v>9</v>
      </c>
      <c r="AJ38" s="28" t="s">
        <v>423</v>
      </c>
      <c r="AK38" s="28">
        <f>Sheet1!J39</f>
        <v>0</v>
      </c>
      <c r="AL38" s="28">
        <v>10</v>
      </c>
      <c r="AM38" s="28" t="s">
        <v>423</v>
      </c>
      <c r="AN38" s="28">
        <f>Sheet1!K39</f>
        <v>6</v>
      </c>
      <c r="AO38" s="28">
        <v>11</v>
      </c>
      <c r="AP38" s="28" t="s">
        <v>434</v>
      </c>
      <c r="AQ38" s="28">
        <f>Sheet1!N39</f>
        <v>4</v>
      </c>
      <c r="AR38" s="28">
        <f t="shared" si="1"/>
        <v>393</v>
      </c>
    </row>
    <row r="39" spans="1:44" ht="42">
      <c r="A39" s="35">
        <v>9</v>
      </c>
      <c r="B39" s="10">
        <v>33</v>
      </c>
      <c r="C39" s="31" t="s">
        <v>53</v>
      </c>
      <c r="D39" s="6">
        <v>713</v>
      </c>
      <c r="E39" s="7">
        <v>287</v>
      </c>
      <c r="F39" s="7">
        <v>267</v>
      </c>
      <c r="G39" s="7">
        <v>0</v>
      </c>
      <c r="H39" s="7">
        <f t="shared" si="0"/>
        <v>554</v>
      </c>
      <c r="I39" s="7">
        <v>46</v>
      </c>
      <c r="J39" s="7">
        <v>0</v>
      </c>
      <c r="K39" s="27">
        <v>1</v>
      </c>
      <c r="L39" s="28" t="s">
        <v>416</v>
      </c>
      <c r="M39" s="28">
        <f>Sheet1!B40</f>
        <v>507</v>
      </c>
      <c r="N39" s="28">
        <v>2</v>
      </c>
      <c r="O39" s="28" t="s">
        <v>417</v>
      </c>
      <c r="P39" s="28">
        <f>Sheet1!C40</f>
        <v>15</v>
      </c>
      <c r="Q39" s="28">
        <v>3</v>
      </c>
      <c r="R39" s="28" t="s">
        <v>418</v>
      </c>
      <c r="S39" s="28">
        <f>Sheet1!D40</f>
        <v>2</v>
      </c>
      <c r="T39" s="28">
        <v>4</v>
      </c>
      <c r="U39" s="28" t="s">
        <v>419</v>
      </c>
      <c r="V39" s="28">
        <f>Sheet1!E40</f>
        <v>15</v>
      </c>
      <c r="W39" s="28">
        <v>5</v>
      </c>
      <c r="X39" s="28" t="s">
        <v>420</v>
      </c>
      <c r="Y39" s="28">
        <f>Sheet1!F40</f>
        <v>0</v>
      </c>
      <c r="Z39" s="28">
        <v>6</v>
      </c>
      <c r="AA39" s="28" t="s">
        <v>433</v>
      </c>
      <c r="AB39" s="28">
        <f>Sheet1!G40</f>
        <v>1</v>
      </c>
      <c r="AC39" s="28">
        <v>7</v>
      </c>
      <c r="AD39" s="28" t="s">
        <v>421</v>
      </c>
      <c r="AE39" s="28">
        <f>Sheet1!H40</f>
        <v>10</v>
      </c>
      <c r="AF39" s="28">
        <v>8</v>
      </c>
      <c r="AG39" s="28" t="s">
        <v>422</v>
      </c>
      <c r="AH39" s="28">
        <f>Sheet1!I40</f>
        <v>1</v>
      </c>
      <c r="AI39" s="28">
        <v>9</v>
      </c>
      <c r="AJ39" s="28" t="s">
        <v>423</v>
      </c>
      <c r="AK39" s="28">
        <f>Sheet1!J40</f>
        <v>0</v>
      </c>
      <c r="AL39" s="28">
        <v>10</v>
      </c>
      <c r="AM39" s="28" t="s">
        <v>423</v>
      </c>
      <c r="AN39" s="28">
        <f>Sheet1!K40</f>
        <v>1</v>
      </c>
      <c r="AO39" s="28">
        <v>11</v>
      </c>
      <c r="AP39" s="28" t="s">
        <v>434</v>
      </c>
      <c r="AQ39" s="28">
        <f>Sheet1!N40</f>
        <v>2</v>
      </c>
      <c r="AR39" s="28">
        <f t="shared" si="1"/>
        <v>554</v>
      </c>
    </row>
    <row r="40" spans="1:44" ht="42">
      <c r="A40" s="35">
        <v>9</v>
      </c>
      <c r="B40" s="10">
        <v>34</v>
      </c>
      <c r="C40" s="31" t="s">
        <v>54</v>
      </c>
      <c r="D40" s="6">
        <v>634</v>
      </c>
      <c r="E40" s="7">
        <v>233</v>
      </c>
      <c r="F40" s="7">
        <v>205</v>
      </c>
      <c r="G40" s="7">
        <v>0</v>
      </c>
      <c r="H40" s="7">
        <f t="shared" si="0"/>
        <v>438</v>
      </c>
      <c r="I40" s="7">
        <v>21</v>
      </c>
      <c r="J40" s="7">
        <v>0</v>
      </c>
      <c r="K40" s="27">
        <v>1</v>
      </c>
      <c r="L40" s="28" t="s">
        <v>416</v>
      </c>
      <c r="M40" s="28">
        <f>Sheet1!B41</f>
        <v>371</v>
      </c>
      <c r="N40" s="28">
        <v>2</v>
      </c>
      <c r="O40" s="28" t="s">
        <v>417</v>
      </c>
      <c r="P40" s="28">
        <f>Sheet1!C41</f>
        <v>22</v>
      </c>
      <c r="Q40" s="28">
        <v>3</v>
      </c>
      <c r="R40" s="28" t="s">
        <v>418</v>
      </c>
      <c r="S40" s="28">
        <f>Sheet1!D41</f>
        <v>1</v>
      </c>
      <c r="T40" s="28">
        <v>4</v>
      </c>
      <c r="U40" s="28" t="s">
        <v>419</v>
      </c>
      <c r="V40" s="28">
        <f>Sheet1!E41</f>
        <v>11</v>
      </c>
      <c r="W40" s="28">
        <v>5</v>
      </c>
      <c r="X40" s="28" t="s">
        <v>420</v>
      </c>
      <c r="Y40" s="28">
        <f>Sheet1!F41</f>
        <v>1</v>
      </c>
      <c r="Z40" s="28">
        <v>6</v>
      </c>
      <c r="AA40" s="28" t="s">
        <v>433</v>
      </c>
      <c r="AB40" s="28">
        <f>Sheet1!G41</f>
        <v>0</v>
      </c>
      <c r="AC40" s="28">
        <v>7</v>
      </c>
      <c r="AD40" s="28" t="s">
        <v>421</v>
      </c>
      <c r="AE40" s="28">
        <f>Sheet1!H41</f>
        <v>9</v>
      </c>
      <c r="AF40" s="28">
        <v>8</v>
      </c>
      <c r="AG40" s="28" t="s">
        <v>422</v>
      </c>
      <c r="AH40" s="28">
        <f>Sheet1!I41</f>
        <v>1</v>
      </c>
      <c r="AI40" s="28">
        <v>9</v>
      </c>
      <c r="AJ40" s="28" t="s">
        <v>423</v>
      </c>
      <c r="AK40" s="28">
        <f>Sheet1!J41</f>
        <v>0</v>
      </c>
      <c r="AL40" s="28">
        <v>10</v>
      </c>
      <c r="AM40" s="28" t="s">
        <v>423</v>
      </c>
      <c r="AN40" s="28">
        <f>Sheet1!K41</f>
        <v>20</v>
      </c>
      <c r="AO40" s="28">
        <v>11</v>
      </c>
      <c r="AP40" s="28" t="s">
        <v>434</v>
      </c>
      <c r="AQ40" s="28">
        <f>Sheet1!N41</f>
        <v>2</v>
      </c>
      <c r="AR40" s="28">
        <f t="shared" si="1"/>
        <v>438</v>
      </c>
    </row>
    <row r="41" spans="1:44" ht="42">
      <c r="A41" s="35">
        <v>9</v>
      </c>
      <c r="B41" s="10">
        <v>35</v>
      </c>
      <c r="C41" s="31" t="s">
        <v>55</v>
      </c>
      <c r="D41" s="6">
        <v>824</v>
      </c>
      <c r="E41" s="7">
        <v>303</v>
      </c>
      <c r="F41" s="7">
        <v>264</v>
      </c>
      <c r="G41" s="7">
        <v>0</v>
      </c>
      <c r="H41" s="7">
        <f t="shared" si="0"/>
        <v>567</v>
      </c>
      <c r="I41" s="7">
        <v>51</v>
      </c>
      <c r="J41" s="7">
        <v>0</v>
      </c>
      <c r="K41" s="27">
        <v>1</v>
      </c>
      <c r="L41" s="28" t="s">
        <v>416</v>
      </c>
      <c r="M41" s="28">
        <f>Sheet1!B42</f>
        <v>121</v>
      </c>
      <c r="N41" s="28">
        <v>2</v>
      </c>
      <c r="O41" s="28" t="s">
        <v>417</v>
      </c>
      <c r="P41" s="28">
        <f>Sheet1!C42</f>
        <v>147</v>
      </c>
      <c r="Q41" s="28">
        <v>3</v>
      </c>
      <c r="R41" s="28" t="s">
        <v>418</v>
      </c>
      <c r="S41" s="28">
        <f>Sheet1!D42</f>
        <v>1</v>
      </c>
      <c r="T41" s="28">
        <v>4</v>
      </c>
      <c r="U41" s="28" t="s">
        <v>419</v>
      </c>
      <c r="V41" s="28">
        <f>Sheet1!E42</f>
        <v>261</v>
      </c>
      <c r="W41" s="28">
        <v>5</v>
      </c>
      <c r="X41" s="28" t="s">
        <v>420</v>
      </c>
      <c r="Y41" s="28">
        <f>Sheet1!F42</f>
        <v>1</v>
      </c>
      <c r="Z41" s="28">
        <v>6</v>
      </c>
      <c r="AA41" s="28" t="s">
        <v>433</v>
      </c>
      <c r="AB41" s="28">
        <f>Sheet1!G42</f>
        <v>2</v>
      </c>
      <c r="AC41" s="28">
        <v>7</v>
      </c>
      <c r="AD41" s="28" t="s">
        <v>421</v>
      </c>
      <c r="AE41" s="28">
        <f>Sheet1!H42</f>
        <v>22</v>
      </c>
      <c r="AF41" s="28">
        <v>8</v>
      </c>
      <c r="AG41" s="28" t="s">
        <v>422</v>
      </c>
      <c r="AH41" s="28">
        <f>Sheet1!I42</f>
        <v>2</v>
      </c>
      <c r="AI41" s="28">
        <v>9</v>
      </c>
      <c r="AJ41" s="28" t="s">
        <v>423</v>
      </c>
      <c r="AK41" s="28">
        <f>Sheet1!J42</f>
        <v>1</v>
      </c>
      <c r="AL41" s="28">
        <v>10</v>
      </c>
      <c r="AM41" s="28" t="s">
        <v>423</v>
      </c>
      <c r="AN41" s="28">
        <f>Sheet1!K42</f>
        <v>6</v>
      </c>
      <c r="AO41" s="28">
        <v>11</v>
      </c>
      <c r="AP41" s="28" t="s">
        <v>434</v>
      </c>
      <c r="AQ41" s="28">
        <f>Sheet1!N42</f>
        <v>3</v>
      </c>
      <c r="AR41" s="28">
        <f t="shared" si="1"/>
        <v>567</v>
      </c>
    </row>
    <row r="42" spans="1:44" ht="42">
      <c r="A42" s="35">
        <v>9</v>
      </c>
      <c r="B42" s="10">
        <v>36</v>
      </c>
      <c r="C42" s="31" t="s">
        <v>56</v>
      </c>
      <c r="D42" s="6">
        <v>812</v>
      </c>
      <c r="E42" s="7">
        <v>287</v>
      </c>
      <c r="F42" s="7">
        <v>260</v>
      </c>
      <c r="G42" s="7">
        <v>0</v>
      </c>
      <c r="H42" s="7">
        <f t="shared" si="0"/>
        <v>547</v>
      </c>
      <c r="I42" s="7">
        <v>322</v>
      </c>
      <c r="J42" s="7">
        <v>0</v>
      </c>
      <c r="K42" s="27">
        <v>1</v>
      </c>
      <c r="L42" s="28" t="s">
        <v>416</v>
      </c>
      <c r="M42" s="28">
        <f>Sheet1!B43</f>
        <v>28</v>
      </c>
      <c r="N42" s="28">
        <v>2</v>
      </c>
      <c r="O42" s="28" t="s">
        <v>417</v>
      </c>
      <c r="P42" s="28">
        <f>Sheet1!C43</f>
        <v>2</v>
      </c>
      <c r="Q42" s="28">
        <v>3</v>
      </c>
      <c r="R42" s="28" t="s">
        <v>418</v>
      </c>
      <c r="S42" s="28">
        <f>Sheet1!D43</f>
        <v>2</v>
      </c>
      <c r="T42" s="28">
        <v>4</v>
      </c>
      <c r="U42" s="28" t="s">
        <v>419</v>
      </c>
      <c r="V42" s="28">
        <f>Sheet1!E43</f>
        <v>422</v>
      </c>
      <c r="W42" s="28">
        <v>5</v>
      </c>
      <c r="X42" s="28" t="s">
        <v>420</v>
      </c>
      <c r="Y42" s="28">
        <f>Sheet1!F43</f>
        <v>3</v>
      </c>
      <c r="Z42" s="28">
        <v>6</v>
      </c>
      <c r="AA42" s="28" t="s">
        <v>433</v>
      </c>
      <c r="AB42" s="28">
        <f>Sheet1!G43</f>
        <v>0</v>
      </c>
      <c r="AC42" s="28">
        <v>7</v>
      </c>
      <c r="AD42" s="28" t="s">
        <v>421</v>
      </c>
      <c r="AE42" s="28">
        <f>Sheet1!H43</f>
        <v>13</v>
      </c>
      <c r="AF42" s="28">
        <v>8</v>
      </c>
      <c r="AG42" s="28" t="s">
        <v>422</v>
      </c>
      <c r="AH42" s="28">
        <f>Sheet1!I43</f>
        <v>2</v>
      </c>
      <c r="AI42" s="28">
        <v>9</v>
      </c>
      <c r="AJ42" s="28" t="s">
        <v>423</v>
      </c>
      <c r="AK42" s="28">
        <f>Sheet1!J43</f>
        <v>2</v>
      </c>
      <c r="AL42" s="28">
        <v>10</v>
      </c>
      <c r="AM42" s="28" t="s">
        <v>423</v>
      </c>
      <c r="AN42" s="28">
        <f>Sheet1!K43</f>
        <v>73</v>
      </c>
      <c r="AO42" s="28">
        <v>11</v>
      </c>
      <c r="AP42" s="28" t="s">
        <v>434</v>
      </c>
      <c r="AQ42" s="28">
        <f>Sheet1!N43</f>
        <v>0</v>
      </c>
      <c r="AR42" s="28">
        <f t="shared" si="1"/>
        <v>547</v>
      </c>
    </row>
    <row r="43" spans="1:44" ht="42">
      <c r="A43" s="35">
        <v>9</v>
      </c>
      <c r="B43" s="10">
        <v>37</v>
      </c>
      <c r="C43" s="31" t="s">
        <v>57</v>
      </c>
      <c r="D43" s="6">
        <v>820</v>
      </c>
      <c r="E43" s="7">
        <v>308</v>
      </c>
      <c r="F43" s="7">
        <v>297</v>
      </c>
      <c r="G43" s="7">
        <v>0</v>
      </c>
      <c r="H43" s="7">
        <f t="shared" si="0"/>
        <v>605</v>
      </c>
      <c r="I43" s="7">
        <v>66</v>
      </c>
      <c r="J43" s="7">
        <v>0</v>
      </c>
      <c r="K43" s="27">
        <v>1</v>
      </c>
      <c r="L43" s="28" t="s">
        <v>416</v>
      </c>
      <c r="M43" s="28">
        <f>Sheet1!B44</f>
        <v>85</v>
      </c>
      <c r="N43" s="28">
        <v>2</v>
      </c>
      <c r="O43" s="28" t="s">
        <v>417</v>
      </c>
      <c r="P43" s="28">
        <f>Sheet1!C44</f>
        <v>0</v>
      </c>
      <c r="Q43" s="28">
        <v>3</v>
      </c>
      <c r="R43" s="28" t="s">
        <v>418</v>
      </c>
      <c r="S43" s="28">
        <f>Sheet1!D44</f>
        <v>5</v>
      </c>
      <c r="T43" s="28">
        <v>4</v>
      </c>
      <c r="U43" s="28" t="s">
        <v>419</v>
      </c>
      <c r="V43" s="28">
        <f>Sheet1!E44</f>
        <v>476</v>
      </c>
      <c r="W43" s="28">
        <v>5</v>
      </c>
      <c r="X43" s="28" t="s">
        <v>420</v>
      </c>
      <c r="Y43" s="28">
        <f>Sheet1!F44</f>
        <v>0</v>
      </c>
      <c r="Z43" s="28">
        <v>6</v>
      </c>
      <c r="AA43" s="28" t="s">
        <v>433</v>
      </c>
      <c r="AB43" s="28">
        <f>Sheet1!G44</f>
        <v>1</v>
      </c>
      <c r="AC43" s="28">
        <v>7</v>
      </c>
      <c r="AD43" s="28" t="s">
        <v>421</v>
      </c>
      <c r="AE43" s="28">
        <f>Sheet1!H44</f>
        <v>10</v>
      </c>
      <c r="AF43" s="28">
        <v>8</v>
      </c>
      <c r="AG43" s="28" t="s">
        <v>422</v>
      </c>
      <c r="AH43" s="28">
        <f>Sheet1!I44</f>
        <v>2</v>
      </c>
      <c r="AI43" s="28">
        <v>9</v>
      </c>
      <c r="AJ43" s="28" t="s">
        <v>423</v>
      </c>
      <c r="AK43" s="28">
        <f>Sheet1!J44</f>
        <v>1</v>
      </c>
      <c r="AL43" s="28">
        <v>10</v>
      </c>
      <c r="AM43" s="28" t="s">
        <v>423</v>
      </c>
      <c r="AN43" s="28">
        <f>Sheet1!K44</f>
        <v>23</v>
      </c>
      <c r="AO43" s="28">
        <v>11</v>
      </c>
      <c r="AP43" s="28" t="s">
        <v>434</v>
      </c>
      <c r="AQ43" s="28">
        <f>Sheet1!N44</f>
        <v>2</v>
      </c>
      <c r="AR43" s="28">
        <f t="shared" si="1"/>
        <v>605</v>
      </c>
    </row>
    <row r="44" spans="1:44" ht="42">
      <c r="A44" s="35">
        <v>9</v>
      </c>
      <c r="B44" s="10">
        <v>38</v>
      </c>
      <c r="C44" s="31" t="s">
        <v>58</v>
      </c>
      <c r="D44" s="6">
        <v>793</v>
      </c>
      <c r="E44" s="7">
        <v>273</v>
      </c>
      <c r="F44" s="7">
        <v>229</v>
      </c>
      <c r="G44" s="7">
        <v>0</v>
      </c>
      <c r="H44" s="7">
        <f t="shared" si="0"/>
        <v>502</v>
      </c>
      <c r="I44" s="7">
        <v>434</v>
      </c>
      <c r="J44" s="7">
        <v>0</v>
      </c>
      <c r="K44" s="27">
        <v>1</v>
      </c>
      <c r="L44" s="28" t="s">
        <v>416</v>
      </c>
      <c r="M44" s="28">
        <f>Sheet1!B45</f>
        <v>145</v>
      </c>
      <c r="N44" s="28">
        <v>2</v>
      </c>
      <c r="O44" s="28" t="s">
        <v>417</v>
      </c>
      <c r="P44" s="28">
        <f>Sheet1!C45</f>
        <v>87</v>
      </c>
      <c r="Q44" s="28">
        <v>3</v>
      </c>
      <c r="R44" s="28" t="s">
        <v>418</v>
      </c>
      <c r="S44" s="28">
        <f>Sheet1!D45</f>
        <v>3</v>
      </c>
      <c r="T44" s="28">
        <v>4</v>
      </c>
      <c r="U44" s="28" t="s">
        <v>419</v>
      </c>
      <c r="V44" s="28">
        <f>Sheet1!E45</f>
        <v>193</v>
      </c>
      <c r="W44" s="28">
        <v>5</v>
      </c>
      <c r="X44" s="28" t="s">
        <v>420</v>
      </c>
      <c r="Y44" s="28">
        <f>Sheet1!F45</f>
        <v>0</v>
      </c>
      <c r="Z44" s="28">
        <v>6</v>
      </c>
      <c r="AA44" s="28" t="s">
        <v>433</v>
      </c>
      <c r="AB44" s="28">
        <f>Sheet1!G45</f>
        <v>0</v>
      </c>
      <c r="AC44" s="28">
        <v>7</v>
      </c>
      <c r="AD44" s="28" t="s">
        <v>421</v>
      </c>
      <c r="AE44" s="28">
        <f>Sheet1!H45</f>
        <v>20</v>
      </c>
      <c r="AF44" s="28">
        <v>8</v>
      </c>
      <c r="AG44" s="28" t="s">
        <v>422</v>
      </c>
      <c r="AH44" s="28">
        <f>Sheet1!I45</f>
        <v>0</v>
      </c>
      <c r="AI44" s="28">
        <v>9</v>
      </c>
      <c r="AJ44" s="28" t="s">
        <v>423</v>
      </c>
      <c r="AK44" s="28">
        <f>Sheet1!J45</f>
        <v>1</v>
      </c>
      <c r="AL44" s="28">
        <v>10</v>
      </c>
      <c r="AM44" s="28" t="s">
        <v>423</v>
      </c>
      <c r="AN44" s="28">
        <f>Sheet1!K45</f>
        <v>50</v>
      </c>
      <c r="AO44" s="28">
        <v>11</v>
      </c>
      <c r="AP44" s="28" t="s">
        <v>434</v>
      </c>
      <c r="AQ44" s="28">
        <f>Sheet1!N45</f>
        <v>3</v>
      </c>
      <c r="AR44" s="28">
        <f t="shared" si="1"/>
        <v>502</v>
      </c>
    </row>
    <row r="45" spans="1:44" ht="42">
      <c r="A45" s="35">
        <v>9</v>
      </c>
      <c r="B45" s="10">
        <v>39</v>
      </c>
      <c r="C45" s="31" t="s">
        <v>59</v>
      </c>
      <c r="D45" s="6">
        <v>769</v>
      </c>
      <c r="E45" s="7">
        <v>282</v>
      </c>
      <c r="F45" s="7">
        <v>239</v>
      </c>
      <c r="G45" s="7">
        <v>0</v>
      </c>
      <c r="H45" s="7">
        <f t="shared" si="0"/>
        <v>521</v>
      </c>
      <c r="I45" s="7">
        <v>230</v>
      </c>
      <c r="J45" s="7">
        <v>0</v>
      </c>
      <c r="K45" s="27">
        <v>1</v>
      </c>
      <c r="L45" s="28" t="s">
        <v>416</v>
      </c>
      <c r="M45" s="28">
        <f>Sheet1!B46</f>
        <v>170</v>
      </c>
      <c r="N45" s="28">
        <v>2</v>
      </c>
      <c r="O45" s="28" t="s">
        <v>417</v>
      </c>
      <c r="P45" s="28">
        <f>Sheet1!C46</f>
        <v>107</v>
      </c>
      <c r="Q45" s="28">
        <v>3</v>
      </c>
      <c r="R45" s="28" t="s">
        <v>418</v>
      </c>
      <c r="S45" s="28">
        <f>Sheet1!D46</f>
        <v>7</v>
      </c>
      <c r="T45" s="28">
        <v>4</v>
      </c>
      <c r="U45" s="28" t="s">
        <v>419</v>
      </c>
      <c r="V45" s="28">
        <f>Sheet1!E46</f>
        <v>193</v>
      </c>
      <c r="W45" s="28">
        <v>5</v>
      </c>
      <c r="X45" s="28" t="s">
        <v>420</v>
      </c>
      <c r="Y45" s="28">
        <f>Sheet1!F46</f>
        <v>1</v>
      </c>
      <c r="Z45" s="28">
        <v>6</v>
      </c>
      <c r="AA45" s="28" t="s">
        <v>433</v>
      </c>
      <c r="AB45" s="28">
        <f>Sheet1!G46</f>
        <v>1</v>
      </c>
      <c r="AC45" s="28">
        <v>7</v>
      </c>
      <c r="AD45" s="28" t="s">
        <v>421</v>
      </c>
      <c r="AE45" s="28">
        <f>Sheet1!H46</f>
        <v>30</v>
      </c>
      <c r="AF45" s="28">
        <v>8</v>
      </c>
      <c r="AG45" s="28" t="s">
        <v>422</v>
      </c>
      <c r="AH45" s="28">
        <f>Sheet1!I46</f>
        <v>2</v>
      </c>
      <c r="AI45" s="28">
        <v>9</v>
      </c>
      <c r="AJ45" s="28" t="s">
        <v>423</v>
      </c>
      <c r="AK45" s="28">
        <f>Sheet1!J46</f>
        <v>0</v>
      </c>
      <c r="AL45" s="28">
        <v>10</v>
      </c>
      <c r="AM45" s="28" t="s">
        <v>423</v>
      </c>
      <c r="AN45" s="28">
        <f>Sheet1!K46</f>
        <v>8</v>
      </c>
      <c r="AO45" s="28">
        <v>11</v>
      </c>
      <c r="AP45" s="28" t="s">
        <v>434</v>
      </c>
      <c r="AQ45" s="28">
        <f>Sheet1!N46</f>
        <v>2</v>
      </c>
      <c r="AR45" s="28">
        <f t="shared" si="1"/>
        <v>521</v>
      </c>
    </row>
    <row r="46" spans="1:44" ht="42">
      <c r="A46" s="35">
        <v>9</v>
      </c>
      <c r="B46" s="10">
        <v>40</v>
      </c>
      <c r="C46" s="31" t="s">
        <v>60</v>
      </c>
      <c r="D46" s="6">
        <v>539</v>
      </c>
      <c r="E46" s="7">
        <v>244</v>
      </c>
      <c r="F46" s="7">
        <v>203</v>
      </c>
      <c r="G46" s="7">
        <v>0</v>
      </c>
      <c r="H46" s="7">
        <f t="shared" si="0"/>
        <v>447</v>
      </c>
      <c r="I46" s="7">
        <v>21</v>
      </c>
      <c r="J46" s="7">
        <v>0</v>
      </c>
      <c r="K46" s="27">
        <v>1</v>
      </c>
      <c r="L46" s="28" t="s">
        <v>416</v>
      </c>
      <c r="M46" s="28">
        <f>Sheet1!B47</f>
        <v>26</v>
      </c>
      <c r="N46" s="28">
        <v>2</v>
      </c>
      <c r="O46" s="28" t="s">
        <v>417</v>
      </c>
      <c r="P46" s="28">
        <f>Sheet1!C47</f>
        <v>0</v>
      </c>
      <c r="Q46" s="28">
        <v>3</v>
      </c>
      <c r="R46" s="28" t="s">
        <v>418</v>
      </c>
      <c r="S46" s="28">
        <f>Sheet1!D47</f>
        <v>2</v>
      </c>
      <c r="T46" s="28">
        <v>4</v>
      </c>
      <c r="U46" s="28" t="s">
        <v>419</v>
      </c>
      <c r="V46" s="28">
        <f>Sheet1!E47</f>
        <v>401</v>
      </c>
      <c r="W46" s="28">
        <v>5</v>
      </c>
      <c r="X46" s="28" t="s">
        <v>420</v>
      </c>
      <c r="Y46" s="28">
        <f>Sheet1!F47</f>
        <v>5</v>
      </c>
      <c r="Z46" s="28">
        <v>6</v>
      </c>
      <c r="AA46" s="28" t="s">
        <v>433</v>
      </c>
      <c r="AB46" s="28">
        <f>Sheet1!G47</f>
        <v>1</v>
      </c>
      <c r="AC46" s="28">
        <v>7</v>
      </c>
      <c r="AD46" s="28" t="s">
        <v>421</v>
      </c>
      <c r="AE46" s="28">
        <f>Sheet1!H47</f>
        <v>0</v>
      </c>
      <c r="AF46" s="28">
        <v>8</v>
      </c>
      <c r="AG46" s="28" t="s">
        <v>422</v>
      </c>
      <c r="AH46" s="28">
        <f>Sheet1!I47</f>
        <v>5</v>
      </c>
      <c r="AI46" s="28">
        <v>9</v>
      </c>
      <c r="AJ46" s="28" t="s">
        <v>423</v>
      </c>
      <c r="AK46" s="28">
        <f>Sheet1!J47</f>
        <v>0</v>
      </c>
      <c r="AL46" s="28">
        <v>10</v>
      </c>
      <c r="AM46" s="28" t="s">
        <v>423</v>
      </c>
      <c r="AN46" s="28">
        <f>Sheet1!K47</f>
        <v>5</v>
      </c>
      <c r="AO46" s="28">
        <v>11</v>
      </c>
      <c r="AP46" s="28" t="s">
        <v>434</v>
      </c>
      <c r="AQ46" s="28">
        <f>Sheet1!N47</f>
        <v>2</v>
      </c>
      <c r="AR46" s="28">
        <f t="shared" si="1"/>
        <v>447</v>
      </c>
    </row>
    <row r="47" spans="1:44" ht="42">
      <c r="A47" s="35">
        <v>9</v>
      </c>
      <c r="B47" s="10">
        <v>41</v>
      </c>
      <c r="C47" s="31" t="s">
        <v>61</v>
      </c>
      <c r="D47" s="6">
        <v>924</v>
      </c>
      <c r="E47" s="7">
        <v>313</v>
      </c>
      <c r="F47" s="7">
        <v>251</v>
      </c>
      <c r="G47" s="7">
        <v>0</v>
      </c>
      <c r="H47" s="7">
        <f t="shared" si="0"/>
        <v>564</v>
      </c>
      <c r="I47" s="7">
        <v>520</v>
      </c>
      <c r="J47" s="7">
        <v>0</v>
      </c>
      <c r="K47" s="27">
        <v>1</v>
      </c>
      <c r="L47" s="28" t="s">
        <v>416</v>
      </c>
      <c r="M47" s="28">
        <f>Sheet1!B48</f>
        <v>249</v>
      </c>
      <c r="N47" s="28">
        <v>2</v>
      </c>
      <c r="O47" s="28" t="s">
        <v>417</v>
      </c>
      <c r="P47" s="28">
        <f>Sheet1!C48</f>
        <v>74</v>
      </c>
      <c r="Q47" s="28">
        <v>3</v>
      </c>
      <c r="R47" s="28" t="s">
        <v>418</v>
      </c>
      <c r="S47" s="28">
        <f>Sheet1!D48</f>
        <v>3</v>
      </c>
      <c r="T47" s="28">
        <v>4</v>
      </c>
      <c r="U47" s="28" t="s">
        <v>419</v>
      </c>
      <c r="V47" s="28">
        <f>Sheet1!E48</f>
        <v>197</v>
      </c>
      <c r="W47" s="28">
        <v>5</v>
      </c>
      <c r="X47" s="28" t="s">
        <v>420</v>
      </c>
      <c r="Y47" s="28">
        <f>Sheet1!F48</f>
        <v>0</v>
      </c>
      <c r="Z47" s="28">
        <v>6</v>
      </c>
      <c r="AA47" s="28" t="s">
        <v>433</v>
      </c>
      <c r="AB47" s="28">
        <f>Sheet1!G48</f>
        <v>0</v>
      </c>
      <c r="AC47" s="28">
        <v>7</v>
      </c>
      <c r="AD47" s="28" t="s">
        <v>421</v>
      </c>
      <c r="AE47" s="28">
        <f>Sheet1!H48</f>
        <v>33</v>
      </c>
      <c r="AF47" s="28">
        <v>8</v>
      </c>
      <c r="AG47" s="28" t="s">
        <v>422</v>
      </c>
      <c r="AH47" s="28">
        <f>Sheet1!I48</f>
        <v>1</v>
      </c>
      <c r="AI47" s="28">
        <v>9</v>
      </c>
      <c r="AJ47" s="28" t="s">
        <v>423</v>
      </c>
      <c r="AK47" s="28">
        <f>Sheet1!J48</f>
        <v>0</v>
      </c>
      <c r="AL47" s="28">
        <v>10</v>
      </c>
      <c r="AM47" s="28" t="s">
        <v>423</v>
      </c>
      <c r="AN47" s="28">
        <f>Sheet1!K48</f>
        <v>3</v>
      </c>
      <c r="AO47" s="28">
        <v>11</v>
      </c>
      <c r="AP47" s="28" t="s">
        <v>434</v>
      </c>
      <c r="AQ47" s="28">
        <f>Sheet1!N48</f>
        <v>4</v>
      </c>
      <c r="AR47" s="28">
        <f t="shared" si="1"/>
        <v>564</v>
      </c>
    </row>
    <row r="48" spans="1:44" ht="42">
      <c r="A48" s="35">
        <v>9</v>
      </c>
      <c r="B48" s="10">
        <v>42</v>
      </c>
      <c r="C48" s="31" t="s">
        <v>62</v>
      </c>
      <c r="D48" s="6">
        <v>706</v>
      </c>
      <c r="E48" s="7">
        <v>270</v>
      </c>
      <c r="F48" s="7">
        <v>249</v>
      </c>
      <c r="G48" s="7">
        <v>0</v>
      </c>
      <c r="H48" s="7">
        <f t="shared" si="0"/>
        <v>519</v>
      </c>
      <c r="I48" s="7">
        <v>60</v>
      </c>
      <c r="J48" s="7">
        <v>0</v>
      </c>
      <c r="K48" s="27">
        <v>1</v>
      </c>
      <c r="L48" s="28" t="s">
        <v>416</v>
      </c>
      <c r="M48" s="28">
        <f>Sheet1!B49</f>
        <v>169</v>
      </c>
      <c r="N48" s="28">
        <v>2</v>
      </c>
      <c r="O48" s="28" t="s">
        <v>417</v>
      </c>
      <c r="P48" s="28">
        <f>Sheet1!C49</f>
        <v>3</v>
      </c>
      <c r="Q48" s="28">
        <v>3</v>
      </c>
      <c r="R48" s="28" t="s">
        <v>418</v>
      </c>
      <c r="S48" s="28">
        <f>Sheet1!D49</f>
        <v>1</v>
      </c>
      <c r="T48" s="28">
        <v>4</v>
      </c>
      <c r="U48" s="28" t="s">
        <v>419</v>
      </c>
      <c r="V48" s="28">
        <f>Sheet1!E49</f>
        <v>343</v>
      </c>
      <c r="W48" s="28">
        <v>5</v>
      </c>
      <c r="X48" s="28" t="s">
        <v>420</v>
      </c>
      <c r="Y48" s="28">
        <f>Sheet1!F49</f>
        <v>2</v>
      </c>
      <c r="Z48" s="28">
        <v>6</v>
      </c>
      <c r="AA48" s="28" t="s">
        <v>433</v>
      </c>
      <c r="AB48" s="28">
        <f>Sheet1!G49</f>
        <v>0</v>
      </c>
      <c r="AC48" s="28">
        <v>7</v>
      </c>
      <c r="AD48" s="28" t="s">
        <v>421</v>
      </c>
      <c r="AE48" s="28">
        <f>Sheet1!H49</f>
        <v>1</v>
      </c>
      <c r="AF48" s="28">
        <v>8</v>
      </c>
      <c r="AG48" s="28" t="s">
        <v>422</v>
      </c>
      <c r="AH48" s="28">
        <f>Sheet1!I49</f>
        <v>0</v>
      </c>
      <c r="AI48" s="28">
        <v>9</v>
      </c>
      <c r="AJ48" s="28" t="s">
        <v>423</v>
      </c>
      <c r="AK48" s="28">
        <f>Sheet1!J49</f>
        <v>0</v>
      </c>
      <c r="AL48" s="28">
        <v>10</v>
      </c>
      <c r="AM48" s="28" t="s">
        <v>423</v>
      </c>
      <c r="AN48" s="28">
        <f>Sheet1!K49</f>
        <v>0</v>
      </c>
      <c r="AO48" s="28">
        <v>11</v>
      </c>
      <c r="AP48" s="28" t="s">
        <v>434</v>
      </c>
      <c r="AQ48" s="28">
        <f>Sheet1!N49</f>
        <v>0</v>
      </c>
      <c r="AR48" s="28">
        <f t="shared" si="1"/>
        <v>519</v>
      </c>
    </row>
    <row r="49" spans="1:44" ht="42">
      <c r="A49" s="35">
        <v>9</v>
      </c>
      <c r="B49" s="10">
        <v>43</v>
      </c>
      <c r="C49" s="31" t="s">
        <v>63</v>
      </c>
      <c r="D49" s="6">
        <v>891</v>
      </c>
      <c r="E49" s="7">
        <v>369</v>
      </c>
      <c r="F49" s="7">
        <v>247</v>
      </c>
      <c r="G49" s="7">
        <v>0</v>
      </c>
      <c r="H49" s="7">
        <f t="shared" si="0"/>
        <v>616</v>
      </c>
      <c r="I49" s="7">
        <v>90</v>
      </c>
      <c r="J49" s="7">
        <v>0</v>
      </c>
      <c r="K49" s="27">
        <v>1</v>
      </c>
      <c r="L49" s="28" t="s">
        <v>416</v>
      </c>
      <c r="M49" s="28">
        <f>Sheet1!B50</f>
        <v>139</v>
      </c>
      <c r="N49" s="28">
        <v>2</v>
      </c>
      <c r="O49" s="28" t="s">
        <v>417</v>
      </c>
      <c r="P49" s="28">
        <f>Sheet1!C50</f>
        <v>89</v>
      </c>
      <c r="Q49" s="28">
        <v>3</v>
      </c>
      <c r="R49" s="28" t="s">
        <v>418</v>
      </c>
      <c r="S49" s="28">
        <f>Sheet1!D50</f>
        <v>5</v>
      </c>
      <c r="T49" s="28">
        <v>4</v>
      </c>
      <c r="U49" s="28" t="s">
        <v>419</v>
      </c>
      <c r="V49" s="28">
        <f>Sheet1!E50</f>
        <v>358</v>
      </c>
      <c r="W49" s="28">
        <v>5</v>
      </c>
      <c r="X49" s="28" t="s">
        <v>420</v>
      </c>
      <c r="Y49" s="28">
        <f>Sheet1!F50</f>
        <v>2</v>
      </c>
      <c r="Z49" s="28">
        <v>6</v>
      </c>
      <c r="AA49" s="28" t="s">
        <v>433</v>
      </c>
      <c r="AB49" s="28">
        <f>Sheet1!G50</f>
        <v>1</v>
      </c>
      <c r="AC49" s="28">
        <v>7</v>
      </c>
      <c r="AD49" s="28" t="s">
        <v>421</v>
      </c>
      <c r="AE49" s="28">
        <f>Sheet1!H50</f>
        <v>5</v>
      </c>
      <c r="AF49" s="28">
        <v>8</v>
      </c>
      <c r="AG49" s="28" t="s">
        <v>422</v>
      </c>
      <c r="AH49" s="28">
        <f>Sheet1!I50</f>
        <v>1</v>
      </c>
      <c r="AI49" s="28">
        <v>9</v>
      </c>
      <c r="AJ49" s="28" t="s">
        <v>423</v>
      </c>
      <c r="AK49" s="28">
        <f>Sheet1!J50</f>
        <v>1</v>
      </c>
      <c r="AL49" s="28">
        <v>10</v>
      </c>
      <c r="AM49" s="28" t="s">
        <v>423</v>
      </c>
      <c r="AN49" s="28">
        <f>Sheet1!K50</f>
        <v>12</v>
      </c>
      <c r="AO49" s="28">
        <v>11</v>
      </c>
      <c r="AP49" s="28" t="s">
        <v>434</v>
      </c>
      <c r="AQ49" s="28">
        <f>Sheet1!N50</f>
        <v>3</v>
      </c>
      <c r="AR49" s="28">
        <f t="shared" si="1"/>
        <v>616</v>
      </c>
    </row>
    <row r="50" spans="1:44" ht="42">
      <c r="A50" s="35">
        <v>9</v>
      </c>
      <c r="B50" s="10">
        <v>44</v>
      </c>
      <c r="C50" s="31" t="s">
        <v>64</v>
      </c>
      <c r="D50" s="6">
        <v>762</v>
      </c>
      <c r="E50" s="7">
        <v>316</v>
      </c>
      <c r="F50" s="7">
        <v>292</v>
      </c>
      <c r="G50" s="7">
        <v>0</v>
      </c>
      <c r="H50" s="7">
        <f t="shared" si="0"/>
        <v>608</v>
      </c>
      <c r="I50" s="7">
        <v>67</v>
      </c>
      <c r="J50" s="7">
        <v>0</v>
      </c>
      <c r="K50" s="27">
        <v>1</v>
      </c>
      <c r="L50" s="28" t="s">
        <v>416</v>
      </c>
      <c r="M50" s="28">
        <f>Sheet1!B51</f>
        <v>534</v>
      </c>
      <c r="N50" s="28">
        <v>2</v>
      </c>
      <c r="O50" s="28" t="s">
        <v>417</v>
      </c>
      <c r="P50" s="28">
        <f>Sheet1!C51</f>
        <v>1</v>
      </c>
      <c r="Q50" s="28">
        <v>3</v>
      </c>
      <c r="R50" s="28" t="s">
        <v>418</v>
      </c>
      <c r="S50" s="28">
        <f>Sheet1!D51</f>
        <v>0</v>
      </c>
      <c r="T50" s="28">
        <v>4</v>
      </c>
      <c r="U50" s="28" t="s">
        <v>419</v>
      </c>
      <c r="V50" s="28">
        <f>Sheet1!E51</f>
        <v>51</v>
      </c>
      <c r="W50" s="28">
        <v>5</v>
      </c>
      <c r="X50" s="28" t="s">
        <v>420</v>
      </c>
      <c r="Y50" s="28">
        <f>Sheet1!F51</f>
        <v>0</v>
      </c>
      <c r="Z50" s="28">
        <v>6</v>
      </c>
      <c r="AA50" s="28" t="s">
        <v>433</v>
      </c>
      <c r="AB50" s="28">
        <f>Sheet1!G51</f>
        <v>1</v>
      </c>
      <c r="AC50" s="28">
        <v>7</v>
      </c>
      <c r="AD50" s="28" t="s">
        <v>421</v>
      </c>
      <c r="AE50" s="28">
        <f>Sheet1!H51</f>
        <v>0</v>
      </c>
      <c r="AF50" s="28">
        <v>8</v>
      </c>
      <c r="AG50" s="28" t="s">
        <v>422</v>
      </c>
      <c r="AH50" s="28">
        <f>Sheet1!I51</f>
        <v>10</v>
      </c>
      <c r="AI50" s="28">
        <v>9</v>
      </c>
      <c r="AJ50" s="28" t="s">
        <v>423</v>
      </c>
      <c r="AK50" s="28">
        <f>Sheet1!J51</f>
        <v>3</v>
      </c>
      <c r="AL50" s="28">
        <v>10</v>
      </c>
      <c r="AM50" s="28" t="s">
        <v>423</v>
      </c>
      <c r="AN50" s="28">
        <f>Sheet1!K51</f>
        <v>2</v>
      </c>
      <c r="AO50" s="28">
        <v>11</v>
      </c>
      <c r="AP50" s="28" t="s">
        <v>434</v>
      </c>
      <c r="AQ50" s="28">
        <f>Sheet1!N51</f>
        <v>6</v>
      </c>
      <c r="AR50" s="28">
        <f t="shared" si="1"/>
        <v>608</v>
      </c>
    </row>
    <row r="51" spans="1:44" ht="42">
      <c r="A51" s="35">
        <v>9</v>
      </c>
      <c r="B51" s="10">
        <v>45</v>
      </c>
      <c r="C51" s="31" t="s">
        <v>65</v>
      </c>
      <c r="D51" s="6">
        <v>905</v>
      </c>
      <c r="E51" s="7">
        <v>367</v>
      </c>
      <c r="F51" s="7">
        <v>285</v>
      </c>
      <c r="G51" s="7">
        <v>0</v>
      </c>
      <c r="H51" s="7">
        <f t="shared" si="0"/>
        <v>652</v>
      </c>
      <c r="I51" s="7">
        <v>71</v>
      </c>
      <c r="J51" s="7">
        <v>0</v>
      </c>
      <c r="K51" s="27">
        <v>1</v>
      </c>
      <c r="L51" s="28" t="s">
        <v>416</v>
      </c>
      <c r="M51" s="28">
        <f>Sheet1!B52</f>
        <v>161</v>
      </c>
      <c r="N51" s="28">
        <v>2</v>
      </c>
      <c r="O51" s="28" t="s">
        <v>417</v>
      </c>
      <c r="P51" s="28">
        <f>Sheet1!C52</f>
        <v>1</v>
      </c>
      <c r="Q51" s="28">
        <v>3</v>
      </c>
      <c r="R51" s="28" t="s">
        <v>418</v>
      </c>
      <c r="S51" s="28">
        <f>Sheet1!D52</f>
        <v>0</v>
      </c>
      <c r="T51" s="28">
        <v>4</v>
      </c>
      <c r="U51" s="28" t="s">
        <v>419</v>
      </c>
      <c r="V51" s="28">
        <f>Sheet1!E52</f>
        <v>450</v>
      </c>
      <c r="W51" s="28">
        <v>5</v>
      </c>
      <c r="X51" s="28" t="s">
        <v>420</v>
      </c>
      <c r="Y51" s="28">
        <f>Sheet1!F52</f>
        <v>2</v>
      </c>
      <c r="Z51" s="28">
        <v>6</v>
      </c>
      <c r="AA51" s="28" t="s">
        <v>433</v>
      </c>
      <c r="AB51" s="28">
        <f>Sheet1!G52</f>
        <v>2</v>
      </c>
      <c r="AC51" s="28">
        <v>7</v>
      </c>
      <c r="AD51" s="28" t="s">
        <v>421</v>
      </c>
      <c r="AE51" s="28">
        <f>Sheet1!H52</f>
        <v>0</v>
      </c>
      <c r="AF51" s="28">
        <v>8</v>
      </c>
      <c r="AG51" s="28" t="s">
        <v>422</v>
      </c>
      <c r="AH51" s="28">
        <f>Sheet1!I52</f>
        <v>4</v>
      </c>
      <c r="AI51" s="28">
        <v>9</v>
      </c>
      <c r="AJ51" s="28" t="s">
        <v>423</v>
      </c>
      <c r="AK51" s="28">
        <f>Sheet1!J52</f>
        <v>0</v>
      </c>
      <c r="AL51" s="28">
        <v>10</v>
      </c>
      <c r="AM51" s="28" t="s">
        <v>423</v>
      </c>
      <c r="AN51" s="28">
        <f>Sheet1!K52</f>
        <v>28</v>
      </c>
      <c r="AO51" s="28">
        <v>11</v>
      </c>
      <c r="AP51" s="28" t="s">
        <v>434</v>
      </c>
      <c r="AQ51" s="28">
        <f>Sheet1!N52</f>
        <v>4</v>
      </c>
      <c r="AR51" s="28">
        <f t="shared" si="1"/>
        <v>652</v>
      </c>
    </row>
    <row r="52" spans="1:44" ht="42">
      <c r="A52" s="35">
        <v>9</v>
      </c>
      <c r="B52" s="10">
        <v>46</v>
      </c>
      <c r="C52" s="31" t="s">
        <v>66</v>
      </c>
      <c r="D52" s="6">
        <v>851</v>
      </c>
      <c r="E52" s="7">
        <v>315</v>
      </c>
      <c r="F52" s="7">
        <v>280</v>
      </c>
      <c r="G52" s="7">
        <v>0</v>
      </c>
      <c r="H52" s="7">
        <f t="shared" si="0"/>
        <v>595</v>
      </c>
      <c r="I52" s="7">
        <v>300</v>
      </c>
      <c r="J52" s="7">
        <v>0</v>
      </c>
      <c r="K52" s="27">
        <v>1</v>
      </c>
      <c r="L52" s="28" t="s">
        <v>416</v>
      </c>
      <c r="M52" s="28">
        <f>Sheet1!B53</f>
        <v>197</v>
      </c>
      <c r="N52" s="28">
        <v>2</v>
      </c>
      <c r="O52" s="28" t="s">
        <v>417</v>
      </c>
      <c r="P52" s="28">
        <f>Sheet1!C53</f>
        <v>26</v>
      </c>
      <c r="Q52" s="28">
        <v>3</v>
      </c>
      <c r="R52" s="28" t="s">
        <v>418</v>
      </c>
      <c r="S52" s="28">
        <f>Sheet1!D53</f>
        <v>2</v>
      </c>
      <c r="T52" s="28">
        <v>4</v>
      </c>
      <c r="U52" s="28" t="s">
        <v>419</v>
      </c>
      <c r="V52" s="28">
        <f>Sheet1!E53</f>
        <v>324</v>
      </c>
      <c r="W52" s="28">
        <v>5</v>
      </c>
      <c r="X52" s="28" t="s">
        <v>420</v>
      </c>
      <c r="Y52" s="28">
        <f>Sheet1!F53</f>
        <v>1</v>
      </c>
      <c r="Z52" s="28">
        <v>6</v>
      </c>
      <c r="AA52" s="28" t="s">
        <v>433</v>
      </c>
      <c r="AB52" s="28">
        <f>Sheet1!G53</f>
        <v>1</v>
      </c>
      <c r="AC52" s="28">
        <v>7</v>
      </c>
      <c r="AD52" s="28" t="s">
        <v>421</v>
      </c>
      <c r="AE52" s="28">
        <f>Sheet1!H53</f>
        <v>9</v>
      </c>
      <c r="AF52" s="28">
        <v>8</v>
      </c>
      <c r="AG52" s="28" t="s">
        <v>422</v>
      </c>
      <c r="AH52" s="28">
        <f>Sheet1!I53</f>
        <v>0</v>
      </c>
      <c r="AI52" s="28">
        <v>9</v>
      </c>
      <c r="AJ52" s="28" t="s">
        <v>423</v>
      </c>
      <c r="AK52" s="28">
        <f>Sheet1!J53</f>
        <v>1</v>
      </c>
      <c r="AL52" s="28">
        <v>10</v>
      </c>
      <c r="AM52" s="28" t="s">
        <v>423</v>
      </c>
      <c r="AN52" s="28">
        <f>Sheet1!K53</f>
        <v>33</v>
      </c>
      <c r="AO52" s="28">
        <v>11</v>
      </c>
      <c r="AP52" s="28" t="s">
        <v>434</v>
      </c>
      <c r="AQ52" s="28">
        <f>Sheet1!N53</f>
        <v>1</v>
      </c>
      <c r="AR52" s="28">
        <f t="shared" si="1"/>
        <v>595</v>
      </c>
    </row>
    <row r="53" spans="1:44" ht="42">
      <c r="A53" s="35">
        <v>9</v>
      </c>
      <c r="B53" s="10">
        <v>47</v>
      </c>
      <c r="C53" s="31" t="s">
        <v>67</v>
      </c>
      <c r="D53" s="6">
        <v>877</v>
      </c>
      <c r="E53" s="7">
        <v>283</v>
      </c>
      <c r="F53" s="7">
        <v>250</v>
      </c>
      <c r="G53" s="7">
        <v>0</v>
      </c>
      <c r="H53" s="7">
        <f t="shared" si="0"/>
        <v>533</v>
      </c>
      <c r="I53" s="7">
        <v>43</v>
      </c>
      <c r="J53" s="7">
        <v>0</v>
      </c>
      <c r="K53" s="27">
        <v>1</v>
      </c>
      <c r="L53" s="28" t="s">
        <v>416</v>
      </c>
      <c r="M53" s="28">
        <f>Sheet1!B54</f>
        <v>92</v>
      </c>
      <c r="N53" s="28">
        <v>2</v>
      </c>
      <c r="O53" s="28" t="s">
        <v>417</v>
      </c>
      <c r="P53" s="28">
        <f>Sheet1!C54</f>
        <v>93</v>
      </c>
      <c r="Q53" s="28">
        <v>3</v>
      </c>
      <c r="R53" s="28" t="s">
        <v>418</v>
      </c>
      <c r="S53" s="28">
        <f>Sheet1!D54</f>
        <v>1</v>
      </c>
      <c r="T53" s="28">
        <v>4</v>
      </c>
      <c r="U53" s="28" t="s">
        <v>419</v>
      </c>
      <c r="V53" s="28">
        <f>Sheet1!E54</f>
        <v>323</v>
      </c>
      <c r="W53" s="28">
        <v>5</v>
      </c>
      <c r="X53" s="28" t="s">
        <v>420</v>
      </c>
      <c r="Y53" s="28">
        <f>Sheet1!F54</f>
        <v>1</v>
      </c>
      <c r="Z53" s="28">
        <v>6</v>
      </c>
      <c r="AA53" s="28" t="s">
        <v>433</v>
      </c>
      <c r="AB53" s="28">
        <f>Sheet1!G54</f>
        <v>1</v>
      </c>
      <c r="AC53" s="28">
        <v>7</v>
      </c>
      <c r="AD53" s="28" t="s">
        <v>421</v>
      </c>
      <c r="AE53" s="28">
        <f>Sheet1!H54</f>
        <v>2</v>
      </c>
      <c r="AF53" s="28">
        <v>8</v>
      </c>
      <c r="AG53" s="28" t="s">
        <v>422</v>
      </c>
      <c r="AH53" s="28">
        <f>Sheet1!I54</f>
        <v>3</v>
      </c>
      <c r="AI53" s="28">
        <v>9</v>
      </c>
      <c r="AJ53" s="28" t="s">
        <v>423</v>
      </c>
      <c r="AK53" s="28">
        <f>Sheet1!J54</f>
        <v>3</v>
      </c>
      <c r="AL53" s="28">
        <v>10</v>
      </c>
      <c r="AM53" s="28" t="s">
        <v>423</v>
      </c>
      <c r="AN53" s="28">
        <f>Sheet1!K54</f>
        <v>13</v>
      </c>
      <c r="AO53" s="28">
        <v>11</v>
      </c>
      <c r="AP53" s="28" t="s">
        <v>434</v>
      </c>
      <c r="AQ53" s="28">
        <f>Sheet1!N54</f>
        <v>1</v>
      </c>
      <c r="AR53" s="28">
        <f t="shared" si="1"/>
        <v>533</v>
      </c>
    </row>
    <row r="54" spans="1:44" ht="42">
      <c r="A54" s="35">
        <v>9</v>
      </c>
      <c r="B54" s="10">
        <v>48</v>
      </c>
      <c r="C54" s="31" t="s">
        <v>68</v>
      </c>
      <c r="D54" s="6">
        <v>1130</v>
      </c>
      <c r="E54" s="7">
        <v>373</v>
      </c>
      <c r="F54" s="7">
        <v>294</v>
      </c>
      <c r="G54" s="7">
        <v>0</v>
      </c>
      <c r="H54" s="7">
        <f t="shared" si="0"/>
        <v>667</v>
      </c>
      <c r="I54" s="7">
        <v>428</v>
      </c>
      <c r="J54" s="7">
        <v>0</v>
      </c>
      <c r="K54" s="27">
        <v>1</v>
      </c>
      <c r="L54" s="28" t="s">
        <v>416</v>
      </c>
      <c r="M54" s="28">
        <f>Sheet1!B55</f>
        <v>378</v>
      </c>
      <c r="N54" s="28">
        <v>2</v>
      </c>
      <c r="O54" s="28" t="s">
        <v>417</v>
      </c>
      <c r="P54" s="28">
        <f>Sheet1!C55</f>
        <v>8</v>
      </c>
      <c r="Q54" s="28">
        <v>3</v>
      </c>
      <c r="R54" s="28" t="s">
        <v>418</v>
      </c>
      <c r="S54" s="28">
        <f>Sheet1!D55</f>
        <v>5</v>
      </c>
      <c r="T54" s="28">
        <v>4</v>
      </c>
      <c r="U54" s="28" t="s">
        <v>419</v>
      </c>
      <c r="V54" s="28">
        <f>Sheet1!E55</f>
        <v>274</v>
      </c>
      <c r="W54" s="28">
        <v>5</v>
      </c>
      <c r="X54" s="28" t="s">
        <v>420</v>
      </c>
      <c r="Y54" s="28">
        <f>Sheet1!F55</f>
        <v>2</v>
      </c>
      <c r="Z54" s="28">
        <v>6</v>
      </c>
      <c r="AA54" s="28" t="s">
        <v>433</v>
      </c>
      <c r="AB54" s="28">
        <f>Sheet1!G55</f>
        <v>0</v>
      </c>
      <c r="AC54" s="28">
        <v>7</v>
      </c>
      <c r="AD54" s="28" t="s">
        <v>421</v>
      </c>
      <c r="AE54" s="28">
        <f>Sheet1!H55</f>
        <v>0</v>
      </c>
      <c r="AF54" s="28">
        <v>8</v>
      </c>
      <c r="AG54" s="28" t="s">
        <v>422</v>
      </c>
      <c r="AH54" s="28">
        <f>Sheet1!I55</f>
        <v>0</v>
      </c>
      <c r="AI54" s="28">
        <v>9</v>
      </c>
      <c r="AJ54" s="28" t="s">
        <v>423</v>
      </c>
      <c r="AK54" s="28">
        <f>Sheet1!J55</f>
        <v>0</v>
      </c>
      <c r="AL54" s="28">
        <v>10</v>
      </c>
      <c r="AM54" s="28" t="s">
        <v>423</v>
      </c>
      <c r="AN54" s="28">
        <f>Sheet1!K55</f>
        <v>0</v>
      </c>
      <c r="AO54" s="28">
        <v>11</v>
      </c>
      <c r="AP54" s="28" t="s">
        <v>434</v>
      </c>
      <c r="AQ54" s="28">
        <f>Sheet1!N55</f>
        <v>0</v>
      </c>
      <c r="AR54" s="28">
        <f t="shared" si="1"/>
        <v>667</v>
      </c>
    </row>
    <row r="55" spans="1:44" ht="42">
      <c r="A55" s="35">
        <v>9</v>
      </c>
      <c r="B55" s="10">
        <v>49</v>
      </c>
      <c r="C55" s="31" t="s">
        <v>69</v>
      </c>
      <c r="D55" s="6">
        <v>1083</v>
      </c>
      <c r="E55" s="7">
        <v>329</v>
      </c>
      <c r="F55" s="7">
        <v>279</v>
      </c>
      <c r="G55" s="7">
        <v>0</v>
      </c>
      <c r="H55" s="7">
        <f t="shared" si="0"/>
        <v>608</v>
      </c>
      <c r="I55" s="7">
        <v>48</v>
      </c>
      <c r="J55" s="7">
        <v>0</v>
      </c>
      <c r="K55" s="27">
        <v>1</v>
      </c>
      <c r="L55" s="28" t="s">
        <v>416</v>
      </c>
      <c r="M55" s="28">
        <f>Sheet1!B56</f>
        <v>175</v>
      </c>
      <c r="N55" s="28">
        <v>2</v>
      </c>
      <c r="O55" s="28" t="s">
        <v>417</v>
      </c>
      <c r="P55" s="28">
        <f>Sheet1!C56</f>
        <v>263</v>
      </c>
      <c r="Q55" s="28">
        <v>3</v>
      </c>
      <c r="R55" s="28" t="s">
        <v>418</v>
      </c>
      <c r="S55" s="28">
        <f>Sheet1!D56</f>
        <v>1</v>
      </c>
      <c r="T55" s="28">
        <v>4</v>
      </c>
      <c r="U55" s="28" t="s">
        <v>419</v>
      </c>
      <c r="V55" s="28">
        <f>Sheet1!E56</f>
        <v>163</v>
      </c>
      <c r="W55" s="28">
        <v>5</v>
      </c>
      <c r="X55" s="28" t="s">
        <v>420</v>
      </c>
      <c r="Y55" s="28">
        <f>Sheet1!F56</f>
        <v>0</v>
      </c>
      <c r="Z55" s="28">
        <v>6</v>
      </c>
      <c r="AA55" s="28" t="s">
        <v>433</v>
      </c>
      <c r="AB55" s="28">
        <f>Sheet1!G56</f>
        <v>0</v>
      </c>
      <c r="AC55" s="28">
        <v>7</v>
      </c>
      <c r="AD55" s="28" t="s">
        <v>421</v>
      </c>
      <c r="AE55" s="28">
        <f>Sheet1!H56</f>
        <v>1</v>
      </c>
      <c r="AF55" s="28">
        <v>8</v>
      </c>
      <c r="AG55" s="28" t="s">
        <v>422</v>
      </c>
      <c r="AH55" s="28">
        <f>Sheet1!I56</f>
        <v>1</v>
      </c>
      <c r="AI55" s="28">
        <v>9</v>
      </c>
      <c r="AJ55" s="28" t="s">
        <v>423</v>
      </c>
      <c r="AK55" s="28">
        <f>Sheet1!J56</f>
        <v>1</v>
      </c>
      <c r="AL55" s="28">
        <v>10</v>
      </c>
      <c r="AM55" s="28" t="s">
        <v>423</v>
      </c>
      <c r="AN55" s="28">
        <f>Sheet1!K56</f>
        <v>0</v>
      </c>
      <c r="AO55" s="28">
        <v>11</v>
      </c>
      <c r="AP55" s="28" t="s">
        <v>434</v>
      </c>
      <c r="AQ55" s="28">
        <f>Sheet1!N56</f>
        <v>3</v>
      </c>
      <c r="AR55" s="28">
        <f t="shared" si="1"/>
        <v>608</v>
      </c>
    </row>
    <row r="56" spans="1:44" ht="42">
      <c r="A56" s="35">
        <v>9</v>
      </c>
      <c r="B56" s="10">
        <v>50</v>
      </c>
      <c r="C56" s="31" t="s">
        <v>70</v>
      </c>
      <c r="D56" s="6">
        <v>384</v>
      </c>
      <c r="E56" s="7">
        <v>185</v>
      </c>
      <c r="F56" s="7">
        <v>152</v>
      </c>
      <c r="G56" s="7">
        <v>0</v>
      </c>
      <c r="H56" s="7">
        <f t="shared" si="0"/>
        <v>337</v>
      </c>
      <c r="I56" s="7">
        <v>22</v>
      </c>
      <c r="J56" s="7">
        <v>0</v>
      </c>
      <c r="K56" s="27">
        <v>1</v>
      </c>
      <c r="L56" s="28" t="s">
        <v>416</v>
      </c>
      <c r="M56" s="28">
        <f>Sheet1!B57</f>
        <v>118</v>
      </c>
      <c r="N56" s="28">
        <v>2</v>
      </c>
      <c r="O56" s="28" t="s">
        <v>417</v>
      </c>
      <c r="P56" s="28">
        <f>Sheet1!C57</f>
        <v>21</v>
      </c>
      <c r="Q56" s="28">
        <v>3</v>
      </c>
      <c r="R56" s="28" t="s">
        <v>418</v>
      </c>
      <c r="S56" s="28">
        <f>Sheet1!D57</f>
        <v>3</v>
      </c>
      <c r="T56" s="28">
        <v>4</v>
      </c>
      <c r="U56" s="28" t="s">
        <v>419</v>
      </c>
      <c r="V56" s="28">
        <f>Sheet1!E57</f>
        <v>184</v>
      </c>
      <c r="W56" s="28">
        <v>5</v>
      </c>
      <c r="X56" s="28" t="s">
        <v>420</v>
      </c>
      <c r="Y56" s="28">
        <f>Sheet1!F57</f>
        <v>0</v>
      </c>
      <c r="Z56" s="28">
        <v>6</v>
      </c>
      <c r="AA56" s="28" t="s">
        <v>433</v>
      </c>
      <c r="AB56" s="28">
        <f>Sheet1!G57</f>
        <v>0</v>
      </c>
      <c r="AC56" s="28">
        <v>7</v>
      </c>
      <c r="AD56" s="28" t="s">
        <v>421</v>
      </c>
      <c r="AE56" s="28">
        <f>Sheet1!H57</f>
        <v>8</v>
      </c>
      <c r="AF56" s="28">
        <v>8</v>
      </c>
      <c r="AG56" s="28" t="s">
        <v>422</v>
      </c>
      <c r="AH56" s="28">
        <f>Sheet1!I57</f>
        <v>1</v>
      </c>
      <c r="AI56" s="28">
        <v>9</v>
      </c>
      <c r="AJ56" s="28" t="s">
        <v>423</v>
      </c>
      <c r="AK56" s="28">
        <f>Sheet1!J57</f>
        <v>0</v>
      </c>
      <c r="AL56" s="28">
        <v>10</v>
      </c>
      <c r="AM56" s="28" t="s">
        <v>423</v>
      </c>
      <c r="AN56" s="28">
        <f>Sheet1!K57</f>
        <v>2</v>
      </c>
      <c r="AO56" s="28">
        <v>11</v>
      </c>
      <c r="AP56" s="28" t="s">
        <v>434</v>
      </c>
      <c r="AQ56" s="28">
        <f>Sheet1!N57</f>
        <v>0</v>
      </c>
      <c r="AR56" s="28">
        <f t="shared" si="1"/>
        <v>337</v>
      </c>
    </row>
    <row r="57" spans="1:44" ht="42">
      <c r="A57" s="35">
        <v>9</v>
      </c>
      <c r="B57" s="10">
        <v>51</v>
      </c>
      <c r="C57" s="31" t="s">
        <v>71</v>
      </c>
      <c r="D57" s="6">
        <v>1110</v>
      </c>
      <c r="E57" s="7">
        <v>362</v>
      </c>
      <c r="F57" s="7">
        <v>283</v>
      </c>
      <c r="G57" s="7">
        <v>0</v>
      </c>
      <c r="H57" s="7">
        <f t="shared" si="0"/>
        <v>645</v>
      </c>
      <c r="I57" s="7">
        <v>122</v>
      </c>
      <c r="J57" s="7">
        <v>0</v>
      </c>
      <c r="K57" s="27">
        <v>1</v>
      </c>
      <c r="L57" s="28" t="s">
        <v>416</v>
      </c>
      <c r="M57" s="28">
        <f>Sheet1!B58</f>
        <v>263</v>
      </c>
      <c r="N57" s="28">
        <v>2</v>
      </c>
      <c r="O57" s="28" t="s">
        <v>417</v>
      </c>
      <c r="P57" s="28">
        <f>Sheet1!C58</f>
        <v>90</v>
      </c>
      <c r="Q57" s="28">
        <v>3</v>
      </c>
      <c r="R57" s="28" t="s">
        <v>418</v>
      </c>
      <c r="S57" s="28">
        <f>Sheet1!D58</f>
        <v>2</v>
      </c>
      <c r="T57" s="28">
        <v>4</v>
      </c>
      <c r="U57" s="28" t="s">
        <v>419</v>
      </c>
      <c r="V57" s="28">
        <f>Sheet1!E58</f>
        <v>250</v>
      </c>
      <c r="W57" s="28">
        <v>5</v>
      </c>
      <c r="X57" s="28" t="s">
        <v>420</v>
      </c>
      <c r="Y57" s="28">
        <f>Sheet1!F58</f>
        <v>1</v>
      </c>
      <c r="Z57" s="28">
        <v>6</v>
      </c>
      <c r="AA57" s="28" t="s">
        <v>433</v>
      </c>
      <c r="AB57" s="28">
        <f>Sheet1!G58</f>
        <v>1</v>
      </c>
      <c r="AC57" s="28">
        <v>7</v>
      </c>
      <c r="AD57" s="28" t="s">
        <v>421</v>
      </c>
      <c r="AE57" s="28">
        <f>Sheet1!H58</f>
        <v>33</v>
      </c>
      <c r="AF57" s="28">
        <v>8</v>
      </c>
      <c r="AG57" s="28" t="s">
        <v>422</v>
      </c>
      <c r="AH57" s="28">
        <f>Sheet1!I58</f>
        <v>0</v>
      </c>
      <c r="AI57" s="28">
        <v>9</v>
      </c>
      <c r="AJ57" s="28" t="s">
        <v>423</v>
      </c>
      <c r="AK57" s="28">
        <f>Sheet1!J58</f>
        <v>0</v>
      </c>
      <c r="AL57" s="28">
        <v>10</v>
      </c>
      <c r="AM57" s="28" t="s">
        <v>423</v>
      </c>
      <c r="AN57" s="28">
        <f>Sheet1!K58</f>
        <v>5</v>
      </c>
      <c r="AO57" s="28">
        <v>11</v>
      </c>
      <c r="AP57" s="28" t="s">
        <v>434</v>
      </c>
      <c r="AQ57" s="28">
        <f>Sheet1!N58</f>
        <v>0</v>
      </c>
      <c r="AR57" s="28">
        <f t="shared" si="1"/>
        <v>645</v>
      </c>
    </row>
    <row r="58" spans="1:44" ht="42">
      <c r="A58" s="35">
        <v>9</v>
      </c>
      <c r="B58" s="10">
        <v>52</v>
      </c>
      <c r="C58" s="31" t="s">
        <v>72</v>
      </c>
      <c r="D58" s="6">
        <v>921</v>
      </c>
      <c r="E58" s="7">
        <v>308</v>
      </c>
      <c r="F58" s="7">
        <v>248</v>
      </c>
      <c r="G58" s="7">
        <v>0</v>
      </c>
      <c r="H58" s="7">
        <f t="shared" si="0"/>
        <v>556</v>
      </c>
      <c r="I58" s="7">
        <v>0</v>
      </c>
      <c r="J58" s="7">
        <v>0</v>
      </c>
      <c r="K58" s="27">
        <v>1</v>
      </c>
      <c r="L58" s="28" t="s">
        <v>416</v>
      </c>
      <c r="M58" s="28">
        <f>Sheet1!B59</f>
        <v>232</v>
      </c>
      <c r="N58" s="28">
        <v>2</v>
      </c>
      <c r="O58" s="28" t="s">
        <v>417</v>
      </c>
      <c r="P58" s="28">
        <f>Sheet1!C59</f>
        <v>33</v>
      </c>
      <c r="Q58" s="28">
        <v>3</v>
      </c>
      <c r="R58" s="28" t="s">
        <v>418</v>
      </c>
      <c r="S58" s="28">
        <f>Sheet1!D59</f>
        <v>6</v>
      </c>
      <c r="T58" s="28">
        <v>4</v>
      </c>
      <c r="U58" s="28" t="s">
        <v>419</v>
      </c>
      <c r="V58" s="28">
        <f>Sheet1!E59</f>
        <v>218</v>
      </c>
      <c r="W58" s="28">
        <v>5</v>
      </c>
      <c r="X58" s="28" t="s">
        <v>420</v>
      </c>
      <c r="Y58" s="28">
        <f>Sheet1!F59</f>
        <v>4</v>
      </c>
      <c r="Z58" s="28">
        <v>6</v>
      </c>
      <c r="AA58" s="28" t="s">
        <v>433</v>
      </c>
      <c r="AB58" s="28">
        <f>Sheet1!G59</f>
        <v>1</v>
      </c>
      <c r="AC58" s="28">
        <v>7</v>
      </c>
      <c r="AD58" s="28" t="s">
        <v>421</v>
      </c>
      <c r="AE58" s="28">
        <f>Sheet1!H59</f>
        <v>58</v>
      </c>
      <c r="AF58" s="28">
        <v>8</v>
      </c>
      <c r="AG58" s="28" t="s">
        <v>422</v>
      </c>
      <c r="AH58" s="28">
        <f>Sheet1!I59</f>
        <v>0</v>
      </c>
      <c r="AI58" s="28">
        <v>9</v>
      </c>
      <c r="AJ58" s="28" t="s">
        <v>423</v>
      </c>
      <c r="AK58" s="28">
        <f>Sheet1!J59</f>
        <v>1</v>
      </c>
      <c r="AL58" s="28">
        <v>10</v>
      </c>
      <c r="AM58" s="28" t="s">
        <v>423</v>
      </c>
      <c r="AN58" s="28">
        <f>Sheet1!K59</f>
        <v>2</v>
      </c>
      <c r="AO58" s="28">
        <v>11</v>
      </c>
      <c r="AP58" s="28" t="s">
        <v>434</v>
      </c>
      <c r="AQ58" s="28">
        <f>Sheet1!N59</f>
        <v>1</v>
      </c>
      <c r="AR58" s="28">
        <f t="shared" si="1"/>
        <v>556</v>
      </c>
    </row>
    <row r="59" spans="1:44" ht="42">
      <c r="A59" s="35">
        <v>9</v>
      </c>
      <c r="B59" s="10">
        <v>53</v>
      </c>
      <c r="C59" s="31" t="s">
        <v>73</v>
      </c>
      <c r="D59" s="6">
        <v>979</v>
      </c>
      <c r="E59" s="7">
        <v>376</v>
      </c>
      <c r="F59" s="7">
        <v>295</v>
      </c>
      <c r="G59" s="7">
        <v>0</v>
      </c>
      <c r="H59" s="7">
        <f t="shared" si="0"/>
        <v>671</v>
      </c>
      <c r="I59" s="7">
        <v>200</v>
      </c>
      <c r="J59" s="7">
        <v>0</v>
      </c>
      <c r="K59" s="27">
        <v>1</v>
      </c>
      <c r="L59" s="28" t="s">
        <v>416</v>
      </c>
      <c r="M59" s="28">
        <f>Sheet1!B60</f>
        <v>434</v>
      </c>
      <c r="N59" s="28">
        <v>2</v>
      </c>
      <c r="O59" s="28" t="s">
        <v>417</v>
      </c>
      <c r="P59" s="28">
        <f>Sheet1!C60</f>
        <v>25</v>
      </c>
      <c r="Q59" s="28">
        <v>3</v>
      </c>
      <c r="R59" s="28" t="s">
        <v>418</v>
      </c>
      <c r="S59" s="28">
        <f>Sheet1!D60</f>
        <v>3</v>
      </c>
      <c r="T59" s="28">
        <v>4</v>
      </c>
      <c r="U59" s="28" t="s">
        <v>419</v>
      </c>
      <c r="V59" s="28">
        <f>Sheet1!E60</f>
        <v>205</v>
      </c>
      <c r="W59" s="28">
        <v>5</v>
      </c>
      <c r="X59" s="28" t="s">
        <v>420</v>
      </c>
      <c r="Y59" s="28">
        <f>Sheet1!F60</f>
        <v>0</v>
      </c>
      <c r="Z59" s="28">
        <v>6</v>
      </c>
      <c r="AA59" s="28" t="s">
        <v>433</v>
      </c>
      <c r="AB59" s="28">
        <f>Sheet1!G60</f>
        <v>0</v>
      </c>
      <c r="AC59" s="28">
        <v>7</v>
      </c>
      <c r="AD59" s="28" t="s">
        <v>421</v>
      </c>
      <c r="AE59" s="28">
        <f>Sheet1!H60</f>
        <v>0</v>
      </c>
      <c r="AF59" s="28">
        <v>8</v>
      </c>
      <c r="AG59" s="28" t="s">
        <v>422</v>
      </c>
      <c r="AH59" s="28">
        <f>Sheet1!I60</f>
        <v>1</v>
      </c>
      <c r="AI59" s="28">
        <v>9</v>
      </c>
      <c r="AJ59" s="28" t="s">
        <v>423</v>
      </c>
      <c r="AK59" s="28">
        <f>Sheet1!J60</f>
        <v>0</v>
      </c>
      <c r="AL59" s="28">
        <v>10</v>
      </c>
      <c r="AM59" s="28" t="s">
        <v>423</v>
      </c>
      <c r="AN59" s="28">
        <f>Sheet1!K60</f>
        <v>1</v>
      </c>
      <c r="AO59" s="28">
        <v>11</v>
      </c>
      <c r="AP59" s="28" t="s">
        <v>434</v>
      </c>
      <c r="AQ59" s="28">
        <f>Sheet1!N60</f>
        <v>2</v>
      </c>
      <c r="AR59" s="28">
        <f t="shared" si="1"/>
        <v>671</v>
      </c>
    </row>
    <row r="60" spans="1:44" ht="42">
      <c r="A60" s="35">
        <v>9</v>
      </c>
      <c r="B60" s="10">
        <v>54</v>
      </c>
      <c r="C60" s="31" t="s">
        <v>74</v>
      </c>
      <c r="D60" s="6">
        <v>695</v>
      </c>
      <c r="E60" s="7">
        <v>247</v>
      </c>
      <c r="F60" s="7">
        <v>190</v>
      </c>
      <c r="G60" s="7">
        <v>0</v>
      </c>
      <c r="H60" s="7">
        <f t="shared" si="0"/>
        <v>437</v>
      </c>
      <c r="I60" s="7">
        <v>90</v>
      </c>
      <c r="J60" s="7">
        <v>0</v>
      </c>
      <c r="K60" s="27">
        <v>1</v>
      </c>
      <c r="L60" s="28" t="s">
        <v>416</v>
      </c>
      <c r="M60" s="28">
        <f>Sheet1!B61</f>
        <v>166</v>
      </c>
      <c r="N60" s="28">
        <v>2</v>
      </c>
      <c r="O60" s="28" t="s">
        <v>417</v>
      </c>
      <c r="P60" s="28">
        <f>Sheet1!C61</f>
        <v>128</v>
      </c>
      <c r="Q60" s="28">
        <v>3</v>
      </c>
      <c r="R60" s="28" t="s">
        <v>418</v>
      </c>
      <c r="S60" s="28">
        <f>Sheet1!D61</f>
        <v>1</v>
      </c>
      <c r="T60" s="28">
        <v>4</v>
      </c>
      <c r="U60" s="28" t="s">
        <v>419</v>
      </c>
      <c r="V60" s="28">
        <f>Sheet1!E61</f>
        <v>127</v>
      </c>
      <c r="W60" s="28">
        <v>5</v>
      </c>
      <c r="X60" s="28" t="s">
        <v>420</v>
      </c>
      <c r="Y60" s="28">
        <f>Sheet1!F61</f>
        <v>0</v>
      </c>
      <c r="Z60" s="28">
        <v>6</v>
      </c>
      <c r="AA60" s="28" t="s">
        <v>433</v>
      </c>
      <c r="AB60" s="28">
        <f>Sheet1!G61</f>
        <v>1</v>
      </c>
      <c r="AC60" s="28">
        <v>7</v>
      </c>
      <c r="AD60" s="28" t="s">
        <v>421</v>
      </c>
      <c r="AE60" s="28">
        <f>Sheet1!H61</f>
        <v>6</v>
      </c>
      <c r="AF60" s="28">
        <v>8</v>
      </c>
      <c r="AG60" s="28" t="s">
        <v>422</v>
      </c>
      <c r="AH60" s="28">
        <f>Sheet1!I61</f>
        <v>2</v>
      </c>
      <c r="AI60" s="28">
        <v>9</v>
      </c>
      <c r="AJ60" s="28" t="s">
        <v>423</v>
      </c>
      <c r="AK60" s="28">
        <f>Sheet1!J61</f>
        <v>0</v>
      </c>
      <c r="AL60" s="28">
        <v>10</v>
      </c>
      <c r="AM60" s="28" t="s">
        <v>423</v>
      </c>
      <c r="AN60" s="28">
        <f>Sheet1!K61</f>
        <v>3</v>
      </c>
      <c r="AO60" s="28">
        <v>11</v>
      </c>
      <c r="AP60" s="28" t="s">
        <v>434</v>
      </c>
      <c r="AQ60" s="28">
        <f>Sheet1!N61</f>
        <v>3</v>
      </c>
      <c r="AR60" s="28">
        <f t="shared" si="1"/>
        <v>437</v>
      </c>
    </row>
    <row r="61" spans="1:44" ht="42">
      <c r="A61" s="35">
        <v>9</v>
      </c>
      <c r="B61" s="10">
        <v>55</v>
      </c>
      <c r="C61" s="31" t="s">
        <v>75</v>
      </c>
      <c r="D61" s="6">
        <v>556</v>
      </c>
      <c r="E61" s="7">
        <v>196</v>
      </c>
      <c r="F61" s="7">
        <v>169</v>
      </c>
      <c r="G61" s="7">
        <v>0</v>
      </c>
      <c r="H61" s="7">
        <f t="shared" si="0"/>
        <v>365</v>
      </c>
      <c r="I61" s="7">
        <v>30</v>
      </c>
      <c r="J61" s="7">
        <v>0</v>
      </c>
      <c r="K61" s="27">
        <v>1</v>
      </c>
      <c r="L61" s="28" t="s">
        <v>416</v>
      </c>
      <c r="M61" s="28">
        <f>Sheet1!B62</f>
        <v>105</v>
      </c>
      <c r="N61" s="28">
        <v>2</v>
      </c>
      <c r="O61" s="28" t="s">
        <v>417</v>
      </c>
      <c r="P61" s="28">
        <f>Sheet1!C62</f>
        <v>56</v>
      </c>
      <c r="Q61" s="28">
        <v>3</v>
      </c>
      <c r="R61" s="28" t="s">
        <v>418</v>
      </c>
      <c r="S61" s="28">
        <f>Sheet1!D62</f>
        <v>0</v>
      </c>
      <c r="T61" s="28">
        <v>4</v>
      </c>
      <c r="U61" s="28" t="s">
        <v>419</v>
      </c>
      <c r="V61" s="28">
        <f>Sheet1!E62</f>
        <v>196</v>
      </c>
      <c r="W61" s="28">
        <v>5</v>
      </c>
      <c r="X61" s="28" t="s">
        <v>420</v>
      </c>
      <c r="Y61" s="28">
        <f>Sheet1!F62</f>
        <v>3</v>
      </c>
      <c r="Z61" s="28">
        <v>6</v>
      </c>
      <c r="AA61" s="28" t="s">
        <v>433</v>
      </c>
      <c r="AB61" s="28">
        <f>Sheet1!G62</f>
        <v>1</v>
      </c>
      <c r="AC61" s="28">
        <v>7</v>
      </c>
      <c r="AD61" s="28" t="s">
        <v>421</v>
      </c>
      <c r="AE61" s="28">
        <f>Sheet1!H62</f>
        <v>1</v>
      </c>
      <c r="AF61" s="28">
        <v>8</v>
      </c>
      <c r="AG61" s="28" t="s">
        <v>422</v>
      </c>
      <c r="AH61" s="28">
        <f>Sheet1!I62</f>
        <v>0</v>
      </c>
      <c r="AI61" s="28">
        <v>9</v>
      </c>
      <c r="AJ61" s="28" t="s">
        <v>423</v>
      </c>
      <c r="AK61" s="28">
        <f>Sheet1!J62</f>
        <v>0</v>
      </c>
      <c r="AL61" s="28">
        <v>10</v>
      </c>
      <c r="AM61" s="28" t="s">
        <v>423</v>
      </c>
      <c r="AN61" s="28">
        <f>Sheet1!K62</f>
        <v>1</v>
      </c>
      <c r="AO61" s="28">
        <v>11</v>
      </c>
      <c r="AP61" s="28" t="s">
        <v>434</v>
      </c>
      <c r="AQ61" s="28">
        <f>Sheet1!N62</f>
        <v>2</v>
      </c>
      <c r="AR61" s="28">
        <f t="shared" si="1"/>
        <v>365</v>
      </c>
    </row>
    <row r="62" spans="1:44" ht="42">
      <c r="A62" s="35">
        <v>9</v>
      </c>
      <c r="B62" s="10">
        <v>56</v>
      </c>
      <c r="C62" s="31" t="s">
        <v>76</v>
      </c>
      <c r="D62" s="6">
        <v>809</v>
      </c>
      <c r="E62" s="7">
        <v>319</v>
      </c>
      <c r="F62" s="7">
        <v>283</v>
      </c>
      <c r="G62" s="7">
        <v>0</v>
      </c>
      <c r="H62" s="7">
        <f t="shared" si="0"/>
        <v>602</v>
      </c>
      <c r="I62" s="7">
        <v>0</v>
      </c>
      <c r="J62" s="7">
        <v>0</v>
      </c>
      <c r="K62" s="27">
        <v>1</v>
      </c>
      <c r="L62" s="28" t="s">
        <v>416</v>
      </c>
      <c r="M62" s="28">
        <f>Sheet1!B63</f>
        <v>154</v>
      </c>
      <c r="N62" s="28">
        <v>2</v>
      </c>
      <c r="O62" s="28" t="s">
        <v>417</v>
      </c>
      <c r="P62" s="28">
        <f>Sheet1!C63</f>
        <v>2</v>
      </c>
      <c r="Q62" s="28">
        <v>3</v>
      </c>
      <c r="R62" s="28" t="s">
        <v>418</v>
      </c>
      <c r="S62" s="28">
        <f>Sheet1!D63</f>
        <v>2</v>
      </c>
      <c r="T62" s="28">
        <v>4</v>
      </c>
      <c r="U62" s="28" t="s">
        <v>419</v>
      </c>
      <c r="V62" s="28">
        <f>Sheet1!E63</f>
        <v>402</v>
      </c>
      <c r="W62" s="28">
        <v>5</v>
      </c>
      <c r="X62" s="28" t="s">
        <v>420</v>
      </c>
      <c r="Y62" s="28">
        <f>Sheet1!F63</f>
        <v>3</v>
      </c>
      <c r="Z62" s="28">
        <v>6</v>
      </c>
      <c r="AA62" s="28" t="s">
        <v>433</v>
      </c>
      <c r="AB62" s="28">
        <f>Sheet1!G63</f>
        <v>3</v>
      </c>
      <c r="AC62" s="28">
        <v>7</v>
      </c>
      <c r="AD62" s="28" t="s">
        <v>421</v>
      </c>
      <c r="AE62" s="28">
        <f>Sheet1!H63</f>
        <v>30</v>
      </c>
      <c r="AF62" s="28">
        <v>8</v>
      </c>
      <c r="AG62" s="28" t="s">
        <v>422</v>
      </c>
      <c r="AH62" s="28">
        <f>Sheet1!I63</f>
        <v>4</v>
      </c>
      <c r="AI62" s="28">
        <v>9</v>
      </c>
      <c r="AJ62" s="28" t="s">
        <v>423</v>
      </c>
      <c r="AK62" s="28">
        <f>Sheet1!J63</f>
        <v>0</v>
      </c>
      <c r="AL62" s="28">
        <v>10</v>
      </c>
      <c r="AM62" s="28" t="s">
        <v>423</v>
      </c>
      <c r="AN62" s="28">
        <f>Sheet1!K63</f>
        <v>2</v>
      </c>
      <c r="AO62" s="28">
        <v>11</v>
      </c>
      <c r="AP62" s="28" t="s">
        <v>434</v>
      </c>
      <c r="AQ62" s="28">
        <f>Sheet1!N63</f>
        <v>0</v>
      </c>
      <c r="AR62" s="28">
        <f t="shared" si="1"/>
        <v>602</v>
      </c>
    </row>
    <row r="63" spans="1:44" ht="42">
      <c r="A63" s="35">
        <v>9</v>
      </c>
      <c r="B63" s="10">
        <v>57</v>
      </c>
      <c r="C63" s="31" t="s">
        <v>77</v>
      </c>
      <c r="D63" s="6">
        <v>740</v>
      </c>
      <c r="E63" s="7">
        <v>264</v>
      </c>
      <c r="F63" s="7">
        <v>249</v>
      </c>
      <c r="G63" s="7">
        <v>0</v>
      </c>
      <c r="H63" s="7">
        <f t="shared" si="0"/>
        <v>513</v>
      </c>
      <c r="I63" s="7">
        <v>0</v>
      </c>
      <c r="J63" s="7">
        <v>0</v>
      </c>
      <c r="K63" s="27">
        <v>1</v>
      </c>
      <c r="L63" s="28" t="s">
        <v>416</v>
      </c>
      <c r="M63" s="28">
        <f>Sheet1!B64</f>
        <v>223</v>
      </c>
      <c r="N63" s="28">
        <v>2</v>
      </c>
      <c r="O63" s="28" t="s">
        <v>417</v>
      </c>
      <c r="P63" s="28">
        <f>Sheet1!C64</f>
        <v>1</v>
      </c>
      <c r="Q63" s="28">
        <v>3</v>
      </c>
      <c r="R63" s="28" t="s">
        <v>418</v>
      </c>
      <c r="S63" s="28">
        <f>Sheet1!D64</f>
        <v>3</v>
      </c>
      <c r="T63" s="28">
        <v>4</v>
      </c>
      <c r="U63" s="28" t="s">
        <v>419</v>
      </c>
      <c r="V63" s="28">
        <f>Sheet1!E64</f>
        <v>241</v>
      </c>
      <c r="W63" s="28">
        <v>5</v>
      </c>
      <c r="X63" s="28" t="s">
        <v>420</v>
      </c>
      <c r="Y63" s="28">
        <f>Sheet1!F64</f>
        <v>0</v>
      </c>
      <c r="Z63" s="28">
        <v>6</v>
      </c>
      <c r="AA63" s="28" t="s">
        <v>433</v>
      </c>
      <c r="AB63" s="28">
        <f>Sheet1!G64</f>
        <v>2</v>
      </c>
      <c r="AC63" s="28">
        <v>7</v>
      </c>
      <c r="AD63" s="28" t="s">
        <v>421</v>
      </c>
      <c r="AE63" s="28">
        <f>Sheet1!H64</f>
        <v>26</v>
      </c>
      <c r="AF63" s="28">
        <v>8</v>
      </c>
      <c r="AG63" s="28" t="s">
        <v>422</v>
      </c>
      <c r="AH63" s="28">
        <f>Sheet1!I64</f>
        <v>3</v>
      </c>
      <c r="AI63" s="28">
        <v>9</v>
      </c>
      <c r="AJ63" s="28" t="s">
        <v>423</v>
      </c>
      <c r="AK63" s="28">
        <f>Sheet1!J64</f>
        <v>12</v>
      </c>
      <c r="AL63" s="28">
        <v>10</v>
      </c>
      <c r="AM63" s="28" t="s">
        <v>423</v>
      </c>
      <c r="AN63" s="28">
        <f>Sheet1!K64</f>
        <v>1</v>
      </c>
      <c r="AO63" s="28">
        <v>11</v>
      </c>
      <c r="AP63" s="28" t="s">
        <v>434</v>
      </c>
      <c r="AQ63" s="28">
        <f>Sheet1!N64</f>
        <v>1</v>
      </c>
      <c r="AR63" s="28">
        <f t="shared" si="1"/>
        <v>513</v>
      </c>
    </row>
    <row r="64" spans="1:44" ht="42">
      <c r="A64" s="35">
        <v>9</v>
      </c>
      <c r="B64" s="10">
        <v>58</v>
      </c>
      <c r="C64" s="31" t="s">
        <v>78</v>
      </c>
      <c r="D64" s="6">
        <v>1027</v>
      </c>
      <c r="E64" s="7">
        <v>313</v>
      </c>
      <c r="F64" s="7">
        <v>271</v>
      </c>
      <c r="G64" s="7">
        <v>0</v>
      </c>
      <c r="H64" s="7">
        <f t="shared" si="0"/>
        <v>584</v>
      </c>
      <c r="I64" s="7">
        <v>500</v>
      </c>
      <c r="J64" s="7">
        <v>0</v>
      </c>
      <c r="K64" s="27">
        <v>1</v>
      </c>
      <c r="L64" s="28" t="s">
        <v>416</v>
      </c>
      <c r="M64" s="28">
        <f>Sheet1!B65</f>
        <v>379</v>
      </c>
      <c r="N64" s="28">
        <v>2</v>
      </c>
      <c r="O64" s="28" t="s">
        <v>417</v>
      </c>
      <c r="P64" s="28">
        <f>Sheet1!C65</f>
        <v>40</v>
      </c>
      <c r="Q64" s="28">
        <v>3</v>
      </c>
      <c r="R64" s="28" t="s">
        <v>418</v>
      </c>
      <c r="S64" s="28">
        <f>Sheet1!D65</f>
        <v>1</v>
      </c>
      <c r="T64" s="28">
        <v>4</v>
      </c>
      <c r="U64" s="28" t="s">
        <v>419</v>
      </c>
      <c r="V64" s="28">
        <f>Sheet1!E65</f>
        <v>155</v>
      </c>
      <c r="W64" s="28">
        <v>5</v>
      </c>
      <c r="X64" s="28" t="s">
        <v>420</v>
      </c>
      <c r="Y64" s="28">
        <f>Sheet1!F65</f>
        <v>1</v>
      </c>
      <c r="Z64" s="28">
        <v>6</v>
      </c>
      <c r="AA64" s="28" t="s">
        <v>433</v>
      </c>
      <c r="AB64" s="28">
        <f>Sheet1!G65</f>
        <v>0</v>
      </c>
      <c r="AC64" s="28">
        <v>7</v>
      </c>
      <c r="AD64" s="28" t="s">
        <v>421</v>
      </c>
      <c r="AE64" s="28">
        <f>Sheet1!H65</f>
        <v>3</v>
      </c>
      <c r="AF64" s="28">
        <v>8</v>
      </c>
      <c r="AG64" s="28" t="s">
        <v>422</v>
      </c>
      <c r="AH64" s="28">
        <f>Sheet1!I65</f>
        <v>0</v>
      </c>
      <c r="AI64" s="28">
        <v>9</v>
      </c>
      <c r="AJ64" s="28" t="s">
        <v>423</v>
      </c>
      <c r="AK64" s="28">
        <f>Sheet1!J65</f>
        <v>2</v>
      </c>
      <c r="AL64" s="28">
        <v>10</v>
      </c>
      <c r="AM64" s="28" t="s">
        <v>423</v>
      </c>
      <c r="AN64" s="28">
        <f>Sheet1!K65</f>
        <v>0</v>
      </c>
      <c r="AO64" s="28">
        <v>11</v>
      </c>
      <c r="AP64" s="28" t="s">
        <v>434</v>
      </c>
      <c r="AQ64" s="28">
        <f>Sheet1!N65</f>
        <v>3</v>
      </c>
      <c r="AR64" s="28">
        <f t="shared" si="1"/>
        <v>584</v>
      </c>
    </row>
    <row r="65" spans="1:44" ht="42">
      <c r="A65" s="35">
        <v>9</v>
      </c>
      <c r="B65" s="10">
        <v>59</v>
      </c>
      <c r="C65" s="31" t="s">
        <v>79</v>
      </c>
      <c r="D65" s="6">
        <v>1048</v>
      </c>
      <c r="E65" s="7">
        <v>333</v>
      </c>
      <c r="F65" s="7">
        <v>317</v>
      </c>
      <c r="G65" s="7">
        <v>0</v>
      </c>
      <c r="H65" s="7">
        <f t="shared" si="0"/>
        <v>650</v>
      </c>
      <c r="I65" s="7">
        <v>482</v>
      </c>
      <c r="J65" s="7">
        <v>0</v>
      </c>
      <c r="K65" s="27">
        <v>1</v>
      </c>
      <c r="L65" s="28" t="s">
        <v>416</v>
      </c>
      <c r="M65" s="28">
        <f>Sheet1!B66</f>
        <v>559</v>
      </c>
      <c r="N65" s="28">
        <v>2</v>
      </c>
      <c r="O65" s="28" t="s">
        <v>417</v>
      </c>
      <c r="P65" s="28">
        <f>Sheet1!C66</f>
        <v>6</v>
      </c>
      <c r="Q65" s="28">
        <v>3</v>
      </c>
      <c r="R65" s="28" t="s">
        <v>418</v>
      </c>
      <c r="S65" s="28">
        <f>Sheet1!D66</f>
        <v>2</v>
      </c>
      <c r="T65" s="28">
        <v>4</v>
      </c>
      <c r="U65" s="28" t="s">
        <v>419</v>
      </c>
      <c r="V65" s="28">
        <f>Sheet1!E66</f>
        <v>72</v>
      </c>
      <c r="W65" s="28">
        <v>5</v>
      </c>
      <c r="X65" s="28" t="s">
        <v>420</v>
      </c>
      <c r="Y65" s="28">
        <f>Sheet1!F66</f>
        <v>0</v>
      </c>
      <c r="Z65" s="28">
        <v>6</v>
      </c>
      <c r="AA65" s="28" t="s">
        <v>433</v>
      </c>
      <c r="AB65" s="28">
        <f>Sheet1!G66</f>
        <v>0</v>
      </c>
      <c r="AC65" s="28">
        <v>7</v>
      </c>
      <c r="AD65" s="28" t="s">
        <v>421</v>
      </c>
      <c r="AE65" s="28">
        <f>Sheet1!H66</f>
        <v>2</v>
      </c>
      <c r="AF65" s="28">
        <v>8</v>
      </c>
      <c r="AG65" s="28" t="s">
        <v>422</v>
      </c>
      <c r="AH65" s="28">
        <f>Sheet1!I66</f>
        <v>4</v>
      </c>
      <c r="AI65" s="28">
        <v>9</v>
      </c>
      <c r="AJ65" s="28" t="s">
        <v>423</v>
      </c>
      <c r="AK65" s="28">
        <f>Sheet1!J66</f>
        <v>2</v>
      </c>
      <c r="AL65" s="28">
        <v>10</v>
      </c>
      <c r="AM65" s="28" t="s">
        <v>423</v>
      </c>
      <c r="AN65" s="28">
        <f>Sheet1!K66</f>
        <v>1</v>
      </c>
      <c r="AO65" s="28">
        <v>11</v>
      </c>
      <c r="AP65" s="28" t="s">
        <v>434</v>
      </c>
      <c r="AQ65" s="28">
        <f>Sheet1!N66</f>
        <v>2</v>
      </c>
      <c r="AR65" s="28">
        <f t="shared" si="1"/>
        <v>650</v>
      </c>
    </row>
    <row r="66" spans="1:44" ht="42">
      <c r="A66" s="35">
        <v>9</v>
      </c>
      <c r="B66" s="10">
        <v>60</v>
      </c>
      <c r="C66" s="31" t="s">
        <v>80</v>
      </c>
      <c r="D66" s="6">
        <v>896</v>
      </c>
      <c r="E66" s="7">
        <v>258</v>
      </c>
      <c r="F66" s="7">
        <v>237</v>
      </c>
      <c r="G66" s="7">
        <v>0</v>
      </c>
      <c r="H66" s="7">
        <f t="shared" si="0"/>
        <v>495</v>
      </c>
      <c r="I66" s="7">
        <v>48</v>
      </c>
      <c r="J66" s="7">
        <v>0</v>
      </c>
      <c r="K66" s="27">
        <v>1</v>
      </c>
      <c r="L66" s="28" t="s">
        <v>416</v>
      </c>
      <c r="M66" s="28">
        <f>Sheet1!B67</f>
        <v>478</v>
      </c>
      <c r="N66" s="28">
        <v>2</v>
      </c>
      <c r="O66" s="28" t="s">
        <v>417</v>
      </c>
      <c r="P66" s="28">
        <f>Sheet1!C67</f>
        <v>3</v>
      </c>
      <c r="Q66" s="28">
        <v>3</v>
      </c>
      <c r="R66" s="28" t="s">
        <v>418</v>
      </c>
      <c r="S66" s="28">
        <f>Sheet1!D67</f>
        <v>0</v>
      </c>
      <c r="T66" s="28">
        <v>4</v>
      </c>
      <c r="U66" s="28" t="s">
        <v>419</v>
      </c>
      <c r="V66" s="28">
        <f>Sheet1!E67</f>
        <v>13</v>
      </c>
      <c r="W66" s="28">
        <v>5</v>
      </c>
      <c r="X66" s="28" t="s">
        <v>420</v>
      </c>
      <c r="Y66" s="28">
        <f>Sheet1!F67</f>
        <v>0</v>
      </c>
      <c r="Z66" s="28">
        <v>6</v>
      </c>
      <c r="AA66" s="28" t="s">
        <v>433</v>
      </c>
      <c r="AB66" s="28">
        <f>Sheet1!G67</f>
        <v>1</v>
      </c>
      <c r="AC66" s="28">
        <v>7</v>
      </c>
      <c r="AD66" s="28" t="s">
        <v>421</v>
      </c>
      <c r="AE66" s="28">
        <f>Sheet1!H67</f>
        <v>0</v>
      </c>
      <c r="AF66" s="28">
        <v>8</v>
      </c>
      <c r="AG66" s="28" t="s">
        <v>422</v>
      </c>
      <c r="AH66" s="28">
        <f>Sheet1!I67</f>
        <v>0</v>
      </c>
      <c r="AI66" s="28">
        <v>9</v>
      </c>
      <c r="AJ66" s="28" t="s">
        <v>423</v>
      </c>
      <c r="AK66" s="28">
        <f>Sheet1!J67</f>
        <v>0</v>
      </c>
      <c r="AL66" s="28">
        <v>10</v>
      </c>
      <c r="AM66" s="28" t="s">
        <v>423</v>
      </c>
      <c r="AN66" s="28">
        <f>Sheet1!K67</f>
        <v>0</v>
      </c>
      <c r="AO66" s="28">
        <v>11</v>
      </c>
      <c r="AP66" s="28" t="s">
        <v>434</v>
      </c>
      <c r="AQ66" s="28">
        <f>Sheet1!N67</f>
        <v>0</v>
      </c>
      <c r="AR66" s="28">
        <f t="shared" si="1"/>
        <v>495</v>
      </c>
    </row>
    <row r="67" spans="1:44" ht="42">
      <c r="A67" s="35">
        <v>9</v>
      </c>
      <c r="B67" s="10">
        <v>61</v>
      </c>
      <c r="C67" s="31" t="s">
        <v>81</v>
      </c>
      <c r="D67" s="6">
        <v>865</v>
      </c>
      <c r="E67" s="7">
        <v>270</v>
      </c>
      <c r="F67" s="7">
        <v>212</v>
      </c>
      <c r="G67" s="7">
        <v>0</v>
      </c>
      <c r="H67" s="7">
        <f t="shared" si="0"/>
        <v>482</v>
      </c>
      <c r="I67" s="7">
        <v>80</v>
      </c>
      <c r="J67" s="7">
        <v>0</v>
      </c>
      <c r="K67" s="27">
        <v>1</v>
      </c>
      <c r="L67" s="28" t="s">
        <v>416</v>
      </c>
      <c r="M67" s="28">
        <f>Sheet1!B68</f>
        <v>465</v>
      </c>
      <c r="N67" s="28">
        <v>2</v>
      </c>
      <c r="O67" s="28" t="s">
        <v>417</v>
      </c>
      <c r="P67" s="28">
        <f>Sheet1!C68</f>
        <v>0</v>
      </c>
      <c r="Q67" s="28">
        <v>3</v>
      </c>
      <c r="R67" s="28" t="s">
        <v>418</v>
      </c>
      <c r="S67" s="28">
        <f>Sheet1!D68</f>
        <v>0</v>
      </c>
      <c r="T67" s="28">
        <v>4</v>
      </c>
      <c r="U67" s="28" t="s">
        <v>419</v>
      </c>
      <c r="V67" s="28">
        <f>Sheet1!E68</f>
        <v>15</v>
      </c>
      <c r="W67" s="28">
        <v>5</v>
      </c>
      <c r="X67" s="28" t="s">
        <v>420</v>
      </c>
      <c r="Y67" s="28">
        <f>Sheet1!F68</f>
        <v>0</v>
      </c>
      <c r="Z67" s="28">
        <v>6</v>
      </c>
      <c r="AA67" s="28" t="s">
        <v>433</v>
      </c>
      <c r="AB67" s="28">
        <f>Sheet1!G68</f>
        <v>0</v>
      </c>
      <c r="AC67" s="28">
        <v>7</v>
      </c>
      <c r="AD67" s="28" t="s">
        <v>421</v>
      </c>
      <c r="AE67" s="28">
        <f>Sheet1!H68</f>
        <v>1</v>
      </c>
      <c r="AF67" s="28">
        <v>8</v>
      </c>
      <c r="AG67" s="28" t="s">
        <v>422</v>
      </c>
      <c r="AH67" s="28">
        <f>Sheet1!I68</f>
        <v>0</v>
      </c>
      <c r="AI67" s="28">
        <v>9</v>
      </c>
      <c r="AJ67" s="28" t="s">
        <v>423</v>
      </c>
      <c r="AK67" s="28">
        <f>Sheet1!J68</f>
        <v>0</v>
      </c>
      <c r="AL67" s="28">
        <v>10</v>
      </c>
      <c r="AM67" s="28" t="s">
        <v>423</v>
      </c>
      <c r="AN67" s="28">
        <f>Sheet1!K68</f>
        <v>0</v>
      </c>
      <c r="AO67" s="28">
        <v>11</v>
      </c>
      <c r="AP67" s="28" t="s">
        <v>434</v>
      </c>
      <c r="AQ67" s="28">
        <f>Sheet1!N68</f>
        <v>1</v>
      </c>
      <c r="AR67" s="28">
        <f t="shared" si="1"/>
        <v>482</v>
      </c>
    </row>
    <row r="68" spans="1:44" ht="42">
      <c r="A68" s="35">
        <v>9</v>
      </c>
      <c r="B68" s="10">
        <v>62</v>
      </c>
      <c r="C68" s="31" t="s">
        <v>82</v>
      </c>
      <c r="D68" s="6">
        <v>1032</v>
      </c>
      <c r="E68" s="7">
        <v>384</v>
      </c>
      <c r="F68" s="7">
        <v>266</v>
      </c>
      <c r="G68" s="7">
        <v>0</v>
      </c>
      <c r="H68" s="7">
        <f t="shared" si="0"/>
        <v>650</v>
      </c>
      <c r="I68" s="7">
        <v>57</v>
      </c>
      <c r="J68" s="7">
        <v>0</v>
      </c>
      <c r="K68" s="27">
        <v>1</v>
      </c>
      <c r="L68" s="28" t="s">
        <v>416</v>
      </c>
      <c r="M68" s="28">
        <f>Sheet1!B69</f>
        <v>474</v>
      </c>
      <c r="N68" s="28">
        <v>2</v>
      </c>
      <c r="O68" s="28" t="s">
        <v>417</v>
      </c>
      <c r="P68" s="28">
        <f>Sheet1!C69</f>
        <v>1</v>
      </c>
      <c r="Q68" s="28">
        <v>3</v>
      </c>
      <c r="R68" s="28" t="s">
        <v>418</v>
      </c>
      <c r="S68" s="28">
        <f>Sheet1!D69</f>
        <v>2</v>
      </c>
      <c r="T68" s="28">
        <v>4</v>
      </c>
      <c r="U68" s="28" t="s">
        <v>419</v>
      </c>
      <c r="V68" s="28">
        <f>Sheet1!E69</f>
        <v>172</v>
      </c>
      <c r="W68" s="28">
        <v>5</v>
      </c>
      <c r="X68" s="28" t="s">
        <v>420</v>
      </c>
      <c r="Y68" s="28">
        <f>Sheet1!F69</f>
        <v>0</v>
      </c>
      <c r="Z68" s="28">
        <v>6</v>
      </c>
      <c r="AA68" s="28" t="s">
        <v>433</v>
      </c>
      <c r="AB68" s="28">
        <f>Sheet1!G69</f>
        <v>0</v>
      </c>
      <c r="AC68" s="28">
        <v>7</v>
      </c>
      <c r="AD68" s="28" t="s">
        <v>421</v>
      </c>
      <c r="AE68" s="28">
        <f>Sheet1!H69</f>
        <v>0</v>
      </c>
      <c r="AF68" s="28">
        <v>8</v>
      </c>
      <c r="AG68" s="28" t="s">
        <v>422</v>
      </c>
      <c r="AH68" s="28">
        <f>Sheet1!I69</f>
        <v>0</v>
      </c>
      <c r="AI68" s="28">
        <v>9</v>
      </c>
      <c r="AJ68" s="28" t="s">
        <v>423</v>
      </c>
      <c r="AK68" s="28">
        <f>Sheet1!J69</f>
        <v>0</v>
      </c>
      <c r="AL68" s="28">
        <v>10</v>
      </c>
      <c r="AM68" s="28" t="s">
        <v>423</v>
      </c>
      <c r="AN68" s="28">
        <f>Sheet1!K69</f>
        <v>0</v>
      </c>
      <c r="AO68" s="28">
        <v>11</v>
      </c>
      <c r="AP68" s="28" t="s">
        <v>434</v>
      </c>
      <c r="AQ68" s="28">
        <f>Sheet1!N69</f>
        <v>1</v>
      </c>
      <c r="AR68" s="28">
        <f t="shared" si="1"/>
        <v>650</v>
      </c>
    </row>
    <row r="69" spans="1:44" ht="42">
      <c r="A69" s="35">
        <v>9</v>
      </c>
      <c r="B69" s="10">
        <v>63</v>
      </c>
      <c r="C69" s="31" t="s">
        <v>83</v>
      </c>
      <c r="D69" s="6">
        <v>801</v>
      </c>
      <c r="E69" s="7">
        <v>259</v>
      </c>
      <c r="F69" s="7">
        <v>217</v>
      </c>
      <c r="G69" s="7">
        <v>0</v>
      </c>
      <c r="H69" s="7">
        <f t="shared" si="0"/>
        <v>476</v>
      </c>
      <c r="I69" s="7">
        <v>99</v>
      </c>
      <c r="J69" s="7">
        <v>0</v>
      </c>
      <c r="K69" s="27">
        <v>1</v>
      </c>
      <c r="L69" s="28" t="s">
        <v>416</v>
      </c>
      <c r="M69" s="28">
        <f>Sheet1!B70</f>
        <v>346</v>
      </c>
      <c r="N69" s="28">
        <v>2</v>
      </c>
      <c r="O69" s="28" t="s">
        <v>417</v>
      </c>
      <c r="P69" s="28">
        <f>Sheet1!C70</f>
        <v>0</v>
      </c>
      <c r="Q69" s="28">
        <v>3</v>
      </c>
      <c r="R69" s="28" t="s">
        <v>418</v>
      </c>
      <c r="S69" s="28">
        <f>Sheet1!D70</f>
        <v>0</v>
      </c>
      <c r="T69" s="28">
        <v>4</v>
      </c>
      <c r="U69" s="28" t="s">
        <v>419</v>
      </c>
      <c r="V69" s="28">
        <f>Sheet1!E70</f>
        <v>123</v>
      </c>
      <c r="W69" s="28">
        <v>5</v>
      </c>
      <c r="X69" s="28" t="s">
        <v>420</v>
      </c>
      <c r="Y69" s="28">
        <f>Sheet1!F70</f>
        <v>1</v>
      </c>
      <c r="Z69" s="28">
        <v>6</v>
      </c>
      <c r="AA69" s="28" t="s">
        <v>433</v>
      </c>
      <c r="AB69" s="28">
        <f>Sheet1!G70</f>
        <v>1</v>
      </c>
      <c r="AC69" s="28">
        <v>7</v>
      </c>
      <c r="AD69" s="28" t="s">
        <v>421</v>
      </c>
      <c r="AE69" s="28">
        <f>Sheet1!H70</f>
        <v>1</v>
      </c>
      <c r="AF69" s="28">
        <v>8</v>
      </c>
      <c r="AG69" s="28" t="s">
        <v>422</v>
      </c>
      <c r="AH69" s="28">
        <f>Sheet1!I70</f>
        <v>1</v>
      </c>
      <c r="AI69" s="28">
        <v>9</v>
      </c>
      <c r="AJ69" s="28" t="s">
        <v>423</v>
      </c>
      <c r="AK69" s="28">
        <f>Sheet1!J70</f>
        <v>0</v>
      </c>
      <c r="AL69" s="28">
        <v>10</v>
      </c>
      <c r="AM69" s="28" t="s">
        <v>423</v>
      </c>
      <c r="AN69" s="28">
        <f>Sheet1!K70</f>
        <v>1</v>
      </c>
      <c r="AO69" s="28">
        <v>11</v>
      </c>
      <c r="AP69" s="28" t="s">
        <v>434</v>
      </c>
      <c r="AQ69" s="28">
        <f>Sheet1!N70</f>
        <v>2</v>
      </c>
      <c r="AR69" s="28">
        <f t="shared" si="1"/>
        <v>476</v>
      </c>
    </row>
    <row r="70" spans="1:44" ht="42">
      <c r="A70" s="35">
        <v>9</v>
      </c>
      <c r="B70" s="10">
        <v>64</v>
      </c>
      <c r="C70" s="31" t="s">
        <v>84</v>
      </c>
      <c r="D70" s="6">
        <v>1052</v>
      </c>
      <c r="E70" s="7">
        <v>387</v>
      </c>
      <c r="F70" s="7">
        <v>316</v>
      </c>
      <c r="G70" s="7">
        <v>0</v>
      </c>
      <c r="H70" s="7">
        <f t="shared" si="0"/>
        <v>703</v>
      </c>
      <c r="I70" s="7">
        <v>13</v>
      </c>
      <c r="J70" s="7">
        <v>0</v>
      </c>
      <c r="K70" s="27">
        <v>1</v>
      </c>
      <c r="L70" s="28" t="s">
        <v>416</v>
      </c>
      <c r="M70" s="28">
        <f>Sheet1!B71</f>
        <v>129</v>
      </c>
      <c r="N70" s="28">
        <v>2</v>
      </c>
      <c r="O70" s="28" t="s">
        <v>417</v>
      </c>
      <c r="P70" s="28">
        <f>Sheet1!C71</f>
        <v>2</v>
      </c>
      <c r="Q70" s="28">
        <v>3</v>
      </c>
      <c r="R70" s="28" t="s">
        <v>418</v>
      </c>
      <c r="S70" s="28">
        <f>Sheet1!D71</f>
        <v>0</v>
      </c>
      <c r="T70" s="28">
        <v>4</v>
      </c>
      <c r="U70" s="28" t="s">
        <v>419</v>
      </c>
      <c r="V70" s="28">
        <f>Sheet1!E71</f>
        <v>558</v>
      </c>
      <c r="W70" s="28">
        <v>5</v>
      </c>
      <c r="X70" s="28" t="s">
        <v>420</v>
      </c>
      <c r="Y70" s="28">
        <f>Sheet1!F71</f>
        <v>2</v>
      </c>
      <c r="Z70" s="28">
        <v>6</v>
      </c>
      <c r="AA70" s="28" t="s">
        <v>433</v>
      </c>
      <c r="AB70" s="28">
        <f>Sheet1!G71</f>
        <v>3</v>
      </c>
      <c r="AC70" s="28">
        <v>7</v>
      </c>
      <c r="AD70" s="28" t="s">
        <v>421</v>
      </c>
      <c r="AE70" s="28">
        <f>Sheet1!H71</f>
        <v>4</v>
      </c>
      <c r="AF70" s="28">
        <v>8</v>
      </c>
      <c r="AG70" s="28" t="s">
        <v>422</v>
      </c>
      <c r="AH70" s="28">
        <f>Sheet1!I71</f>
        <v>2</v>
      </c>
      <c r="AI70" s="28">
        <v>9</v>
      </c>
      <c r="AJ70" s="28" t="s">
        <v>423</v>
      </c>
      <c r="AK70" s="28">
        <f>Sheet1!J71</f>
        <v>0</v>
      </c>
      <c r="AL70" s="28">
        <v>10</v>
      </c>
      <c r="AM70" s="28" t="s">
        <v>423</v>
      </c>
      <c r="AN70" s="28">
        <f>Sheet1!K71</f>
        <v>2</v>
      </c>
      <c r="AO70" s="28">
        <v>11</v>
      </c>
      <c r="AP70" s="28" t="s">
        <v>434</v>
      </c>
      <c r="AQ70" s="28">
        <f>Sheet1!N71</f>
        <v>1</v>
      </c>
      <c r="AR70" s="28">
        <f t="shared" si="1"/>
        <v>703</v>
      </c>
    </row>
    <row r="71" spans="1:44" ht="42">
      <c r="A71" s="35">
        <v>9</v>
      </c>
      <c r="B71" s="10">
        <v>65</v>
      </c>
      <c r="C71" s="31" t="s">
        <v>85</v>
      </c>
      <c r="D71" s="6">
        <v>1113</v>
      </c>
      <c r="E71" s="7">
        <v>439</v>
      </c>
      <c r="F71" s="7">
        <v>352</v>
      </c>
      <c r="G71" s="7">
        <v>0</v>
      </c>
      <c r="H71" s="7">
        <f t="shared" si="0"/>
        <v>791</v>
      </c>
      <c r="I71" s="7">
        <v>176</v>
      </c>
      <c r="J71" s="7">
        <v>0</v>
      </c>
      <c r="K71" s="27">
        <v>1</v>
      </c>
      <c r="L71" s="28" t="s">
        <v>416</v>
      </c>
      <c r="M71" s="28">
        <f>Sheet1!B72</f>
        <v>250</v>
      </c>
      <c r="N71" s="28">
        <v>2</v>
      </c>
      <c r="O71" s="28" t="s">
        <v>417</v>
      </c>
      <c r="P71" s="28">
        <f>Sheet1!C72</f>
        <v>1</v>
      </c>
      <c r="Q71" s="28">
        <v>3</v>
      </c>
      <c r="R71" s="28" t="s">
        <v>418</v>
      </c>
      <c r="S71" s="28">
        <f>Sheet1!D72</f>
        <v>0</v>
      </c>
      <c r="T71" s="28">
        <v>4</v>
      </c>
      <c r="U71" s="28" t="s">
        <v>419</v>
      </c>
      <c r="V71" s="28">
        <f>Sheet1!E72</f>
        <v>529</v>
      </c>
      <c r="W71" s="28">
        <v>5</v>
      </c>
      <c r="X71" s="28" t="s">
        <v>420</v>
      </c>
      <c r="Y71" s="28">
        <f>Sheet1!F72</f>
        <v>4</v>
      </c>
      <c r="Z71" s="28">
        <v>6</v>
      </c>
      <c r="AA71" s="28" t="s">
        <v>433</v>
      </c>
      <c r="AB71" s="28">
        <f>Sheet1!G72</f>
        <v>0</v>
      </c>
      <c r="AC71" s="28">
        <v>7</v>
      </c>
      <c r="AD71" s="28" t="s">
        <v>421</v>
      </c>
      <c r="AE71" s="28">
        <f>Sheet1!H72</f>
        <v>1</v>
      </c>
      <c r="AF71" s="28">
        <v>8</v>
      </c>
      <c r="AG71" s="28" t="s">
        <v>422</v>
      </c>
      <c r="AH71" s="28">
        <f>Sheet1!I72</f>
        <v>2</v>
      </c>
      <c r="AI71" s="28">
        <v>9</v>
      </c>
      <c r="AJ71" s="28" t="s">
        <v>423</v>
      </c>
      <c r="AK71" s="28">
        <f>Sheet1!J72</f>
        <v>1</v>
      </c>
      <c r="AL71" s="28">
        <v>10</v>
      </c>
      <c r="AM71" s="28" t="s">
        <v>423</v>
      </c>
      <c r="AN71" s="28">
        <f>Sheet1!K72</f>
        <v>2</v>
      </c>
      <c r="AO71" s="28">
        <v>11</v>
      </c>
      <c r="AP71" s="28" t="s">
        <v>434</v>
      </c>
      <c r="AQ71" s="28">
        <f>Sheet1!N72</f>
        <v>1</v>
      </c>
      <c r="AR71" s="28">
        <f t="shared" si="1"/>
        <v>791</v>
      </c>
    </row>
    <row r="72" spans="1:44" ht="42">
      <c r="A72" s="35">
        <v>9</v>
      </c>
      <c r="B72" s="10">
        <v>66</v>
      </c>
      <c r="C72" s="31" t="s">
        <v>86</v>
      </c>
      <c r="D72" s="6">
        <v>1160</v>
      </c>
      <c r="E72" s="7">
        <v>446</v>
      </c>
      <c r="F72" s="7">
        <v>352</v>
      </c>
      <c r="G72" s="7">
        <v>0</v>
      </c>
      <c r="H72" s="7">
        <f t="shared" ref="H72:H135" si="2">G72+F72+E72</f>
        <v>798</v>
      </c>
      <c r="I72" s="7">
        <v>180</v>
      </c>
      <c r="J72" s="7">
        <v>0</v>
      </c>
      <c r="K72" s="27">
        <v>1</v>
      </c>
      <c r="L72" s="28" t="s">
        <v>416</v>
      </c>
      <c r="M72" s="28">
        <f>Sheet1!B73</f>
        <v>473</v>
      </c>
      <c r="N72" s="28">
        <v>2</v>
      </c>
      <c r="O72" s="28" t="s">
        <v>417</v>
      </c>
      <c r="P72" s="28">
        <f>Sheet1!C73</f>
        <v>1</v>
      </c>
      <c r="Q72" s="28">
        <v>3</v>
      </c>
      <c r="R72" s="28" t="s">
        <v>418</v>
      </c>
      <c r="S72" s="28">
        <f>Sheet1!D73</f>
        <v>2</v>
      </c>
      <c r="T72" s="28">
        <v>4</v>
      </c>
      <c r="U72" s="28" t="s">
        <v>419</v>
      </c>
      <c r="V72" s="28">
        <f>Sheet1!E73</f>
        <v>317</v>
      </c>
      <c r="W72" s="28">
        <v>5</v>
      </c>
      <c r="X72" s="28" t="s">
        <v>420</v>
      </c>
      <c r="Y72" s="28">
        <f>Sheet1!F73</f>
        <v>0</v>
      </c>
      <c r="Z72" s="28">
        <v>6</v>
      </c>
      <c r="AA72" s="28" t="s">
        <v>433</v>
      </c>
      <c r="AB72" s="28">
        <f>Sheet1!G73</f>
        <v>0</v>
      </c>
      <c r="AC72" s="28">
        <v>7</v>
      </c>
      <c r="AD72" s="28" t="s">
        <v>421</v>
      </c>
      <c r="AE72" s="28">
        <f>Sheet1!H73</f>
        <v>0</v>
      </c>
      <c r="AF72" s="28">
        <v>8</v>
      </c>
      <c r="AG72" s="28" t="s">
        <v>422</v>
      </c>
      <c r="AH72" s="28">
        <f>Sheet1!I73</f>
        <v>0</v>
      </c>
      <c r="AI72" s="28">
        <v>9</v>
      </c>
      <c r="AJ72" s="28" t="s">
        <v>423</v>
      </c>
      <c r="AK72" s="28">
        <f>Sheet1!J73</f>
        <v>0</v>
      </c>
      <c r="AL72" s="28">
        <v>10</v>
      </c>
      <c r="AM72" s="28" t="s">
        <v>423</v>
      </c>
      <c r="AN72" s="28">
        <f>Sheet1!K73</f>
        <v>1</v>
      </c>
      <c r="AO72" s="28">
        <v>11</v>
      </c>
      <c r="AP72" s="28" t="s">
        <v>434</v>
      </c>
      <c r="AQ72" s="28">
        <f>Sheet1!N73</f>
        <v>4</v>
      </c>
      <c r="AR72" s="28">
        <f t="shared" ref="AR72:AR135" si="3">AQ72+AN72+AK72+AH72+AE72+AB72+Y72+V72+S72+P72+M72</f>
        <v>798</v>
      </c>
    </row>
    <row r="73" spans="1:44" ht="42">
      <c r="A73" s="35">
        <v>9</v>
      </c>
      <c r="B73" s="10">
        <v>67</v>
      </c>
      <c r="C73" s="31" t="s">
        <v>87</v>
      </c>
      <c r="D73" s="6">
        <v>831</v>
      </c>
      <c r="E73" s="7">
        <v>293</v>
      </c>
      <c r="F73" s="7">
        <v>245</v>
      </c>
      <c r="G73" s="7">
        <v>0</v>
      </c>
      <c r="H73" s="7">
        <f t="shared" si="2"/>
        <v>538</v>
      </c>
      <c r="I73" s="7">
        <v>72</v>
      </c>
      <c r="J73" s="7">
        <v>0</v>
      </c>
      <c r="K73" s="27">
        <v>1</v>
      </c>
      <c r="L73" s="28" t="s">
        <v>416</v>
      </c>
      <c r="M73" s="28">
        <f>Sheet1!B74</f>
        <v>353</v>
      </c>
      <c r="N73" s="28">
        <v>2</v>
      </c>
      <c r="O73" s="28" t="s">
        <v>417</v>
      </c>
      <c r="P73" s="28">
        <f>Sheet1!C74</f>
        <v>0</v>
      </c>
      <c r="Q73" s="28">
        <v>3</v>
      </c>
      <c r="R73" s="28" t="s">
        <v>418</v>
      </c>
      <c r="S73" s="28">
        <f>Sheet1!D74</f>
        <v>1</v>
      </c>
      <c r="T73" s="28">
        <v>4</v>
      </c>
      <c r="U73" s="28" t="s">
        <v>419</v>
      </c>
      <c r="V73" s="28">
        <f>Sheet1!E74</f>
        <v>180</v>
      </c>
      <c r="W73" s="28">
        <v>5</v>
      </c>
      <c r="X73" s="28" t="s">
        <v>420</v>
      </c>
      <c r="Y73" s="28">
        <f>Sheet1!F74</f>
        <v>2</v>
      </c>
      <c r="Z73" s="28">
        <v>6</v>
      </c>
      <c r="AA73" s="28" t="s">
        <v>433</v>
      </c>
      <c r="AB73" s="28">
        <f>Sheet1!G74</f>
        <v>1</v>
      </c>
      <c r="AC73" s="28">
        <v>7</v>
      </c>
      <c r="AD73" s="28" t="s">
        <v>421</v>
      </c>
      <c r="AE73" s="28">
        <f>Sheet1!H74</f>
        <v>1</v>
      </c>
      <c r="AF73" s="28">
        <v>8</v>
      </c>
      <c r="AG73" s="28" t="s">
        <v>422</v>
      </c>
      <c r="AH73" s="28">
        <f>Sheet1!I74</f>
        <v>0</v>
      </c>
      <c r="AI73" s="28">
        <v>9</v>
      </c>
      <c r="AJ73" s="28" t="s">
        <v>423</v>
      </c>
      <c r="AK73" s="28">
        <f>Sheet1!J74</f>
        <v>0</v>
      </c>
      <c r="AL73" s="28">
        <v>10</v>
      </c>
      <c r="AM73" s="28" t="s">
        <v>423</v>
      </c>
      <c r="AN73" s="28">
        <f>Sheet1!K74</f>
        <v>0</v>
      </c>
      <c r="AO73" s="28">
        <v>11</v>
      </c>
      <c r="AP73" s="28" t="s">
        <v>434</v>
      </c>
      <c r="AQ73" s="28">
        <f>Sheet1!N74</f>
        <v>0</v>
      </c>
      <c r="AR73" s="28">
        <f t="shared" si="3"/>
        <v>538</v>
      </c>
    </row>
    <row r="74" spans="1:44" ht="42">
      <c r="A74" s="35">
        <v>9</v>
      </c>
      <c r="B74" s="10">
        <v>68</v>
      </c>
      <c r="C74" s="31" t="s">
        <v>88</v>
      </c>
      <c r="D74" s="6">
        <v>817</v>
      </c>
      <c r="E74" s="7">
        <v>251</v>
      </c>
      <c r="F74" s="7">
        <v>221</v>
      </c>
      <c r="G74" s="7">
        <v>0</v>
      </c>
      <c r="H74" s="7">
        <f t="shared" si="2"/>
        <v>472</v>
      </c>
      <c r="I74" s="7">
        <v>326</v>
      </c>
      <c r="J74" s="7">
        <v>0</v>
      </c>
      <c r="K74" s="27">
        <v>1</v>
      </c>
      <c r="L74" s="28" t="s">
        <v>416</v>
      </c>
      <c r="M74" s="28">
        <f>Sheet1!B75</f>
        <v>205</v>
      </c>
      <c r="N74" s="28">
        <v>2</v>
      </c>
      <c r="O74" s="28" t="s">
        <v>417</v>
      </c>
      <c r="P74" s="28">
        <f>Sheet1!C75</f>
        <v>0</v>
      </c>
      <c r="Q74" s="28">
        <v>3</v>
      </c>
      <c r="R74" s="28" t="s">
        <v>418</v>
      </c>
      <c r="S74" s="28">
        <f>Sheet1!D75</f>
        <v>4</v>
      </c>
      <c r="T74" s="28">
        <v>4</v>
      </c>
      <c r="U74" s="28" t="s">
        <v>419</v>
      </c>
      <c r="V74" s="28">
        <f>Sheet1!E75</f>
        <v>262</v>
      </c>
      <c r="W74" s="28">
        <v>5</v>
      </c>
      <c r="X74" s="28" t="s">
        <v>420</v>
      </c>
      <c r="Y74" s="28">
        <f>Sheet1!F75</f>
        <v>0</v>
      </c>
      <c r="Z74" s="28">
        <v>6</v>
      </c>
      <c r="AA74" s="28" t="s">
        <v>433</v>
      </c>
      <c r="AB74" s="28">
        <f>Sheet1!G75</f>
        <v>1</v>
      </c>
      <c r="AC74" s="28">
        <v>7</v>
      </c>
      <c r="AD74" s="28" t="s">
        <v>421</v>
      </c>
      <c r="AE74" s="28">
        <f>Sheet1!H75</f>
        <v>0</v>
      </c>
      <c r="AF74" s="28">
        <v>8</v>
      </c>
      <c r="AG74" s="28" t="s">
        <v>422</v>
      </c>
      <c r="AH74" s="28">
        <f>Sheet1!I75</f>
        <v>0</v>
      </c>
      <c r="AI74" s="28">
        <v>9</v>
      </c>
      <c r="AJ74" s="28" t="s">
        <v>423</v>
      </c>
      <c r="AK74" s="28">
        <f>Sheet1!J75</f>
        <v>0</v>
      </c>
      <c r="AL74" s="28">
        <v>10</v>
      </c>
      <c r="AM74" s="28" t="s">
        <v>423</v>
      </c>
      <c r="AN74" s="28">
        <f>Sheet1!K75</f>
        <v>0</v>
      </c>
      <c r="AO74" s="28">
        <v>11</v>
      </c>
      <c r="AP74" s="28" t="s">
        <v>434</v>
      </c>
      <c r="AQ74" s="28">
        <f>Sheet1!N75</f>
        <v>0</v>
      </c>
      <c r="AR74" s="28">
        <f t="shared" si="3"/>
        <v>472</v>
      </c>
    </row>
    <row r="75" spans="1:44" ht="42">
      <c r="A75" s="35">
        <v>9</v>
      </c>
      <c r="B75" s="10">
        <v>69</v>
      </c>
      <c r="C75" s="31" t="s">
        <v>89</v>
      </c>
      <c r="D75" s="6">
        <v>749</v>
      </c>
      <c r="E75" s="7">
        <v>226</v>
      </c>
      <c r="F75" s="7">
        <v>200</v>
      </c>
      <c r="G75" s="7">
        <v>0</v>
      </c>
      <c r="H75" s="7">
        <f t="shared" si="2"/>
        <v>426</v>
      </c>
      <c r="I75" s="7">
        <v>30</v>
      </c>
      <c r="J75" s="7">
        <v>0</v>
      </c>
      <c r="K75" s="27">
        <v>1</v>
      </c>
      <c r="L75" s="28" t="s">
        <v>416</v>
      </c>
      <c r="M75" s="28">
        <f>Sheet1!B76</f>
        <v>177</v>
      </c>
      <c r="N75" s="28">
        <v>2</v>
      </c>
      <c r="O75" s="28" t="s">
        <v>417</v>
      </c>
      <c r="P75" s="28">
        <f>Sheet1!C76</f>
        <v>14</v>
      </c>
      <c r="Q75" s="28">
        <v>3</v>
      </c>
      <c r="R75" s="28" t="s">
        <v>418</v>
      </c>
      <c r="S75" s="28">
        <f>Sheet1!D76</f>
        <v>0</v>
      </c>
      <c r="T75" s="28">
        <v>4</v>
      </c>
      <c r="U75" s="28" t="s">
        <v>419</v>
      </c>
      <c r="V75" s="28">
        <f>Sheet1!E76</f>
        <v>229</v>
      </c>
      <c r="W75" s="28">
        <v>5</v>
      </c>
      <c r="X75" s="28" t="s">
        <v>420</v>
      </c>
      <c r="Y75" s="28">
        <f>Sheet1!F76</f>
        <v>0</v>
      </c>
      <c r="Z75" s="28">
        <v>6</v>
      </c>
      <c r="AA75" s="28" t="s">
        <v>433</v>
      </c>
      <c r="AB75" s="28">
        <f>Sheet1!G76</f>
        <v>1</v>
      </c>
      <c r="AC75" s="28">
        <v>7</v>
      </c>
      <c r="AD75" s="28" t="s">
        <v>421</v>
      </c>
      <c r="AE75" s="28">
        <f>Sheet1!H76</f>
        <v>1</v>
      </c>
      <c r="AF75" s="28">
        <v>8</v>
      </c>
      <c r="AG75" s="28" t="s">
        <v>422</v>
      </c>
      <c r="AH75" s="28">
        <f>Sheet1!I76</f>
        <v>2</v>
      </c>
      <c r="AI75" s="28">
        <v>9</v>
      </c>
      <c r="AJ75" s="28" t="s">
        <v>423</v>
      </c>
      <c r="AK75" s="28">
        <f>Sheet1!J76</f>
        <v>0</v>
      </c>
      <c r="AL75" s="28">
        <v>10</v>
      </c>
      <c r="AM75" s="28" t="s">
        <v>423</v>
      </c>
      <c r="AN75" s="28">
        <f>Sheet1!K76</f>
        <v>1</v>
      </c>
      <c r="AO75" s="28">
        <v>11</v>
      </c>
      <c r="AP75" s="28" t="s">
        <v>434</v>
      </c>
      <c r="AQ75" s="28">
        <f>Sheet1!N76</f>
        <v>1</v>
      </c>
      <c r="AR75" s="28">
        <f t="shared" si="3"/>
        <v>426</v>
      </c>
    </row>
    <row r="76" spans="1:44" ht="42">
      <c r="A76" s="35">
        <v>9</v>
      </c>
      <c r="B76" s="10">
        <v>70</v>
      </c>
      <c r="C76" s="31" t="s">
        <v>90</v>
      </c>
      <c r="D76" s="6">
        <v>864</v>
      </c>
      <c r="E76" s="7">
        <v>299</v>
      </c>
      <c r="F76" s="7">
        <v>235</v>
      </c>
      <c r="G76" s="7">
        <v>0</v>
      </c>
      <c r="H76" s="7">
        <f t="shared" si="2"/>
        <v>534</v>
      </c>
      <c r="I76" s="7">
        <v>32</v>
      </c>
      <c r="J76" s="7">
        <v>0</v>
      </c>
      <c r="K76" s="27">
        <v>1</v>
      </c>
      <c r="L76" s="28" t="s">
        <v>416</v>
      </c>
      <c r="M76" s="28">
        <f>Sheet1!B77</f>
        <v>263</v>
      </c>
      <c r="N76" s="28">
        <v>2</v>
      </c>
      <c r="O76" s="28" t="s">
        <v>417</v>
      </c>
      <c r="P76" s="28">
        <f>Sheet1!C77</f>
        <v>56</v>
      </c>
      <c r="Q76" s="28">
        <v>3</v>
      </c>
      <c r="R76" s="28" t="s">
        <v>418</v>
      </c>
      <c r="S76" s="28">
        <f>Sheet1!D77</f>
        <v>3</v>
      </c>
      <c r="T76" s="28">
        <v>4</v>
      </c>
      <c r="U76" s="28" t="s">
        <v>419</v>
      </c>
      <c r="V76" s="28">
        <f>Sheet1!E77</f>
        <v>201</v>
      </c>
      <c r="W76" s="28">
        <v>5</v>
      </c>
      <c r="X76" s="28" t="s">
        <v>420</v>
      </c>
      <c r="Y76" s="28">
        <f>Sheet1!F77</f>
        <v>2</v>
      </c>
      <c r="Z76" s="28">
        <v>6</v>
      </c>
      <c r="AA76" s="28" t="s">
        <v>433</v>
      </c>
      <c r="AB76" s="28">
        <f>Sheet1!G77</f>
        <v>0</v>
      </c>
      <c r="AC76" s="28">
        <v>7</v>
      </c>
      <c r="AD76" s="28" t="s">
        <v>421</v>
      </c>
      <c r="AE76" s="28">
        <f>Sheet1!H77</f>
        <v>6</v>
      </c>
      <c r="AF76" s="28">
        <v>8</v>
      </c>
      <c r="AG76" s="28" t="s">
        <v>422</v>
      </c>
      <c r="AH76" s="28">
        <f>Sheet1!I77</f>
        <v>2</v>
      </c>
      <c r="AI76" s="28">
        <v>9</v>
      </c>
      <c r="AJ76" s="28" t="s">
        <v>423</v>
      </c>
      <c r="AK76" s="28">
        <f>Sheet1!J77</f>
        <v>0</v>
      </c>
      <c r="AL76" s="28">
        <v>10</v>
      </c>
      <c r="AM76" s="28" t="s">
        <v>423</v>
      </c>
      <c r="AN76" s="28">
        <f>Sheet1!K77</f>
        <v>1</v>
      </c>
      <c r="AO76" s="28">
        <v>11</v>
      </c>
      <c r="AP76" s="28" t="s">
        <v>434</v>
      </c>
      <c r="AQ76" s="28">
        <f>Sheet1!N77</f>
        <v>0</v>
      </c>
      <c r="AR76" s="28">
        <f t="shared" si="3"/>
        <v>534</v>
      </c>
    </row>
    <row r="77" spans="1:44" ht="42">
      <c r="A77" s="35">
        <v>9</v>
      </c>
      <c r="B77" s="10">
        <v>71</v>
      </c>
      <c r="C77" s="31" t="s">
        <v>91</v>
      </c>
      <c r="D77" s="6">
        <v>835</v>
      </c>
      <c r="E77" s="7">
        <v>318</v>
      </c>
      <c r="F77" s="7">
        <v>239</v>
      </c>
      <c r="G77" s="7">
        <v>0</v>
      </c>
      <c r="H77" s="7">
        <f t="shared" si="2"/>
        <v>557</v>
      </c>
      <c r="I77" s="7">
        <v>421</v>
      </c>
      <c r="J77" s="7">
        <v>0</v>
      </c>
      <c r="K77" s="27">
        <v>1</v>
      </c>
      <c r="L77" s="28" t="s">
        <v>416</v>
      </c>
      <c r="M77" s="28">
        <f>Sheet1!B78</f>
        <v>335</v>
      </c>
      <c r="N77" s="28">
        <v>2</v>
      </c>
      <c r="O77" s="28" t="s">
        <v>417</v>
      </c>
      <c r="P77" s="28">
        <f>Sheet1!C78</f>
        <v>0</v>
      </c>
      <c r="Q77" s="28">
        <v>3</v>
      </c>
      <c r="R77" s="28" t="s">
        <v>418</v>
      </c>
      <c r="S77" s="28">
        <f>Sheet1!D78</f>
        <v>3</v>
      </c>
      <c r="T77" s="28">
        <v>4</v>
      </c>
      <c r="U77" s="28" t="s">
        <v>419</v>
      </c>
      <c r="V77" s="28">
        <f>Sheet1!E78</f>
        <v>217</v>
      </c>
      <c r="W77" s="28">
        <v>5</v>
      </c>
      <c r="X77" s="28" t="s">
        <v>420</v>
      </c>
      <c r="Y77" s="28">
        <f>Sheet1!F78</f>
        <v>1</v>
      </c>
      <c r="Z77" s="28">
        <v>6</v>
      </c>
      <c r="AA77" s="28" t="s">
        <v>433</v>
      </c>
      <c r="AB77" s="28">
        <f>Sheet1!G78</f>
        <v>0</v>
      </c>
      <c r="AC77" s="28">
        <v>7</v>
      </c>
      <c r="AD77" s="28" t="s">
        <v>421</v>
      </c>
      <c r="AE77" s="28">
        <f>Sheet1!H78</f>
        <v>0</v>
      </c>
      <c r="AF77" s="28">
        <v>8</v>
      </c>
      <c r="AG77" s="28" t="s">
        <v>422</v>
      </c>
      <c r="AH77" s="28">
        <f>Sheet1!I78</f>
        <v>0</v>
      </c>
      <c r="AI77" s="28">
        <v>9</v>
      </c>
      <c r="AJ77" s="28" t="s">
        <v>423</v>
      </c>
      <c r="AK77" s="28">
        <f>Sheet1!J78</f>
        <v>1</v>
      </c>
      <c r="AL77" s="28">
        <v>10</v>
      </c>
      <c r="AM77" s="28" t="s">
        <v>423</v>
      </c>
      <c r="AN77" s="28">
        <f>Sheet1!K78</f>
        <v>0</v>
      </c>
      <c r="AO77" s="28">
        <v>11</v>
      </c>
      <c r="AP77" s="28" t="s">
        <v>434</v>
      </c>
      <c r="AQ77" s="28">
        <f>Sheet1!N78</f>
        <v>0</v>
      </c>
      <c r="AR77" s="28">
        <f t="shared" si="3"/>
        <v>557</v>
      </c>
    </row>
    <row r="78" spans="1:44" ht="42">
      <c r="A78" s="35">
        <v>9</v>
      </c>
      <c r="B78" s="10">
        <v>72</v>
      </c>
      <c r="C78" s="31" t="s">
        <v>92</v>
      </c>
      <c r="D78" s="6">
        <v>697</v>
      </c>
      <c r="E78" s="7">
        <v>241</v>
      </c>
      <c r="F78" s="7">
        <v>221</v>
      </c>
      <c r="G78" s="7">
        <v>0</v>
      </c>
      <c r="H78" s="7">
        <f t="shared" si="2"/>
        <v>462</v>
      </c>
      <c r="I78" s="7">
        <v>39</v>
      </c>
      <c r="J78" s="7">
        <v>0</v>
      </c>
      <c r="K78" s="27">
        <v>1</v>
      </c>
      <c r="L78" s="28" t="s">
        <v>416</v>
      </c>
      <c r="M78" s="28">
        <f>Sheet1!B79</f>
        <v>215</v>
      </c>
      <c r="N78" s="28">
        <v>2</v>
      </c>
      <c r="O78" s="28" t="s">
        <v>417</v>
      </c>
      <c r="P78" s="28">
        <f>Sheet1!C79</f>
        <v>0</v>
      </c>
      <c r="Q78" s="28">
        <v>3</v>
      </c>
      <c r="R78" s="28" t="s">
        <v>418</v>
      </c>
      <c r="S78" s="28">
        <f>Sheet1!D79</f>
        <v>5</v>
      </c>
      <c r="T78" s="28">
        <v>4</v>
      </c>
      <c r="U78" s="28" t="s">
        <v>419</v>
      </c>
      <c r="V78" s="28">
        <f>Sheet1!E79</f>
        <v>234</v>
      </c>
      <c r="W78" s="28">
        <v>5</v>
      </c>
      <c r="X78" s="28" t="s">
        <v>420</v>
      </c>
      <c r="Y78" s="28">
        <f>Sheet1!F79</f>
        <v>4</v>
      </c>
      <c r="Z78" s="28">
        <v>6</v>
      </c>
      <c r="AA78" s="28" t="s">
        <v>433</v>
      </c>
      <c r="AB78" s="28">
        <f>Sheet1!G79</f>
        <v>0</v>
      </c>
      <c r="AC78" s="28">
        <v>7</v>
      </c>
      <c r="AD78" s="28" t="s">
        <v>421</v>
      </c>
      <c r="AE78" s="28">
        <f>Sheet1!H79</f>
        <v>0</v>
      </c>
      <c r="AF78" s="28">
        <v>8</v>
      </c>
      <c r="AG78" s="28" t="s">
        <v>422</v>
      </c>
      <c r="AH78" s="28">
        <f>Sheet1!I79</f>
        <v>1</v>
      </c>
      <c r="AI78" s="28">
        <v>9</v>
      </c>
      <c r="AJ78" s="28" t="s">
        <v>423</v>
      </c>
      <c r="AK78" s="28">
        <f>Sheet1!J79</f>
        <v>1</v>
      </c>
      <c r="AL78" s="28">
        <v>10</v>
      </c>
      <c r="AM78" s="28" t="s">
        <v>423</v>
      </c>
      <c r="AN78" s="28">
        <f>Sheet1!K79</f>
        <v>0</v>
      </c>
      <c r="AO78" s="28">
        <v>11</v>
      </c>
      <c r="AP78" s="28" t="s">
        <v>434</v>
      </c>
      <c r="AQ78" s="28">
        <f>Sheet1!N79</f>
        <v>2</v>
      </c>
      <c r="AR78" s="28">
        <f t="shared" si="3"/>
        <v>462</v>
      </c>
    </row>
    <row r="79" spans="1:44" ht="42">
      <c r="A79" s="35">
        <v>9</v>
      </c>
      <c r="B79" s="10">
        <v>73</v>
      </c>
      <c r="C79" s="31" t="s">
        <v>93</v>
      </c>
      <c r="D79" s="6">
        <v>758</v>
      </c>
      <c r="E79" s="7">
        <v>322</v>
      </c>
      <c r="F79" s="7">
        <v>260</v>
      </c>
      <c r="G79" s="7">
        <v>0</v>
      </c>
      <c r="H79" s="7">
        <f t="shared" si="2"/>
        <v>582</v>
      </c>
      <c r="I79" s="7">
        <v>0</v>
      </c>
      <c r="J79" s="7">
        <v>0</v>
      </c>
      <c r="K79" s="27">
        <v>1</v>
      </c>
      <c r="L79" s="28" t="s">
        <v>416</v>
      </c>
      <c r="M79" s="28">
        <f>Sheet1!B80</f>
        <v>325</v>
      </c>
      <c r="N79" s="28">
        <v>2</v>
      </c>
      <c r="O79" s="28" t="s">
        <v>417</v>
      </c>
      <c r="P79" s="28">
        <f>Sheet1!C80</f>
        <v>43</v>
      </c>
      <c r="Q79" s="28">
        <v>3</v>
      </c>
      <c r="R79" s="28" t="s">
        <v>418</v>
      </c>
      <c r="S79" s="28">
        <f>Sheet1!D80</f>
        <v>1</v>
      </c>
      <c r="T79" s="28">
        <v>4</v>
      </c>
      <c r="U79" s="28" t="s">
        <v>419</v>
      </c>
      <c r="V79" s="28">
        <f>Sheet1!E80</f>
        <v>205</v>
      </c>
      <c r="W79" s="28">
        <v>5</v>
      </c>
      <c r="X79" s="28" t="s">
        <v>420</v>
      </c>
      <c r="Y79" s="28">
        <f>Sheet1!F80</f>
        <v>0</v>
      </c>
      <c r="Z79" s="28">
        <v>6</v>
      </c>
      <c r="AA79" s="28" t="s">
        <v>433</v>
      </c>
      <c r="AB79" s="28">
        <f>Sheet1!G80</f>
        <v>1</v>
      </c>
      <c r="AC79" s="28">
        <v>7</v>
      </c>
      <c r="AD79" s="28" t="s">
        <v>421</v>
      </c>
      <c r="AE79" s="28">
        <f>Sheet1!H80</f>
        <v>2</v>
      </c>
      <c r="AF79" s="28">
        <v>8</v>
      </c>
      <c r="AG79" s="28" t="s">
        <v>422</v>
      </c>
      <c r="AH79" s="28">
        <f>Sheet1!I80</f>
        <v>2</v>
      </c>
      <c r="AI79" s="28">
        <v>9</v>
      </c>
      <c r="AJ79" s="28" t="s">
        <v>423</v>
      </c>
      <c r="AK79" s="28">
        <f>Sheet1!J80</f>
        <v>0</v>
      </c>
      <c r="AL79" s="28">
        <v>10</v>
      </c>
      <c r="AM79" s="28" t="s">
        <v>423</v>
      </c>
      <c r="AN79" s="28">
        <f>Sheet1!K80</f>
        <v>0</v>
      </c>
      <c r="AO79" s="28">
        <v>11</v>
      </c>
      <c r="AP79" s="28" t="s">
        <v>434</v>
      </c>
      <c r="AQ79" s="28">
        <f>Sheet1!N80</f>
        <v>3</v>
      </c>
      <c r="AR79" s="28">
        <f t="shared" si="3"/>
        <v>582</v>
      </c>
    </row>
    <row r="80" spans="1:44" ht="42">
      <c r="A80" s="35">
        <v>9</v>
      </c>
      <c r="B80" s="10">
        <v>74</v>
      </c>
      <c r="C80" s="31" t="s">
        <v>94</v>
      </c>
      <c r="D80" s="6">
        <v>741</v>
      </c>
      <c r="E80" s="7">
        <v>307</v>
      </c>
      <c r="F80" s="7">
        <v>243</v>
      </c>
      <c r="G80" s="7">
        <v>0</v>
      </c>
      <c r="H80" s="7">
        <f t="shared" si="2"/>
        <v>550</v>
      </c>
      <c r="I80" s="7">
        <v>42</v>
      </c>
      <c r="J80" s="7">
        <v>0</v>
      </c>
      <c r="K80" s="27">
        <v>1</v>
      </c>
      <c r="L80" s="28" t="s">
        <v>416</v>
      </c>
      <c r="M80" s="28">
        <f>Sheet1!B81</f>
        <v>212</v>
      </c>
      <c r="N80" s="28">
        <v>2</v>
      </c>
      <c r="O80" s="28" t="s">
        <v>417</v>
      </c>
      <c r="P80" s="28">
        <f>Sheet1!C81</f>
        <v>7</v>
      </c>
      <c r="Q80" s="28">
        <v>3</v>
      </c>
      <c r="R80" s="28" t="s">
        <v>418</v>
      </c>
      <c r="S80" s="28">
        <f>Sheet1!D81</f>
        <v>2</v>
      </c>
      <c r="T80" s="28">
        <v>4</v>
      </c>
      <c r="U80" s="28" t="s">
        <v>419</v>
      </c>
      <c r="V80" s="28">
        <f>Sheet1!E81</f>
        <v>320</v>
      </c>
      <c r="W80" s="28">
        <v>5</v>
      </c>
      <c r="X80" s="28" t="s">
        <v>420</v>
      </c>
      <c r="Y80" s="28">
        <f>Sheet1!F81</f>
        <v>2</v>
      </c>
      <c r="Z80" s="28">
        <v>6</v>
      </c>
      <c r="AA80" s="28" t="s">
        <v>433</v>
      </c>
      <c r="AB80" s="28">
        <f>Sheet1!G81</f>
        <v>1</v>
      </c>
      <c r="AC80" s="28">
        <v>7</v>
      </c>
      <c r="AD80" s="28" t="s">
        <v>421</v>
      </c>
      <c r="AE80" s="28">
        <f>Sheet1!H81</f>
        <v>2</v>
      </c>
      <c r="AF80" s="28">
        <v>8</v>
      </c>
      <c r="AG80" s="28" t="s">
        <v>422</v>
      </c>
      <c r="AH80" s="28">
        <f>Sheet1!I81</f>
        <v>0</v>
      </c>
      <c r="AI80" s="28">
        <v>9</v>
      </c>
      <c r="AJ80" s="28" t="s">
        <v>423</v>
      </c>
      <c r="AK80" s="28">
        <f>Sheet1!J81</f>
        <v>2</v>
      </c>
      <c r="AL80" s="28">
        <v>10</v>
      </c>
      <c r="AM80" s="28" t="s">
        <v>423</v>
      </c>
      <c r="AN80" s="28">
        <f>Sheet1!K81</f>
        <v>1</v>
      </c>
      <c r="AO80" s="28">
        <v>11</v>
      </c>
      <c r="AP80" s="28" t="s">
        <v>434</v>
      </c>
      <c r="AQ80" s="28">
        <f>Sheet1!N81</f>
        <v>1</v>
      </c>
      <c r="AR80" s="28">
        <f t="shared" si="3"/>
        <v>550</v>
      </c>
    </row>
    <row r="81" spans="1:44" ht="42">
      <c r="A81" s="35">
        <v>9</v>
      </c>
      <c r="B81" s="10">
        <v>75</v>
      </c>
      <c r="C81" s="31" t="s">
        <v>95</v>
      </c>
      <c r="D81" s="6">
        <v>819</v>
      </c>
      <c r="E81" s="7">
        <v>332</v>
      </c>
      <c r="F81" s="7">
        <v>251</v>
      </c>
      <c r="G81" s="7">
        <v>0</v>
      </c>
      <c r="H81" s="7">
        <f t="shared" si="2"/>
        <v>583</v>
      </c>
      <c r="I81" s="7">
        <v>400</v>
      </c>
      <c r="J81" s="7">
        <v>0</v>
      </c>
      <c r="K81" s="27">
        <v>1</v>
      </c>
      <c r="L81" s="28" t="s">
        <v>416</v>
      </c>
      <c r="M81" s="28">
        <f>Sheet1!B82</f>
        <v>211</v>
      </c>
      <c r="N81" s="28">
        <v>2</v>
      </c>
      <c r="O81" s="28" t="s">
        <v>417</v>
      </c>
      <c r="P81" s="28">
        <f>Sheet1!C82</f>
        <v>2</v>
      </c>
      <c r="Q81" s="28">
        <v>3</v>
      </c>
      <c r="R81" s="28" t="s">
        <v>418</v>
      </c>
      <c r="S81" s="28">
        <f>Sheet1!D82</f>
        <v>3</v>
      </c>
      <c r="T81" s="28">
        <v>4</v>
      </c>
      <c r="U81" s="28" t="s">
        <v>419</v>
      </c>
      <c r="V81" s="28">
        <f>Sheet1!E82</f>
        <v>364</v>
      </c>
      <c r="W81" s="28">
        <v>5</v>
      </c>
      <c r="X81" s="28" t="s">
        <v>420</v>
      </c>
      <c r="Y81" s="28">
        <f>Sheet1!F82</f>
        <v>2</v>
      </c>
      <c r="Z81" s="28">
        <v>6</v>
      </c>
      <c r="AA81" s="28" t="s">
        <v>433</v>
      </c>
      <c r="AB81" s="28">
        <f>Sheet1!G82</f>
        <v>0</v>
      </c>
      <c r="AC81" s="28">
        <v>7</v>
      </c>
      <c r="AD81" s="28" t="s">
        <v>421</v>
      </c>
      <c r="AE81" s="28">
        <f>Sheet1!H82</f>
        <v>0</v>
      </c>
      <c r="AF81" s="28">
        <v>8</v>
      </c>
      <c r="AG81" s="28" t="s">
        <v>422</v>
      </c>
      <c r="AH81" s="28">
        <f>Sheet1!I82</f>
        <v>0</v>
      </c>
      <c r="AI81" s="28">
        <v>9</v>
      </c>
      <c r="AJ81" s="28" t="s">
        <v>423</v>
      </c>
      <c r="AK81" s="28">
        <f>Sheet1!J82</f>
        <v>0</v>
      </c>
      <c r="AL81" s="28">
        <v>10</v>
      </c>
      <c r="AM81" s="28" t="s">
        <v>423</v>
      </c>
      <c r="AN81" s="28">
        <f>Sheet1!K82</f>
        <v>0</v>
      </c>
      <c r="AO81" s="28">
        <v>11</v>
      </c>
      <c r="AP81" s="28" t="s">
        <v>434</v>
      </c>
      <c r="AQ81" s="28">
        <f>Sheet1!N82</f>
        <v>1</v>
      </c>
      <c r="AR81" s="28">
        <f t="shared" si="3"/>
        <v>583</v>
      </c>
    </row>
    <row r="82" spans="1:44" ht="42">
      <c r="A82" s="35">
        <v>9</v>
      </c>
      <c r="B82" s="10">
        <v>76</v>
      </c>
      <c r="C82" s="31" t="s">
        <v>96</v>
      </c>
      <c r="D82" s="6">
        <v>904</v>
      </c>
      <c r="E82" s="7">
        <v>282</v>
      </c>
      <c r="F82" s="7">
        <v>233</v>
      </c>
      <c r="G82" s="7">
        <v>0</v>
      </c>
      <c r="H82" s="7">
        <f t="shared" si="2"/>
        <v>515</v>
      </c>
      <c r="I82" s="7">
        <v>63</v>
      </c>
      <c r="J82" s="7">
        <v>0</v>
      </c>
      <c r="K82" s="27">
        <v>1</v>
      </c>
      <c r="L82" s="28" t="s">
        <v>416</v>
      </c>
      <c r="M82" s="28">
        <f>Sheet1!B83</f>
        <v>217</v>
      </c>
      <c r="N82" s="28">
        <v>2</v>
      </c>
      <c r="O82" s="28" t="s">
        <v>417</v>
      </c>
      <c r="P82" s="28">
        <f>Sheet1!C83</f>
        <v>7</v>
      </c>
      <c r="Q82" s="28">
        <v>3</v>
      </c>
      <c r="R82" s="28" t="s">
        <v>418</v>
      </c>
      <c r="S82" s="28">
        <f>Sheet1!D83</f>
        <v>4</v>
      </c>
      <c r="T82" s="28">
        <v>4</v>
      </c>
      <c r="U82" s="28" t="s">
        <v>419</v>
      </c>
      <c r="V82" s="28">
        <f>Sheet1!E83</f>
        <v>281</v>
      </c>
      <c r="W82" s="28">
        <v>5</v>
      </c>
      <c r="X82" s="28" t="s">
        <v>420</v>
      </c>
      <c r="Y82" s="28">
        <f>Sheet1!F83</f>
        <v>0</v>
      </c>
      <c r="Z82" s="28">
        <v>6</v>
      </c>
      <c r="AA82" s="28" t="s">
        <v>433</v>
      </c>
      <c r="AB82" s="28">
        <f>Sheet1!G83</f>
        <v>0</v>
      </c>
      <c r="AC82" s="28">
        <v>7</v>
      </c>
      <c r="AD82" s="28" t="s">
        <v>421</v>
      </c>
      <c r="AE82" s="28">
        <f>Sheet1!H83</f>
        <v>0</v>
      </c>
      <c r="AF82" s="28">
        <v>8</v>
      </c>
      <c r="AG82" s="28" t="s">
        <v>422</v>
      </c>
      <c r="AH82" s="28">
        <f>Sheet1!I83</f>
        <v>0</v>
      </c>
      <c r="AI82" s="28">
        <v>9</v>
      </c>
      <c r="AJ82" s="28" t="s">
        <v>423</v>
      </c>
      <c r="AK82" s="28">
        <f>Sheet1!J83</f>
        <v>0</v>
      </c>
      <c r="AL82" s="28">
        <v>10</v>
      </c>
      <c r="AM82" s="28" t="s">
        <v>423</v>
      </c>
      <c r="AN82" s="28">
        <f>Sheet1!K83</f>
        <v>3</v>
      </c>
      <c r="AO82" s="28">
        <v>11</v>
      </c>
      <c r="AP82" s="28" t="s">
        <v>434</v>
      </c>
      <c r="AQ82" s="28">
        <f>Sheet1!N83</f>
        <v>3</v>
      </c>
      <c r="AR82" s="28">
        <f t="shared" si="3"/>
        <v>515</v>
      </c>
    </row>
    <row r="83" spans="1:44" ht="42">
      <c r="A83" s="35">
        <v>9</v>
      </c>
      <c r="B83" s="10">
        <v>77</v>
      </c>
      <c r="C83" s="31" t="s">
        <v>97</v>
      </c>
      <c r="D83" s="6">
        <v>923</v>
      </c>
      <c r="E83" s="7">
        <v>325</v>
      </c>
      <c r="F83" s="7">
        <v>245</v>
      </c>
      <c r="G83" s="7">
        <v>0</v>
      </c>
      <c r="H83" s="7">
        <f t="shared" si="2"/>
        <v>570</v>
      </c>
      <c r="I83" s="7">
        <v>170</v>
      </c>
      <c r="J83" s="7">
        <v>0</v>
      </c>
      <c r="K83" s="27">
        <v>1</v>
      </c>
      <c r="L83" s="28" t="s">
        <v>416</v>
      </c>
      <c r="M83" s="28">
        <f>Sheet1!B84</f>
        <v>429</v>
      </c>
      <c r="N83" s="28">
        <v>2</v>
      </c>
      <c r="O83" s="28" t="s">
        <v>417</v>
      </c>
      <c r="P83" s="28">
        <f>Sheet1!C84</f>
        <v>1</v>
      </c>
      <c r="Q83" s="28">
        <v>3</v>
      </c>
      <c r="R83" s="28" t="s">
        <v>418</v>
      </c>
      <c r="S83" s="28">
        <f>Sheet1!D84</f>
        <v>0</v>
      </c>
      <c r="T83" s="28">
        <v>4</v>
      </c>
      <c r="U83" s="28" t="s">
        <v>419</v>
      </c>
      <c r="V83" s="28">
        <f>Sheet1!E84</f>
        <v>135</v>
      </c>
      <c r="W83" s="28">
        <v>5</v>
      </c>
      <c r="X83" s="28" t="s">
        <v>420</v>
      </c>
      <c r="Y83" s="28">
        <f>Sheet1!F84</f>
        <v>0</v>
      </c>
      <c r="Z83" s="28">
        <v>6</v>
      </c>
      <c r="AA83" s="28" t="s">
        <v>433</v>
      </c>
      <c r="AB83" s="28">
        <f>Sheet1!G84</f>
        <v>0</v>
      </c>
      <c r="AC83" s="28">
        <v>7</v>
      </c>
      <c r="AD83" s="28" t="s">
        <v>421</v>
      </c>
      <c r="AE83" s="28">
        <f>Sheet1!H84</f>
        <v>1</v>
      </c>
      <c r="AF83" s="28">
        <v>8</v>
      </c>
      <c r="AG83" s="28" t="s">
        <v>422</v>
      </c>
      <c r="AH83" s="28">
        <f>Sheet1!I84</f>
        <v>0</v>
      </c>
      <c r="AI83" s="28">
        <v>9</v>
      </c>
      <c r="AJ83" s="28" t="s">
        <v>423</v>
      </c>
      <c r="AK83" s="28">
        <f>Sheet1!J84</f>
        <v>1</v>
      </c>
      <c r="AL83" s="28">
        <v>10</v>
      </c>
      <c r="AM83" s="28" t="s">
        <v>423</v>
      </c>
      <c r="AN83" s="28">
        <f>Sheet1!K84</f>
        <v>2</v>
      </c>
      <c r="AO83" s="28">
        <v>11</v>
      </c>
      <c r="AP83" s="28" t="s">
        <v>434</v>
      </c>
      <c r="AQ83" s="28">
        <f>Sheet1!N84</f>
        <v>1</v>
      </c>
      <c r="AR83" s="28">
        <f t="shared" si="3"/>
        <v>570</v>
      </c>
    </row>
    <row r="84" spans="1:44" ht="42">
      <c r="A84" s="35">
        <v>9</v>
      </c>
      <c r="B84" s="10">
        <v>78</v>
      </c>
      <c r="C84" s="31" t="s">
        <v>98</v>
      </c>
      <c r="D84" s="6">
        <v>754</v>
      </c>
      <c r="E84" s="7">
        <v>238</v>
      </c>
      <c r="F84" s="7">
        <v>190</v>
      </c>
      <c r="G84" s="7">
        <v>0</v>
      </c>
      <c r="H84" s="7">
        <f t="shared" si="2"/>
        <v>428</v>
      </c>
      <c r="I84" s="7">
        <v>46</v>
      </c>
      <c r="J84" s="7">
        <v>0</v>
      </c>
      <c r="K84" s="27">
        <v>1</v>
      </c>
      <c r="L84" s="28" t="s">
        <v>416</v>
      </c>
      <c r="M84" s="28">
        <f>Sheet1!B85</f>
        <v>104</v>
      </c>
      <c r="N84" s="28">
        <v>2</v>
      </c>
      <c r="O84" s="28" t="s">
        <v>417</v>
      </c>
      <c r="P84" s="28">
        <f>Sheet1!C85</f>
        <v>201</v>
      </c>
      <c r="Q84" s="28">
        <v>3</v>
      </c>
      <c r="R84" s="28" t="s">
        <v>418</v>
      </c>
      <c r="S84" s="28">
        <f>Sheet1!D85</f>
        <v>2</v>
      </c>
      <c r="T84" s="28">
        <v>4</v>
      </c>
      <c r="U84" s="28" t="s">
        <v>419</v>
      </c>
      <c r="V84" s="28">
        <f>Sheet1!E85</f>
        <v>101</v>
      </c>
      <c r="W84" s="28">
        <v>5</v>
      </c>
      <c r="X84" s="28" t="s">
        <v>420</v>
      </c>
      <c r="Y84" s="28">
        <f>Sheet1!F85</f>
        <v>0</v>
      </c>
      <c r="Z84" s="28">
        <v>6</v>
      </c>
      <c r="AA84" s="28" t="s">
        <v>433</v>
      </c>
      <c r="AB84" s="28">
        <f>Sheet1!G85</f>
        <v>0</v>
      </c>
      <c r="AC84" s="28">
        <v>7</v>
      </c>
      <c r="AD84" s="28" t="s">
        <v>421</v>
      </c>
      <c r="AE84" s="28">
        <f>Sheet1!H85</f>
        <v>7</v>
      </c>
      <c r="AF84" s="28">
        <v>8</v>
      </c>
      <c r="AG84" s="28" t="s">
        <v>422</v>
      </c>
      <c r="AH84" s="28">
        <f>Sheet1!I85</f>
        <v>0</v>
      </c>
      <c r="AI84" s="28">
        <v>9</v>
      </c>
      <c r="AJ84" s="28" t="s">
        <v>423</v>
      </c>
      <c r="AK84" s="28">
        <f>Sheet1!J85</f>
        <v>2</v>
      </c>
      <c r="AL84" s="28">
        <v>10</v>
      </c>
      <c r="AM84" s="28" t="s">
        <v>423</v>
      </c>
      <c r="AN84" s="28">
        <f>Sheet1!K85</f>
        <v>7</v>
      </c>
      <c r="AO84" s="28">
        <v>11</v>
      </c>
      <c r="AP84" s="28" t="s">
        <v>434</v>
      </c>
      <c r="AQ84" s="28">
        <f>Sheet1!N85</f>
        <v>4</v>
      </c>
      <c r="AR84" s="28">
        <f t="shared" si="3"/>
        <v>428</v>
      </c>
    </row>
    <row r="85" spans="1:44" ht="42">
      <c r="A85" s="35">
        <v>9</v>
      </c>
      <c r="B85" s="10">
        <v>79</v>
      </c>
      <c r="C85" s="31" t="s">
        <v>99</v>
      </c>
      <c r="D85" s="6">
        <v>934</v>
      </c>
      <c r="E85" s="7">
        <v>364</v>
      </c>
      <c r="F85" s="7">
        <v>295</v>
      </c>
      <c r="G85" s="7">
        <v>0</v>
      </c>
      <c r="H85" s="7">
        <f t="shared" si="2"/>
        <v>659</v>
      </c>
      <c r="I85" s="7">
        <v>200</v>
      </c>
      <c r="J85" s="7">
        <v>0</v>
      </c>
      <c r="K85" s="27">
        <v>1</v>
      </c>
      <c r="L85" s="28" t="s">
        <v>416</v>
      </c>
      <c r="M85" s="28">
        <f>Sheet1!B86</f>
        <v>262</v>
      </c>
      <c r="N85" s="28">
        <v>2</v>
      </c>
      <c r="O85" s="28" t="s">
        <v>417</v>
      </c>
      <c r="P85" s="28">
        <f>Sheet1!C86</f>
        <v>27</v>
      </c>
      <c r="Q85" s="28">
        <v>3</v>
      </c>
      <c r="R85" s="28" t="s">
        <v>418</v>
      </c>
      <c r="S85" s="28">
        <f>Sheet1!D86</f>
        <v>2</v>
      </c>
      <c r="T85" s="28">
        <v>4</v>
      </c>
      <c r="U85" s="28" t="s">
        <v>419</v>
      </c>
      <c r="V85" s="28">
        <f>Sheet1!E86</f>
        <v>358</v>
      </c>
      <c r="W85" s="28">
        <v>5</v>
      </c>
      <c r="X85" s="28" t="s">
        <v>420</v>
      </c>
      <c r="Y85" s="28">
        <f>Sheet1!F86</f>
        <v>2</v>
      </c>
      <c r="Z85" s="28">
        <v>6</v>
      </c>
      <c r="AA85" s="28" t="s">
        <v>433</v>
      </c>
      <c r="AB85" s="28">
        <f>Sheet1!G86</f>
        <v>2</v>
      </c>
      <c r="AC85" s="28">
        <v>7</v>
      </c>
      <c r="AD85" s="28" t="s">
        <v>421</v>
      </c>
      <c r="AE85" s="28">
        <f>Sheet1!H86</f>
        <v>2</v>
      </c>
      <c r="AF85" s="28">
        <v>8</v>
      </c>
      <c r="AG85" s="28" t="s">
        <v>422</v>
      </c>
      <c r="AH85" s="28">
        <f>Sheet1!I86</f>
        <v>1</v>
      </c>
      <c r="AI85" s="28">
        <v>9</v>
      </c>
      <c r="AJ85" s="28" t="s">
        <v>423</v>
      </c>
      <c r="AK85" s="28">
        <f>Sheet1!J86</f>
        <v>1</v>
      </c>
      <c r="AL85" s="28">
        <v>10</v>
      </c>
      <c r="AM85" s="28" t="s">
        <v>423</v>
      </c>
      <c r="AN85" s="28">
        <f>Sheet1!K86</f>
        <v>1</v>
      </c>
      <c r="AO85" s="28">
        <v>11</v>
      </c>
      <c r="AP85" s="28" t="s">
        <v>434</v>
      </c>
      <c r="AQ85" s="28">
        <f>Sheet1!N86</f>
        <v>1</v>
      </c>
      <c r="AR85" s="28">
        <f t="shared" si="3"/>
        <v>659</v>
      </c>
    </row>
    <row r="86" spans="1:44" ht="42">
      <c r="A86" s="35">
        <v>9</v>
      </c>
      <c r="B86" s="10">
        <v>80</v>
      </c>
      <c r="C86" s="31" t="s">
        <v>100</v>
      </c>
      <c r="D86" s="6">
        <v>958</v>
      </c>
      <c r="E86" s="7">
        <v>331</v>
      </c>
      <c r="F86" s="7">
        <v>255</v>
      </c>
      <c r="G86" s="7">
        <v>0</v>
      </c>
      <c r="H86" s="7">
        <f t="shared" si="2"/>
        <v>586</v>
      </c>
      <c r="I86" s="7">
        <v>58</v>
      </c>
      <c r="J86" s="7">
        <v>0</v>
      </c>
      <c r="K86" s="27">
        <v>1</v>
      </c>
      <c r="L86" s="28" t="s">
        <v>416</v>
      </c>
      <c r="M86" s="28">
        <f>Sheet1!B87</f>
        <v>154</v>
      </c>
      <c r="N86" s="28">
        <v>2</v>
      </c>
      <c r="O86" s="28" t="s">
        <v>417</v>
      </c>
      <c r="P86" s="28">
        <f>Sheet1!C87</f>
        <v>145</v>
      </c>
      <c r="Q86" s="28">
        <v>3</v>
      </c>
      <c r="R86" s="28" t="s">
        <v>418</v>
      </c>
      <c r="S86" s="28">
        <f>Sheet1!D87</f>
        <v>5</v>
      </c>
      <c r="T86" s="28">
        <v>4</v>
      </c>
      <c r="U86" s="28" t="s">
        <v>419</v>
      </c>
      <c r="V86" s="28">
        <f>Sheet1!E87</f>
        <v>273</v>
      </c>
      <c r="W86" s="28">
        <v>5</v>
      </c>
      <c r="X86" s="28" t="s">
        <v>420</v>
      </c>
      <c r="Y86" s="28">
        <f>Sheet1!F87</f>
        <v>0</v>
      </c>
      <c r="Z86" s="28">
        <v>6</v>
      </c>
      <c r="AA86" s="28" t="s">
        <v>433</v>
      </c>
      <c r="AB86" s="28">
        <f>Sheet1!G87</f>
        <v>0</v>
      </c>
      <c r="AC86" s="28">
        <v>7</v>
      </c>
      <c r="AD86" s="28" t="s">
        <v>421</v>
      </c>
      <c r="AE86" s="28">
        <f>Sheet1!H87</f>
        <v>3</v>
      </c>
      <c r="AF86" s="28">
        <v>8</v>
      </c>
      <c r="AG86" s="28" t="s">
        <v>422</v>
      </c>
      <c r="AH86" s="28">
        <f>Sheet1!I87</f>
        <v>1</v>
      </c>
      <c r="AI86" s="28">
        <v>9</v>
      </c>
      <c r="AJ86" s="28" t="s">
        <v>423</v>
      </c>
      <c r="AK86" s="28">
        <f>Sheet1!J87</f>
        <v>1</v>
      </c>
      <c r="AL86" s="28">
        <v>10</v>
      </c>
      <c r="AM86" s="28" t="s">
        <v>423</v>
      </c>
      <c r="AN86" s="28">
        <f>Sheet1!K87</f>
        <v>2</v>
      </c>
      <c r="AO86" s="28">
        <v>11</v>
      </c>
      <c r="AP86" s="28" t="s">
        <v>434</v>
      </c>
      <c r="AQ86" s="28">
        <f>Sheet1!N87</f>
        <v>2</v>
      </c>
      <c r="AR86" s="28">
        <f t="shared" si="3"/>
        <v>586</v>
      </c>
    </row>
    <row r="87" spans="1:44" ht="42">
      <c r="A87" s="35">
        <v>9</v>
      </c>
      <c r="B87" s="10">
        <v>81</v>
      </c>
      <c r="C87" s="31" t="s">
        <v>101</v>
      </c>
      <c r="D87" s="6">
        <v>649</v>
      </c>
      <c r="E87" s="7">
        <v>233</v>
      </c>
      <c r="F87" s="7">
        <v>198</v>
      </c>
      <c r="G87" s="7">
        <v>1</v>
      </c>
      <c r="H87" s="7">
        <f t="shared" si="2"/>
        <v>432</v>
      </c>
      <c r="I87" s="7">
        <v>34</v>
      </c>
      <c r="J87" s="7">
        <v>0</v>
      </c>
      <c r="K87" s="27">
        <v>1</v>
      </c>
      <c r="L87" s="28" t="s">
        <v>416</v>
      </c>
      <c r="M87" s="28">
        <f>Sheet1!B88</f>
        <v>163</v>
      </c>
      <c r="N87" s="28">
        <v>2</v>
      </c>
      <c r="O87" s="28" t="s">
        <v>417</v>
      </c>
      <c r="P87" s="28">
        <f>Sheet1!C88</f>
        <v>41</v>
      </c>
      <c r="Q87" s="28">
        <v>3</v>
      </c>
      <c r="R87" s="28" t="s">
        <v>418</v>
      </c>
      <c r="S87" s="28">
        <f>Sheet1!D88</f>
        <v>5</v>
      </c>
      <c r="T87" s="28">
        <v>4</v>
      </c>
      <c r="U87" s="28" t="s">
        <v>419</v>
      </c>
      <c r="V87" s="28">
        <f>Sheet1!E88</f>
        <v>203</v>
      </c>
      <c r="W87" s="28">
        <v>5</v>
      </c>
      <c r="X87" s="28" t="s">
        <v>420</v>
      </c>
      <c r="Y87" s="28">
        <f>Sheet1!F88</f>
        <v>3</v>
      </c>
      <c r="Z87" s="28">
        <v>6</v>
      </c>
      <c r="AA87" s="28" t="s">
        <v>433</v>
      </c>
      <c r="AB87" s="28">
        <f>Sheet1!G88</f>
        <v>0</v>
      </c>
      <c r="AC87" s="28">
        <v>7</v>
      </c>
      <c r="AD87" s="28" t="s">
        <v>421</v>
      </c>
      <c r="AE87" s="28">
        <f>Sheet1!H88</f>
        <v>5</v>
      </c>
      <c r="AF87" s="28">
        <v>8</v>
      </c>
      <c r="AG87" s="28" t="s">
        <v>422</v>
      </c>
      <c r="AH87" s="28">
        <f>Sheet1!I88</f>
        <v>3</v>
      </c>
      <c r="AI87" s="28">
        <v>9</v>
      </c>
      <c r="AJ87" s="28" t="s">
        <v>423</v>
      </c>
      <c r="AK87" s="28">
        <f>Sheet1!J88</f>
        <v>1</v>
      </c>
      <c r="AL87" s="28">
        <v>10</v>
      </c>
      <c r="AM87" s="28" t="s">
        <v>423</v>
      </c>
      <c r="AN87" s="28">
        <f>Sheet1!K88</f>
        <v>4</v>
      </c>
      <c r="AO87" s="28">
        <v>11</v>
      </c>
      <c r="AP87" s="28" t="s">
        <v>434</v>
      </c>
      <c r="AQ87" s="28">
        <f>Sheet1!N88</f>
        <v>4</v>
      </c>
      <c r="AR87" s="28">
        <f t="shared" si="3"/>
        <v>432</v>
      </c>
    </row>
    <row r="88" spans="1:44" ht="42">
      <c r="A88" s="35">
        <v>9</v>
      </c>
      <c r="B88" s="10">
        <v>82</v>
      </c>
      <c r="C88" s="31" t="s">
        <v>102</v>
      </c>
      <c r="D88" s="6">
        <v>1088</v>
      </c>
      <c r="E88" s="7">
        <v>506</v>
      </c>
      <c r="F88" s="7">
        <v>347</v>
      </c>
      <c r="G88" s="7">
        <v>0</v>
      </c>
      <c r="H88" s="7">
        <f t="shared" si="2"/>
        <v>853</v>
      </c>
      <c r="I88" s="7">
        <v>0</v>
      </c>
      <c r="J88" s="7">
        <v>0</v>
      </c>
      <c r="K88" s="27">
        <v>1</v>
      </c>
      <c r="L88" s="28" t="s">
        <v>416</v>
      </c>
      <c r="M88" s="28">
        <f>Sheet1!B89</f>
        <v>0</v>
      </c>
      <c r="N88" s="28">
        <v>2</v>
      </c>
      <c r="O88" s="28" t="s">
        <v>417</v>
      </c>
      <c r="P88" s="28">
        <f>Sheet1!C89</f>
        <v>0</v>
      </c>
      <c r="Q88" s="28">
        <v>3</v>
      </c>
      <c r="R88" s="28" t="s">
        <v>418</v>
      </c>
      <c r="S88" s="28">
        <f>Sheet1!D89</f>
        <v>0</v>
      </c>
      <c r="T88" s="28">
        <v>4</v>
      </c>
      <c r="U88" s="28" t="s">
        <v>419</v>
      </c>
      <c r="V88" s="28">
        <f>Sheet1!E89</f>
        <v>0</v>
      </c>
      <c r="W88" s="28">
        <v>5</v>
      </c>
      <c r="X88" s="28" t="s">
        <v>420</v>
      </c>
      <c r="Y88" s="28">
        <f>Sheet1!F89</f>
        <v>0</v>
      </c>
      <c r="Z88" s="28">
        <v>6</v>
      </c>
      <c r="AA88" s="28" t="s">
        <v>433</v>
      </c>
      <c r="AB88" s="28">
        <f>Sheet1!G89</f>
        <v>0</v>
      </c>
      <c r="AC88" s="28">
        <v>7</v>
      </c>
      <c r="AD88" s="28" t="s">
        <v>421</v>
      </c>
      <c r="AE88" s="28">
        <f>Sheet1!H89</f>
        <v>0</v>
      </c>
      <c r="AF88" s="28">
        <v>8</v>
      </c>
      <c r="AG88" s="28" t="s">
        <v>422</v>
      </c>
      <c r="AH88" s="28">
        <f>Sheet1!I89</f>
        <v>0</v>
      </c>
      <c r="AI88" s="28">
        <v>9</v>
      </c>
      <c r="AJ88" s="28" t="s">
        <v>423</v>
      </c>
      <c r="AK88" s="28">
        <f>Sheet1!J89</f>
        <v>0</v>
      </c>
      <c r="AL88" s="28">
        <v>10</v>
      </c>
      <c r="AM88" s="28" t="s">
        <v>423</v>
      </c>
      <c r="AN88" s="28">
        <f>Sheet1!K89</f>
        <v>0</v>
      </c>
      <c r="AO88" s="28">
        <v>11</v>
      </c>
      <c r="AP88" s="28" t="s">
        <v>434</v>
      </c>
      <c r="AQ88" s="28">
        <f>Sheet1!N89</f>
        <v>0</v>
      </c>
      <c r="AR88" s="28">
        <f t="shared" si="3"/>
        <v>0</v>
      </c>
    </row>
    <row r="89" spans="1:44" ht="42">
      <c r="A89" s="35">
        <v>9</v>
      </c>
      <c r="B89" s="10">
        <v>83</v>
      </c>
      <c r="C89" s="31" t="s">
        <v>103</v>
      </c>
      <c r="D89" s="6">
        <v>979</v>
      </c>
      <c r="E89" s="7">
        <v>352</v>
      </c>
      <c r="F89" s="7">
        <v>305</v>
      </c>
      <c r="G89" s="7">
        <v>0</v>
      </c>
      <c r="H89" s="7">
        <f t="shared" si="2"/>
        <v>657</v>
      </c>
      <c r="I89" s="7">
        <v>588</v>
      </c>
      <c r="J89" s="7">
        <v>0</v>
      </c>
      <c r="K89" s="27">
        <v>1</v>
      </c>
      <c r="L89" s="28" t="s">
        <v>416</v>
      </c>
      <c r="M89" s="28">
        <f>Sheet1!B90</f>
        <v>137</v>
      </c>
      <c r="N89" s="28">
        <v>2</v>
      </c>
      <c r="O89" s="28" t="s">
        <v>417</v>
      </c>
      <c r="P89" s="28">
        <f>Sheet1!C90</f>
        <v>21</v>
      </c>
      <c r="Q89" s="28">
        <v>3</v>
      </c>
      <c r="R89" s="28" t="s">
        <v>418</v>
      </c>
      <c r="S89" s="28">
        <f>Sheet1!D90</f>
        <v>6</v>
      </c>
      <c r="T89" s="28">
        <v>4</v>
      </c>
      <c r="U89" s="28" t="s">
        <v>419</v>
      </c>
      <c r="V89" s="28">
        <f>Sheet1!E90</f>
        <v>476</v>
      </c>
      <c r="W89" s="28">
        <v>5</v>
      </c>
      <c r="X89" s="28" t="s">
        <v>420</v>
      </c>
      <c r="Y89" s="28">
        <f>Sheet1!F90</f>
        <v>1</v>
      </c>
      <c r="Z89" s="28">
        <v>6</v>
      </c>
      <c r="AA89" s="28" t="s">
        <v>433</v>
      </c>
      <c r="AB89" s="28">
        <f>Sheet1!G90</f>
        <v>1</v>
      </c>
      <c r="AC89" s="28">
        <v>7</v>
      </c>
      <c r="AD89" s="28" t="s">
        <v>421</v>
      </c>
      <c r="AE89" s="28">
        <f>Sheet1!H90</f>
        <v>9</v>
      </c>
      <c r="AF89" s="28">
        <v>8</v>
      </c>
      <c r="AG89" s="28" t="s">
        <v>422</v>
      </c>
      <c r="AH89" s="28">
        <f>Sheet1!I90</f>
        <v>1</v>
      </c>
      <c r="AI89" s="28">
        <v>9</v>
      </c>
      <c r="AJ89" s="28" t="s">
        <v>423</v>
      </c>
      <c r="AK89" s="28">
        <f>Sheet1!J90</f>
        <v>0</v>
      </c>
      <c r="AL89" s="28">
        <v>10</v>
      </c>
      <c r="AM89" s="28" t="s">
        <v>423</v>
      </c>
      <c r="AN89" s="28">
        <f>Sheet1!K90</f>
        <v>2</v>
      </c>
      <c r="AO89" s="28">
        <v>11</v>
      </c>
      <c r="AP89" s="28" t="s">
        <v>434</v>
      </c>
      <c r="AQ89" s="28">
        <f>Sheet1!N90</f>
        <v>3</v>
      </c>
      <c r="AR89" s="28">
        <f t="shared" si="3"/>
        <v>657</v>
      </c>
    </row>
    <row r="90" spans="1:44" ht="42">
      <c r="A90" s="35">
        <v>9</v>
      </c>
      <c r="B90" s="10">
        <v>84</v>
      </c>
      <c r="C90" s="31" t="s">
        <v>104</v>
      </c>
      <c r="D90" s="6">
        <v>876</v>
      </c>
      <c r="E90" s="7">
        <v>320</v>
      </c>
      <c r="F90" s="7">
        <v>247</v>
      </c>
      <c r="G90" s="7">
        <v>0</v>
      </c>
      <c r="H90" s="7">
        <f t="shared" si="2"/>
        <v>567</v>
      </c>
      <c r="I90" s="7">
        <v>300</v>
      </c>
      <c r="J90" s="7">
        <v>0</v>
      </c>
      <c r="K90" s="27">
        <v>1</v>
      </c>
      <c r="L90" s="28" t="s">
        <v>416</v>
      </c>
      <c r="M90" s="28">
        <f>Sheet1!B91</f>
        <v>223</v>
      </c>
      <c r="N90" s="28">
        <v>2</v>
      </c>
      <c r="O90" s="28" t="s">
        <v>417</v>
      </c>
      <c r="P90" s="28">
        <f>Sheet1!C91</f>
        <v>9</v>
      </c>
      <c r="Q90" s="28">
        <v>3</v>
      </c>
      <c r="R90" s="28" t="s">
        <v>418</v>
      </c>
      <c r="S90" s="28">
        <f>Sheet1!D91</f>
        <v>1</v>
      </c>
      <c r="T90" s="28">
        <v>4</v>
      </c>
      <c r="U90" s="28" t="s">
        <v>419</v>
      </c>
      <c r="V90" s="28">
        <f>Sheet1!E91</f>
        <v>329</v>
      </c>
      <c r="W90" s="28">
        <v>5</v>
      </c>
      <c r="X90" s="28" t="s">
        <v>420</v>
      </c>
      <c r="Y90" s="28">
        <f>Sheet1!F91</f>
        <v>0</v>
      </c>
      <c r="Z90" s="28">
        <v>6</v>
      </c>
      <c r="AA90" s="28" t="s">
        <v>433</v>
      </c>
      <c r="AB90" s="28">
        <f>Sheet1!G91</f>
        <v>0</v>
      </c>
      <c r="AC90" s="28">
        <v>7</v>
      </c>
      <c r="AD90" s="28" t="s">
        <v>421</v>
      </c>
      <c r="AE90" s="28">
        <f>Sheet1!H91</f>
        <v>0</v>
      </c>
      <c r="AF90" s="28">
        <v>8</v>
      </c>
      <c r="AG90" s="28" t="s">
        <v>422</v>
      </c>
      <c r="AH90" s="28">
        <f>Sheet1!I91</f>
        <v>1</v>
      </c>
      <c r="AI90" s="28">
        <v>9</v>
      </c>
      <c r="AJ90" s="28" t="s">
        <v>423</v>
      </c>
      <c r="AK90" s="28">
        <f>Sheet1!J91</f>
        <v>1</v>
      </c>
      <c r="AL90" s="28">
        <v>10</v>
      </c>
      <c r="AM90" s="28" t="s">
        <v>423</v>
      </c>
      <c r="AN90" s="28">
        <f>Sheet1!K91</f>
        <v>1</v>
      </c>
      <c r="AO90" s="28">
        <v>11</v>
      </c>
      <c r="AP90" s="28" t="s">
        <v>434</v>
      </c>
      <c r="AQ90" s="28">
        <f>Sheet1!N91</f>
        <v>2</v>
      </c>
      <c r="AR90" s="28">
        <f t="shared" si="3"/>
        <v>567</v>
      </c>
    </row>
    <row r="91" spans="1:44" ht="42">
      <c r="A91" s="35">
        <v>9</v>
      </c>
      <c r="B91" s="10">
        <v>85</v>
      </c>
      <c r="C91" s="31" t="s">
        <v>105</v>
      </c>
      <c r="D91" s="6">
        <v>548</v>
      </c>
      <c r="E91" s="7">
        <v>271</v>
      </c>
      <c r="F91" s="7">
        <v>237</v>
      </c>
      <c r="G91" s="7">
        <v>0</v>
      </c>
      <c r="H91" s="7">
        <f t="shared" si="2"/>
        <v>508</v>
      </c>
      <c r="I91" s="7">
        <v>208</v>
      </c>
      <c r="J91" s="7">
        <v>0</v>
      </c>
      <c r="K91" s="27">
        <v>1</v>
      </c>
      <c r="L91" s="28" t="s">
        <v>416</v>
      </c>
      <c r="M91" s="28">
        <f>Sheet1!B92</f>
        <v>447</v>
      </c>
      <c r="N91" s="28">
        <v>2</v>
      </c>
      <c r="O91" s="28" t="s">
        <v>417</v>
      </c>
      <c r="P91" s="28">
        <f>Sheet1!C92</f>
        <v>0</v>
      </c>
      <c r="Q91" s="28">
        <v>3</v>
      </c>
      <c r="R91" s="28" t="s">
        <v>418</v>
      </c>
      <c r="S91" s="28">
        <f>Sheet1!D92</f>
        <v>1</v>
      </c>
      <c r="T91" s="28">
        <v>4</v>
      </c>
      <c r="U91" s="28" t="s">
        <v>419</v>
      </c>
      <c r="V91" s="28">
        <f>Sheet1!E92</f>
        <v>59</v>
      </c>
      <c r="W91" s="28">
        <v>5</v>
      </c>
      <c r="X91" s="28" t="s">
        <v>420</v>
      </c>
      <c r="Y91" s="28">
        <f>Sheet1!F92</f>
        <v>0</v>
      </c>
      <c r="Z91" s="28">
        <v>6</v>
      </c>
      <c r="AA91" s="28" t="s">
        <v>433</v>
      </c>
      <c r="AB91" s="28">
        <f>Sheet1!G92</f>
        <v>0</v>
      </c>
      <c r="AC91" s="28">
        <v>7</v>
      </c>
      <c r="AD91" s="28" t="s">
        <v>421</v>
      </c>
      <c r="AE91" s="28">
        <f>Sheet1!H92</f>
        <v>0</v>
      </c>
      <c r="AF91" s="28">
        <v>8</v>
      </c>
      <c r="AG91" s="28" t="s">
        <v>422</v>
      </c>
      <c r="AH91" s="28">
        <f>Sheet1!I92</f>
        <v>0</v>
      </c>
      <c r="AI91" s="28">
        <v>9</v>
      </c>
      <c r="AJ91" s="28" t="s">
        <v>423</v>
      </c>
      <c r="AK91" s="28">
        <f>Sheet1!J92</f>
        <v>0</v>
      </c>
      <c r="AL91" s="28">
        <v>10</v>
      </c>
      <c r="AM91" s="28" t="s">
        <v>423</v>
      </c>
      <c r="AN91" s="28">
        <f>Sheet1!K92</f>
        <v>0</v>
      </c>
      <c r="AO91" s="28">
        <v>11</v>
      </c>
      <c r="AP91" s="28" t="s">
        <v>434</v>
      </c>
      <c r="AQ91" s="28">
        <f>Sheet1!N92</f>
        <v>1</v>
      </c>
      <c r="AR91" s="28">
        <f t="shared" si="3"/>
        <v>508</v>
      </c>
    </row>
    <row r="92" spans="1:44" ht="42">
      <c r="A92" s="35">
        <v>9</v>
      </c>
      <c r="B92" s="10">
        <v>86</v>
      </c>
      <c r="C92" s="31" t="s">
        <v>106</v>
      </c>
      <c r="D92" s="6">
        <v>597</v>
      </c>
      <c r="E92" s="7">
        <v>243</v>
      </c>
      <c r="F92" s="7">
        <v>216</v>
      </c>
      <c r="G92" s="7">
        <v>0</v>
      </c>
      <c r="H92" s="7">
        <f t="shared" si="2"/>
        <v>459</v>
      </c>
      <c r="I92" s="7">
        <v>47</v>
      </c>
      <c r="J92" s="7">
        <v>0</v>
      </c>
      <c r="K92" s="27">
        <v>1</v>
      </c>
      <c r="L92" s="28" t="s">
        <v>416</v>
      </c>
      <c r="M92" s="28">
        <f>Sheet1!B93</f>
        <v>108</v>
      </c>
      <c r="N92" s="28">
        <v>2</v>
      </c>
      <c r="O92" s="28" t="s">
        <v>417</v>
      </c>
      <c r="P92" s="28">
        <f>Sheet1!C93</f>
        <v>71</v>
      </c>
      <c r="Q92" s="28">
        <v>3</v>
      </c>
      <c r="R92" s="28" t="s">
        <v>418</v>
      </c>
      <c r="S92" s="28">
        <f>Sheet1!D93</f>
        <v>0</v>
      </c>
      <c r="T92" s="28">
        <v>4</v>
      </c>
      <c r="U92" s="28" t="s">
        <v>419</v>
      </c>
      <c r="V92" s="28">
        <f>Sheet1!E93</f>
        <v>268</v>
      </c>
      <c r="W92" s="28">
        <v>5</v>
      </c>
      <c r="X92" s="28" t="s">
        <v>420</v>
      </c>
      <c r="Y92" s="28">
        <f>Sheet1!F93</f>
        <v>1</v>
      </c>
      <c r="Z92" s="28">
        <v>6</v>
      </c>
      <c r="AA92" s="28" t="s">
        <v>433</v>
      </c>
      <c r="AB92" s="28">
        <f>Sheet1!G93</f>
        <v>1</v>
      </c>
      <c r="AC92" s="28">
        <v>7</v>
      </c>
      <c r="AD92" s="28" t="s">
        <v>421</v>
      </c>
      <c r="AE92" s="28">
        <f>Sheet1!H93</f>
        <v>7</v>
      </c>
      <c r="AF92" s="28">
        <v>8</v>
      </c>
      <c r="AG92" s="28" t="s">
        <v>422</v>
      </c>
      <c r="AH92" s="28">
        <f>Sheet1!I93</f>
        <v>2</v>
      </c>
      <c r="AI92" s="28">
        <v>9</v>
      </c>
      <c r="AJ92" s="28" t="s">
        <v>423</v>
      </c>
      <c r="AK92" s="28">
        <f>Sheet1!J93</f>
        <v>1</v>
      </c>
      <c r="AL92" s="28">
        <v>10</v>
      </c>
      <c r="AM92" s="28" t="s">
        <v>423</v>
      </c>
      <c r="AN92" s="28">
        <f>Sheet1!K93</f>
        <v>0</v>
      </c>
      <c r="AO92" s="28">
        <v>11</v>
      </c>
      <c r="AP92" s="28" t="s">
        <v>434</v>
      </c>
      <c r="AQ92" s="28">
        <f>Sheet1!N93</f>
        <v>0</v>
      </c>
      <c r="AR92" s="28">
        <f t="shared" si="3"/>
        <v>459</v>
      </c>
    </row>
    <row r="93" spans="1:44" ht="42">
      <c r="A93" s="35">
        <v>9</v>
      </c>
      <c r="B93" s="10">
        <v>87</v>
      </c>
      <c r="C93" s="31" t="s">
        <v>107</v>
      </c>
      <c r="D93" s="6">
        <v>1028</v>
      </c>
      <c r="E93" s="7">
        <v>379</v>
      </c>
      <c r="F93" s="7">
        <v>315</v>
      </c>
      <c r="G93" s="7">
        <v>0</v>
      </c>
      <c r="H93" s="7">
        <f t="shared" si="2"/>
        <v>694</v>
      </c>
      <c r="I93" s="7">
        <v>48</v>
      </c>
      <c r="J93" s="7">
        <v>0</v>
      </c>
      <c r="K93" s="27">
        <v>1</v>
      </c>
      <c r="L93" s="28" t="s">
        <v>416</v>
      </c>
      <c r="M93" s="28">
        <f>Sheet1!B94</f>
        <v>0</v>
      </c>
      <c r="N93" s="28">
        <v>2</v>
      </c>
      <c r="O93" s="28" t="s">
        <v>417</v>
      </c>
      <c r="P93" s="28">
        <f>Sheet1!C94</f>
        <v>0</v>
      </c>
      <c r="Q93" s="28">
        <v>3</v>
      </c>
      <c r="R93" s="28" t="s">
        <v>418</v>
      </c>
      <c r="S93" s="28">
        <f>Sheet1!D94</f>
        <v>0</v>
      </c>
      <c r="T93" s="28">
        <v>4</v>
      </c>
      <c r="U93" s="28" t="s">
        <v>419</v>
      </c>
      <c r="V93" s="28">
        <f>Sheet1!E94</f>
        <v>0</v>
      </c>
      <c r="W93" s="28">
        <v>5</v>
      </c>
      <c r="X93" s="28" t="s">
        <v>420</v>
      </c>
      <c r="Y93" s="28">
        <f>Sheet1!F94</f>
        <v>0</v>
      </c>
      <c r="Z93" s="28">
        <v>6</v>
      </c>
      <c r="AA93" s="28" t="s">
        <v>433</v>
      </c>
      <c r="AB93" s="28">
        <f>Sheet1!G94</f>
        <v>0</v>
      </c>
      <c r="AC93" s="28">
        <v>7</v>
      </c>
      <c r="AD93" s="28" t="s">
        <v>421</v>
      </c>
      <c r="AE93" s="28">
        <f>Sheet1!H94</f>
        <v>0</v>
      </c>
      <c r="AF93" s="28">
        <v>8</v>
      </c>
      <c r="AG93" s="28" t="s">
        <v>422</v>
      </c>
      <c r="AH93" s="28">
        <f>Sheet1!I94</f>
        <v>0</v>
      </c>
      <c r="AI93" s="28">
        <v>9</v>
      </c>
      <c r="AJ93" s="28" t="s">
        <v>423</v>
      </c>
      <c r="AK93" s="28">
        <f>Sheet1!J94</f>
        <v>0</v>
      </c>
      <c r="AL93" s="28">
        <v>10</v>
      </c>
      <c r="AM93" s="28" t="s">
        <v>423</v>
      </c>
      <c r="AN93" s="28">
        <f>Sheet1!K94</f>
        <v>0</v>
      </c>
      <c r="AO93" s="28">
        <v>11</v>
      </c>
      <c r="AP93" s="28" t="s">
        <v>434</v>
      </c>
      <c r="AQ93" s="28">
        <f>Sheet1!N94</f>
        <v>0</v>
      </c>
      <c r="AR93" s="28">
        <f t="shared" si="3"/>
        <v>0</v>
      </c>
    </row>
    <row r="94" spans="1:44" ht="42">
      <c r="A94" s="35">
        <v>9</v>
      </c>
      <c r="B94" s="10">
        <v>88</v>
      </c>
      <c r="C94" s="31" t="s">
        <v>108</v>
      </c>
      <c r="D94" s="6">
        <v>863</v>
      </c>
      <c r="E94" s="7">
        <v>390</v>
      </c>
      <c r="F94" s="7">
        <v>309</v>
      </c>
      <c r="G94" s="7">
        <v>0</v>
      </c>
      <c r="H94" s="7">
        <f t="shared" si="2"/>
        <v>699</v>
      </c>
      <c r="I94" s="7">
        <v>90</v>
      </c>
      <c r="J94" s="7">
        <v>0</v>
      </c>
      <c r="K94" s="27">
        <v>1</v>
      </c>
      <c r="L94" s="28" t="s">
        <v>416</v>
      </c>
      <c r="M94" s="28">
        <f>Sheet1!B95</f>
        <v>626</v>
      </c>
      <c r="N94" s="28">
        <v>2</v>
      </c>
      <c r="O94" s="28" t="s">
        <v>417</v>
      </c>
      <c r="P94" s="28">
        <f>Sheet1!C95</f>
        <v>2</v>
      </c>
      <c r="Q94" s="28">
        <v>3</v>
      </c>
      <c r="R94" s="28" t="s">
        <v>418</v>
      </c>
      <c r="S94" s="28">
        <f>Sheet1!D95</f>
        <v>0</v>
      </c>
      <c r="T94" s="28">
        <v>4</v>
      </c>
      <c r="U94" s="28" t="s">
        <v>419</v>
      </c>
      <c r="V94" s="28">
        <f>Sheet1!E95</f>
        <v>53</v>
      </c>
      <c r="W94" s="28">
        <v>5</v>
      </c>
      <c r="X94" s="28" t="s">
        <v>420</v>
      </c>
      <c r="Y94" s="28">
        <f>Sheet1!F95</f>
        <v>0</v>
      </c>
      <c r="Z94" s="28">
        <v>6</v>
      </c>
      <c r="AA94" s="28" t="s">
        <v>433</v>
      </c>
      <c r="AB94" s="28">
        <f>Sheet1!G95</f>
        <v>1</v>
      </c>
      <c r="AC94" s="28">
        <v>7</v>
      </c>
      <c r="AD94" s="28" t="s">
        <v>421</v>
      </c>
      <c r="AE94" s="28">
        <f>Sheet1!H95</f>
        <v>0</v>
      </c>
      <c r="AF94" s="28">
        <v>8</v>
      </c>
      <c r="AG94" s="28" t="s">
        <v>422</v>
      </c>
      <c r="AH94" s="28">
        <f>Sheet1!I95</f>
        <v>13</v>
      </c>
      <c r="AI94" s="28">
        <v>9</v>
      </c>
      <c r="AJ94" s="28" t="s">
        <v>423</v>
      </c>
      <c r="AK94" s="28">
        <f>Sheet1!J95</f>
        <v>1</v>
      </c>
      <c r="AL94" s="28">
        <v>10</v>
      </c>
      <c r="AM94" s="28" t="s">
        <v>423</v>
      </c>
      <c r="AN94" s="28">
        <f>Sheet1!K95</f>
        <v>0</v>
      </c>
      <c r="AO94" s="28">
        <v>11</v>
      </c>
      <c r="AP94" s="28" t="s">
        <v>434</v>
      </c>
      <c r="AQ94" s="28">
        <f>Sheet1!N95</f>
        <v>3</v>
      </c>
      <c r="AR94" s="28">
        <f t="shared" si="3"/>
        <v>699</v>
      </c>
    </row>
    <row r="95" spans="1:44" ht="42">
      <c r="A95" s="35">
        <v>9</v>
      </c>
      <c r="B95" s="10">
        <v>89</v>
      </c>
      <c r="C95" s="31" t="s">
        <v>109</v>
      </c>
      <c r="D95" s="6">
        <v>883</v>
      </c>
      <c r="E95" s="7">
        <v>380</v>
      </c>
      <c r="F95" s="7">
        <v>292</v>
      </c>
      <c r="G95" s="7">
        <v>0</v>
      </c>
      <c r="H95" s="7">
        <f t="shared" si="2"/>
        <v>672</v>
      </c>
      <c r="I95" s="7">
        <v>42</v>
      </c>
      <c r="J95" s="7">
        <v>0</v>
      </c>
      <c r="K95" s="27">
        <v>1</v>
      </c>
      <c r="L95" s="28" t="s">
        <v>416</v>
      </c>
      <c r="M95" s="28">
        <f>Sheet1!B96</f>
        <v>416</v>
      </c>
      <c r="N95" s="28">
        <v>2</v>
      </c>
      <c r="O95" s="28" t="s">
        <v>417</v>
      </c>
      <c r="P95" s="28">
        <f>Sheet1!C96</f>
        <v>2</v>
      </c>
      <c r="Q95" s="28">
        <v>3</v>
      </c>
      <c r="R95" s="28" t="s">
        <v>418</v>
      </c>
      <c r="S95" s="28">
        <f>Sheet1!D96</f>
        <v>1</v>
      </c>
      <c r="T95" s="28">
        <v>4</v>
      </c>
      <c r="U95" s="28" t="s">
        <v>419</v>
      </c>
      <c r="V95" s="28">
        <f>Sheet1!E96</f>
        <v>243</v>
      </c>
      <c r="W95" s="28">
        <v>5</v>
      </c>
      <c r="X95" s="28" t="s">
        <v>420</v>
      </c>
      <c r="Y95" s="28">
        <f>Sheet1!F96</f>
        <v>1</v>
      </c>
      <c r="Z95" s="28">
        <v>6</v>
      </c>
      <c r="AA95" s="28" t="s">
        <v>433</v>
      </c>
      <c r="AB95" s="28">
        <f>Sheet1!G96</f>
        <v>1</v>
      </c>
      <c r="AC95" s="28">
        <v>7</v>
      </c>
      <c r="AD95" s="28" t="s">
        <v>421</v>
      </c>
      <c r="AE95" s="28">
        <f>Sheet1!H96</f>
        <v>1</v>
      </c>
      <c r="AF95" s="28">
        <v>8</v>
      </c>
      <c r="AG95" s="28" t="s">
        <v>422</v>
      </c>
      <c r="AH95" s="28">
        <f>Sheet1!I96</f>
        <v>3</v>
      </c>
      <c r="AI95" s="28">
        <v>9</v>
      </c>
      <c r="AJ95" s="28" t="s">
        <v>423</v>
      </c>
      <c r="AK95" s="28">
        <f>Sheet1!J96</f>
        <v>1</v>
      </c>
      <c r="AL95" s="28">
        <v>10</v>
      </c>
      <c r="AM95" s="28" t="s">
        <v>423</v>
      </c>
      <c r="AN95" s="28">
        <f>Sheet1!K96</f>
        <v>1</v>
      </c>
      <c r="AO95" s="28">
        <v>11</v>
      </c>
      <c r="AP95" s="28" t="s">
        <v>434</v>
      </c>
      <c r="AQ95" s="28">
        <f>Sheet1!N96</f>
        <v>2</v>
      </c>
      <c r="AR95" s="28">
        <f t="shared" si="3"/>
        <v>672</v>
      </c>
    </row>
    <row r="96" spans="1:44" ht="42">
      <c r="A96" s="35">
        <v>9</v>
      </c>
      <c r="B96" s="10">
        <v>90</v>
      </c>
      <c r="C96" s="31" t="s">
        <v>110</v>
      </c>
      <c r="D96" s="6">
        <v>950</v>
      </c>
      <c r="E96" s="7">
        <v>367</v>
      </c>
      <c r="F96" s="7">
        <v>288</v>
      </c>
      <c r="G96" s="7">
        <v>0</v>
      </c>
      <c r="H96" s="7">
        <f t="shared" si="2"/>
        <v>655</v>
      </c>
      <c r="I96" s="7">
        <v>0</v>
      </c>
      <c r="J96" s="7">
        <v>0</v>
      </c>
      <c r="K96" s="27">
        <v>1</v>
      </c>
      <c r="L96" s="28" t="s">
        <v>416</v>
      </c>
      <c r="M96" s="28">
        <f>Sheet1!B97</f>
        <v>0</v>
      </c>
      <c r="N96" s="28">
        <v>2</v>
      </c>
      <c r="O96" s="28" t="s">
        <v>417</v>
      </c>
      <c r="P96" s="28">
        <f>Sheet1!C97</f>
        <v>0</v>
      </c>
      <c r="Q96" s="28">
        <v>3</v>
      </c>
      <c r="R96" s="28" t="s">
        <v>418</v>
      </c>
      <c r="S96" s="28">
        <f>Sheet1!D97</f>
        <v>0</v>
      </c>
      <c r="T96" s="28">
        <v>4</v>
      </c>
      <c r="U96" s="28" t="s">
        <v>419</v>
      </c>
      <c r="V96" s="28">
        <f>Sheet1!E97</f>
        <v>0</v>
      </c>
      <c r="W96" s="28">
        <v>5</v>
      </c>
      <c r="X96" s="28" t="s">
        <v>420</v>
      </c>
      <c r="Y96" s="28">
        <f>Sheet1!F97</f>
        <v>0</v>
      </c>
      <c r="Z96" s="28">
        <v>6</v>
      </c>
      <c r="AA96" s="28" t="s">
        <v>433</v>
      </c>
      <c r="AB96" s="28">
        <f>Sheet1!G97</f>
        <v>0</v>
      </c>
      <c r="AC96" s="28">
        <v>7</v>
      </c>
      <c r="AD96" s="28" t="s">
        <v>421</v>
      </c>
      <c r="AE96" s="28">
        <f>Sheet1!H97</f>
        <v>0</v>
      </c>
      <c r="AF96" s="28">
        <v>8</v>
      </c>
      <c r="AG96" s="28" t="s">
        <v>422</v>
      </c>
      <c r="AH96" s="28">
        <f>Sheet1!I97</f>
        <v>0</v>
      </c>
      <c r="AI96" s="28">
        <v>9</v>
      </c>
      <c r="AJ96" s="28" t="s">
        <v>423</v>
      </c>
      <c r="AK96" s="28">
        <f>Sheet1!J97</f>
        <v>0</v>
      </c>
      <c r="AL96" s="28">
        <v>10</v>
      </c>
      <c r="AM96" s="28" t="s">
        <v>423</v>
      </c>
      <c r="AN96" s="28">
        <f>Sheet1!K97</f>
        <v>0</v>
      </c>
      <c r="AO96" s="28">
        <v>11</v>
      </c>
      <c r="AP96" s="28" t="s">
        <v>434</v>
      </c>
      <c r="AQ96" s="28">
        <f>Sheet1!N97</f>
        <v>0</v>
      </c>
      <c r="AR96" s="28">
        <f t="shared" si="3"/>
        <v>0</v>
      </c>
    </row>
    <row r="97" spans="1:44" ht="42">
      <c r="A97" s="35">
        <v>9</v>
      </c>
      <c r="B97" s="10">
        <v>91</v>
      </c>
      <c r="C97" s="31" t="s">
        <v>111</v>
      </c>
      <c r="D97" s="6">
        <v>1014</v>
      </c>
      <c r="E97" s="7">
        <v>478</v>
      </c>
      <c r="F97" s="7">
        <v>352</v>
      </c>
      <c r="G97" s="7">
        <v>0</v>
      </c>
      <c r="H97" s="7">
        <f t="shared" si="2"/>
        <v>830</v>
      </c>
      <c r="I97" s="7">
        <v>82</v>
      </c>
      <c r="J97" s="7">
        <v>0</v>
      </c>
      <c r="K97" s="27">
        <v>1</v>
      </c>
      <c r="L97" s="28" t="s">
        <v>416</v>
      </c>
      <c r="M97" s="28">
        <f>Sheet1!B98</f>
        <v>769</v>
      </c>
      <c r="N97" s="28">
        <v>2</v>
      </c>
      <c r="O97" s="28" t="s">
        <v>417</v>
      </c>
      <c r="P97" s="28">
        <f>Sheet1!C98</f>
        <v>0</v>
      </c>
      <c r="Q97" s="28">
        <v>3</v>
      </c>
      <c r="R97" s="28" t="s">
        <v>418</v>
      </c>
      <c r="S97" s="28">
        <f>Sheet1!D98</f>
        <v>0</v>
      </c>
      <c r="T97" s="28">
        <v>4</v>
      </c>
      <c r="U97" s="28" t="s">
        <v>419</v>
      </c>
      <c r="V97" s="28">
        <f>Sheet1!E98</f>
        <v>49</v>
      </c>
      <c r="W97" s="28">
        <v>5</v>
      </c>
      <c r="X97" s="28" t="s">
        <v>420</v>
      </c>
      <c r="Y97" s="28">
        <f>Sheet1!F98</f>
        <v>2</v>
      </c>
      <c r="Z97" s="28">
        <v>6</v>
      </c>
      <c r="AA97" s="28" t="s">
        <v>433</v>
      </c>
      <c r="AB97" s="28">
        <f>Sheet1!G98</f>
        <v>0</v>
      </c>
      <c r="AC97" s="28">
        <v>7</v>
      </c>
      <c r="AD97" s="28" t="s">
        <v>421</v>
      </c>
      <c r="AE97" s="28">
        <f>Sheet1!H98</f>
        <v>1</v>
      </c>
      <c r="AF97" s="28">
        <v>8</v>
      </c>
      <c r="AG97" s="28" t="s">
        <v>422</v>
      </c>
      <c r="AH97" s="28">
        <f>Sheet1!I98</f>
        <v>7</v>
      </c>
      <c r="AI97" s="28">
        <v>9</v>
      </c>
      <c r="AJ97" s="28" t="s">
        <v>423</v>
      </c>
      <c r="AK97" s="28">
        <f>Sheet1!J98</f>
        <v>1</v>
      </c>
      <c r="AL97" s="28">
        <v>10</v>
      </c>
      <c r="AM97" s="28" t="s">
        <v>423</v>
      </c>
      <c r="AN97" s="28">
        <f>Sheet1!K98</f>
        <v>0</v>
      </c>
      <c r="AO97" s="28">
        <v>11</v>
      </c>
      <c r="AP97" s="28" t="s">
        <v>434</v>
      </c>
      <c r="AQ97" s="28">
        <f>Sheet1!N98</f>
        <v>1</v>
      </c>
      <c r="AR97" s="28">
        <f t="shared" si="3"/>
        <v>830</v>
      </c>
    </row>
    <row r="98" spans="1:44" ht="42">
      <c r="A98" s="35">
        <v>9</v>
      </c>
      <c r="B98" s="10">
        <v>92</v>
      </c>
      <c r="C98" s="31" t="s">
        <v>112</v>
      </c>
      <c r="D98" s="6">
        <v>630</v>
      </c>
      <c r="E98" s="7">
        <v>284</v>
      </c>
      <c r="F98" s="7">
        <v>244</v>
      </c>
      <c r="G98" s="7">
        <v>0</v>
      </c>
      <c r="H98" s="7">
        <f t="shared" si="2"/>
        <v>528</v>
      </c>
      <c r="I98" s="7">
        <v>28</v>
      </c>
      <c r="J98" s="7">
        <v>0</v>
      </c>
      <c r="K98" s="27">
        <v>1</v>
      </c>
      <c r="L98" s="28" t="s">
        <v>416</v>
      </c>
      <c r="M98" s="28">
        <f>Sheet1!B99</f>
        <v>0</v>
      </c>
      <c r="N98" s="28">
        <v>2</v>
      </c>
      <c r="O98" s="28" t="s">
        <v>417</v>
      </c>
      <c r="P98" s="28">
        <f>Sheet1!C99</f>
        <v>0</v>
      </c>
      <c r="Q98" s="28">
        <v>3</v>
      </c>
      <c r="R98" s="28" t="s">
        <v>418</v>
      </c>
      <c r="S98" s="28">
        <f>Sheet1!D99</f>
        <v>0</v>
      </c>
      <c r="T98" s="28">
        <v>4</v>
      </c>
      <c r="U98" s="28" t="s">
        <v>419</v>
      </c>
      <c r="V98" s="28">
        <f>Sheet1!E99</f>
        <v>0</v>
      </c>
      <c r="W98" s="28">
        <v>5</v>
      </c>
      <c r="X98" s="28" t="s">
        <v>420</v>
      </c>
      <c r="Y98" s="28">
        <f>Sheet1!F99</f>
        <v>0</v>
      </c>
      <c r="Z98" s="28">
        <v>6</v>
      </c>
      <c r="AA98" s="28" t="s">
        <v>433</v>
      </c>
      <c r="AB98" s="28">
        <f>Sheet1!G99</f>
        <v>0</v>
      </c>
      <c r="AC98" s="28">
        <v>7</v>
      </c>
      <c r="AD98" s="28" t="s">
        <v>421</v>
      </c>
      <c r="AE98" s="28">
        <f>Sheet1!H99</f>
        <v>0</v>
      </c>
      <c r="AF98" s="28">
        <v>8</v>
      </c>
      <c r="AG98" s="28" t="s">
        <v>422</v>
      </c>
      <c r="AH98" s="28">
        <f>Sheet1!I99</f>
        <v>0</v>
      </c>
      <c r="AI98" s="28">
        <v>9</v>
      </c>
      <c r="AJ98" s="28" t="s">
        <v>423</v>
      </c>
      <c r="AK98" s="28">
        <f>Sheet1!J99</f>
        <v>0</v>
      </c>
      <c r="AL98" s="28">
        <v>10</v>
      </c>
      <c r="AM98" s="28" t="s">
        <v>423</v>
      </c>
      <c r="AN98" s="28">
        <f>Sheet1!K99</f>
        <v>0</v>
      </c>
      <c r="AO98" s="28">
        <v>11</v>
      </c>
      <c r="AP98" s="28" t="s">
        <v>434</v>
      </c>
      <c r="AQ98" s="28">
        <f>Sheet1!N99</f>
        <v>0</v>
      </c>
      <c r="AR98" s="28">
        <f t="shared" si="3"/>
        <v>0</v>
      </c>
    </row>
    <row r="99" spans="1:44" ht="42">
      <c r="A99" s="35">
        <v>9</v>
      </c>
      <c r="B99" s="10">
        <v>93</v>
      </c>
      <c r="C99" s="31" t="s">
        <v>113</v>
      </c>
      <c r="D99" s="6">
        <v>562</v>
      </c>
      <c r="E99" s="7">
        <v>180</v>
      </c>
      <c r="F99" s="7">
        <v>169</v>
      </c>
      <c r="G99" s="7">
        <v>0</v>
      </c>
      <c r="H99" s="7">
        <f t="shared" si="2"/>
        <v>349</v>
      </c>
      <c r="I99" s="7">
        <v>292</v>
      </c>
      <c r="J99" s="7">
        <v>0</v>
      </c>
      <c r="K99" s="27">
        <v>1</v>
      </c>
      <c r="L99" s="28" t="s">
        <v>416</v>
      </c>
      <c r="M99" s="28">
        <f>Sheet1!B100</f>
        <v>116</v>
      </c>
      <c r="N99" s="28">
        <v>2</v>
      </c>
      <c r="O99" s="28" t="s">
        <v>417</v>
      </c>
      <c r="P99" s="28">
        <f>Sheet1!C100</f>
        <v>14</v>
      </c>
      <c r="Q99" s="28">
        <v>3</v>
      </c>
      <c r="R99" s="28" t="s">
        <v>418</v>
      </c>
      <c r="S99" s="28">
        <f>Sheet1!D100</f>
        <v>9</v>
      </c>
      <c r="T99" s="28">
        <v>4</v>
      </c>
      <c r="U99" s="28" t="s">
        <v>419</v>
      </c>
      <c r="V99" s="28">
        <f>Sheet1!E100</f>
        <v>199</v>
      </c>
      <c r="W99" s="28">
        <v>5</v>
      </c>
      <c r="X99" s="28" t="s">
        <v>420</v>
      </c>
      <c r="Y99" s="28">
        <f>Sheet1!F100</f>
        <v>0</v>
      </c>
      <c r="Z99" s="28">
        <v>6</v>
      </c>
      <c r="AA99" s="28" t="s">
        <v>433</v>
      </c>
      <c r="AB99" s="28">
        <f>Sheet1!G100</f>
        <v>0</v>
      </c>
      <c r="AC99" s="28">
        <v>7</v>
      </c>
      <c r="AD99" s="28" t="s">
        <v>421</v>
      </c>
      <c r="AE99" s="28">
        <f>Sheet1!H100</f>
        <v>1</v>
      </c>
      <c r="AF99" s="28">
        <v>8</v>
      </c>
      <c r="AG99" s="28" t="s">
        <v>422</v>
      </c>
      <c r="AH99" s="28">
        <f>Sheet1!I100</f>
        <v>1</v>
      </c>
      <c r="AI99" s="28">
        <v>9</v>
      </c>
      <c r="AJ99" s="28" t="s">
        <v>423</v>
      </c>
      <c r="AK99" s="28">
        <f>Sheet1!J100</f>
        <v>1</v>
      </c>
      <c r="AL99" s="28">
        <v>10</v>
      </c>
      <c r="AM99" s="28" t="s">
        <v>423</v>
      </c>
      <c r="AN99" s="28">
        <f>Sheet1!K100</f>
        <v>7</v>
      </c>
      <c r="AO99" s="28">
        <v>11</v>
      </c>
      <c r="AP99" s="28" t="s">
        <v>434</v>
      </c>
      <c r="AQ99" s="28">
        <f>Sheet1!N100</f>
        <v>1</v>
      </c>
      <c r="AR99" s="28">
        <f t="shared" si="3"/>
        <v>349</v>
      </c>
    </row>
    <row r="100" spans="1:44" ht="42">
      <c r="A100" s="35">
        <v>9</v>
      </c>
      <c r="B100" s="10">
        <v>94</v>
      </c>
      <c r="C100" s="31" t="s">
        <v>114</v>
      </c>
      <c r="D100" s="6">
        <v>620</v>
      </c>
      <c r="E100" s="7">
        <v>196</v>
      </c>
      <c r="F100" s="7">
        <v>180</v>
      </c>
      <c r="G100" s="7">
        <v>0</v>
      </c>
      <c r="H100" s="7">
        <f t="shared" si="2"/>
        <v>376</v>
      </c>
      <c r="I100" s="7">
        <v>62</v>
      </c>
      <c r="J100" s="7">
        <v>0</v>
      </c>
      <c r="K100" s="27">
        <v>1</v>
      </c>
      <c r="L100" s="28" t="s">
        <v>416</v>
      </c>
      <c r="M100" s="28">
        <f>Sheet1!B101</f>
        <v>190</v>
      </c>
      <c r="N100" s="28">
        <v>2</v>
      </c>
      <c r="O100" s="28" t="s">
        <v>417</v>
      </c>
      <c r="P100" s="28">
        <f>Sheet1!C101</f>
        <v>0</v>
      </c>
      <c r="Q100" s="28">
        <v>3</v>
      </c>
      <c r="R100" s="28" t="s">
        <v>418</v>
      </c>
      <c r="S100" s="28">
        <f>Sheet1!D101</f>
        <v>1</v>
      </c>
      <c r="T100" s="28">
        <v>4</v>
      </c>
      <c r="U100" s="28" t="s">
        <v>419</v>
      </c>
      <c r="V100" s="28">
        <f>Sheet1!E101</f>
        <v>177</v>
      </c>
      <c r="W100" s="28">
        <v>5</v>
      </c>
      <c r="X100" s="28" t="s">
        <v>420</v>
      </c>
      <c r="Y100" s="28">
        <f>Sheet1!F101</f>
        <v>2</v>
      </c>
      <c r="Z100" s="28">
        <v>6</v>
      </c>
      <c r="AA100" s="28" t="s">
        <v>433</v>
      </c>
      <c r="AB100" s="28">
        <f>Sheet1!G101</f>
        <v>0</v>
      </c>
      <c r="AC100" s="28">
        <v>7</v>
      </c>
      <c r="AD100" s="28" t="s">
        <v>421</v>
      </c>
      <c r="AE100" s="28">
        <f>Sheet1!H101</f>
        <v>1</v>
      </c>
      <c r="AF100" s="28">
        <v>8</v>
      </c>
      <c r="AG100" s="28" t="s">
        <v>422</v>
      </c>
      <c r="AH100" s="28">
        <f>Sheet1!I101</f>
        <v>1</v>
      </c>
      <c r="AI100" s="28">
        <v>9</v>
      </c>
      <c r="AJ100" s="28" t="s">
        <v>423</v>
      </c>
      <c r="AK100" s="28">
        <f>Sheet1!J101</f>
        <v>0</v>
      </c>
      <c r="AL100" s="28">
        <v>10</v>
      </c>
      <c r="AM100" s="28" t="s">
        <v>423</v>
      </c>
      <c r="AN100" s="28">
        <f>Sheet1!K101</f>
        <v>4</v>
      </c>
      <c r="AO100" s="28">
        <v>11</v>
      </c>
      <c r="AP100" s="28" t="s">
        <v>434</v>
      </c>
      <c r="AQ100" s="28">
        <f>Sheet1!N101</f>
        <v>0</v>
      </c>
      <c r="AR100" s="28">
        <f t="shared" si="3"/>
        <v>376</v>
      </c>
    </row>
    <row r="101" spans="1:44" ht="42">
      <c r="A101" s="35">
        <v>9</v>
      </c>
      <c r="B101" s="10">
        <v>95</v>
      </c>
      <c r="C101" s="31" t="s">
        <v>115</v>
      </c>
      <c r="D101" s="6">
        <v>1057</v>
      </c>
      <c r="E101" s="7">
        <v>296</v>
      </c>
      <c r="F101" s="7">
        <v>285</v>
      </c>
      <c r="G101" s="7">
        <v>0</v>
      </c>
      <c r="H101" s="7">
        <f t="shared" si="2"/>
        <v>581</v>
      </c>
      <c r="I101" s="7">
        <v>41</v>
      </c>
      <c r="J101" s="7">
        <v>0</v>
      </c>
      <c r="K101" s="27">
        <v>1</v>
      </c>
      <c r="L101" s="28" t="s">
        <v>416</v>
      </c>
      <c r="M101" s="28">
        <f>Sheet1!B102</f>
        <v>111</v>
      </c>
      <c r="N101" s="28">
        <v>2</v>
      </c>
      <c r="O101" s="28" t="s">
        <v>417</v>
      </c>
      <c r="P101" s="28">
        <f>Sheet1!C102</f>
        <v>147</v>
      </c>
      <c r="Q101" s="28">
        <v>3</v>
      </c>
      <c r="R101" s="28" t="s">
        <v>418</v>
      </c>
      <c r="S101" s="28">
        <f>Sheet1!D102</f>
        <v>1</v>
      </c>
      <c r="T101" s="28">
        <v>4</v>
      </c>
      <c r="U101" s="28" t="s">
        <v>419</v>
      </c>
      <c r="V101" s="28">
        <f>Sheet1!E102</f>
        <v>309</v>
      </c>
      <c r="W101" s="28">
        <v>5</v>
      </c>
      <c r="X101" s="28" t="s">
        <v>420</v>
      </c>
      <c r="Y101" s="28">
        <f>Sheet1!F102</f>
        <v>3</v>
      </c>
      <c r="Z101" s="28">
        <v>6</v>
      </c>
      <c r="AA101" s="28" t="s">
        <v>433</v>
      </c>
      <c r="AB101" s="28">
        <f>Sheet1!G102</f>
        <v>0</v>
      </c>
      <c r="AC101" s="28">
        <v>7</v>
      </c>
      <c r="AD101" s="28" t="s">
        <v>421</v>
      </c>
      <c r="AE101" s="28">
        <f>Sheet1!H102</f>
        <v>4</v>
      </c>
      <c r="AF101" s="28">
        <v>8</v>
      </c>
      <c r="AG101" s="28" t="s">
        <v>422</v>
      </c>
      <c r="AH101" s="28">
        <f>Sheet1!I102</f>
        <v>0</v>
      </c>
      <c r="AI101" s="28">
        <v>9</v>
      </c>
      <c r="AJ101" s="28" t="s">
        <v>423</v>
      </c>
      <c r="AK101" s="28">
        <f>Sheet1!J102</f>
        <v>1</v>
      </c>
      <c r="AL101" s="28">
        <v>10</v>
      </c>
      <c r="AM101" s="28" t="s">
        <v>423</v>
      </c>
      <c r="AN101" s="28">
        <f>Sheet1!K102</f>
        <v>4</v>
      </c>
      <c r="AO101" s="28">
        <v>11</v>
      </c>
      <c r="AP101" s="28" t="s">
        <v>434</v>
      </c>
      <c r="AQ101" s="28">
        <f>Sheet1!N102</f>
        <v>1</v>
      </c>
      <c r="AR101" s="28">
        <f t="shared" si="3"/>
        <v>581</v>
      </c>
    </row>
    <row r="102" spans="1:44" ht="42">
      <c r="A102" s="35">
        <v>9</v>
      </c>
      <c r="B102" s="10">
        <v>96</v>
      </c>
      <c r="C102" s="31" t="s">
        <v>116</v>
      </c>
      <c r="D102" s="6">
        <v>920</v>
      </c>
      <c r="E102" s="7">
        <v>292</v>
      </c>
      <c r="F102" s="7">
        <v>273</v>
      </c>
      <c r="G102" s="7">
        <v>0</v>
      </c>
      <c r="H102" s="7">
        <f t="shared" si="2"/>
        <v>565</v>
      </c>
      <c r="I102" s="7">
        <v>35</v>
      </c>
      <c r="J102" s="7">
        <v>0</v>
      </c>
      <c r="K102" s="27">
        <v>1</v>
      </c>
      <c r="L102" s="28" t="s">
        <v>416</v>
      </c>
      <c r="M102" s="28">
        <f>Sheet1!B103</f>
        <v>236</v>
      </c>
      <c r="N102" s="28">
        <v>2</v>
      </c>
      <c r="O102" s="28" t="s">
        <v>417</v>
      </c>
      <c r="P102" s="28">
        <f>Sheet1!C103</f>
        <v>119</v>
      </c>
      <c r="Q102" s="28">
        <v>3</v>
      </c>
      <c r="R102" s="28" t="s">
        <v>418</v>
      </c>
      <c r="S102" s="28">
        <f>Sheet1!D103</f>
        <v>5</v>
      </c>
      <c r="T102" s="28">
        <v>4</v>
      </c>
      <c r="U102" s="28" t="s">
        <v>419</v>
      </c>
      <c r="V102" s="28">
        <f>Sheet1!E103</f>
        <v>186</v>
      </c>
      <c r="W102" s="28">
        <v>5</v>
      </c>
      <c r="X102" s="28" t="s">
        <v>420</v>
      </c>
      <c r="Y102" s="28">
        <f>Sheet1!F103</f>
        <v>1</v>
      </c>
      <c r="Z102" s="28">
        <v>6</v>
      </c>
      <c r="AA102" s="28" t="s">
        <v>433</v>
      </c>
      <c r="AB102" s="28">
        <f>Sheet1!G103</f>
        <v>1</v>
      </c>
      <c r="AC102" s="28">
        <v>7</v>
      </c>
      <c r="AD102" s="28" t="s">
        <v>421</v>
      </c>
      <c r="AE102" s="28">
        <f>Sheet1!H103</f>
        <v>9</v>
      </c>
      <c r="AF102" s="28">
        <v>8</v>
      </c>
      <c r="AG102" s="28" t="s">
        <v>422</v>
      </c>
      <c r="AH102" s="28">
        <f>Sheet1!I103</f>
        <v>2</v>
      </c>
      <c r="AI102" s="28">
        <v>9</v>
      </c>
      <c r="AJ102" s="28" t="s">
        <v>423</v>
      </c>
      <c r="AK102" s="28">
        <f>Sheet1!J103</f>
        <v>1</v>
      </c>
      <c r="AL102" s="28">
        <v>10</v>
      </c>
      <c r="AM102" s="28" t="s">
        <v>423</v>
      </c>
      <c r="AN102" s="28">
        <f>Sheet1!K103</f>
        <v>4</v>
      </c>
      <c r="AO102" s="28">
        <v>11</v>
      </c>
      <c r="AP102" s="28" t="s">
        <v>434</v>
      </c>
      <c r="AQ102" s="28">
        <f>Sheet1!N103</f>
        <v>1</v>
      </c>
      <c r="AR102" s="28">
        <f t="shared" si="3"/>
        <v>565</v>
      </c>
    </row>
    <row r="103" spans="1:44" ht="42">
      <c r="A103" s="35">
        <v>9</v>
      </c>
      <c r="B103" s="10">
        <v>97</v>
      </c>
      <c r="C103" s="31" t="s">
        <v>117</v>
      </c>
      <c r="D103" s="6">
        <v>751</v>
      </c>
      <c r="E103" s="7">
        <v>278</v>
      </c>
      <c r="F103" s="7">
        <v>248</v>
      </c>
      <c r="G103" s="7">
        <v>0</v>
      </c>
      <c r="H103" s="7">
        <f t="shared" si="2"/>
        <v>526</v>
      </c>
      <c r="I103" s="7">
        <v>0</v>
      </c>
      <c r="J103" s="7">
        <v>0</v>
      </c>
      <c r="K103" s="27">
        <v>1</v>
      </c>
      <c r="L103" s="28" t="s">
        <v>416</v>
      </c>
      <c r="M103" s="28">
        <f>Sheet1!B104</f>
        <v>112</v>
      </c>
      <c r="N103" s="28">
        <v>2</v>
      </c>
      <c r="O103" s="28" t="s">
        <v>417</v>
      </c>
      <c r="P103" s="28">
        <f>Sheet1!C104</f>
        <v>60</v>
      </c>
      <c r="Q103" s="28">
        <v>3</v>
      </c>
      <c r="R103" s="28" t="s">
        <v>418</v>
      </c>
      <c r="S103" s="28">
        <f>Sheet1!D104</f>
        <v>0</v>
      </c>
      <c r="T103" s="28">
        <v>4</v>
      </c>
      <c r="U103" s="28" t="s">
        <v>419</v>
      </c>
      <c r="V103" s="28">
        <f>Sheet1!E104</f>
        <v>351</v>
      </c>
      <c r="W103" s="28">
        <v>5</v>
      </c>
      <c r="X103" s="28" t="s">
        <v>420</v>
      </c>
      <c r="Y103" s="28">
        <f>Sheet1!F104</f>
        <v>0</v>
      </c>
      <c r="Z103" s="28">
        <v>6</v>
      </c>
      <c r="AA103" s="28" t="s">
        <v>433</v>
      </c>
      <c r="AB103" s="28">
        <f>Sheet1!G104</f>
        <v>0</v>
      </c>
      <c r="AC103" s="28">
        <v>7</v>
      </c>
      <c r="AD103" s="28" t="s">
        <v>421</v>
      </c>
      <c r="AE103" s="28">
        <f>Sheet1!H104</f>
        <v>2</v>
      </c>
      <c r="AF103" s="28">
        <v>8</v>
      </c>
      <c r="AG103" s="28" t="s">
        <v>422</v>
      </c>
      <c r="AH103" s="28">
        <f>Sheet1!I104</f>
        <v>0</v>
      </c>
      <c r="AI103" s="28">
        <v>9</v>
      </c>
      <c r="AJ103" s="28" t="s">
        <v>423</v>
      </c>
      <c r="AK103" s="28">
        <f>Sheet1!J104</f>
        <v>0</v>
      </c>
      <c r="AL103" s="28">
        <v>10</v>
      </c>
      <c r="AM103" s="28" t="s">
        <v>423</v>
      </c>
      <c r="AN103" s="28">
        <f>Sheet1!K104</f>
        <v>1</v>
      </c>
      <c r="AO103" s="28">
        <v>11</v>
      </c>
      <c r="AP103" s="28" t="s">
        <v>434</v>
      </c>
      <c r="AQ103" s="28">
        <f>Sheet1!N104</f>
        <v>0</v>
      </c>
      <c r="AR103" s="28">
        <f t="shared" si="3"/>
        <v>526</v>
      </c>
    </row>
    <row r="104" spans="1:44" ht="42">
      <c r="A104" s="35">
        <v>9</v>
      </c>
      <c r="B104" s="10">
        <v>98</v>
      </c>
      <c r="C104" s="31" t="s">
        <v>118</v>
      </c>
      <c r="D104" s="6">
        <v>691</v>
      </c>
      <c r="E104" s="7">
        <v>250</v>
      </c>
      <c r="F104" s="7">
        <v>224</v>
      </c>
      <c r="G104" s="7">
        <v>0</v>
      </c>
      <c r="H104" s="7">
        <f t="shared" si="2"/>
        <v>474</v>
      </c>
      <c r="I104" s="7">
        <v>124</v>
      </c>
      <c r="J104" s="7">
        <v>0</v>
      </c>
      <c r="K104" s="27">
        <v>1</v>
      </c>
      <c r="L104" s="28" t="s">
        <v>416</v>
      </c>
      <c r="M104" s="28">
        <f>Sheet1!B105</f>
        <v>163</v>
      </c>
      <c r="N104" s="28">
        <v>2</v>
      </c>
      <c r="O104" s="28" t="s">
        <v>417</v>
      </c>
      <c r="P104" s="28">
        <f>Sheet1!C105</f>
        <v>185</v>
      </c>
      <c r="Q104" s="28">
        <v>3</v>
      </c>
      <c r="R104" s="28" t="s">
        <v>418</v>
      </c>
      <c r="S104" s="28">
        <f>Sheet1!D105</f>
        <v>5</v>
      </c>
      <c r="T104" s="28">
        <v>4</v>
      </c>
      <c r="U104" s="28" t="s">
        <v>419</v>
      </c>
      <c r="V104" s="28">
        <f>Sheet1!E105</f>
        <v>94</v>
      </c>
      <c r="W104" s="28">
        <v>5</v>
      </c>
      <c r="X104" s="28" t="s">
        <v>420</v>
      </c>
      <c r="Y104" s="28">
        <f>Sheet1!F105</f>
        <v>2</v>
      </c>
      <c r="Z104" s="28">
        <v>6</v>
      </c>
      <c r="AA104" s="28" t="s">
        <v>433</v>
      </c>
      <c r="AB104" s="28">
        <f>Sheet1!G105</f>
        <v>0</v>
      </c>
      <c r="AC104" s="28">
        <v>7</v>
      </c>
      <c r="AD104" s="28" t="s">
        <v>421</v>
      </c>
      <c r="AE104" s="28">
        <f>Sheet1!H105</f>
        <v>18</v>
      </c>
      <c r="AF104" s="28">
        <v>8</v>
      </c>
      <c r="AG104" s="28" t="s">
        <v>422</v>
      </c>
      <c r="AH104" s="28">
        <f>Sheet1!I105</f>
        <v>2</v>
      </c>
      <c r="AI104" s="28">
        <v>9</v>
      </c>
      <c r="AJ104" s="28" t="s">
        <v>423</v>
      </c>
      <c r="AK104" s="28">
        <f>Sheet1!J105</f>
        <v>1</v>
      </c>
      <c r="AL104" s="28">
        <v>10</v>
      </c>
      <c r="AM104" s="28" t="s">
        <v>423</v>
      </c>
      <c r="AN104" s="28">
        <f>Sheet1!K105</f>
        <v>2</v>
      </c>
      <c r="AO104" s="28">
        <v>11</v>
      </c>
      <c r="AP104" s="28" t="s">
        <v>434</v>
      </c>
      <c r="AQ104" s="28">
        <f>Sheet1!N105</f>
        <v>2</v>
      </c>
      <c r="AR104" s="28">
        <f t="shared" si="3"/>
        <v>474</v>
      </c>
    </row>
    <row r="105" spans="1:44" ht="42">
      <c r="A105" s="35">
        <v>9</v>
      </c>
      <c r="B105" s="10">
        <v>99</v>
      </c>
      <c r="C105" s="31" t="s">
        <v>119</v>
      </c>
      <c r="D105" s="6">
        <v>841</v>
      </c>
      <c r="E105" s="7">
        <v>366</v>
      </c>
      <c r="F105" s="7">
        <v>274</v>
      </c>
      <c r="G105" s="7">
        <v>0</v>
      </c>
      <c r="H105" s="7">
        <f t="shared" si="2"/>
        <v>640</v>
      </c>
      <c r="I105" s="7">
        <v>383</v>
      </c>
      <c r="J105" s="7">
        <v>0</v>
      </c>
      <c r="K105" s="27">
        <v>1</v>
      </c>
      <c r="L105" s="28" t="s">
        <v>416</v>
      </c>
      <c r="M105" s="28">
        <f>Sheet1!B106</f>
        <v>479</v>
      </c>
      <c r="N105" s="28">
        <v>2</v>
      </c>
      <c r="O105" s="28" t="s">
        <v>417</v>
      </c>
      <c r="P105" s="28">
        <f>Sheet1!C106</f>
        <v>97</v>
      </c>
      <c r="Q105" s="28">
        <v>3</v>
      </c>
      <c r="R105" s="28" t="s">
        <v>418</v>
      </c>
      <c r="S105" s="28">
        <f>Sheet1!D106</f>
        <v>3</v>
      </c>
      <c r="T105" s="28">
        <v>4</v>
      </c>
      <c r="U105" s="28" t="s">
        <v>419</v>
      </c>
      <c r="V105" s="28">
        <f>Sheet1!E106</f>
        <v>38</v>
      </c>
      <c r="W105" s="28">
        <v>5</v>
      </c>
      <c r="X105" s="28" t="s">
        <v>420</v>
      </c>
      <c r="Y105" s="28">
        <f>Sheet1!F106</f>
        <v>0</v>
      </c>
      <c r="Z105" s="28">
        <v>6</v>
      </c>
      <c r="AA105" s="28" t="s">
        <v>433</v>
      </c>
      <c r="AB105" s="28">
        <f>Sheet1!G106</f>
        <v>0</v>
      </c>
      <c r="AC105" s="28">
        <v>7</v>
      </c>
      <c r="AD105" s="28" t="s">
        <v>421</v>
      </c>
      <c r="AE105" s="28">
        <f>Sheet1!H106</f>
        <v>0</v>
      </c>
      <c r="AF105" s="28">
        <v>8</v>
      </c>
      <c r="AG105" s="28" t="s">
        <v>422</v>
      </c>
      <c r="AH105" s="28">
        <f>Sheet1!I106</f>
        <v>2</v>
      </c>
      <c r="AI105" s="28">
        <v>9</v>
      </c>
      <c r="AJ105" s="28" t="s">
        <v>423</v>
      </c>
      <c r="AK105" s="28">
        <f>Sheet1!J106</f>
        <v>0</v>
      </c>
      <c r="AL105" s="28">
        <v>10</v>
      </c>
      <c r="AM105" s="28" t="s">
        <v>423</v>
      </c>
      <c r="AN105" s="28">
        <f>Sheet1!K106</f>
        <v>21</v>
      </c>
      <c r="AO105" s="28">
        <v>11</v>
      </c>
      <c r="AP105" s="28" t="s">
        <v>434</v>
      </c>
      <c r="AQ105" s="28">
        <f>Sheet1!N106</f>
        <v>0</v>
      </c>
      <c r="AR105" s="28">
        <f t="shared" si="3"/>
        <v>640</v>
      </c>
    </row>
    <row r="106" spans="1:44" ht="42">
      <c r="A106" s="35">
        <v>9</v>
      </c>
      <c r="B106" s="10">
        <v>100</v>
      </c>
      <c r="C106" s="31" t="s">
        <v>120</v>
      </c>
      <c r="D106" s="6">
        <v>847</v>
      </c>
      <c r="E106" s="7">
        <v>355</v>
      </c>
      <c r="F106" s="7">
        <v>290</v>
      </c>
      <c r="G106" s="7">
        <v>0</v>
      </c>
      <c r="H106" s="7">
        <f t="shared" si="2"/>
        <v>645</v>
      </c>
      <c r="I106" s="7">
        <v>46</v>
      </c>
      <c r="J106" s="7">
        <v>0</v>
      </c>
      <c r="K106" s="27">
        <v>1</v>
      </c>
      <c r="L106" s="28" t="s">
        <v>416</v>
      </c>
      <c r="M106" s="28">
        <f>Sheet1!B107</f>
        <v>408</v>
      </c>
      <c r="N106" s="28">
        <v>2</v>
      </c>
      <c r="O106" s="28" t="s">
        <v>417</v>
      </c>
      <c r="P106" s="28">
        <f>Sheet1!C107</f>
        <v>26</v>
      </c>
      <c r="Q106" s="28">
        <v>3</v>
      </c>
      <c r="R106" s="28" t="s">
        <v>418</v>
      </c>
      <c r="S106" s="28">
        <f>Sheet1!D107</f>
        <v>4</v>
      </c>
      <c r="T106" s="28">
        <v>4</v>
      </c>
      <c r="U106" s="28" t="s">
        <v>419</v>
      </c>
      <c r="V106" s="28">
        <f>Sheet1!E107</f>
        <v>195</v>
      </c>
      <c r="W106" s="28">
        <v>5</v>
      </c>
      <c r="X106" s="28" t="s">
        <v>420</v>
      </c>
      <c r="Y106" s="28">
        <f>Sheet1!F107</f>
        <v>2</v>
      </c>
      <c r="Z106" s="28">
        <v>6</v>
      </c>
      <c r="AA106" s="28" t="s">
        <v>433</v>
      </c>
      <c r="AB106" s="28">
        <f>Sheet1!G107</f>
        <v>2</v>
      </c>
      <c r="AC106" s="28">
        <v>7</v>
      </c>
      <c r="AD106" s="28" t="s">
        <v>421</v>
      </c>
      <c r="AE106" s="28">
        <f>Sheet1!H107</f>
        <v>1</v>
      </c>
      <c r="AF106" s="28">
        <v>8</v>
      </c>
      <c r="AG106" s="28" t="s">
        <v>422</v>
      </c>
      <c r="AH106" s="28">
        <f>Sheet1!I107</f>
        <v>2</v>
      </c>
      <c r="AI106" s="28">
        <v>9</v>
      </c>
      <c r="AJ106" s="28" t="s">
        <v>423</v>
      </c>
      <c r="AK106" s="28">
        <f>Sheet1!J107</f>
        <v>3</v>
      </c>
      <c r="AL106" s="28">
        <v>10</v>
      </c>
      <c r="AM106" s="28" t="s">
        <v>423</v>
      </c>
      <c r="AN106" s="28">
        <f>Sheet1!K107</f>
        <v>2</v>
      </c>
      <c r="AO106" s="28">
        <v>11</v>
      </c>
      <c r="AP106" s="28" t="s">
        <v>434</v>
      </c>
      <c r="AQ106" s="28">
        <f>Sheet1!N107</f>
        <v>0</v>
      </c>
      <c r="AR106" s="28">
        <f t="shared" si="3"/>
        <v>645</v>
      </c>
    </row>
    <row r="107" spans="1:44" ht="42">
      <c r="A107" s="35">
        <v>9</v>
      </c>
      <c r="B107" s="10">
        <v>101</v>
      </c>
      <c r="C107" s="31" t="s">
        <v>121</v>
      </c>
      <c r="D107" s="6">
        <v>844</v>
      </c>
      <c r="E107" s="7">
        <v>336</v>
      </c>
      <c r="F107" s="7">
        <v>287</v>
      </c>
      <c r="G107" s="7">
        <v>0</v>
      </c>
      <c r="H107" s="7">
        <f t="shared" si="2"/>
        <v>623</v>
      </c>
      <c r="I107" s="7">
        <v>50</v>
      </c>
      <c r="J107" s="7">
        <v>0</v>
      </c>
      <c r="K107" s="27">
        <v>1</v>
      </c>
      <c r="L107" s="28" t="s">
        <v>416</v>
      </c>
      <c r="M107" s="28">
        <f>Sheet1!B108</f>
        <v>379</v>
      </c>
      <c r="N107" s="28">
        <v>2</v>
      </c>
      <c r="O107" s="28" t="s">
        <v>417</v>
      </c>
      <c r="P107" s="28">
        <f>Sheet1!C108</f>
        <v>50</v>
      </c>
      <c r="Q107" s="28">
        <v>3</v>
      </c>
      <c r="R107" s="28" t="s">
        <v>418</v>
      </c>
      <c r="S107" s="28">
        <f>Sheet1!D108</f>
        <v>0</v>
      </c>
      <c r="T107" s="28">
        <v>4</v>
      </c>
      <c r="U107" s="28" t="s">
        <v>419</v>
      </c>
      <c r="V107" s="28">
        <f>Sheet1!E108</f>
        <v>185</v>
      </c>
      <c r="W107" s="28">
        <v>5</v>
      </c>
      <c r="X107" s="28" t="s">
        <v>420</v>
      </c>
      <c r="Y107" s="28">
        <f>Sheet1!F108</f>
        <v>0</v>
      </c>
      <c r="Z107" s="28">
        <v>6</v>
      </c>
      <c r="AA107" s="28" t="s">
        <v>433</v>
      </c>
      <c r="AB107" s="28">
        <f>Sheet1!G108</f>
        <v>0</v>
      </c>
      <c r="AC107" s="28">
        <v>7</v>
      </c>
      <c r="AD107" s="28" t="s">
        <v>421</v>
      </c>
      <c r="AE107" s="28">
        <f>Sheet1!H108</f>
        <v>1</v>
      </c>
      <c r="AF107" s="28">
        <v>8</v>
      </c>
      <c r="AG107" s="28" t="s">
        <v>422</v>
      </c>
      <c r="AH107" s="28">
        <f>Sheet1!I108</f>
        <v>1</v>
      </c>
      <c r="AI107" s="28">
        <v>9</v>
      </c>
      <c r="AJ107" s="28" t="s">
        <v>423</v>
      </c>
      <c r="AK107" s="28">
        <f>Sheet1!J108</f>
        <v>0</v>
      </c>
      <c r="AL107" s="28">
        <v>10</v>
      </c>
      <c r="AM107" s="28" t="s">
        <v>423</v>
      </c>
      <c r="AN107" s="28">
        <f>Sheet1!K108</f>
        <v>5</v>
      </c>
      <c r="AO107" s="28">
        <v>11</v>
      </c>
      <c r="AP107" s="28" t="s">
        <v>434</v>
      </c>
      <c r="AQ107" s="28">
        <f>Sheet1!N108</f>
        <v>2</v>
      </c>
      <c r="AR107" s="28">
        <f t="shared" si="3"/>
        <v>623</v>
      </c>
    </row>
    <row r="108" spans="1:44" ht="42">
      <c r="A108" s="35">
        <v>9</v>
      </c>
      <c r="B108" s="10">
        <v>102</v>
      </c>
      <c r="C108" s="31" t="s">
        <v>122</v>
      </c>
      <c r="D108" s="6">
        <v>629</v>
      </c>
      <c r="E108" s="7">
        <v>245</v>
      </c>
      <c r="F108" s="7">
        <v>222</v>
      </c>
      <c r="G108" s="7">
        <v>0</v>
      </c>
      <c r="H108" s="7">
        <f t="shared" si="2"/>
        <v>467</v>
      </c>
      <c r="I108" s="7">
        <v>15</v>
      </c>
      <c r="J108" s="7">
        <v>0</v>
      </c>
      <c r="K108" s="27">
        <v>1</v>
      </c>
      <c r="L108" s="28" t="s">
        <v>416</v>
      </c>
      <c r="M108" s="28">
        <f>Sheet1!B109</f>
        <v>29</v>
      </c>
      <c r="N108" s="28">
        <v>2</v>
      </c>
      <c r="O108" s="28" t="s">
        <v>417</v>
      </c>
      <c r="P108" s="28">
        <f>Sheet1!C109</f>
        <v>6</v>
      </c>
      <c r="Q108" s="28">
        <v>3</v>
      </c>
      <c r="R108" s="28" t="s">
        <v>418</v>
      </c>
      <c r="S108" s="28">
        <f>Sheet1!D109</f>
        <v>1</v>
      </c>
      <c r="T108" s="28">
        <v>4</v>
      </c>
      <c r="U108" s="28" t="s">
        <v>419</v>
      </c>
      <c r="V108" s="28">
        <f>Sheet1!E109</f>
        <v>369</v>
      </c>
      <c r="W108" s="28">
        <v>5</v>
      </c>
      <c r="X108" s="28" t="s">
        <v>420</v>
      </c>
      <c r="Y108" s="28">
        <f>Sheet1!F109</f>
        <v>1</v>
      </c>
      <c r="Z108" s="28">
        <v>6</v>
      </c>
      <c r="AA108" s="28" t="s">
        <v>433</v>
      </c>
      <c r="AB108" s="28">
        <f>Sheet1!G109</f>
        <v>2</v>
      </c>
      <c r="AC108" s="28">
        <v>7</v>
      </c>
      <c r="AD108" s="28" t="s">
        <v>421</v>
      </c>
      <c r="AE108" s="28">
        <f>Sheet1!H109</f>
        <v>0</v>
      </c>
      <c r="AF108" s="28">
        <v>8</v>
      </c>
      <c r="AG108" s="28" t="s">
        <v>422</v>
      </c>
      <c r="AH108" s="28">
        <f>Sheet1!I109</f>
        <v>1</v>
      </c>
      <c r="AI108" s="28">
        <v>9</v>
      </c>
      <c r="AJ108" s="28" t="s">
        <v>423</v>
      </c>
      <c r="AK108" s="28">
        <f>Sheet1!J109</f>
        <v>2</v>
      </c>
      <c r="AL108" s="28">
        <v>10</v>
      </c>
      <c r="AM108" s="28" t="s">
        <v>423</v>
      </c>
      <c r="AN108" s="28">
        <f>Sheet1!K109</f>
        <v>52</v>
      </c>
      <c r="AO108" s="28">
        <v>11</v>
      </c>
      <c r="AP108" s="28" t="s">
        <v>434</v>
      </c>
      <c r="AQ108" s="28">
        <f>Sheet1!N109</f>
        <v>4</v>
      </c>
      <c r="AR108" s="28">
        <f t="shared" si="3"/>
        <v>467</v>
      </c>
    </row>
    <row r="109" spans="1:44" ht="42">
      <c r="A109" s="35">
        <v>9</v>
      </c>
      <c r="B109" s="10">
        <v>103</v>
      </c>
      <c r="C109" s="31" t="s">
        <v>123</v>
      </c>
      <c r="D109" s="6">
        <v>498</v>
      </c>
      <c r="E109" s="7">
        <v>229</v>
      </c>
      <c r="F109" s="7">
        <v>196</v>
      </c>
      <c r="G109" s="7">
        <v>0</v>
      </c>
      <c r="H109" s="7">
        <f t="shared" si="2"/>
        <v>425</v>
      </c>
      <c r="I109" s="7">
        <v>27</v>
      </c>
      <c r="J109" s="7">
        <v>0</v>
      </c>
      <c r="K109" s="27">
        <v>1</v>
      </c>
      <c r="L109" s="28" t="s">
        <v>416</v>
      </c>
      <c r="M109" s="28">
        <f>Sheet1!B110</f>
        <v>15</v>
      </c>
      <c r="N109" s="28">
        <v>2</v>
      </c>
      <c r="O109" s="28" t="s">
        <v>417</v>
      </c>
      <c r="P109" s="28">
        <f>Sheet1!C110</f>
        <v>2</v>
      </c>
      <c r="Q109" s="28">
        <v>3</v>
      </c>
      <c r="R109" s="28" t="s">
        <v>418</v>
      </c>
      <c r="S109" s="28">
        <f>Sheet1!D110</f>
        <v>0</v>
      </c>
      <c r="T109" s="28">
        <v>4</v>
      </c>
      <c r="U109" s="28" t="s">
        <v>419</v>
      </c>
      <c r="V109" s="28">
        <f>Sheet1!E110</f>
        <v>275</v>
      </c>
      <c r="W109" s="28">
        <v>5</v>
      </c>
      <c r="X109" s="28" t="s">
        <v>420</v>
      </c>
      <c r="Y109" s="28">
        <f>Sheet1!F110</f>
        <v>1</v>
      </c>
      <c r="Z109" s="28">
        <v>6</v>
      </c>
      <c r="AA109" s="28" t="s">
        <v>433</v>
      </c>
      <c r="AB109" s="28">
        <f>Sheet1!G110</f>
        <v>1</v>
      </c>
      <c r="AC109" s="28">
        <v>7</v>
      </c>
      <c r="AD109" s="28" t="s">
        <v>421</v>
      </c>
      <c r="AE109" s="28">
        <f>Sheet1!H110</f>
        <v>14</v>
      </c>
      <c r="AF109" s="28">
        <v>8</v>
      </c>
      <c r="AG109" s="28" t="s">
        <v>422</v>
      </c>
      <c r="AH109" s="28">
        <f>Sheet1!I110</f>
        <v>7</v>
      </c>
      <c r="AI109" s="28">
        <v>9</v>
      </c>
      <c r="AJ109" s="28" t="s">
        <v>423</v>
      </c>
      <c r="AK109" s="28">
        <f>Sheet1!J110</f>
        <v>2</v>
      </c>
      <c r="AL109" s="28">
        <v>10</v>
      </c>
      <c r="AM109" s="28" t="s">
        <v>423</v>
      </c>
      <c r="AN109" s="28">
        <f>Sheet1!K110</f>
        <v>102</v>
      </c>
      <c r="AO109" s="28">
        <v>11</v>
      </c>
      <c r="AP109" s="28" t="s">
        <v>434</v>
      </c>
      <c r="AQ109" s="28">
        <f>Sheet1!N110</f>
        <v>6</v>
      </c>
      <c r="AR109" s="28">
        <f t="shared" si="3"/>
        <v>425</v>
      </c>
    </row>
    <row r="110" spans="1:44" ht="42">
      <c r="A110" s="35">
        <v>9</v>
      </c>
      <c r="B110" s="10">
        <v>104</v>
      </c>
      <c r="C110" s="31" t="s">
        <v>124</v>
      </c>
      <c r="D110" s="6">
        <v>562</v>
      </c>
      <c r="E110" s="7">
        <v>213</v>
      </c>
      <c r="F110" s="7">
        <v>191</v>
      </c>
      <c r="G110" s="7">
        <v>0</v>
      </c>
      <c r="H110" s="7">
        <f t="shared" si="2"/>
        <v>404</v>
      </c>
      <c r="I110" s="7">
        <v>0</v>
      </c>
      <c r="J110" s="7">
        <v>0</v>
      </c>
      <c r="K110" s="27">
        <v>1</v>
      </c>
      <c r="L110" s="28" t="s">
        <v>416</v>
      </c>
      <c r="M110" s="28">
        <f>Sheet1!B111</f>
        <v>200</v>
      </c>
      <c r="N110" s="28">
        <v>2</v>
      </c>
      <c r="O110" s="28" t="s">
        <v>417</v>
      </c>
      <c r="P110" s="28">
        <f>Sheet1!C111</f>
        <v>26</v>
      </c>
      <c r="Q110" s="28">
        <v>3</v>
      </c>
      <c r="R110" s="28" t="s">
        <v>418</v>
      </c>
      <c r="S110" s="28">
        <f>Sheet1!D111</f>
        <v>3</v>
      </c>
      <c r="T110" s="28">
        <v>4</v>
      </c>
      <c r="U110" s="28" t="s">
        <v>419</v>
      </c>
      <c r="V110" s="28">
        <f>Sheet1!E111</f>
        <v>131</v>
      </c>
      <c r="W110" s="28">
        <v>5</v>
      </c>
      <c r="X110" s="28" t="s">
        <v>420</v>
      </c>
      <c r="Y110" s="28">
        <f>Sheet1!F111</f>
        <v>1</v>
      </c>
      <c r="Z110" s="28">
        <v>6</v>
      </c>
      <c r="AA110" s="28" t="s">
        <v>433</v>
      </c>
      <c r="AB110" s="28">
        <f>Sheet1!G111</f>
        <v>0</v>
      </c>
      <c r="AC110" s="28">
        <v>7</v>
      </c>
      <c r="AD110" s="28" t="s">
        <v>421</v>
      </c>
      <c r="AE110" s="28">
        <f>Sheet1!H111</f>
        <v>2</v>
      </c>
      <c r="AF110" s="28">
        <v>8</v>
      </c>
      <c r="AG110" s="28" t="s">
        <v>422</v>
      </c>
      <c r="AH110" s="28">
        <f>Sheet1!I111</f>
        <v>1</v>
      </c>
      <c r="AI110" s="28">
        <v>9</v>
      </c>
      <c r="AJ110" s="28" t="s">
        <v>423</v>
      </c>
      <c r="AK110" s="28">
        <f>Sheet1!J111</f>
        <v>0</v>
      </c>
      <c r="AL110" s="28">
        <v>10</v>
      </c>
      <c r="AM110" s="28" t="s">
        <v>423</v>
      </c>
      <c r="AN110" s="28">
        <f>Sheet1!K111</f>
        <v>36</v>
      </c>
      <c r="AO110" s="28">
        <v>11</v>
      </c>
      <c r="AP110" s="28" t="s">
        <v>434</v>
      </c>
      <c r="AQ110" s="28">
        <f>Sheet1!N111</f>
        <v>4</v>
      </c>
      <c r="AR110" s="28">
        <f t="shared" si="3"/>
        <v>404</v>
      </c>
    </row>
    <row r="111" spans="1:44" ht="42">
      <c r="A111" s="35">
        <v>9</v>
      </c>
      <c r="B111" s="10">
        <v>105</v>
      </c>
      <c r="C111" s="31" t="s">
        <v>125</v>
      </c>
      <c r="D111" s="6">
        <v>1098</v>
      </c>
      <c r="E111" s="7">
        <v>352</v>
      </c>
      <c r="F111" s="7">
        <v>302</v>
      </c>
      <c r="G111" s="7">
        <v>0</v>
      </c>
      <c r="H111" s="7">
        <f t="shared" si="2"/>
        <v>654</v>
      </c>
      <c r="I111" s="7">
        <v>70</v>
      </c>
      <c r="J111" s="7">
        <v>0</v>
      </c>
      <c r="K111" s="27">
        <v>1</v>
      </c>
      <c r="L111" s="28" t="s">
        <v>416</v>
      </c>
      <c r="M111" s="28">
        <f>Sheet1!B112</f>
        <v>98</v>
      </c>
      <c r="N111" s="28">
        <v>2</v>
      </c>
      <c r="O111" s="28" t="s">
        <v>417</v>
      </c>
      <c r="P111" s="28">
        <f>Sheet1!C112</f>
        <v>36</v>
      </c>
      <c r="Q111" s="28">
        <v>3</v>
      </c>
      <c r="R111" s="28" t="s">
        <v>418</v>
      </c>
      <c r="S111" s="28">
        <f>Sheet1!D112</f>
        <v>4</v>
      </c>
      <c r="T111" s="28">
        <v>4</v>
      </c>
      <c r="U111" s="28" t="s">
        <v>419</v>
      </c>
      <c r="V111" s="28">
        <f>Sheet1!E112</f>
        <v>337</v>
      </c>
      <c r="W111" s="28">
        <v>5</v>
      </c>
      <c r="X111" s="28" t="s">
        <v>420</v>
      </c>
      <c r="Y111" s="28">
        <f>Sheet1!F112</f>
        <v>3</v>
      </c>
      <c r="Z111" s="28">
        <v>6</v>
      </c>
      <c r="AA111" s="28" t="s">
        <v>433</v>
      </c>
      <c r="AB111" s="28">
        <f>Sheet1!G112</f>
        <v>1</v>
      </c>
      <c r="AC111" s="28">
        <v>7</v>
      </c>
      <c r="AD111" s="28" t="s">
        <v>421</v>
      </c>
      <c r="AE111" s="28">
        <f>Sheet1!H112</f>
        <v>10</v>
      </c>
      <c r="AF111" s="28">
        <v>8</v>
      </c>
      <c r="AG111" s="28" t="s">
        <v>422</v>
      </c>
      <c r="AH111" s="28">
        <f>Sheet1!I112</f>
        <v>2</v>
      </c>
      <c r="AI111" s="28">
        <v>9</v>
      </c>
      <c r="AJ111" s="28" t="s">
        <v>423</v>
      </c>
      <c r="AK111" s="28">
        <f>Sheet1!J112</f>
        <v>5</v>
      </c>
      <c r="AL111" s="28">
        <v>10</v>
      </c>
      <c r="AM111" s="28" t="s">
        <v>423</v>
      </c>
      <c r="AN111" s="28">
        <f>Sheet1!K112</f>
        <v>152</v>
      </c>
      <c r="AO111" s="28">
        <v>11</v>
      </c>
      <c r="AP111" s="28" t="s">
        <v>434</v>
      </c>
      <c r="AQ111" s="28">
        <f>Sheet1!N112</f>
        <v>6</v>
      </c>
      <c r="AR111" s="28">
        <f t="shared" si="3"/>
        <v>654</v>
      </c>
    </row>
    <row r="112" spans="1:44" ht="42">
      <c r="A112" s="35">
        <v>9</v>
      </c>
      <c r="B112" s="10">
        <v>106</v>
      </c>
      <c r="C112" s="31" t="s">
        <v>126</v>
      </c>
      <c r="D112" s="6">
        <v>1035</v>
      </c>
      <c r="E112" s="7">
        <v>410</v>
      </c>
      <c r="F112" s="7">
        <v>327</v>
      </c>
      <c r="G112" s="7">
        <v>0</v>
      </c>
      <c r="H112" s="7">
        <f t="shared" si="2"/>
        <v>737</v>
      </c>
      <c r="I112" s="7">
        <v>223</v>
      </c>
      <c r="J112" s="7">
        <v>0</v>
      </c>
      <c r="K112" s="27">
        <v>1</v>
      </c>
      <c r="L112" s="28" t="s">
        <v>416</v>
      </c>
      <c r="M112" s="28">
        <f>Sheet1!B113</f>
        <v>424</v>
      </c>
      <c r="N112" s="28">
        <v>2</v>
      </c>
      <c r="O112" s="28" t="s">
        <v>417</v>
      </c>
      <c r="P112" s="28">
        <f>Sheet1!C113</f>
        <v>14</v>
      </c>
      <c r="Q112" s="28">
        <v>3</v>
      </c>
      <c r="R112" s="28" t="s">
        <v>418</v>
      </c>
      <c r="S112" s="28">
        <f>Sheet1!D113</f>
        <v>1</v>
      </c>
      <c r="T112" s="28">
        <v>4</v>
      </c>
      <c r="U112" s="28" t="s">
        <v>419</v>
      </c>
      <c r="V112" s="28">
        <f>Sheet1!E113</f>
        <v>201</v>
      </c>
      <c r="W112" s="28">
        <v>5</v>
      </c>
      <c r="X112" s="28" t="s">
        <v>420</v>
      </c>
      <c r="Y112" s="28">
        <f>Sheet1!F113</f>
        <v>1</v>
      </c>
      <c r="Z112" s="28">
        <v>6</v>
      </c>
      <c r="AA112" s="28" t="s">
        <v>433</v>
      </c>
      <c r="AB112" s="28">
        <f>Sheet1!G113</f>
        <v>1</v>
      </c>
      <c r="AC112" s="28">
        <v>7</v>
      </c>
      <c r="AD112" s="28" t="s">
        <v>421</v>
      </c>
      <c r="AE112" s="28">
        <f>Sheet1!H113</f>
        <v>1</v>
      </c>
      <c r="AF112" s="28">
        <v>8</v>
      </c>
      <c r="AG112" s="28" t="s">
        <v>422</v>
      </c>
      <c r="AH112" s="28">
        <f>Sheet1!I113</f>
        <v>2</v>
      </c>
      <c r="AI112" s="28">
        <v>9</v>
      </c>
      <c r="AJ112" s="28" t="s">
        <v>423</v>
      </c>
      <c r="AK112" s="28">
        <f>Sheet1!J113</f>
        <v>2</v>
      </c>
      <c r="AL112" s="28">
        <v>10</v>
      </c>
      <c r="AM112" s="28" t="s">
        <v>423</v>
      </c>
      <c r="AN112" s="28">
        <f>Sheet1!K113</f>
        <v>85</v>
      </c>
      <c r="AO112" s="28">
        <v>11</v>
      </c>
      <c r="AP112" s="28" t="s">
        <v>434</v>
      </c>
      <c r="AQ112" s="28">
        <f>Sheet1!N113</f>
        <v>5</v>
      </c>
      <c r="AR112" s="28">
        <f t="shared" si="3"/>
        <v>737</v>
      </c>
    </row>
    <row r="113" spans="1:44" ht="42">
      <c r="A113" s="35">
        <v>9</v>
      </c>
      <c r="B113" s="10">
        <v>107</v>
      </c>
      <c r="C113" s="31" t="s">
        <v>127</v>
      </c>
      <c r="D113" s="6">
        <v>824</v>
      </c>
      <c r="E113" s="7">
        <v>336</v>
      </c>
      <c r="F113" s="7">
        <v>325</v>
      </c>
      <c r="G113" s="7">
        <v>0</v>
      </c>
      <c r="H113" s="7">
        <f t="shared" si="2"/>
        <v>661</v>
      </c>
      <c r="I113" s="7">
        <v>45</v>
      </c>
      <c r="J113" s="7">
        <v>0</v>
      </c>
      <c r="K113" s="27">
        <v>1</v>
      </c>
      <c r="L113" s="28" t="s">
        <v>416</v>
      </c>
      <c r="M113" s="28">
        <f>Sheet1!B114</f>
        <v>322</v>
      </c>
      <c r="N113" s="28">
        <v>2</v>
      </c>
      <c r="O113" s="28" t="s">
        <v>417</v>
      </c>
      <c r="P113" s="28">
        <f>Sheet1!C114</f>
        <v>83</v>
      </c>
      <c r="Q113" s="28">
        <v>3</v>
      </c>
      <c r="R113" s="28" t="s">
        <v>418</v>
      </c>
      <c r="S113" s="28">
        <f>Sheet1!D114</f>
        <v>16</v>
      </c>
      <c r="T113" s="28">
        <v>4</v>
      </c>
      <c r="U113" s="28" t="s">
        <v>419</v>
      </c>
      <c r="V113" s="28">
        <f>Sheet1!E114</f>
        <v>211</v>
      </c>
      <c r="W113" s="28">
        <v>5</v>
      </c>
      <c r="X113" s="28" t="s">
        <v>420</v>
      </c>
      <c r="Y113" s="28">
        <f>Sheet1!F114</f>
        <v>2</v>
      </c>
      <c r="Z113" s="28">
        <v>6</v>
      </c>
      <c r="AA113" s="28" t="s">
        <v>433</v>
      </c>
      <c r="AB113" s="28">
        <f>Sheet1!G114</f>
        <v>0</v>
      </c>
      <c r="AC113" s="28">
        <v>7</v>
      </c>
      <c r="AD113" s="28" t="s">
        <v>421</v>
      </c>
      <c r="AE113" s="28">
        <f>Sheet1!H114</f>
        <v>14</v>
      </c>
      <c r="AF113" s="28">
        <v>8</v>
      </c>
      <c r="AG113" s="28" t="s">
        <v>422</v>
      </c>
      <c r="AH113" s="28">
        <f>Sheet1!I114</f>
        <v>1</v>
      </c>
      <c r="AI113" s="28">
        <v>9</v>
      </c>
      <c r="AJ113" s="28" t="s">
        <v>423</v>
      </c>
      <c r="AK113" s="28">
        <f>Sheet1!J114</f>
        <v>1</v>
      </c>
      <c r="AL113" s="28">
        <v>10</v>
      </c>
      <c r="AM113" s="28" t="s">
        <v>423</v>
      </c>
      <c r="AN113" s="28">
        <f>Sheet1!K114</f>
        <v>8</v>
      </c>
      <c r="AO113" s="28">
        <v>11</v>
      </c>
      <c r="AP113" s="28" t="s">
        <v>434</v>
      </c>
      <c r="AQ113" s="28">
        <f>Sheet1!N114</f>
        <v>3</v>
      </c>
      <c r="AR113" s="28">
        <f t="shared" si="3"/>
        <v>661</v>
      </c>
    </row>
    <row r="114" spans="1:44" ht="42">
      <c r="A114" s="35">
        <v>9</v>
      </c>
      <c r="B114" s="10">
        <v>108</v>
      </c>
      <c r="C114" s="31" t="s">
        <v>128</v>
      </c>
      <c r="D114" s="6">
        <v>1013</v>
      </c>
      <c r="E114" s="7">
        <v>386</v>
      </c>
      <c r="F114" s="7">
        <v>339</v>
      </c>
      <c r="G114" s="7">
        <v>0</v>
      </c>
      <c r="H114" s="7">
        <f t="shared" si="2"/>
        <v>725</v>
      </c>
      <c r="I114" s="7">
        <v>16</v>
      </c>
      <c r="J114" s="7">
        <v>0</v>
      </c>
      <c r="K114" s="27">
        <v>1</v>
      </c>
      <c r="L114" s="28" t="s">
        <v>416</v>
      </c>
      <c r="M114" s="28">
        <f>Sheet1!B115</f>
        <v>16</v>
      </c>
      <c r="N114" s="28">
        <v>2</v>
      </c>
      <c r="O114" s="28" t="s">
        <v>417</v>
      </c>
      <c r="P114" s="28">
        <f>Sheet1!C115</f>
        <v>13</v>
      </c>
      <c r="Q114" s="28">
        <v>3</v>
      </c>
      <c r="R114" s="28" t="s">
        <v>418</v>
      </c>
      <c r="S114" s="28">
        <f>Sheet1!D115</f>
        <v>2</v>
      </c>
      <c r="T114" s="28">
        <v>4</v>
      </c>
      <c r="U114" s="28" t="s">
        <v>419</v>
      </c>
      <c r="V114" s="28">
        <f>Sheet1!E115</f>
        <v>371</v>
      </c>
      <c r="W114" s="28">
        <v>5</v>
      </c>
      <c r="X114" s="28" t="s">
        <v>420</v>
      </c>
      <c r="Y114" s="28">
        <f>Sheet1!F115</f>
        <v>2</v>
      </c>
      <c r="Z114" s="28">
        <v>6</v>
      </c>
      <c r="AA114" s="28" t="s">
        <v>433</v>
      </c>
      <c r="AB114" s="28">
        <f>Sheet1!G115</f>
        <v>0</v>
      </c>
      <c r="AC114" s="28">
        <v>7</v>
      </c>
      <c r="AD114" s="28" t="s">
        <v>421</v>
      </c>
      <c r="AE114" s="28">
        <f>Sheet1!H115</f>
        <v>16</v>
      </c>
      <c r="AF114" s="28">
        <v>8</v>
      </c>
      <c r="AG114" s="28" t="s">
        <v>422</v>
      </c>
      <c r="AH114" s="28">
        <f>Sheet1!I115</f>
        <v>6</v>
      </c>
      <c r="AI114" s="28">
        <v>9</v>
      </c>
      <c r="AJ114" s="28" t="s">
        <v>423</v>
      </c>
      <c r="AK114" s="28">
        <f>Sheet1!J115</f>
        <v>6</v>
      </c>
      <c r="AL114" s="28">
        <v>10</v>
      </c>
      <c r="AM114" s="28" t="s">
        <v>423</v>
      </c>
      <c r="AN114" s="28">
        <f>Sheet1!K115</f>
        <v>287</v>
      </c>
      <c r="AO114" s="28">
        <v>11</v>
      </c>
      <c r="AP114" s="28" t="s">
        <v>434</v>
      </c>
      <c r="AQ114" s="28">
        <f>Sheet1!N115</f>
        <v>6</v>
      </c>
      <c r="AR114" s="28">
        <f t="shared" si="3"/>
        <v>725</v>
      </c>
    </row>
    <row r="115" spans="1:44" ht="42">
      <c r="A115" s="35">
        <v>9</v>
      </c>
      <c r="B115" s="10">
        <v>109</v>
      </c>
      <c r="C115" s="31" t="s">
        <v>129</v>
      </c>
      <c r="D115" s="6">
        <v>833</v>
      </c>
      <c r="E115" s="7">
        <v>334</v>
      </c>
      <c r="F115" s="7">
        <v>282</v>
      </c>
      <c r="G115" s="7">
        <v>0</v>
      </c>
      <c r="H115" s="7">
        <f t="shared" si="2"/>
        <v>616</v>
      </c>
      <c r="I115" s="7">
        <v>66</v>
      </c>
      <c r="J115" s="7">
        <v>0</v>
      </c>
      <c r="K115" s="27">
        <v>1</v>
      </c>
      <c r="L115" s="28" t="s">
        <v>416</v>
      </c>
      <c r="M115" s="28">
        <f>Sheet1!B116</f>
        <v>5</v>
      </c>
      <c r="N115" s="28">
        <v>2</v>
      </c>
      <c r="O115" s="28" t="s">
        <v>417</v>
      </c>
      <c r="P115" s="28">
        <f>Sheet1!C116</f>
        <v>0</v>
      </c>
      <c r="Q115" s="28">
        <v>3</v>
      </c>
      <c r="R115" s="28" t="s">
        <v>418</v>
      </c>
      <c r="S115" s="28">
        <f>Sheet1!D116</f>
        <v>3</v>
      </c>
      <c r="T115" s="28">
        <v>4</v>
      </c>
      <c r="U115" s="28" t="s">
        <v>419</v>
      </c>
      <c r="V115" s="28">
        <f>Sheet1!E116</f>
        <v>368</v>
      </c>
      <c r="W115" s="28">
        <v>5</v>
      </c>
      <c r="X115" s="28" t="s">
        <v>420</v>
      </c>
      <c r="Y115" s="28">
        <f>Sheet1!F116</f>
        <v>2</v>
      </c>
      <c r="Z115" s="28">
        <v>6</v>
      </c>
      <c r="AA115" s="28" t="s">
        <v>433</v>
      </c>
      <c r="AB115" s="28">
        <f>Sheet1!G116</f>
        <v>0</v>
      </c>
      <c r="AC115" s="28">
        <v>7</v>
      </c>
      <c r="AD115" s="28" t="s">
        <v>421</v>
      </c>
      <c r="AE115" s="28">
        <f>Sheet1!H116</f>
        <v>2</v>
      </c>
      <c r="AF115" s="28">
        <v>8</v>
      </c>
      <c r="AG115" s="28" t="s">
        <v>422</v>
      </c>
      <c r="AH115" s="28">
        <f>Sheet1!I116</f>
        <v>2</v>
      </c>
      <c r="AI115" s="28">
        <v>9</v>
      </c>
      <c r="AJ115" s="28" t="s">
        <v>423</v>
      </c>
      <c r="AK115" s="28">
        <f>Sheet1!J116</f>
        <v>1</v>
      </c>
      <c r="AL115" s="28">
        <v>10</v>
      </c>
      <c r="AM115" s="28" t="s">
        <v>423</v>
      </c>
      <c r="AN115" s="28">
        <f>Sheet1!K116</f>
        <v>228</v>
      </c>
      <c r="AO115" s="28">
        <v>11</v>
      </c>
      <c r="AP115" s="28" t="s">
        <v>434</v>
      </c>
      <c r="AQ115" s="28">
        <f>Sheet1!N116</f>
        <v>5</v>
      </c>
      <c r="AR115" s="28">
        <f t="shared" si="3"/>
        <v>616</v>
      </c>
    </row>
    <row r="116" spans="1:44" ht="42">
      <c r="A116" s="35">
        <v>9</v>
      </c>
      <c r="B116" s="10">
        <v>110</v>
      </c>
      <c r="C116" s="31" t="s">
        <v>130</v>
      </c>
      <c r="D116" s="6">
        <v>1144</v>
      </c>
      <c r="E116" s="7">
        <v>433</v>
      </c>
      <c r="F116" s="7">
        <v>378</v>
      </c>
      <c r="G116" s="7">
        <v>0</v>
      </c>
      <c r="H116" s="7">
        <f t="shared" si="2"/>
        <v>811</v>
      </c>
      <c r="I116" s="7">
        <v>5</v>
      </c>
      <c r="J116" s="7">
        <v>0</v>
      </c>
      <c r="K116" s="27">
        <v>1</v>
      </c>
      <c r="L116" s="28" t="s">
        <v>416</v>
      </c>
      <c r="M116" s="28">
        <f>Sheet1!B117</f>
        <v>112</v>
      </c>
      <c r="N116" s="28">
        <v>2</v>
      </c>
      <c r="O116" s="28" t="s">
        <v>417</v>
      </c>
      <c r="P116" s="28">
        <f>Sheet1!C117</f>
        <v>153</v>
      </c>
      <c r="Q116" s="28">
        <v>3</v>
      </c>
      <c r="R116" s="28" t="s">
        <v>418</v>
      </c>
      <c r="S116" s="28">
        <f>Sheet1!D117</f>
        <v>1</v>
      </c>
      <c r="T116" s="28">
        <v>4</v>
      </c>
      <c r="U116" s="28" t="s">
        <v>419</v>
      </c>
      <c r="V116" s="28">
        <f>Sheet1!E117</f>
        <v>456</v>
      </c>
      <c r="W116" s="28">
        <v>5</v>
      </c>
      <c r="X116" s="28" t="s">
        <v>420</v>
      </c>
      <c r="Y116" s="28">
        <f>Sheet1!F117</f>
        <v>2</v>
      </c>
      <c r="Z116" s="28">
        <v>6</v>
      </c>
      <c r="AA116" s="28" t="s">
        <v>433</v>
      </c>
      <c r="AB116" s="28">
        <f>Sheet1!G117</f>
        <v>1</v>
      </c>
      <c r="AC116" s="28">
        <v>7</v>
      </c>
      <c r="AD116" s="28" t="s">
        <v>421</v>
      </c>
      <c r="AE116" s="28">
        <f>Sheet1!H117</f>
        <v>4</v>
      </c>
      <c r="AF116" s="28">
        <v>8</v>
      </c>
      <c r="AG116" s="28" t="s">
        <v>422</v>
      </c>
      <c r="AH116" s="28">
        <f>Sheet1!I117</f>
        <v>3</v>
      </c>
      <c r="AI116" s="28">
        <v>9</v>
      </c>
      <c r="AJ116" s="28" t="s">
        <v>423</v>
      </c>
      <c r="AK116" s="28">
        <f>Sheet1!J117</f>
        <v>2</v>
      </c>
      <c r="AL116" s="28">
        <v>10</v>
      </c>
      <c r="AM116" s="28" t="s">
        <v>423</v>
      </c>
      <c r="AN116" s="28">
        <f>Sheet1!K117</f>
        <v>71</v>
      </c>
      <c r="AO116" s="28">
        <v>11</v>
      </c>
      <c r="AP116" s="28" t="s">
        <v>434</v>
      </c>
      <c r="AQ116" s="28">
        <f>Sheet1!N117</f>
        <v>6</v>
      </c>
      <c r="AR116" s="28">
        <f t="shared" si="3"/>
        <v>811</v>
      </c>
    </row>
    <row r="117" spans="1:44" ht="42">
      <c r="A117" s="35">
        <v>9</v>
      </c>
      <c r="B117" s="10">
        <v>111</v>
      </c>
      <c r="C117" s="31" t="s">
        <v>131</v>
      </c>
      <c r="D117" s="6">
        <v>1073</v>
      </c>
      <c r="E117" s="7">
        <v>395</v>
      </c>
      <c r="F117" s="7">
        <v>363</v>
      </c>
      <c r="G117" s="7">
        <v>0</v>
      </c>
      <c r="H117" s="7">
        <f t="shared" si="2"/>
        <v>758</v>
      </c>
      <c r="I117" s="7">
        <v>80</v>
      </c>
      <c r="J117" s="7">
        <v>0</v>
      </c>
      <c r="K117" s="27">
        <v>1</v>
      </c>
      <c r="L117" s="28" t="s">
        <v>416</v>
      </c>
      <c r="M117" s="28">
        <f>Sheet1!B118</f>
        <v>71</v>
      </c>
      <c r="N117" s="28">
        <v>2</v>
      </c>
      <c r="O117" s="28" t="s">
        <v>417</v>
      </c>
      <c r="P117" s="28">
        <f>Sheet1!C118</f>
        <v>26</v>
      </c>
      <c r="Q117" s="28">
        <v>3</v>
      </c>
      <c r="R117" s="28" t="s">
        <v>418</v>
      </c>
      <c r="S117" s="28">
        <f>Sheet1!D118</f>
        <v>2</v>
      </c>
      <c r="T117" s="28">
        <v>4</v>
      </c>
      <c r="U117" s="28" t="s">
        <v>419</v>
      </c>
      <c r="V117" s="28">
        <f>Sheet1!E118</f>
        <v>543</v>
      </c>
      <c r="W117" s="28">
        <v>5</v>
      </c>
      <c r="X117" s="28" t="s">
        <v>420</v>
      </c>
      <c r="Y117" s="28">
        <f>Sheet1!F118</f>
        <v>0</v>
      </c>
      <c r="Z117" s="28">
        <v>6</v>
      </c>
      <c r="AA117" s="28" t="s">
        <v>433</v>
      </c>
      <c r="AB117" s="28">
        <f>Sheet1!G118</f>
        <v>2</v>
      </c>
      <c r="AC117" s="28">
        <v>7</v>
      </c>
      <c r="AD117" s="28" t="s">
        <v>421</v>
      </c>
      <c r="AE117" s="28">
        <f>Sheet1!H118</f>
        <v>9</v>
      </c>
      <c r="AF117" s="28">
        <v>8</v>
      </c>
      <c r="AG117" s="28" t="s">
        <v>422</v>
      </c>
      <c r="AH117" s="28">
        <f>Sheet1!I118</f>
        <v>2</v>
      </c>
      <c r="AI117" s="28">
        <v>9</v>
      </c>
      <c r="AJ117" s="28" t="s">
        <v>423</v>
      </c>
      <c r="AK117" s="28">
        <f>Sheet1!J118</f>
        <v>2</v>
      </c>
      <c r="AL117" s="28">
        <v>10</v>
      </c>
      <c r="AM117" s="28" t="s">
        <v>423</v>
      </c>
      <c r="AN117" s="28">
        <f>Sheet1!K118</f>
        <v>97</v>
      </c>
      <c r="AO117" s="28">
        <v>11</v>
      </c>
      <c r="AP117" s="28" t="s">
        <v>434</v>
      </c>
      <c r="AQ117" s="28">
        <f>Sheet1!N118</f>
        <v>4</v>
      </c>
      <c r="AR117" s="28">
        <f t="shared" si="3"/>
        <v>758</v>
      </c>
    </row>
    <row r="118" spans="1:44" ht="42">
      <c r="A118" s="35">
        <v>9</v>
      </c>
      <c r="B118" s="10">
        <v>112</v>
      </c>
      <c r="C118" s="31" t="s">
        <v>132</v>
      </c>
      <c r="D118" s="6">
        <v>470</v>
      </c>
      <c r="E118" s="7">
        <v>164</v>
      </c>
      <c r="F118" s="7">
        <v>169</v>
      </c>
      <c r="G118" s="7">
        <v>0</v>
      </c>
      <c r="H118" s="7">
        <f t="shared" si="2"/>
        <v>333</v>
      </c>
      <c r="I118" s="7">
        <v>200</v>
      </c>
      <c r="J118" s="7">
        <v>0</v>
      </c>
      <c r="K118" s="27">
        <v>1</v>
      </c>
      <c r="L118" s="28" t="s">
        <v>416</v>
      </c>
      <c r="M118" s="28">
        <f>Sheet1!B119</f>
        <v>29</v>
      </c>
      <c r="N118" s="28">
        <v>2</v>
      </c>
      <c r="O118" s="28" t="s">
        <v>417</v>
      </c>
      <c r="P118" s="28">
        <f>Sheet1!C119</f>
        <v>2</v>
      </c>
      <c r="Q118" s="28">
        <v>3</v>
      </c>
      <c r="R118" s="28" t="s">
        <v>418</v>
      </c>
      <c r="S118" s="28">
        <f>Sheet1!D119</f>
        <v>4</v>
      </c>
      <c r="T118" s="28">
        <v>4</v>
      </c>
      <c r="U118" s="28" t="s">
        <v>419</v>
      </c>
      <c r="V118" s="28">
        <f>Sheet1!E119</f>
        <v>231</v>
      </c>
      <c r="W118" s="28">
        <v>5</v>
      </c>
      <c r="X118" s="28" t="s">
        <v>420</v>
      </c>
      <c r="Y118" s="28">
        <f>Sheet1!F119</f>
        <v>0</v>
      </c>
      <c r="Z118" s="28">
        <v>6</v>
      </c>
      <c r="AA118" s="28" t="s">
        <v>433</v>
      </c>
      <c r="AB118" s="28">
        <f>Sheet1!G119</f>
        <v>2</v>
      </c>
      <c r="AC118" s="28">
        <v>7</v>
      </c>
      <c r="AD118" s="28" t="s">
        <v>421</v>
      </c>
      <c r="AE118" s="28">
        <f>Sheet1!H119</f>
        <v>51</v>
      </c>
      <c r="AF118" s="28">
        <v>8</v>
      </c>
      <c r="AG118" s="28" t="s">
        <v>422</v>
      </c>
      <c r="AH118" s="28">
        <f>Sheet1!I119</f>
        <v>0</v>
      </c>
      <c r="AI118" s="28">
        <v>9</v>
      </c>
      <c r="AJ118" s="28" t="s">
        <v>423</v>
      </c>
      <c r="AK118" s="28">
        <f>Sheet1!J119</f>
        <v>2</v>
      </c>
      <c r="AL118" s="28">
        <v>10</v>
      </c>
      <c r="AM118" s="28" t="s">
        <v>423</v>
      </c>
      <c r="AN118" s="28">
        <f>Sheet1!K119</f>
        <v>12</v>
      </c>
      <c r="AO118" s="28">
        <v>11</v>
      </c>
      <c r="AP118" s="28" t="s">
        <v>434</v>
      </c>
      <c r="AQ118" s="28">
        <f>Sheet1!N119</f>
        <v>0</v>
      </c>
      <c r="AR118" s="28">
        <f t="shared" si="3"/>
        <v>333</v>
      </c>
    </row>
    <row r="119" spans="1:44" ht="42">
      <c r="A119" s="35">
        <v>9</v>
      </c>
      <c r="B119" s="10">
        <v>113</v>
      </c>
      <c r="C119" s="31" t="s">
        <v>133</v>
      </c>
      <c r="D119" s="6">
        <v>1198</v>
      </c>
      <c r="E119" s="7">
        <v>420</v>
      </c>
      <c r="F119" s="7">
        <v>418</v>
      </c>
      <c r="G119" s="7">
        <v>0</v>
      </c>
      <c r="H119" s="7">
        <f t="shared" si="2"/>
        <v>838</v>
      </c>
      <c r="I119" s="7">
        <v>200</v>
      </c>
      <c r="J119" s="7">
        <v>0</v>
      </c>
      <c r="K119" s="27">
        <v>1</v>
      </c>
      <c r="L119" s="28" t="s">
        <v>416</v>
      </c>
      <c r="M119" s="28">
        <f>Sheet1!B120</f>
        <v>153</v>
      </c>
      <c r="N119" s="28">
        <v>2</v>
      </c>
      <c r="O119" s="28" t="s">
        <v>417</v>
      </c>
      <c r="P119" s="28">
        <f>Sheet1!C120</f>
        <v>39</v>
      </c>
      <c r="Q119" s="28">
        <v>3</v>
      </c>
      <c r="R119" s="28" t="s">
        <v>418</v>
      </c>
      <c r="S119" s="28">
        <f>Sheet1!D120</f>
        <v>1</v>
      </c>
      <c r="T119" s="28">
        <v>4</v>
      </c>
      <c r="U119" s="28" t="s">
        <v>419</v>
      </c>
      <c r="V119" s="28">
        <f>Sheet1!E120</f>
        <v>562</v>
      </c>
      <c r="W119" s="28">
        <v>5</v>
      </c>
      <c r="X119" s="28" t="s">
        <v>420</v>
      </c>
      <c r="Y119" s="28">
        <f>Sheet1!F120</f>
        <v>2</v>
      </c>
      <c r="Z119" s="28">
        <v>6</v>
      </c>
      <c r="AA119" s="28" t="s">
        <v>433</v>
      </c>
      <c r="AB119" s="28">
        <f>Sheet1!G120</f>
        <v>1</v>
      </c>
      <c r="AC119" s="28">
        <v>7</v>
      </c>
      <c r="AD119" s="28" t="s">
        <v>421</v>
      </c>
      <c r="AE119" s="28">
        <f>Sheet1!H120</f>
        <v>1</v>
      </c>
      <c r="AF119" s="28">
        <v>8</v>
      </c>
      <c r="AG119" s="28" t="s">
        <v>422</v>
      </c>
      <c r="AH119" s="28">
        <f>Sheet1!I120</f>
        <v>2</v>
      </c>
      <c r="AI119" s="28">
        <v>9</v>
      </c>
      <c r="AJ119" s="28" t="s">
        <v>423</v>
      </c>
      <c r="AK119" s="28">
        <f>Sheet1!J120</f>
        <v>1</v>
      </c>
      <c r="AL119" s="28">
        <v>10</v>
      </c>
      <c r="AM119" s="28" t="s">
        <v>423</v>
      </c>
      <c r="AN119" s="28">
        <f>Sheet1!K120</f>
        <v>74</v>
      </c>
      <c r="AO119" s="28">
        <v>11</v>
      </c>
      <c r="AP119" s="28" t="s">
        <v>434</v>
      </c>
      <c r="AQ119" s="28">
        <f>Sheet1!N120</f>
        <v>2</v>
      </c>
      <c r="AR119" s="28">
        <f t="shared" si="3"/>
        <v>838</v>
      </c>
    </row>
    <row r="120" spans="1:44" ht="42">
      <c r="A120" s="35">
        <v>9</v>
      </c>
      <c r="B120" s="10">
        <v>114</v>
      </c>
      <c r="C120" s="31" t="s">
        <v>134</v>
      </c>
      <c r="D120" s="6">
        <v>1158</v>
      </c>
      <c r="E120" s="7">
        <v>456</v>
      </c>
      <c r="F120" s="7">
        <v>354</v>
      </c>
      <c r="G120" s="7">
        <v>0</v>
      </c>
      <c r="H120" s="7">
        <f t="shared" si="2"/>
        <v>810</v>
      </c>
      <c r="I120" s="7">
        <v>460</v>
      </c>
      <c r="J120" s="7">
        <v>0</v>
      </c>
      <c r="K120" s="27">
        <v>1</v>
      </c>
      <c r="L120" s="28" t="s">
        <v>416</v>
      </c>
      <c r="M120" s="28">
        <f>Sheet1!B121</f>
        <v>155</v>
      </c>
      <c r="N120" s="28">
        <v>2</v>
      </c>
      <c r="O120" s="28" t="s">
        <v>417</v>
      </c>
      <c r="P120" s="28">
        <f>Sheet1!C121</f>
        <v>35</v>
      </c>
      <c r="Q120" s="28">
        <v>3</v>
      </c>
      <c r="R120" s="28" t="s">
        <v>418</v>
      </c>
      <c r="S120" s="28">
        <f>Sheet1!D121</f>
        <v>3</v>
      </c>
      <c r="T120" s="28">
        <v>4</v>
      </c>
      <c r="U120" s="28" t="s">
        <v>419</v>
      </c>
      <c r="V120" s="28">
        <f>Sheet1!E121</f>
        <v>515</v>
      </c>
      <c r="W120" s="28">
        <v>5</v>
      </c>
      <c r="X120" s="28" t="s">
        <v>420</v>
      </c>
      <c r="Y120" s="28">
        <f>Sheet1!F121</f>
        <v>5</v>
      </c>
      <c r="Z120" s="28">
        <v>6</v>
      </c>
      <c r="AA120" s="28" t="s">
        <v>433</v>
      </c>
      <c r="AB120" s="28">
        <f>Sheet1!G121</f>
        <v>1</v>
      </c>
      <c r="AC120" s="28">
        <v>7</v>
      </c>
      <c r="AD120" s="28" t="s">
        <v>421</v>
      </c>
      <c r="AE120" s="28">
        <f>Sheet1!H121</f>
        <v>4</v>
      </c>
      <c r="AF120" s="28">
        <v>8</v>
      </c>
      <c r="AG120" s="28" t="s">
        <v>422</v>
      </c>
      <c r="AH120" s="28">
        <f>Sheet1!I121</f>
        <v>2</v>
      </c>
      <c r="AI120" s="28">
        <v>9</v>
      </c>
      <c r="AJ120" s="28" t="s">
        <v>423</v>
      </c>
      <c r="AK120" s="28">
        <f>Sheet1!J121</f>
        <v>4</v>
      </c>
      <c r="AL120" s="28">
        <v>10</v>
      </c>
      <c r="AM120" s="28" t="s">
        <v>423</v>
      </c>
      <c r="AN120" s="28">
        <f>Sheet1!K121</f>
        <v>82</v>
      </c>
      <c r="AO120" s="28">
        <v>11</v>
      </c>
      <c r="AP120" s="28" t="s">
        <v>434</v>
      </c>
      <c r="AQ120" s="28">
        <f>Sheet1!N121</f>
        <v>4</v>
      </c>
      <c r="AR120" s="28">
        <f t="shared" si="3"/>
        <v>810</v>
      </c>
    </row>
    <row r="121" spans="1:44" ht="42">
      <c r="A121" s="35">
        <v>9</v>
      </c>
      <c r="B121" s="10">
        <v>115</v>
      </c>
      <c r="C121" s="31" t="s">
        <v>135</v>
      </c>
      <c r="D121" s="6">
        <v>1145</v>
      </c>
      <c r="E121" s="7">
        <v>422</v>
      </c>
      <c r="F121" s="7">
        <v>367</v>
      </c>
      <c r="G121" s="7">
        <v>0</v>
      </c>
      <c r="H121" s="7">
        <f t="shared" si="2"/>
        <v>789</v>
      </c>
      <c r="I121" s="7">
        <v>600</v>
      </c>
      <c r="J121" s="7">
        <v>0</v>
      </c>
      <c r="K121" s="27">
        <v>1</v>
      </c>
      <c r="L121" s="28" t="s">
        <v>416</v>
      </c>
      <c r="M121" s="28">
        <f>Sheet1!B122</f>
        <v>508</v>
      </c>
      <c r="N121" s="28">
        <v>2</v>
      </c>
      <c r="O121" s="28" t="s">
        <v>417</v>
      </c>
      <c r="P121" s="28">
        <f>Sheet1!C122</f>
        <v>148</v>
      </c>
      <c r="Q121" s="28">
        <v>3</v>
      </c>
      <c r="R121" s="28" t="s">
        <v>418</v>
      </c>
      <c r="S121" s="28">
        <f>Sheet1!D122</f>
        <v>0</v>
      </c>
      <c r="T121" s="28">
        <v>4</v>
      </c>
      <c r="U121" s="28" t="s">
        <v>419</v>
      </c>
      <c r="V121" s="28">
        <f>Sheet1!E122</f>
        <v>128</v>
      </c>
      <c r="W121" s="28">
        <v>5</v>
      </c>
      <c r="X121" s="28" t="s">
        <v>420</v>
      </c>
      <c r="Y121" s="28">
        <f>Sheet1!F122</f>
        <v>1</v>
      </c>
      <c r="Z121" s="28">
        <v>6</v>
      </c>
      <c r="AA121" s="28" t="s">
        <v>433</v>
      </c>
      <c r="AB121" s="28">
        <f>Sheet1!G122</f>
        <v>1</v>
      </c>
      <c r="AC121" s="28">
        <v>7</v>
      </c>
      <c r="AD121" s="28" t="s">
        <v>421</v>
      </c>
      <c r="AE121" s="28">
        <f>Sheet1!H122</f>
        <v>0</v>
      </c>
      <c r="AF121" s="28">
        <v>8</v>
      </c>
      <c r="AG121" s="28" t="s">
        <v>422</v>
      </c>
      <c r="AH121" s="28">
        <f>Sheet1!I122</f>
        <v>0</v>
      </c>
      <c r="AI121" s="28">
        <v>9</v>
      </c>
      <c r="AJ121" s="28" t="s">
        <v>423</v>
      </c>
      <c r="AK121" s="28">
        <f>Sheet1!J122</f>
        <v>1</v>
      </c>
      <c r="AL121" s="28">
        <v>10</v>
      </c>
      <c r="AM121" s="28" t="s">
        <v>423</v>
      </c>
      <c r="AN121" s="28">
        <f>Sheet1!K122</f>
        <v>2</v>
      </c>
      <c r="AO121" s="28">
        <v>11</v>
      </c>
      <c r="AP121" s="28" t="s">
        <v>434</v>
      </c>
      <c r="AQ121" s="28">
        <f>Sheet1!N122</f>
        <v>0</v>
      </c>
      <c r="AR121" s="28">
        <f t="shared" si="3"/>
        <v>789</v>
      </c>
    </row>
    <row r="122" spans="1:44" ht="42">
      <c r="A122" s="35">
        <v>9</v>
      </c>
      <c r="B122" s="10">
        <v>116</v>
      </c>
      <c r="C122" s="31" t="s">
        <v>136</v>
      </c>
      <c r="D122" s="6">
        <v>859</v>
      </c>
      <c r="E122" s="7">
        <v>303</v>
      </c>
      <c r="F122" s="7">
        <v>260</v>
      </c>
      <c r="G122" s="7">
        <v>0</v>
      </c>
      <c r="H122" s="7">
        <f t="shared" si="2"/>
        <v>563</v>
      </c>
      <c r="I122" s="7">
        <v>202</v>
      </c>
      <c r="J122" s="7">
        <v>0</v>
      </c>
      <c r="K122" s="27">
        <v>1</v>
      </c>
      <c r="L122" s="28" t="s">
        <v>416</v>
      </c>
      <c r="M122" s="28">
        <f>Sheet1!B123</f>
        <v>404</v>
      </c>
      <c r="N122" s="28">
        <v>2</v>
      </c>
      <c r="O122" s="28" t="s">
        <v>417</v>
      </c>
      <c r="P122" s="28">
        <f>Sheet1!C123</f>
        <v>66</v>
      </c>
      <c r="Q122" s="28">
        <v>3</v>
      </c>
      <c r="R122" s="28" t="s">
        <v>418</v>
      </c>
      <c r="S122" s="28">
        <f>Sheet1!D123</f>
        <v>4</v>
      </c>
      <c r="T122" s="28">
        <v>4</v>
      </c>
      <c r="U122" s="28" t="s">
        <v>419</v>
      </c>
      <c r="V122" s="28">
        <f>Sheet1!E123</f>
        <v>82</v>
      </c>
      <c r="W122" s="28">
        <v>5</v>
      </c>
      <c r="X122" s="28" t="s">
        <v>420</v>
      </c>
      <c r="Y122" s="28">
        <f>Sheet1!F123</f>
        <v>3</v>
      </c>
      <c r="Z122" s="28">
        <v>6</v>
      </c>
      <c r="AA122" s="28" t="s">
        <v>433</v>
      </c>
      <c r="AB122" s="28">
        <f>Sheet1!G123</f>
        <v>0</v>
      </c>
      <c r="AC122" s="28">
        <v>7</v>
      </c>
      <c r="AD122" s="28" t="s">
        <v>421</v>
      </c>
      <c r="AE122" s="28">
        <f>Sheet1!H123</f>
        <v>0</v>
      </c>
      <c r="AF122" s="28">
        <v>8</v>
      </c>
      <c r="AG122" s="28" t="s">
        <v>422</v>
      </c>
      <c r="AH122" s="28">
        <f>Sheet1!I123</f>
        <v>0</v>
      </c>
      <c r="AI122" s="28">
        <v>9</v>
      </c>
      <c r="AJ122" s="28" t="s">
        <v>423</v>
      </c>
      <c r="AK122" s="28">
        <f>Sheet1!J123</f>
        <v>2</v>
      </c>
      <c r="AL122" s="28">
        <v>10</v>
      </c>
      <c r="AM122" s="28" t="s">
        <v>423</v>
      </c>
      <c r="AN122" s="28">
        <f>Sheet1!K123</f>
        <v>0</v>
      </c>
      <c r="AO122" s="28">
        <v>11</v>
      </c>
      <c r="AP122" s="28" t="s">
        <v>434</v>
      </c>
      <c r="AQ122" s="28">
        <f>Sheet1!N123</f>
        <v>2</v>
      </c>
      <c r="AR122" s="28">
        <f t="shared" si="3"/>
        <v>563</v>
      </c>
    </row>
    <row r="123" spans="1:44" ht="42">
      <c r="A123" s="35">
        <v>9</v>
      </c>
      <c r="B123" s="10">
        <v>117</v>
      </c>
      <c r="C123" s="31" t="s">
        <v>137</v>
      </c>
      <c r="D123" s="6">
        <v>764</v>
      </c>
      <c r="E123" s="7">
        <v>293</v>
      </c>
      <c r="F123" s="7">
        <v>266</v>
      </c>
      <c r="G123" s="7">
        <v>0</v>
      </c>
      <c r="H123" s="7">
        <f t="shared" si="2"/>
        <v>559</v>
      </c>
      <c r="I123" s="7">
        <v>241</v>
      </c>
      <c r="J123" s="7">
        <v>0</v>
      </c>
      <c r="K123" s="27">
        <v>1</v>
      </c>
      <c r="L123" s="28" t="s">
        <v>416</v>
      </c>
      <c r="M123" s="28">
        <f>Sheet1!B124</f>
        <v>419</v>
      </c>
      <c r="N123" s="28">
        <v>2</v>
      </c>
      <c r="O123" s="28" t="s">
        <v>417</v>
      </c>
      <c r="P123" s="28">
        <f>Sheet1!C124</f>
        <v>36</v>
      </c>
      <c r="Q123" s="28">
        <v>3</v>
      </c>
      <c r="R123" s="28" t="s">
        <v>418</v>
      </c>
      <c r="S123" s="28">
        <f>Sheet1!D124</f>
        <v>1</v>
      </c>
      <c r="T123" s="28">
        <v>4</v>
      </c>
      <c r="U123" s="28" t="s">
        <v>419</v>
      </c>
      <c r="V123" s="28">
        <f>Sheet1!E124</f>
        <v>101</v>
      </c>
      <c r="W123" s="28">
        <v>5</v>
      </c>
      <c r="X123" s="28" t="s">
        <v>420</v>
      </c>
      <c r="Y123" s="28">
        <f>Sheet1!F124</f>
        <v>1</v>
      </c>
      <c r="Z123" s="28">
        <v>6</v>
      </c>
      <c r="AA123" s="28" t="s">
        <v>433</v>
      </c>
      <c r="AB123" s="28">
        <f>Sheet1!G124</f>
        <v>0</v>
      </c>
      <c r="AC123" s="28">
        <v>7</v>
      </c>
      <c r="AD123" s="28" t="s">
        <v>421</v>
      </c>
      <c r="AE123" s="28">
        <f>Sheet1!H124</f>
        <v>0</v>
      </c>
      <c r="AF123" s="28">
        <v>8</v>
      </c>
      <c r="AG123" s="28" t="s">
        <v>422</v>
      </c>
      <c r="AH123" s="28">
        <f>Sheet1!I124</f>
        <v>1</v>
      </c>
      <c r="AI123" s="28">
        <v>9</v>
      </c>
      <c r="AJ123" s="28" t="s">
        <v>423</v>
      </c>
      <c r="AK123" s="28">
        <f>Sheet1!J124</f>
        <v>0</v>
      </c>
      <c r="AL123" s="28">
        <v>10</v>
      </c>
      <c r="AM123" s="28" t="s">
        <v>423</v>
      </c>
      <c r="AN123" s="28">
        <f>Sheet1!K124</f>
        <v>0</v>
      </c>
      <c r="AO123" s="28">
        <v>11</v>
      </c>
      <c r="AP123" s="28" t="s">
        <v>434</v>
      </c>
      <c r="AQ123" s="28">
        <f>Sheet1!N124</f>
        <v>0</v>
      </c>
      <c r="AR123" s="28">
        <f t="shared" si="3"/>
        <v>559</v>
      </c>
    </row>
    <row r="124" spans="1:44" ht="42">
      <c r="A124" s="35">
        <v>9</v>
      </c>
      <c r="B124" s="10">
        <v>118</v>
      </c>
      <c r="C124" s="31" t="s">
        <v>138</v>
      </c>
      <c r="D124" s="6">
        <v>801</v>
      </c>
      <c r="E124" s="7">
        <v>348</v>
      </c>
      <c r="F124" s="7">
        <v>244</v>
      </c>
      <c r="G124" s="7">
        <v>0</v>
      </c>
      <c r="H124" s="7">
        <f t="shared" si="2"/>
        <v>592</v>
      </c>
      <c r="I124" s="7">
        <v>196</v>
      </c>
      <c r="J124" s="7">
        <v>0</v>
      </c>
      <c r="K124" s="27">
        <v>1</v>
      </c>
      <c r="L124" s="28" t="s">
        <v>416</v>
      </c>
      <c r="M124" s="28">
        <f>Sheet1!B125</f>
        <v>556</v>
      </c>
      <c r="N124" s="28">
        <v>2</v>
      </c>
      <c r="O124" s="28" t="s">
        <v>417</v>
      </c>
      <c r="P124" s="28">
        <f>Sheet1!C125</f>
        <v>14</v>
      </c>
      <c r="Q124" s="28">
        <v>3</v>
      </c>
      <c r="R124" s="28" t="s">
        <v>418</v>
      </c>
      <c r="S124" s="28">
        <f>Sheet1!D125</f>
        <v>0</v>
      </c>
      <c r="T124" s="28">
        <v>4</v>
      </c>
      <c r="U124" s="28" t="s">
        <v>419</v>
      </c>
      <c r="V124" s="28">
        <f>Sheet1!E125</f>
        <v>16</v>
      </c>
      <c r="W124" s="28">
        <v>5</v>
      </c>
      <c r="X124" s="28" t="s">
        <v>420</v>
      </c>
      <c r="Y124" s="28">
        <f>Sheet1!F125</f>
        <v>1</v>
      </c>
      <c r="Z124" s="28">
        <v>6</v>
      </c>
      <c r="AA124" s="28" t="s">
        <v>433</v>
      </c>
      <c r="AB124" s="28">
        <f>Sheet1!G125</f>
        <v>0</v>
      </c>
      <c r="AC124" s="28">
        <v>7</v>
      </c>
      <c r="AD124" s="28" t="s">
        <v>421</v>
      </c>
      <c r="AE124" s="28">
        <f>Sheet1!H125</f>
        <v>0</v>
      </c>
      <c r="AF124" s="28">
        <v>8</v>
      </c>
      <c r="AG124" s="28" t="s">
        <v>422</v>
      </c>
      <c r="AH124" s="28">
        <f>Sheet1!I125</f>
        <v>0</v>
      </c>
      <c r="AI124" s="28">
        <v>9</v>
      </c>
      <c r="AJ124" s="28" t="s">
        <v>423</v>
      </c>
      <c r="AK124" s="28">
        <f>Sheet1!J125</f>
        <v>0</v>
      </c>
      <c r="AL124" s="28">
        <v>10</v>
      </c>
      <c r="AM124" s="28" t="s">
        <v>423</v>
      </c>
      <c r="AN124" s="28">
        <f>Sheet1!K125</f>
        <v>3</v>
      </c>
      <c r="AO124" s="28">
        <v>11</v>
      </c>
      <c r="AP124" s="28" t="s">
        <v>434</v>
      </c>
      <c r="AQ124" s="28">
        <f>Sheet1!N125</f>
        <v>2</v>
      </c>
      <c r="AR124" s="28">
        <f t="shared" si="3"/>
        <v>592</v>
      </c>
    </row>
    <row r="125" spans="1:44" ht="42">
      <c r="A125" s="35">
        <v>9</v>
      </c>
      <c r="B125" s="10">
        <v>119</v>
      </c>
      <c r="C125" s="31" t="s">
        <v>139</v>
      </c>
      <c r="D125" s="6">
        <v>1022</v>
      </c>
      <c r="E125" s="7">
        <v>384</v>
      </c>
      <c r="F125" s="7">
        <v>320</v>
      </c>
      <c r="G125" s="7">
        <v>0</v>
      </c>
      <c r="H125" s="7">
        <f t="shared" si="2"/>
        <v>704</v>
      </c>
      <c r="I125" s="7">
        <v>217</v>
      </c>
      <c r="J125" s="7">
        <v>0</v>
      </c>
      <c r="K125" s="27">
        <v>1</v>
      </c>
      <c r="L125" s="28" t="s">
        <v>416</v>
      </c>
      <c r="M125" s="28">
        <f>Sheet1!B126</f>
        <v>463</v>
      </c>
      <c r="N125" s="28">
        <v>2</v>
      </c>
      <c r="O125" s="28" t="s">
        <v>417</v>
      </c>
      <c r="P125" s="28">
        <f>Sheet1!C126</f>
        <v>55</v>
      </c>
      <c r="Q125" s="28">
        <v>3</v>
      </c>
      <c r="R125" s="28" t="s">
        <v>418</v>
      </c>
      <c r="S125" s="28">
        <f>Sheet1!D126</f>
        <v>0</v>
      </c>
      <c r="T125" s="28">
        <v>4</v>
      </c>
      <c r="U125" s="28" t="s">
        <v>419</v>
      </c>
      <c r="V125" s="28">
        <f>Sheet1!E126</f>
        <v>182</v>
      </c>
      <c r="W125" s="28">
        <v>5</v>
      </c>
      <c r="X125" s="28" t="s">
        <v>420</v>
      </c>
      <c r="Y125" s="28">
        <f>Sheet1!F126</f>
        <v>0</v>
      </c>
      <c r="Z125" s="28">
        <v>6</v>
      </c>
      <c r="AA125" s="28" t="s">
        <v>433</v>
      </c>
      <c r="AB125" s="28">
        <f>Sheet1!G126</f>
        <v>0</v>
      </c>
      <c r="AC125" s="28">
        <v>7</v>
      </c>
      <c r="AD125" s="28" t="s">
        <v>421</v>
      </c>
      <c r="AE125" s="28">
        <f>Sheet1!H126</f>
        <v>1</v>
      </c>
      <c r="AF125" s="28">
        <v>8</v>
      </c>
      <c r="AG125" s="28" t="s">
        <v>422</v>
      </c>
      <c r="AH125" s="28">
        <f>Sheet1!I126</f>
        <v>0</v>
      </c>
      <c r="AI125" s="28">
        <v>9</v>
      </c>
      <c r="AJ125" s="28" t="s">
        <v>423</v>
      </c>
      <c r="AK125" s="28">
        <f>Sheet1!J126</f>
        <v>2</v>
      </c>
      <c r="AL125" s="28">
        <v>10</v>
      </c>
      <c r="AM125" s="28" t="s">
        <v>423</v>
      </c>
      <c r="AN125" s="28">
        <f>Sheet1!K126</f>
        <v>1</v>
      </c>
      <c r="AO125" s="28">
        <v>11</v>
      </c>
      <c r="AP125" s="28" t="s">
        <v>434</v>
      </c>
      <c r="AQ125" s="28">
        <f>Sheet1!N126</f>
        <v>0</v>
      </c>
      <c r="AR125" s="28">
        <f t="shared" si="3"/>
        <v>704</v>
      </c>
    </row>
    <row r="126" spans="1:44" ht="42">
      <c r="A126" s="35">
        <v>9</v>
      </c>
      <c r="B126" s="10">
        <v>120</v>
      </c>
      <c r="C126" s="31" t="s">
        <v>140</v>
      </c>
      <c r="D126" s="6">
        <v>1129</v>
      </c>
      <c r="E126" s="7">
        <v>343</v>
      </c>
      <c r="F126" s="7">
        <v>309</v>
      </c>
      <c r="G126" s="7">
        <v>0</v>
      </c>
      <c r="H126" s="7">
        <f t="shared" si="2"/>
        <v>652</v>
      </c>
      <c r="I126" s="7">
        <v>195</v>
      </c>
      <c r="J126" s="7">
        <v>0</v>
      </c>
      <c r="K126" s="27">
        <v>1</v>
      </c>
      <c r="L126" s="28" t="s">
        <v>416</v>
      </c>
      <c r="M126" s="28">
        <f>Sheet1!B127</f>
        <v>263</v>
      </c>
      <c r="N126" s="28">
        <v>2</v>
      </c>
      <c r="O126" s="28" t="s">
        <v>417</v>
      </c>
      <c r="P126" s="28">
        <f>Sheet1!C127</f>
        <v>111</v>
      </c>
      <c r="Q126" s="28">
        <v>3</v>
      </c>
      <c r="R126" s="28" t="s">
        <v>418</v>
      </c>
      <c r="S126" s="28">
        <f>Sheet1!D127</f>
        <v>5</v>
      </c>
      <c r="T126" s="28">
        <v>4</v>
      </c>
      <c r="U126" s="28" t="s">
        <v>419</v>
      </c>
      <c r="V126" s="28">
        <f>Sheet1!E127</f>
        <v>250</v>
      </c>
      <c r="W126" s="28">
        <v>5</v>
      </c>
      <c r="X126" s="28" t="s">
        <v>420</v>
      </c>
      <c r="Y126" s="28">
        <f>Sheet1!F127</f>
        <v>3</v>
      </c>
      <c r="Z126" s="28">
        <v>6</v>
      </c>
      <c r="AA126" s="28" t="s">
        <v>433</v>
      </c>
      <c r="AB126" s="28">
        <f>Sheet1!G127</f>
        <v>4</v>
      </c>
      <c r="AC126" s="28">
        <v>7</v>
      </c>
      <c r="AD126" s="28" t="s">
        <v>421</v>
      </c>
      <c r="AE126" s="28">
        <f>Sheet1!H127</f>
        <v>1</v>
      </c>
      <c r="AF126" s="28">
        <v>8</v>
      </c>
      <c r="AG126" s="28" t="s">
        <v>422</v>
      </c>
      <c r="AH126" s="28">
        <f>Sheet1!I127</f>
        <v>3</v>
      </c>
      <c r="AI126" s="28">
        <v>9</v>
      </c>
      <c r="AJ126" s="28" t="s">
        <v>423</v>
      </c>
      <c r="AK126" s="28">
        <f>Sheet1!J127</f>
        <v>2</v>
      </c>
      <c r="AL126" s="28">
        <v>10</v>
      </c>
      <c r="AM126" s="28" t="s">
        <v>423</v>
      </c>
      <c r="AN126" s="28">
        <f>Sheet1!K127</f>
        <v>2</v>
      </c>
      <c r="AO126" s="28">
        <v>11</v>
      </c>
      <c r="AP126" s="28" t="s">
        <v>434</v>
      </c>
      <c r="AQ126" s="28">
        <f>Sheet1!N127</f>
        <v>8</v>
      </c>
      <c r="AR126" s="28">
        <f t="shared" si="3"/>
        <v>652</v>
      </c>
    </row>
    <row r="127" spans="1:44" ht="42">
      <c r="A127" s="35">
        <v>9</v>
      </c>
      <c r="B127" s="10">
        <v>121</v>
      </c>
      <c r="C127" s="31" t="s">
        <v>141</v>
      </c>
      <c r="D127" s="6">
        <v>1026</v>
      </c>
      <c r="E127" s="7">
        <v>402</v>
      </c>
      <c r="F127" s="7">
        <v>308</v>
      </c>
      <c r="G127" s="7">
        <v>0</v>
      </c>
      <c r="H127" s="7">
        <f t="shared" si="2"/>
        <v>710</v>
      </c>
      <c r="I127" s="7">
        <v>431</v>
      </c>
      <c r="J127" s="7">
        <v>0</v>
      </c>
      <c r="K127" s="27">
        <v>1</v>
      </c>
      <c r="L127" s="28" t="s">
        <v>416</v>
      </c>
      <c r="M127" s="28">
        <f>Sheet1!B128</f>
        <v>559</v>
      </c>
      <c r="N127" s="28">
        <v>2</v>
      </c>
      <c r="O127" s="28" t="s">
        <v>417</v>
      </c>
      <c r="P127" s="28">
        <f>Sheet1!C128</f>
        <v>122</v>
      </c>
      <c r="Q127" s="28">
        <v>3</v>
      </c>
      <c r="R127" s="28" t="s">
        <v>418</v>
      </c>
      <c r="S127" s="28">
        <f>Sheet1!D128</f>
        <v>0</v>
      </c>
      <c r="T127" s="28">
        <v>4</v>
      </c>
      <c r="U127" s="28" t="s">
        <v>419</v>
      </c>
      <c r="V127" s="28">
        <f>Sheet1!E128</f>
        <v>15</v>
      </c>
      <c r="W127" s="28">
        <v>5</v>
      </c>
      <c r="X127" s="28" t="s">
        <v>420</v>
      </c>
      <c r="Y127" s="28">
        <f>Sheet1!F128</f>
        <v>2</v>
      </c>
      <c r="Z127" s="28">
        <v>6</v>
      </c>
      <c r="AA127" s="28" t="s">
        <v>433</v>
      </c>
      <c r="AB127" s="28">
        <f>Sheet1!G128</f>
        <v>3</v>
      </c>
      <c r="AC127" s="28">
        <v>7</v>
      </c>
      <c r="AD127" s="28" t="s">
        <v>421</v>
      </c>
      <c r="AE127" s="28">
        <f>Sheet1!H128</f>
        <v>3</v>
      </c>
      <c r="AF127" s="28">
        <v>8</v>
      </c>
      <c r="AG127" s="28" t="s">
        <v>422</v>
      </c>
      <c r="AH127" s="28">
        <f>Sheet1!I128</f>
        <v>1</v>
      </c>
      <c r="AI127" s="28">
        <v>9</v>
      </c>
      <c r="AJ127" s="28" t="s">
        <v>423</v>
      </c>
      <c r="AK127" s="28">
        <f>Sheet1!J128</f>
        <v>0</v>
      </c>
      <c r="AL127" s="28">
        <v>10</v>
      </c>
      <c r="AM127" s="28" t="s">
        <v>423</v>
      </c>
      <c r="AN127" s="28">
        <f>Sheet1!K128</f>
        <v>3</v>
      </c>
      <c r="AO127" s="28">
        <v>11</v>
      </c>
      <c r="AP127" s="28" t="s">
        <v>434</v>
      </c>
      <c r="AQ127" s="28">
        <f>Sheet1!N128</f>
        <v>2</v>
      </c>
      <c r="AR127" s="28">
        <f t="shared" si="3"/>
        <v>710</v>
      </c>
    </row>
    <row r="128" spans="1:44" ht="42">
      <c r="A128" s="35">
        <v>9</v>
      </c>
      <c r="B128" s="10">
        <v>122</v>
      </c>
      <c r="C128" s="31" t="s">
        <v>142</v>
      </c>
      <c r="D128" s="6">
        <v>512</v>
      </c>
      <c r="E128" s="7">
        <v>218</v>
      </c>
      <c r="F128" s="7">
        <v>210</v>
      </c>
      <c r="G128" s="7">
        <v>0</v>
      </c>
      <c r="H128" s="7">
        <f t="shared" si="2"/>
        <v>428</v>
      </c>
      <c r="I128" s="7">
        <v>53</v>
      </c>
      <c r="J128" s="7">
        <v>0</v>
      </c>
      <c r="K128" s="27">
        <v>1</v>
      </c>
      <c r="L128" s="28" t="s">
        <v>416</v>
      </c>
      <c r="M128" s="28">
        <f>Sheet1!B129</f>
        <v>226</v>
      </c>
      <c r="N128" s="28">
        <v>2</v>
      </c>
      <c r="O128" s="28" t="s">
        <v>417</v>
      </c>
      <c r="P128" s="28">
        <f>Sheet1!C129</f>
        <v>54</v>
      </c>
      <c r="Q128" s="28">
        <v>3</v>
      </c>
      <c r="R128" s="28" t="s">
        <v>418</v>
      </c>
      <c r="S128" s="28">
        <f>Sheet1!D129</f>
        <v>2</v>
      </c>
      <c r="T128" s="28">
        <v>4</v>
      </c>
      <c r="U128" s="28" t="s">
        <v>419</v>
      </c>
      <c r="V128" s="28">
        <f>Sheet1!E129</f>
        <v>106</v>
      </c>
      <c r="W128" s="28">
        <v>5</v>
      </c>
      <c r="X128" s="28" t="s">
        <v>420</v>
      </c>
      <c r="Y128" s="28">
        <f>Sheet1!F129</f>
        <v>19</v>
      </c>
      <c r="Z128" s="28">
        <v>6</v>
      </c>
      <c r="AA128" s="28" t="s">
        <v>433</v>
      </c>
      <c r="AB128" s="28">
        <f>Sheet1!G129</f>
        <v>1</v>
      </c>
      <c r="AC128" s="28">
        <v>7</v>
      </c>
      <c r="AD128" s="28" t="s">
        <v>421</v>
      </c>
      <c r="AE128" s="28">
        <f>Sheet1!H129</f>
        <v>3</v>
      </c>
      <c r="AF128" s="28">
        <v>8</v>
      </c>
      <c r="AG128" s="28" t="s">
        <v>422</v>
      </c>
      <c r="AH128" s="28">
        <f>Sheet1!I129</f>
        <v>0</v>
      </c>
      <c r="AI128" s="28">
        <v>9</v>
      </c>
      <c r="AJ128" s="28" t="s">
        <v>423</v>
      </c>
      <c r="AK128" s="28">
        <f>Sheet1!J129</f>
        <v>0</v>
      </c>
      <c r="AL128" s="28">
        <v>10</v>
      </c>
      <c r="AM128" s="28" t="s">
        <v>423</v>
      </c>
      <c r="AN128" s="28">
        <f>Sheet1!K129</f>
        <v>14</v>
      </c>
      <c r="AO128" s="28">
        <v>11</v>
      </c>
      <c r="AP128" s="28" t="s">
        <v>434</v>
      </c>
      <c r="AQ128" s="28">
        <f>Sheet1!N129</f>
        <v>3</v>
      </c>
      <c r="AR128" s="28">
        <f t="shared" si="3"/>
        <v>428</v>
      </c>
    </row>
    <row r="129" spans="1:44" ht="42">
      <c r="A129" s="35">
        <v>9</v>
      </c>
      <c r="B129" s="10">
        <v>123</v>
      </c>
      <c r="C129" s="31" t="s">
        <v>143</v>
      </c>
      <c r="D129" s="6">
        <v>972</v>
      </c>
      <c r="E129" s="7">
        <v>430</v>
      </c>
      <c r="F129" s="7">
        <v>353</v>
      </c>
      <c r="G129" s="7">
        <v>0</v>
      </c>
      <c r="H129" s="7">
        <f t="shared" si="2"/>
        <v>783</v>
      </c>
      <c r="I129" s="7">
        <v>90</v>
      </c>
      <c r="J129" s="7">
        <v>0</v>
      </c>
      <c r="K129" s="27">
        <v>1</v>
      </c>
      <c r="L129" s="28" t="s">
        <v>416</v>
      </c>
      <c r="M129" s="28">
        <f>Sheet1!B130</f>
        <v>193</v>
      </c>
      <c r="N129" s="28">
        <v>2</v>
      </c>
      <c r="O129" s="28" t="s">
        <v>417</v>
      </c>
      <c r="P129" s="28">
        <f>Sheet1!C130</f>
        <v>12</v>
      </c>
      <c r="Q129" s="28">
        <v>3</v>
      </c>
      <c r="R129" s="28" t="s">
        <v>418</v>
      </c>
      <c r="S129" s="28">
        <f>Sheet1!D130</f>
        <v>1</v>
      </c>
      <c r="T129" s="28">
        <v>4</v>
      </c>
      <c r="U129" s="28" t="s">
        <v>419</v>
      </c>
      <c r="V129" s="28">
        <f>Sheet1!E130</f>
        <v>562</v>
      </c>
      <c r="W129" s="28">
        <v>5</v>
      </c>
      <c r="X129" s="28" t="s">
        <v>420</v>
      </c>
      <c r="Y129" s="28">
        <f>Sheet1!F130</f>
        <v>2</v>
      </c>
      <c r="Z129" s="28">
        <v>6</v>
      </c>
      <c r="AA129" s="28" t="s">
        <v>433</v>
      </c>
      <c r="AB129" s="28">
        <f>Sheet1!G130</f>
        <v>2</v>
      </c>
      <c r="AC129" s="28">
        <v>7</v>
      </c>
      <c r="AD129" s="28" t="s">
        <v>421</v>
      </c>
      <c r="AE129" s="28">
        <f>Sheet1!H130</f>
        <v>4</v>
      </c>
      <c r="AF129" s="28">
        <v>8</v>
      </c>
      <c r="AG129" s="28" t="s">
        <v>422</v>
      </c>
      <c r="AH129" s="28">
        <f>Sheet1!I130</f>
        <v>1</v>
      </c>
      <c r="AI129" s="28">
        <v>9</v>
      </c>
      <c r="AJ129" s="28" t="s">
        <v>423</v>
      </c>
      <c r="AK129" s="28">
        <f>Sheet1!J130</f>
        <v>0</v>
      </c>
      <c r="AL129" s="28">
        <v>10</v>
      </c>
      <c r="AM129" s="28" t="s">
        <v>423</v>
      </c>
      <c r="AN129" s="28">
        <f>Sheet1!K130</f>
        <v>4</v>
      </c>
      <c r="AO129" s="28">
        <v>11</v>
      </c>
      <c r="AP129" s="28" t="s">
        <v>434</v>
      </c>
      <c r="AQ129" s="28">
        <f>Sheet1!N130</f>
        <v>2</v>
      </c>
      <c r="AR129" s="28">
        <f t="shared" si="3"/>
        <v>783</v>
      </c>
    </row>
    <row r="130" spans="1:44" ht="42">
      <c r="A130" s="35">
        <v>9</v>
      </c>
      <c r="B130" s="10">
        <v>124</v>
      </c>
      <c r="C130" s="31" t="s">
        <v>144</v>
      </c>
      <c r="D130" s="6">
        <v>973</v>
      </c>
      <c r="E130" s="7">
        <v>348</v>
      </c>
      <c r="F130" s="7">
        <v>293</v>
      </c>
      <c r="G130" s="7">
        <v>0</v>
      </c>
      <c r="H130" s="7">
        <f t="shared" si="2"/>
        <v>641</v>
      </c>
      <c r="I130" s="7">
        <v>239</v>
      </c>
      <c r="J130" s="7">
        <v>0</v>
      </c>
      <c r="K130" s="27">
        <v>1</v>
      </c>
      <c r="L130" s="28" t="s">
        <v>416</v>
      </c>
      <c r="M130" s="28">
        <f>Sheet1!B131</f>
        <v>613</v>
      </c>
      <c r="N130" s="28">
        <v>2</v>
      </c>
      <c r="O130" s="28" t="s">
        <v>417</v>
      </c>
      <c r="P130" s="28">
        <f>Sheet1!C131</f>
        <v>25</v>
      </c>
      <c r="Q130" s="28">
        <v>3</v>
      </c>
      <c r="R130" s="28" t="s">
        <v>418</v>
      </c>
      <c r="S130" s="28">
        <f>Sheet1!D131</f>
        <v>0</v>
      </c>
      <c r="T130" s="28">
        <v>4</v>
      </c>
      <c r="U130" s="28" t="s">
        <v>419</v>
      </c>
      <c r="V130" s="28">
        <f>Sheet1!E131</f>
        <v>1</v>
      </c>
      <c r="W130" s="28">
        <v>5</v>
      </c>
      <c r="X130" s="28" t="s">
        <v>420</v>
      </c>
      <c r="Y130" s="28">
        <f>Sheet1!F131</f>
        <v>1</v>
      </c>
      <c r="Z130" s="28">
        <v>6</v>
      </c>
      <c r="AA130" s="28" t="s">
        <v>433</v>
      </c>
      <c r="AB130" s="28">
        <f>Sheet1!G131</f>
        <v>0</v>
      </c>
      <c r="AC130" s="28">
        <v>7</v>
      </c>
      <c r="AD130" s="28" t="s">
        <v>421</v>
      </c>
      <c r="AE130" s="28">
        <f>Sheet1!H131</f>
        <v>0</v>
      </c>
      <c r="AF130" s="28">
        <v>8</v>
      </c>
      <c r="AG130" s="28" t="s">
        <v>422</v>
      </c>
      <c r="AH130" s="28">
        <f>Sheet1!I131</f>
        <v>0</v>
      </c>
      <c r="AI130" s="28">
        <v>9</v>
      </c>
      <c r="AJ130" s="28" t="s">
        <v>423</v>
      </c>
      <c r="AK130" s="28">
        <f>Sheet1!J131</f>
        <v>0</v>
      </c>
      <c r="AL130" s="28">
        <v>10</v>
      </c>
      <c r="AM130" s="28" t="s">
        <v>423</v>
      </c>
      <c r="AN130" s="28">
        <f>Sheet1!K131</f>
        <v>1</v>
      </c>
      <c r="AO130" s="28">
        <v>11</v>
      </c>
      <c r="AP130" s="28" t="s">
        <v>434</v>
      </c>
      <c r="AQ130" s="28">
        <f>Sheet1!N131</f>
        <v>0</v>
      </c>
      <c r="AR130" s="28">
        <f t="shared" si="3"/>
        <v>641</v>
      </c>
    </row>
    <row r="131" spans="1:44" ht="42">
      <c r="A131" s="35">
        <v>9</v>
      </c>
      <c r="B131" s="10">
        <v>125</v>
      </c>
      <c r="C131" s="31" t="s">
        <v>145</v>
      </c>
      <c r="D131" s="6">
        <v>976</v>
      </c>
      <c r="E131" s="7">
        <v>390</v>
      </c>
      <c r="F131" s="7">
        <v>313</v>
      </c>
      <c r="G131" s="7">
        <v>0</v>
      </c>
      <c r="H131" s="7">
        <f t="shared" si="2"/>
        <v>703</v>
      </c>
      <c r="I131" s="7">
        <v>290</v>
      </c>
      <c r="J131" s="7">
        <v>0</v>
      </c>
      <c r="K131" s="27">
        <v>1</v>
      </c>
      <c r="L131" s="28" t="s">
        <v>416</v>
      </c>
      <c r="M131" s="28">
        <f>Sheet1!B132</f>
        <v>673</v>
      </c>
      <c r="N131" s="28">
        <v>2</v>
      </c>
      <c r="O131" s="28" t="s">
        <v>417</v>
      </c>
      <c r="P131" s="28">
        <f>Sheet1!C132</f>
        <v>25</v>
      </c>
      <c r="Q131" s="28">
        <v>3</v>
      </c>
      <c r="R131" s="28" t="s">
        <v>418</v>
      </c>
      <c r="S131" s="28">
        <f>Sheet1!D132</f>
        <v>0</v>
      </c>
      <c r="T131" s="28">
        <v>4</v>
      </c>
      <c r="U131" s="28" t="s">
        <v>419</v>
      </c>
      <c r="V131" s="28">
        <f>Sheet1!E132</f>
        <v>1</v>
      </c>
      <c r="W131" s="28">
        <v>5</v>
      </c>
      <c r="X131" s="28" t="s">
        <v>420</v>
      </c>
      <c r="Y131" s="28">
        <f>Sheet1!F132</f>
        <v>0</v>
      </c>
      <c r="Z131" s="28">
        <v>6</v>
      </c>
      <c r="AA131" s="28" t="s">
        <v>433</v>
      </c>
      <c r="AB131" s="28">
        <f>Sheet1!G132</f>
        <v>1</v>
      </c>
      <c r="AC131" s="28">
        <v>7</v>
      </c>
      <c r="AD131" s="28" t="s">
        <v>421</v>
      </c>
      <c r="AE131" s="28">
        <f>Sheet1!H132</f>
        <v>0</v>
      </c>
      <c r="AF131" s="28">
        <v>8</v>
      </c>
      <c r="AG131" s="28" t="s">
        <v>422</v>
      </c>
      <c r="AH131" s="28">
        <f>Sheet1!I132</f>
        <v>0</v>
      </c>
      <c r="AI131" s="28">
        <v>9</v>
      </c>
      <c r="AJ131" s="28" t="s">
        <v>423</v>
      </c>
      <c r="AK131" s="28">
        <f>Sheet1!J132</f>
        <v>2</v>
      </c>
      <c r="AL131" s="28">
        <v>10</v>
      </c>
      <c r="AM131" s="28" t="s">
        <v>423</v>
      </c>
      <c r="AN131" s="28">
        <f>Sheet1!K132</f>
        <v>0</v>
      </c>
      <c r="AO131" s="28">
        <v>11</v>
      </c>
      <c r="AP131" s="28" t="s">
        <v>434</v>
      </c>
      <c r="AQ131" s="28">
        <f>Sheet1!N132</f>
        <v>1</v>
      </c>
      <c r="AR131" s="28">
        <f t="shared" si="3"/>
        <v>703</v>
      </c>
    </row>
    <row r="132" spans="1:44" ht="42">
      <c r="A132" s="35">
        <v>9</v>
      </c>
      <c r="B132" s="10">
        <v>126</v>
      </c>
      <c r="C132" s="31" t="s">
        <v>146</v>
      </c>
      <c r="D132" s="6">
        <v>1026</v>
      </c>
      <c r="E132" s="7">
        <v>391</v>
      </c>
      <c r="F132" s="7">
        <v>348</v>
      </c>
      <c r="G132" s="7">
        <v>0</v>
      </c>
      <c r="H132" s="7">
        <f t="shared" si="2"/>
        <v>739</v>
      </c>
      <c r="I132" s="7">
        <v>216</v>
      </c>
      <c r="J132" s="7">
        <v>0</v>
      </c>
      <c r="K132" s="27">
        <v>1</v>
      </c>
      <c r="L132" s="28" t="s">
        <v>416</v>
      </c>
      <c r="M132" s="28">
        <f>Sheet1!B133</f>
        <v>533</v>
      </c>
      <c r="N132" s="28">
        <v>2</v>
      </c>
      <c r="O132" s="28" t="s">
        <v>417</v>
      </c>
      <c r="P132" s="28">
        <f>Sheet1!C133</f>
        <v>88</v>
      </c>
      <c r="Q132" s="28">
        <v>3</v>
      </c>
      <c r="R132" s="28" t="s">
        <v>418</v>
      </c>
      <c r="S132" s="28">
        <f>Sheet1!D133</f>
        <v>1</v>
      </c>
      <c r="T132" s="28">
        <v>4</v>
      </c>
      <c r="U132" s="28" t="s">
        <v>419</v>
      </c>
      <c r="V132" s="28">
        <f>Sheet1!E133</f>
        <v>110</v>
      </c>
      <c r="W132" s="28">
        <v>5</v>
      </c>
      <c r="X132" s="28" t="s">
        <v>420</v>
      </c>
      <c r="Y132" s="28">
        <f>Sheet1!F133</f>
        <v>1</v>
      </c>
      <c r="Z132" s="28">
        <v>6</v>
      </c>
      <c r="AA132" s="28" t="s">
        <v>433</v>
      </c>
      <c r="AB132" s="28">
        <f>Sheet1!G133</f>
        <v>2</v>
      </c>
      <c r="AC132" s="28">
        <v>7</v>
      </c>
      <c r="AD132" s="28" t="s">
        <v>421</v>
      </c>
      <c r="AE132" s="28">
        <f>Sheet1!H133</f>
        <v>0</v>
      </c>
      <c r="AF132" s="28">
        <v>8</v>
      </c>
      <c r="AG132" s="28" t="s">
        <v>422</v>
      </c>
      <c r="AH132" s="28">
        <f>Sheet1!I133</f>
        <v>0</v>
      </c>
      <c r="AI132" s="28">
        <v>9</v>
      </c>
      <c r="AJ132" s="28" t="s">
        <v>423</v>
      </c>
      <c r="AK132" s="28">
        <f>Sheet1!J133</f>
        <v>0</v>
      </c>
      <c r="AL132" s="28">
        <v>10</v>
      </c>
      <c r="AM132" s="28" t="s">
        <v>423</v>
      </c>
      <c r="AN132" s="28">
        <f>Sheet1!K133</f>
        <v>4</v>
      </c>
      <c r="AO132" s="28">
        <v>11</v>
      </c>
      <c r="AP132" s="28" t="s">
        <v>434</v>
      </c>
      <c r="AQ132" s="28">
        <f>Sheet1!N133</f>
        <v>0</v>
      </c>
      <c r="AR132" s="28">
        <f t="shared" si="3"/>
        <v>739</v>
      </c>
    </row>
    <row r="133" spans="1:44" ht="42">
      <c r="A133" s="35">
        <v>9</v>
      </c>
      <c r="B133" s="10">
        <v>127</v>
      </c>
      <c r="C133" s="31" t="s">
        <v>147</v>
      </c>
      <c r="D133" s="6">
        <v>917</v>
      </c>
      <c r="E133" s="7">
        <v>400</v>
      </c>
      <c r="F133" s="7">
        <v>322</v>
      </c>
      <c r="G133" s="7">
        <v>0</v>
      </c>
      <c r="H133" s="7">
        <f t="shared" si="2"/>
        <v>722</v>
      </c>
      <c r="I133" s="7">
        <v>150</v>
      </c>
      <c r="J133" s="7">
        <v>0</v>
      </c>
      <c r="K133" s="27">
        <v>1</v>
      </c>
      <c r="L133" s="28" t="s">
        <v>416</v>
      </c>
      <c r="M133" s="28">
        <f>Sheet1!B134</f>
        <v>177</v>
      </c>
      <c r="N133" s="28">
        <v>2</v>
      </c>
      <c r="O133" s="28" t="s">
        <v>417</v>
      </c>
      <c r="P133" s="28">
        <f>Sheet1!C134</f>
        <v>26</v>
      </c>
      <c r="Q133" s="28">
        <v>3</v>
      </c>
      <c r="R133" s="28" t="s">
        <v>418</v>
      </c>
      <c r="S133" s="28">
        <f>Sheet1!D134</f>
        <v>3</v>
      </c>
      <c r="T133" s="28">
        <v>4</v>
      </c>
      <c r="U133" s="28" t="s">
        <v>419</v>
      </c>
      <c r="V133" s="28">
        <f>Sheet1!E134</f>
        <v>503</v>
      </c>
      <c r="W133" s="28">
        <v>5</v>
      </c>
      <c r="X133" s="28" t="s">
        <v>420</v>
      </c>
      <c r="Y133" s="28">
        <f>Sheet1!F134</f>
        <v>9</v>
      </c>
      <c r="Z133" s="28">
        <v>6</v>
      </c>
      <c r="AA133" s="28" t="s">
        <v>433</v>
      </c>
      <c r="AB133" s="28">
        <f>Sheet1!G134</f>
        <v>0</v>
      </c>
      <c r="AC133" s="28">
        <v>7</v>
      </c>
      <c r="AD133" s="28" t="s">
        <v>421</v>
      </c>
      <c r="AE133" s="28">
        <f>Sheet1!H134</f>
        <v>0</v>
      </c>
      <c r="AF133" s="28">
        <v>8</v>
      </c>
      <c r="AG133" s="28" t="s">
        <v>422</v>
      </c>
      <c r="AH133" s="28">
        <f>Sheet1!I134</f>
        <v>2</v>
      </c>
      <c r="AI133" s="28">
        <v>9</v>
      </c>
      <c r="AJ133" s="28" t="s">
        <v>423</v>
      </c>
      <c r="AK133" s="28">
        <f>Sheet1!J134</f>
        <v>0</v>
      </c>
      <c r="AL133" s="28">
        <v>10</v>
      </c>
      <c r="AM133" s="28" t="s">
        <v>423</v>
      </c>
      <c r="AN133" s="28">
        <f>Sheet1!K134</f>
        <v>0</v>
      </c>
      <c r="AO133" s="28">
        <v>11</v>
      </c>
      <c r="AP133" s="28" t="s">
        <v>434</v>
      </c>
      <c r="AQ133" s="28">
        <f>Sheet1!N134</f>
        <v>2</v>
      </c>
      <c r="AR133" s="28">
        <f t="shared" si="3"/>
        <v>722</v>
      </c>
    </row>
    <row r="134" spans="1:44" ht="42">
      <c r="A134" s="35">
        <v>9</v>
      </c>
      <c r="B134" s="10">
        <v>128</v>
      </c>
      <c r="C134" s="31" t="s">
        <v>148</v>
      </c>
      <c r="D134" s="6">
        <v>1120</v>
      </c>
      <c r="E134" s="7">
        <v>413</v>
      </c>
      <c r="F134" s="7">
        <v>342</v>
      </c>
      <c r="G134" s="7">
        <v>0</v>
      </c>
      <c r="H134" s="7">
        <f t="shared" si="2"/>
        <v>755</v>
      </c>
      <c r="I134" s="7">
        <v>152</v>
      </c>
      <c r="J134" s="7">
        <v>0</v>
      </c>
      <c r="K134" s="27">
        <v>1</v>
      </c>
      <c r="L134" s="28" t="s">
        <v>416</v>
      </c>
      <c r="M134" s="28">
        <f>Sheet1!B135</f>
        <v>410</v>
      </c>
      <c r="N134" s="28">
        <v>2</v>
      </c>
      <c r="O134" s="28" t="s">
        <v>417</v>
      </c>
      <c r="P134" s="28">
        <f>Sheet1!C135</f>
        <v>142</v>
      </c>
      <c r="Q134" s="28">
        <v>3</v>
      </c>
      <c r="R134" s="28" t="s">
        <v>418</v>
      </c>
      <c r="S134" s="28">
        <f>Sheet1!D135</f>
        <v>0</v>
      </c>
      <c r="T134" s="28">
        <v>4</v>
      </c>
      <c r="U134" s="28" t="s">
        <v>419</v>
      </c>
      <c r="V134" s="28">
        <f>Sheet1!E135</f>
        <v>188</v>
      </c>
      <c r="W134" s="28">
        <v>5</v>
      </c>
      <c r="X134" s="28" t="s">
        <v>420</v>
      </c>
      <c r="Y134" s="28">
        <f>Sheet1!F135</f>
        <v>0</v>
      </c>
      <c r="Z134" s="28">
        <v>6</v>
      </c>
      <c r="AA134" s="28" t="s">
        <v>433</v>
      </c>
      <c r="AB134" s="28">
        <f>Sheet1!G135</f>
        <v>2</v>
      </c>
      <c r="AC134" s="28">
        <v>7</v>
      </c>
      <c r="AD134" s="28" t="s">
        <v>421</v>
      </c>
      <c r="AE134" s="28">
        <f>Sheet1!H135</f>
        <v>2</v>
      </c>
      <c r="AF134" s="28">
        <v>8</v>
      </c>
      <c r="AG134" s="28" t="s">
        <v>422</v>
      </c>
      <c r="AH134" s="28">
        <f>Sheet1!I135</f>
        <v>1</v>
      </c>
      <c r="AI134" s="28">
        <v>9</v>
      </c>
      <c r="AJ134" s="28" t="s">
        <v>423</v>
      </c>
      <c r="AK134" s="28">
        <f>Sheet1!J135</f>
        <v>0</v>
      </c>
      <c r="AL134" s="28">
        <v>10</v>
      </c>
      <c r="AM134" s="28" t="s">
        <v>423</v>
      </c>
      <c r="AN134" s="28">
        <f>Sheet1!K135</f>
        <v>5</v>
      </c>
      <c r="AO134" s="28">
        <v>11</v>
      </c>
      <c r="AP134" s="28" t="s">
        <v>434</v>
      </c>
      <c r="AQ134" s="28">
        <f>Sheet1!N135</f>
        <v>5</v>
      </c>
      <c r="AR134" s="28">
        <f t="shared" si="3"/>
        <v>755</v>
      </c>
    </row>
    <row r="135" spans="1:44" ht="42">
      <c r="A135" s="35">
        <v>9</v>
      </c>
      <c r="B135" s="10">
        <v>129</v>
      </c>
      <c r="C135" s="31" t="s">
        <v>149</v>
      </c>
      <c r="D135" s="6">
        <v>1067</v>
      </c>
      <c r="E135" s="7">
        <v>431</v>
      </c>
      <c r="F135" s="7">
        <v>328</v>
      </c>
      <c r="G135" s="7">
        <v>0</v>
      </c>
      <c r="H135" s="7">
        <f t="shared" si="2"/>
        <v>759</v>
      </c>
      <c r="I135" s="7">
        <v>0</v>
      </c>
      <c r="J135" s="7">
        <v>0</v>
      </c>
      <c r="K135" s="27">
        <v>1</v>
      </c>
      <c r="L135" s="28" t="s">
        <v>416</v>
      </c>
      <c r="M135" s="28">
        <f>Sheet1!B136</f>
        <v>691</v>
      </c>
      <c r="N135" s="28">
        <v>2</v>
      </c>
      <c r="O135" s="28" t="s">
        <v>417</v>
      </c>
      <c r="P135" s="28">
        <f>Sheet1!C136</f>
        <v>43</v>
      </c>
      <c r="Q135" s="28">
        <v>3</v>
      </c>
      <c r="R135" s="28" t="s">
        <v>418</v>
      </c>
      <c r="S135" s="28">
        <f>Sheet1!D136</f>
        <v>0</v>
      </c>
      <c r="T135" s="28">
        <v>4</v>
      </c>
      <c r="U135" s="28" t="s">
        <v>419</v>
      </c>
      <c r="V135" s="28">
        <f>Sheet1!E136</f>
        <v>22</v>
      </c>
      <c r="W135" s="28">
        <v>5</v>
      </c>
      <c r="X135" s="28" t="s">
        <v>420</v>
      </c>
      <c r="Y135" s="28">
        <f>Sheet1!F136</f>
        <v>0</v>
      </c>
      <c r="Z135" s="28">
        <v>6</v>
      </c>
      <c r="AA135" s="28" t="s">
        <v>433</v>
      </c>
      <c r="AB135" s="28">
        <f>Sheet1!G136</f>
        <v>1</v>
      </c>
      <c r="AC135" s="28">
        <v>7</v>
      </c>
      <c r="AD135" s="28" t="s">
        <v>421</v>
      </c>
      <c r="AE135" s="28">
        <f>Sheet1!H136</f>
        <v>2</v>
      </c>
      <c r="AF135" s="28">
        <v>8</v>
      </c>
      <c r="AG135" s="28" t="s">
        <v>422</v>
      </c>
      <c r="AH135" s="28">
        <f>Sheet1!I136</f>
        <v>0</v>
      </c>
      <c r="AI135" s="28">
        <v>9</v>
      </c>
      <c r="AJ135" s="28" t="s">
        <v>423</v>
      </c>
      <c r="AK135" s="28">
        <f>Sheet1!J136</f>
        <v>0</v>
      </c>
      <c r="AL135" s="28">
        <v>10</v>
      </c>
      <c r="AM135" s="28" t="s">
        <v>423</v>
      </c>
      <c r="AN135" s="28">
        <f>Sheet1!K136</f>
        <v>0</v>
      </c>
      <c r="AO135" s="28">
        <v>11</v>
      </c>
      <c r="AP135" s="28" t="s">
        <v>434</v>
      </c>
      <c r="AQ135" s="28">
        <f>Sheet1!N136</f>
        <v>0</v>
      </c>
      <c r="AR135" s="28">
        <f t="shared" si="3"/>
        <v>759</v>
      </c>
    </row>
    <row r="136" spans="1:44" ht="42">
      <c r="A136" s="35">
        <v>9</v>
      </c>
      <c r="B136" s="10">
        <v>130</v>
      </c>
      <c r="C136" s="31" t="s">
        <v>150</v>
      </c>
      <c r="D136" s="6">
        <v>875</v>
      </c>
      <c r="E136" s="7">
        <v>349</v>
      </c>
      <c r="F136" s="7">
        <v>281</v>
      </c>
      <c r="G136" s="7">
        <v>0</v>
      </c>
      <c r="H136" s="7">
        <f t="shared" ref="H136:H199" si="4">G136+F136+E136</f>
        <v>630</v>
      </c>
      <c r="I136" s="7">
        <v>325</v>
      </c>
      <c r="J136" s="7">
        <v>0</v>
      </c>
      <c r="K136" s="27">
        <v>1</v>
      </c>
      <c r="L136" s="28" t="s">
        <v>416</v>
      </c>
      <c r="M136" s="28">
        <f>Sheet1!B137</f>
        <v>360</v>
      </c>
      <c r="N136" s="28">
        <v>2</v>
      </c>
      <c r="O136" s="28" t="s">
        <v>417</v>
      </c>
      <c r="P136" s="28">
        <f>Sheet1!C137</f>
        <v>24</v>
      </c>
      <c r="Q136" s="28">
        <v>3</v>
      </c>
      <c r="R136" s="28" t="s">
        <v>418</v>
      </c>
      <c r="S136" s="28">
        <f>Sheet1!D137</f>
        <v>2</v>
      </c>
      <c r="T136" s="28">
        <v>4</v>
      </c>
      <c r="U136" s="28" t="s">
        <v>419</v>
      </c>
      <c r="V136" s="28">
        <f>Sheet1!E137</f>
        <v>239</v>
      </c>
      <c r="W136" s="28">
        <v>5</v>
      </c>
      <c r="X136" s="28" t="s">
        <v>420</v>
      </c>
      <c r="Y136" s="28">
        <f>Sheet1!F137</f>
        <v>0</v>
      </c>
      <c r="Z136" s="28">
        <v>6</v>
      </c>
      <c r="AA136" s="28" t="s">
        <v>433</v>
      </c>
      <c r="AB136" s="28">
        <f>Sheet1!G137</f>
        <v>0</v>
      </c>
      <c r="AC136" s="28">
        <v>7</v>
      </c>
      <c r="AD136" s="28" t="s">
        <v>421</v>
      </c>
      <c r="AE136" s="28">
        <f>Sheet1!H137</f>
        <v>0</v>
      </c>
      <c r="AF136" s="28">
        <v>8</v>
      </c>
      <c r="AG136" s="28" t="s">
        <v>422</v>
      </c>
      <c r="AH136" s="28">
        <f>Sheet1!I137</f>
        <v>0</v>
      </c>
      <c r="AI136" s="28">
        <v>9</v>
      </c>
      <c r="AJ136" s="28" t="s">
        <v>423</v>
      </c>
      <c r="AK136" s="28">
        <f>Sheet1!J137</f>
        <v>2</v>
      </c>
      <c r="AL136" s="28">
        <v>10</v>
      </c>
      <c r="AM136" s="28" t="s">
        <v>423</v>
      </c>
      <c r="AN136" s="28">
        <f>Sheet1!K137</f>
        <v>2</v>
      </c>
      <c r="AO136" s="28">
        <v>11</v>
      </c>
      <c r="AP136" s="28" t="s">
        <v>434</v>
      </c>
      <c r="AQ136" s="28">
        <f>Sheet1!N137</f>
        <v>1</v>
      </c>
      <c r="AR136" s="28">
        <f t="shared" ref="AR136:AR199" si="5">AQ136+AN136+AK136+AH136+AE136+AB136+Y136+V136+S136+P136+M136</f>
        <v>630</v>
      </c>
    </row>
    <row r="137" spans="1:44" ht="42">
      <c r="A137" s="35">
        <v>9</v>
      </c>
      <c r="B137" s="10">
        <v>131</v>
      </c>
      <c r="C137" s="31" t="s">
        <v>151</v>
      </c>
      <c r="D137" s="6">
        <v>1083</v>
      </c>
      <c r="E137" s="7">
        <v>380</v>
      </c>
      <c r="F137" s="7">
        <v>361</v>
      </c>
      <c r="G137" s="7">
        <v>0</v>
      </c>
      <c r="H137" s="7">
        <f t="shared" si="4"/>
        <v>741</v>
      </c>
      <c r="I137" s="7">
        <v>251</v>
      </c>
      <c r="J137" s="7">
        <v>0</v>
      </c>
      <c r="K137" s="27">
        <v>1</v>
      </c>
      <c r="L137" s="28" t="s">
        <v>416</v>
      </c>
      <c r="M137" s="28">
        <f>Sheet1!B138</f>
        <v>617</v>
      </c>
      <c r="N137" s="28">
        <v>2</v>
      </c>
      <c r="O137" s="28" t="s">
        <v>417</v>
      </c>
      <c r="P137" s="28">
        <f>Sheet1!C138</f>
        <v>86</v>
      </c>
      <c r="Q137" s="28">
        <v>3</v>
      </c>
      <c r="R137" s="28" t="s">
        <v>418</v>
      </c>
      <c r="S137" s="28">
        <f>Sheet1!D138</f>
        <v>0</v>
      </c>
      <c r="T137" s="28">
        <v>4</v>
      </c>
      <c r="U137" s="28" t="s">
        <v>419</v>
      </c>
      <c r="V137" s="28">
        <f>Sheet1!E138</f>
        <v>33</v>
      </c>
      <c r="W137" s="28">
        <v>5</v>
      </c>
      <c r="X137" s="28" t="s">
        <v>420</v>
      </c>
      <c r="Y137" s="28">
        <f>Sheet1!F138</f>
        <v>1</v>
      </c>
      <c r="Z137" s="28">
        <v>6</v>
      </c>
      <c r="AA137" s="28" t="s">
        <v>433</v>
      </c>
      <c r="AB137" s="28">
        <f>Sheet1!G138</f>
        <v>2</v>
      </c>
      <c r="AC137" s="28">
        <v>7</v>
      </c>
      <c r="AD137" s="28" t="s">
        <v>421</v>
      </c>
      <c r="AE137" s="28">
        <f>Sheet1!H138</f>
        <v>0</v>
      </c>
      <c r="AF137" s="28">
        <v>8</v>
      </c>
      <c r="AG137" s="28" t="s">
        <v>422</v>
      </c>
      <c r="AH137" s="28">
        <f>Sheet1!I138</f>
        <v>0</v>
      </c>
      <c r="AI137" s="28">
        <v>9</v>
      </c>
      <c r="AJ137" s="28" t="s">
        <v>423</v>
      </c>
      <c r="AK137" s="28">
        <f>Sheet1!J138</f>
        <v>0</v>
      </c>
      <c r="AL137" s="28">
        <v>10</v>
      </c>
      <c r="AM137" s="28" t="s">
        <v>423</v>
      </c>
      <c r="AN137" s="28">
        <f>Sheet1!K138</f>
        <v>0</v>
      </c>
      <c r="AO137" s="28">
        <v>11</v>
      </c>
      <c r="AP137" s="28" t="s">
        <v>434</v>
      </c>
      <c r="AQ137" s="28">
        <f>Sheet1!N138</f>
        <v>2</v>
      </c>
      <c r="AR137" s="28">
        <f t="shared" si="5"/>
        <v>741</v>
      </c>
    </row>
    <row r="138" spans="1:44" ht="42">
      <c r="A138" s="35">
        <v>9</v>
      </c>
      <c r="B138" s="10">
        <v>132</v>
      </c>
      <c r="C138" s="31" t="s">
        <v>152</v>
      </c>
      <c r="D138" s="6">
        <v>952</v>
      </c>
      <c r="E138" s="7">
        <v>419</v>
      </c>
      <c r="F138" s="7">
        <v>337</v>
      </c>
      <c r="G138" s="7">
        <v>0</v>
      </c>
      <c r="H138" s="7">
        <f t="shared" si="4"/>
        <v>756</v>
      </c>
      <c r="I138" s="7">
        <v>0</v>
      </c>
      <c r="J138" s="7">
        <v>0</v>
      </c>
      <c r="K138" s="27">
        <v>1</v>
      </c>
      <c r="L138" s="28" t="s">
        <v>416</v>
      </c>
      <c r="M138" s="28">
        <f>Sheet1!B139</f>
        <v>632</v>
      </c>
      <c r="N138" s="28">
        <v>2</v>
      </c>
      <c r="O138" s="28" t="s">
        <v>417</v>
      </c>
      <c r="P138" s="28">
        <f>Sheet1!C139</f>
        <v>10</v>
      </c>
      <c r="Q138" s="28">
        <v>3</v>
      </c>
      <c r="R138" s="28" t="s">
        <v>418</v>
      </c>
      <c r="S138" s="28">
        <f>Sheet1!D139</f>
        <v>2</v>
      </c>
      <c r="T138" s="28">
        <v>4</v>
      </c>
      <c r="U138" s="28" t="s">
        <v>419</v>
      </c>
      <c r="V138" s="28">
        <f>Sheet1!E139</f>
        <v>103</v>
      </c>
      <c r="W138" s="28">
        <v>5</v>
      </c>
      <c r="X138" s="28" t="s">
        <v>420</v>
      </c>
      <c r="Y138" s="28">
        <f>Sheet1!F139</f>
        <v>1</v>
      </c>
      <c r="Z138" s="28">
        <v>6</v>
      </c>
      <c r="AA138" s="28" t="s">
        <v>433</v>
      </c>
      <c r="AB138" s="28">
        <f>Sheet1!G139</f>
        <v>2</v>
      </c>
      <c r="AC138" s="28">
        <v>7</v>
      </c>
      <c r="AD138" s="28" t="s">
        <v>421</v>
      </c>
      <c r="AE138" s="28">
        <f>Sheet1!H139</f>
        <v>0</v>
      </c>
      <c r="AF138" s="28">
        <v>8</v>
      </c>
      <c r="AG138" s="28" t="s">
        <v>422</v>
      </c>
      <c r="AH138" s="28">
        <f>Sheet1!I139</f>
        <v>1</v>
      </c>
      <c r="AI138" s="28">
        <v>9</v>
      </c>
      <c r="AJ138" s="28" t="s">
        <v>423</v>
      </c>
      <c r="AK138" s="28">
        <f>Sheet1!J139</f>
        <v>1</v>
      </c>
      <c r="AL138" s="28">
        <v>10</v>
      </c>
      <c r="AM138" s="28" t="s">
        <v>423</v>
      </c>
      <c r="AN138" s="28">
        <f>Sheet1!K139</f>
        <v>0</v>
      </c>
      <c r="AO138" s="28">
        <v>11</v>
      </c>
      <c r="AP138" s="28" t="s">
        <v>434</v>
      </c>
      <c r="AQ138" s="28">
        <f>Sheet1!N139</f>
        <v>4</v>
      </c>
      <c r="AR138" s="28">
        <f t="shared" si="5"/>
        <v>756</v>
      </c>
    </row>
    <row r="139" spans="1:44" ht="42">
      <c r="A139" s="35">
        <v>9</v>
      </c>
      <c r="B139" s="10">
        <v>133</v>
      </c>
      <c r="C139" s="31" t="s">
        <v>153</v>
      </c>
      <c r="D139" s="6">
        <v>950</v>
      </c>
      <c r="E139" s="7">
        <v>379</v>
      </c>
      <c r="F139" s="7">
        <v>340</v>
      </c>
      <c r="G139" s="7">
        <v>0</v>
      </c>
      <c r="H139" s="7">
        <f t="shared" si="4"/>
        <v>719</v>
      </c>
      <c r="I139" s="7">
        <v>212</v>
      </c>
      <c r="J139" s="7">
        <v>0</v>
      </c>
      <c r="K139" s="27">
        <v>1</v>
      </c>
      <c r="L139" s="28" t="s">
        <v>416</v>
      </c>
      <c r="M139" s="28">
        <f>Sheet1!B140</f>
        <v>328</v>
      </c>
      <c r="N139" s="28">
        <v>2</v>
      </c>
      <c r="O139" s="28" t="s">
        <v>417</v>
      </c>
      <c r="P139" s="28">
        <f>Sheet1!C140</f>
        <v>36</v>
      </c>
      <c r="Q139" s="28">
        <v>3</v>
      </c>
      <c r="R139" s="28" t="s">
        <v>418</v>
      </c>
      <c r="S139" s="28">
        <f>Sheet1!D140</f>
        <v>1</v>
      </c>
      <c r="T139" s="28">
        <v>4</v>
      </c>
      <c r="U139" s="28" t="s">
        <v>419</v>
      </c>
      <c r="V139" s="28">
        <f>Sheet1!E140</f>
        <v>348</v>
      </c>
      <c r="W139" s="28">
        <v>5</v>
      </c>
      <c r="X139" s="28" t="s">
        <v>420</v>
      </c>
      <c r="Y139" s="28">
        <f>Sheet1!F140</f>
        <v>1</v>
      </c>
      <c r="Z139" s="28">
        <v>6</v>
      </c>
      <c r="AA139" s="28" t="s">
        <v>433</v>
      </c>
      <c r="AB139" s="28">
        <f>Sheet1!G140</f>
        <v>2</v>
      </c>
      <c r="AC139" s="28">
        <v>7</v>
      </c>
      <c r="AD139" s="28" t="s">
        <v>421</v>
      </c>
      <c r="AE139" s="28">
        <f>Sheet1!H140</f>
        <v>0</v>
      </c>
      <c r="AF139" s="28">
        <v>8</v>
      </c>
      <c r="AG139" s="28" t="s">
        <v>422</v>
      </c>
      <c r="AH139" s="28">
        <f>Sheet1!I140</f>
        <v>0</v>
      </c>
      <c r="AI139" s="28">
        <v>9</v>
      </c>
      <c r="AJ139" s="28" t="s">
        <v>423</v>
      </c>
      <c r="AK139" s="28">
        <f>Sheet1!J140</f>
        <v>0</v>
      </c>
      <c r="AL139" s="28">
        <v>10</v>
      </c>
      <c r="AM139" s="28" t="s">
        <v>423</v>
      </c>
      <c r="AN139" s="28">
        <f>Sheet1!K140</f>
        <v>2</v>
      </c>
      <c r="AO139" s="28">
        <v>11</v>
      </c>
      <c r="AP139" s="28" t="s">
        <v>434</v>
      </c>
      <c r="AQ139" s="28">
        <f>Sheet1!N140</f>
        <v>1</v>
      </c>
      <c r="AR139" s="28">
        <f t="shared" si="5"/>
        <v>719</v>
      </c>
    </row>
    <row r="140" spans="1:44" ht="42">
      <c r="A140" s="35">
        <v>9</v>
      </c>
      <c r="B140" s="10">
        <v>134</v>
      </c>
      <c r="C140" s="31" t="s">
        <v>154</v>
      </c>
      <c r="D140" s="6">
        <v>1026</v>
      </c>
      <c r="E140" s="7">
        <v>368</v>
      </c>
      <c r="F140" s="7">
        <v>272</v>
      </c>
      <c r="G140" s="7">
        <v>0</v>
      </c>
      <c r="H140" s="7">
        <f t="shared" si="4"/>
        <v>640</v>
      </c>
      <c r="I140" s="7">
        <v>640</v>
      </c>
      <c r="J140" s="7">
        <v>0</v>
      </c>
      <c r="K140" s="27">
        <v>1</v>
      </c>
      <c r="L140" s="28" t="s">
        <v>416</v>
      </c>
      <c r="M140" s="28">
        <f>Sheet1!B141</f>
        <v>307</v>
      </c>
      <c r="N140" s="28">
        <v>2</v>
      </c>
      <c r="O140" s="28" t="s">
        <v>417</v>
      </c>
      <c r="P140" s="28">
        <f>Sheet1!C141</f>
        <v>35</v>
      </c>
      <c r="Q140" s="28">
        <v>3</v>
      </c>
      <c r="R140" s="28" t="s">
        <v>418</v>
      </c>
      <c r="S140" s="28">
        <f>Sheet1!D141</f>
        <v>2</v>
      </c>
      <c r="T140" s="28">
        <v>4</v>
      </c>
      <c r="U140" s="28" t="s">
        <v>419</v>
      </c>
      <c r="V140" s="28">
        <f>Sheet1!E141</f>
        <v>288</v>
      </c>
      <c r="W140" s="28">
        <v>5</v>
      </c>
      <c r="X140" s="28" t="s">
        <v>420</v>
      </c>
      <c r="Y140" s="28">
        <f>Sheet1!F141</f>
        <v>2</v>
      </c>
      <c r="Z140" s="28">
        <v>6</v>
      </c>
      <c r="AA140" s="28" t="s">
        <v>433</v>
      </c>
      <c r="AB140" s="28">
        <f>Sheet1!G141</f>
        <v>0</v>
      </c>
      <c r="AC140" s="28">
        <v>7</v>
      </c>
      <c r="AD140" s="28" t="s">
        <v>421</v>
      </c>
      <c r="AE140" s="28">
        <f>Sheet1!H141</f>
        <v>1</v>
      </c>
      <c r="AF140" s="28">
        <v>8</v>
      </c>
      <c r="AG140" s="28" t="s">
        <v>422</v>
      </c>
      <c r="AH140" s="28">
        <f>Sheet1!I141</f>
        <v>1</v>
      </c>
      <c r="AI140" s="28">
        <v>9</v>
      </c>
      <c r="AJ140" s="28" t="s">
        <v>423</v>
      </c>
      <c r="AK140" s="28">
        <f>Sheet1!J141</f>
        <v>0</v>
      </c>
      <c r="AL140" s="28">
        <v>10</v>
      </c>
      <c r="AM140" s="28" t="s">
        <v>423</v>
      </c>
      <c r="AN140" s="28">
        <f>Sheet1!K141</f>
        <v>4</v>
      </c>
      <c r="AO140" s="28">
        <v>11</v>
      </c>
      <c r="AP140" s="28" t="s">
        <v>434</v>
      </c>
      <c r="AQ140" s="28">
        <f>Sheet1!N141</f>
        <v>0</v>
      </c>
      <c r="AR140" s="28">
        <f t="shared" si="5"/>
        <v>640</v>
      </c>
    </row>
    <row r="141" spans="1:44" ht="42">
      <c r="A141" s="35">
        <v>9</v>
      </c>
      <c r="B141" s="10">
        <v>135</v>
      </c>
      <c r="C141" s="31" t="s">
        <v>155</v>
      </c>
      <c r="D141" s="6">
        <v>1029</v>
      </c>
      <c r="E141" s="7">
        <v>363</v>
      </c>
      <c r="F141" s="7">
        <v>331</v>
      </c>
      <c r="G141" s="7">
        <v>0</v>
      </c>
      <c r="H141" s="7">
        <f t="shared" si="4"/>
        <v>694</v>
      </c>
      <c r="I141" s="7">
        <v>0</v>
      </c>
      <c r="J141" s="7">
        <v>0</v>
      </c>
      <c r="K141" s="27">
        <v>1</v>
      </c>
      <c r="L141" s="28" t="s">
        <v>416</v>
      </c>
      <c r="M141" s="28">
        <f>Sheet1!B142</f>
        <v>272</v>
      </c>
      <c r="N141" s="28">
        <v>2</v>
      </c>
      <c r="O141" s="28" t="s">
        <v>417</v>
      </c>
      <c r="P141" s="28">
        <f>Sheet1!C142</f>
        <v>68</v>
      </c>
      <c r="Q141" s="28">
        <v>3</v>
      </c>
      <c r="R141" s="28" t="s">
        <v>418</v>
      </c>
      <c r="S141" s="28">
        <f>Sheet1!D142</f>
        <v>2</v>
      </c>
      <c r="T141" s="28">
        <v>4</v>
      </c>
      <c r="U141" s="28" t="s">
        <v>419</v>
      </c>
      <c r="V141" s="28">
        <f>Sheet1!E142</f>
        <v>342</v>
      </c>
      <c r="W141" s="28">
        <v>5</v>
      </c>
      <c r="X141" s="28" t="s">
        <v>420</v>
      </c>
      <c r="Y141" s="28">
        <f>Sheet1!F142</f>
        <v>2</v>
      </c>
      <c r="Z141" s="28">
        <v>6</v>
      </c>
      <c r="AA141" s="28" t="s">
        <v>433</v>
      </c>
      <c r="AB141" s="28">
        <f>Sheet1!G142</f>
        <v>2</v>
      </c>
      <c r="AC141" s="28">
        <v>7</v>
      </c>
      <c r="AD141" s="28" t="s">
        <v>421</v>
      </c>
      <c r="AE141" s="28">
        <f>Sheet1!H142</f>
        <v>0</v>
      </c>
      <c r="AF141" s="28">
        <v>8</v>
      </c>
      <c r="AG141" s="28" t="s">
        <v>422</v>
      </c>
      <c r="AH141" s="28">
        <f>Sheet1!I142</f>
        <v>0</v>
      </c>
      <c r="AI141" s="28">
        <v>9</v>
      </c>
      <c r="AJ141" s="28" t="s">
        <v>423</v>
      </c>
      <c r="AK141" s="28">
        <f>Sheet1!J142</f>
        <v>1</v>
      </c>
      <c r="AL141" s="28">
        <v>10</v>
      </c>
      <c r="AM141" s="28" t="s">
        <v>423</v>
      </c>
      <c r="AN141" s="28">
        <f>Sheet1!K142</f>
        <v>1</v>
      </c>
      <c r="AO141" s="28">
        <v>11</v>
      </c>
      <c r="AP141" s="28" t="s">
        <v>434</v>
      </c>
      <c r="AQ141" s="28">
        <f>Sheet1!N142</f>
        <v>4</v>
      </c>
      <c r="AR141" s="28">
        <f t="shared" si="5"/>
        <v>694</v>
      </c>
    </row>
    <row r="142" spans="1:44" ht="42">
      <c r="A142" s="35">
        <v>9</v>
      </c>
      <c r="B142" s="10">
        <v>136</v>
      </c>
      <c r="C142" s="31" t="s">
        <v>156</v>
      </c>
      <c r="D142" s="6">
        <v>901</v>
      </c>
      <c r="E142" s="7">
        <v>312</v>
      </c>
      <c r="F142" s="7">
        <v>275</v>
      </c>
      <c r="G142" s="7">
        <v>0</v>
      </c>
      <c r="H142" s="7">
        <f t="shared" si="4"/>
        <v>587</v>
      </c>
      <c r="I142" s="7">
        <v>50</v>
      </c>
      <c r="J142" s="7">
        <v>0</v>
      </c>
      <c r="K142" s="27">
        <v>1</v>
      </c>
      <c r="L142" s="28" t="s">
        <v>416</v>
      </c>
      <c r="M142" s="28">
        <f>Sheet1!B143</f>
        <v>76</v>
      </c>
      <c r="N142" s="28">
        <v>2</v>
      </c>
      <c r="O142" s="28" t="s">
        <v>417</v>
      </c>
      <c r="P142" s="28">
        <f>Sheet1!C143</f>
        <v>4</v>
      </c>
      <c r="Q142" s="28">
        <v>3</v>
      </c>
      <c r="R142" s="28" t="s">
        <v>418</v>
      </c>
      <c r="S142" s="28">
        <f>Sheet1!D143</f>
        <v>0</v>
      </c>
      <c r="T142" s="28">
        <v>4</v>
      </c>
      <c r="U142" s="28" t="s">
        <v>419</v>
      </c>
      <c r="V142" s="28">
        <f>Sheet1!E143</f>
        <v>483</v>
      </c>
      <c r="W142" s="28">
        <v>5</v>
      </c>
      <c r="X142" s="28" t="s">
        <v>420</v>
      </c>
      <c r="Y142" s="28">
        <f>Sheet1!F143</f>
        <v>5</v>
      </c>
      <c r="Z142" s="28">
        <v>6</v>
      </c>
      <c r="AA142" s="28" t="s">
        <v>433</v>
      </c>
      <c r="AB142" s="28">
        <f>Sheet1!G143</f>
        <v>2</v>
      </c>
      <c r="AC142" s="28">
        <v>7</v>
      </c>
      <c r="AD142" s="28" t="s">
        <v>421</v>
      </c>
      <c r="AE142" s="28">
        <f>Sheet1!H143</f>
        <v>0</v>
      </c>
      <c r="AF142" s="28">
        <v>8</v>
      </c>
      <c r="AG142" s="28" t="s">
        <v>422</v>
      </c>
      <c r="AH142" s="28">
        <f>Sheet1!I143</f>
        <v>3</v>
      </c>
      <c r="AI142" s="28">
        <v>9</v>
      </c>
      <c r="AJ142" s="28" t="s">
        <v>423</v>
      </c>
      <c r="AK142" s="28">
        <f>Sheet1!J143</f>
        <v>1</v>
      </c>
      <c r="AL142" s="28">
        <v>10</v>
      </c>
      <c r="AM142" s="28" t="s">
        <v>423</v>
      </c>
      <c r="AN142" s="28">
        <f>Sheet1!K143</f>
        <v>10</v>
      </c>
      <c r="AO142" s="28">
        <v>11</v>
      </c>
      <c r="AP142" s="28" t="s">
        <v>434</v>
      </c>
      <c r="AQ142" s="28">
        <f>Sheet1!N143</f>
        <v>3</v>
      </c>
      <c r="AR142" s="28">
        <f t="shared" si="5"/>
        <v>587</v>
      </c>
    </row>
    <row r="143" spans="1:44" ht="42">
      <c r="A143" s="35">
        <v>9</v>
      </c>
      <c r="B143" s="10">
        <v>137</v>
      </c>
      <c r="C143" s="31" t="s">
        <v>157</v>
      </c>
      <c r="D143" s="6">
        <v>567</v>
      </c>
      <c r="E143" s="7">
        <v>197</v>
      </c>
      <c r="F143" s="7">
        <v>170</v>
      </c>
      <c r="G143" s="7">
        <v>0</v>
      </c>
      <c r="H143" s="7">
        <f t="shared" si="4"/>
        <v>367</v>
      </c>
      <c r="I143" s="7">
        <v>0</v>
      </c>
      <c r="J143" s="7">
        <v>0</v>
      </c>
      <c r="K143" s="27">
        <v>1</v>
      </c>
      <c r="L143" s="28" t="s">
        <v>416</v>
      </c>
      <c r="M143" s="28">
        <f>Sheet1!B144</f>
        <v>141</v>
      </c>
      <c r="N143" s="28">
        <v>2</v>
      </c>
      <c r="O143" s="28" t="s">
        <v>417</v>
      </c>
      <c r="P143" s="28">
        <f>Sheet1!C144</f>
        <v>54</v>
      </c>
      <c r="Q143" s="28">
        <v>3</v>
      </c>
      <c r="R143" s="28" t="s">
        <v>418</v>
      </c>
      <c r="S143" s="28">
        <f>Sheet1!D144</f>
        <v>3</v>
      </c>
      <c r="T143" s="28">
        <v>4</v>
      </c>
      <c r="U143" s="28" t="s">
        <v>419</v>
      </c>
      <c r="V143" s="28">
        <f>Sheet1!E144</f>
        <v>86</v>
      </c>
      <c r="W143" s="28">
        <v>5</v>
      </c>
      <c r="X143" s="28" t="s">
        <v>420</v>
      </c>
      <c r="Y143" s="28">
        <f>Sheet1!F144</f>
        <v>7</v>
      </c>
      <c r="Z143" s="28">
        <v>6</v>
      </c>
      <c r="AA143" s="28" t="s">
        <v>433</v>
      </c>
      <c r="AB143" s="28">
        <f>Sheet1!G144</f>
        <v>1</v>
      </c>
      <c r="AC143" s="28">
        <v>7</v>
      </c>
      <c r="AD143" s="28" t="s">
        <v>421</v>
      </c>
      <c r="AE143" s="28">
        <f>Sheet1!H144</f>
        <v>63</v>
      </c>
      <c r="AF143" s="28">
        <v>8</v>
      </c>
      <c r="AG143" s="28" t="s">
        <v>422</v>
      </c>
      <c r="AH143" s="28">
        <f>Sheet1!I144</f>
        <v>3</v>
      </c>
      <c r="AI143" s="28">
        <v>9</v>
      </c>
      <c r="AJ143" s="28" t="s">
        <v>423</v>
      </c>
      <c r="AK143" s="28">
        <f>Sheet1!J144</f>
        <v>1</v>
      </c>
      <c r="AL143" s="28">
        <v>10</v>
      </c>
      <c r="AM143" s="28" t="s">
        <v>423</v>
      </c>
      <c r="AN143" s="28">
        <f>Sheet1!K144</f>
        <v>2</v>
      </c>
      <c r="AO143" s="28">
        <v>11</v>
      </c>
      <c r="AP143" s="28" t="s">
        <v>434</v>
      </c>
      <c r="AQ143" s="28">
        <f>Sheet1!N144</f>
        <v>6</v>
      </c>
      <c r="AR143" s="28">
        <f t="shared" si="5"/>
        <v>367</v>
      </c>
    </row>
    <row r="144" spans="1:44" ht="42">
      <c r="A144" s="35">
        <v>9</v>
      </c>
      <c r="B144" s="10">
        <v>138</v>
      </c>
      <c r="C144" s="31" t="s">
        <v>158</v>
      </c>
      <c r="D144" s="6">
        <v>452</v>
      </c>
      <c r="E144" s="7">
        <v>172</v>
      </c>
      <c r="F144" s="7">
        <v>148</v>
      </c>
      <c r="G144" s="7">
        <v>0</v>
      </c>
      <c r="H144" s="7">
        <f t="shared" si="4"/>
        <v>320</v>
      </c>
      <c r="I144" s="7">
        <v>264</v>
      </c>
      <c r="J144" s="7">
        <v>0</v>
      </c>
      <c r="K144" s="27">
        <v>1</v>
      </c>
      <c r="L144" s="28" t="s">
        <v>416</v>
      </c>
      <c r="M144" s="28">
        <f>Sheet1!B145</f>
        <v>64</v>
      </c>
      <c r="N144" s="28">
        <v>2</v>
      </c>
      <c r="O144" s="28" t="s">
        <v>417</v>
      </c>
      <c r="P144" s="28">
        <f>Sheet1!C145</f>
        <v>45</v>
      </c>
      <c r="Q144" s="28">
        <v>3</v>
      </c>
      <c r="R144" s="28" t="s">
        <v>418</v>
      </c>
      <c r="S144" s="28">
        <f>Sheet1!D145</f>
        <v>3</v>
      </c>
      <c r="T144" s="28">
        <v>4</v>
      </c>
      <c r="U144" s="28" t="s">
        <v>419</v>
      </c>
      <c r="V144" s="28">
        <f>Sheet1!E145</f>
        <v>188</v>
      </c>
      <c r="W144" s="28">
        <v>5</v>
      </c>
      <c r="X144" s="28" t="s">
        <v>420</v>
      </c>
      <c r="Y144" s="28">
        <f>Sheet1!F145</f>
        <v>0</v>
      </c>
      <c r="Z144" s="28">
        <v>6</v>
      </c>
      <c r="AA144" s="28" t="s">
        <v>433</v>
      </c>
      <c r="AB144" s="28">
        <f>Sheet1!G145</f>
        <v>0</v>
      </c>
      <c r="AC144" s="28">
        <v>7</v>
      </c>
      <c r="AD144" s="28" t="s">
        <v>421</v>
      </c>
      <c r="AE144" s="28">
        <f>Sheet1!H145</f>
        <v>15</v>
      </c>
      <c r="AF144" s="28">
        <v>8</v>
      </c>
      <c r="AG144" s="28" t="s">
        <v>422</v>
      </c>
      <c r="AH144" s="28">
        <f>Sheet1!I145</f>
        <v>0</v>
      </c>
      <c r="AI144" s="28">
        <v>9</v>
      </c>
      <c r="AJ144" s="28" t="s">
        <v>423</v>
      </c>
      <c r="AK144" s="28">
        <f>Sheet1!J145</f>
        <v>0</v>
      </c>
      <c r="AL144" s="28">
        <v>10</v>
      </c>
      <c r="AM144" s="28" t="s">
        <v>423</v>
      </c>
      <c r="AN144" s="28">
        <f>Sheet1!K145</f>
        <v>2</v>
      </c>
      <c r="AO144" s="28">
        <v>11</v>
      </c>
      <c r="AP144" s="28" t="s">
        <v>434</v>
      </c>
      <c r="AQ144" s="28">
        <f>Sheet1!N145</f>
        <v>3</v>
      </c>
      <c r="AR144" s="28">
        <f t="shared" si="5"/>
        <v>320</v>
      </c>
    </row>
    <row r="145" spans="1:44" ht="42">
      <c r="A145" s="35">
        <v>9</v>
      </c>
      <c r="B145" s="10">
        <v>139</v>
      </c>
      <c r="C145" s="31" t="s">
        <v>159</v>
      </c>
      <c r="D145" s="6">
        <v>1021</v>
      </c>
      <c r="E145" s="7">
        <v>378</v>
      </c>
      <c r="F145" s="7">
        <v>326</v>
      </c>
      <c r="G145" s="7">
        <v>0</v>
      </c>
      <c r="H145" s="7">
        <f t="shared" si="4"/>
        <v>704</v>
      </c>
      <c r="I145" s="7">
        <v>120</v>
      </c>
      <c r="J145" s="7">
        <v>0</v>
      </c>
      <c r="K145" s="27">
        <v>1</v>
      </c>
      <c r="L145" s="28" t="s">
        <v>416</v>
      </c>
      <c r="M145" s="28">
        <f>Sheet1!B146</f>
        <v>393</v>
      </c>
      <c r="N145" s="28">
        <v>2</v>
      </c>
      <c r="O145" s="28" t="s">
        <v>417</v>
      </c>
      <c r="P145" s="28">
        <f>Sheet1!C146</f>
        <v>2</v>
      </c>
      <c r="Q145" s="28">
        <v>3</v>
      </c>
      <c r="R145" s="28" t="s">
        <v>418</v>
      </c>
      <c r="S145" s="28">
        <f>Sheet1!D146</f>
        <v>1</v>
      </c>
      <c r="T145" s="28">
        <v>4</v>
      </c>
      <c r="U145" s="28" t="s">
        <v>419</v>
      </c>
      <c r="V145" s="28">
        <f>Sheet1!E146</f>
        <v>261</v>
      </c>
      <c r="W145" s="28">
        <v>5</v>
      </c>
      <c r="X145" s="28" t="s">
        <v>420</v>
      </c>
      <c r="Y145" s="28">
        <f>Sheet1!F146</f>
        <v>4</v>
      </c>
      <c r="Z145" s="28">
        <v>6</v>
      </c>
      <c r="AA145" s="28" t="s">
        <v>433</v>
      </c>
      <c r="AB145" s="28">
        <f>Sheet1!G146</f>
        <v>27</v>
      </c>
      <c r="AC145" s="28">
        <v>7</v>
      </c>
      <c r="AD145" s="28" t="s">
        <v>421</v>
      </c>
      <c r="AE145" s="28">
        <f>Sheet1!H146</f>
        <v>2</v>
      </c>
      <c r="AF145" s="28">
        <v>8</v>
      </c>
      <c r="AG145" s="28" t="s">
        <v>422</v>
      </c>
      <c r="AH145" s="28">
        <f>Sheet1!I146</f>
        <v>1</v>
      </c>
      <c r="AI145" s="28">
        <v>9</v>
      </c>
      <c r="AJ145" s="28" t="s">
        <v>423</v>
      </c>
      <c r="AK145" s="28">
        <f>Sheet1!J146</f>
        <v>3</v>
      </c>
      <c r="AL145" s="28">
        <v>10</v>
      </c>
      <c r="AM145" s="28" t="s">
        <v>423</v>
      </c>
      <c r="AN145" s="28">
        <f>Sheet1!K146</f>
        <v>4</v>
      </c>
      <c r="AO145" s="28">
        <v>11</v>
      </c>
      <c r="AP145" s="28" t="s">
        <v>434</v>
      </c>
      <c r="AQ145" s="28">
        <f>Sheet1!N146</f>
        <v>6</v>
      </c>
      <c r="AR145" s="28">
        <f t="shared" si="5"/>
        <v>704</v>
      </c>
    </row>
    <row r="146" spans="1:44" ht="42">
      <c r="A146" s="35">
        <v>9</v>
      </c>
      <c r="B146" s="10">
        <v>140</v>
      </c>
      <c r="C146" s="31" t="s">
        <v>160</v>
      </c>
      <c r="D146" s="6">
        <v>1054</v>
      </c>
      <c r="E146" s="7">
        <v>339</v>
      </c>
      <c r="F146" s="7">
        <v>265</v>
      </c>
      <c r="G146" s="7">
        <v>0</v>
      </c>
      <c r="H146" s="7">
        <f t="shared" si="4"/>
        <v>604</v>
      </c>
      <c r="I146" s="7">
        <v>107</v>
      </c>
      <c r="J146" s="7">
        <v>0</v>
      </c>
      <c r="K146" s="27">
        <v>1</v>
      </c>
      <c r="L146" s="28" t="s">
        <v>416</v>
      </c>
      <c r="M146" s="28">
        <f>Sheet1!B147</f>
        <v>107</v>
      </c>
      <c r="N146" s="28">
        <v>2</v>
      </c>
      <c r="O146" s="28" t="s">
        <v>417</v>
      </c>
      <c r="P146" s="28">
        <f>Sheet1!C147</f>
        <v>9</v>
      </c>
      <c r="Q146" s="28">
        <v>3</v>
      </c>
      <c r="R146" s="28" t="s">
        <v>418</v>
      </c>
      <c r="S146" s="28">
        <f>Sheet1!D147</f>
        <v>6</v>
      </c>
      <c r="T146" s="28">
        <v>4</v>
      </c>
      <c r="U146" s="28" t="s">
        <v>419</v>
      </c>
      <c r="V146" s="28">
        <f>Sheet1!E147</f>
        <v>461</v>
      </c>
      <c r="W146" s="28">
        <v>5</v>
      </c>
      <c r="X146" s="28" t="s">
        <v>420</v>
      </c>
      <c r="Y146" s="28">
        <f>Sheet1!F147</f>
        <v>0</v>
      </c>
      <c r="Z146" s="28">
        <v>6</v>
      </c>
      <c r="AA146" s="28" t="s">
        <v>433</v>
      </c>
      <c r="AB146" s="28">
        <f>Sheet1!G147</f>
        <v>1</v>
      </c>
      <c r="AC146" s="28">
        <v>7</v>
      </c>
      <c r="AD146" s="28" t="s">
        <v>421</v>
      </c>
      <c r="AE146" s="28">
        <f>Sheet1!H147</f>
        <v>19</v>
      </c>
      <c r="AF146" s="28">
        <v>8</v>
      </c>
      <c r="AG146" s="28" t="s">
        <v>422</v>
      </c>
      <c r="AH146" s="28">
        <f>Sheet1!I147</f>
        <v>1</v>
      </c>
      <c r="AI146" s="28">
        <v>9</v>
      </c>
      <c r="AJ146" s="28" t="s">
        <v>423</v>
      </c>
      <c r="AK146" s="28">
        <f>Sheet1!J147</f>
        <v>0</v>
      </c>
      <c r="AL146" s="28">
        <v>10</v>
      </c>
      <c r="AM146" s="28" t="s">
        <v>423</v>
      </c>
      <c r="AN146" s="28">
        <f>Sheet1!K147</f>
        <v>0</v>
      </c>
      <c r="AO146" s="28">
        <v>11</v>
      </c>
      <c r="AP146" s="28" t="s">
        <v>434</v>
      </c>
      <c r="AQ146" s="28">
        <f>Sheet1!N147</f>
        <v>0</v>
      </c>
      <c r="AR146" s="28">
        <f t="shared" si="5"/>
        <v>604</v>
      </c>
    </row>
    <row r="147" spans="1:44" ht="42">
      <c r="A147" s="35">
        <v>9</v>
      </c>
      <c r="B147" s="10">
        <v>141</v>
      </c>
      <c r="C147" s="31" t="s">
        <v>161</v>
      </c>
      <c r="D147" s="6">
        <v>1118</v>
      </c>
      <c r="E147" s="7">
        <v>303</v>
      </c>
      <c r="F147" s="7">
        <v>258</v>
      </c>
      <c r="G147" s="7">
        <v>0</v>
      </c>
      <c r="H147" s="7">
        <f t="shared" si="4"/>
        <v>561</v>
      </c>
      <c r="I147" s="7">
        <v>122</v>
      </c>
      <c r="J147" s="7">
        <v>0</v>
      </c>
      <c r="K147" s="27">
        <v>1</v>
      </c>
      <c r="L147" s="28" t="s">
        <v>416</v>
      </c>
      <c r="M147" s="28">
        <f>Sheet1!B148</f>
        <v>531</v>
      </c>
      <c r="N147" s="28">
        <v>2</v>
      </c>
      <c r="O147" s="28" t="s">
        <v>417</v>
      </c>
      <c r="P147" s="28">
        <f>Sheet1!C148</f>
        <v>5</v>
      </c>
      <c r="Q147" s="28">
        <v>3</v>
      </c>
      <c r="R147" s="28" t="s">
        <v>418</v>
      </c>
      <c r="S147" s="28">
        <f>Sheet1!D148</f>
        <v>0</v>
      </c>
      <c r="T147" s="28">
        <v>4</v>
      </c>
      <c r="U147" s="28" t="s">
        <v>419</v>
      </c>
      <c r="V147" s="28">
        <f>Sheet1!E148</f>
        <v>15</v>
      </c>
      <c r="W147" s="28">
        <v>5</v>
      </c>
      <c r="X147" s="28" t="s">
        <v>420</v>
      </c>
      <c r="Y147" s="28">
        <f>Sheet1!F148</f>
        <v>0</v>
      </c>
      <c r="Z147" s="28">
        <v>6</v>
      </c>
      <c r="AA147" s="28" t="s">
        <v>433</v>
      </c>
      <c r="AB147" s="28">
        <f>Sheet1!G148</f>
        <v>6</v>
      </c>
      <c r="AC147" s="28">
        <v>7</v>
      </c>
      <c r="AD147" s="28" t="s">
        <v>421</v>
      </c>
      <c r="AE147" s="28">
        <f>Sheet1!H148</f>
        <v>0</v>
      </c>
      <c r="AF147" s="28">
        <v>8</v>
      </c>
      <c r="AG147" s="28" t="s">
        <v>422</v>
      </c>
      <c r="AH147" s="28">
        <f>Sheet1!I148</f>
        <v>1</v>
      </c>
      <c r="AI147" s="28">
        <v>9</v>
      </c>
      <c r="AJ147" s="28" t="s">
        <v>423</v>
      </c>
      <c r="AK147" s="28">
        <f>Sheet1!J148</f>
        <v>1</v>
      </c>
      <c r="AL147" s="28">
        <v>10</v>
      </c>
      <c r="AM147" s="28" t="s">
        <v>423</v>
      </c>
      <c r="AN147" s="28">
        <f>Sheet1!K148</f>
        <v>0</v>
      </c>
      <c r="AO147" s="28">
        <v>11</v>
      </c>
      <c r="AP147" s="28" t="s">
        <v>434</v>
      </c>
      <c r="AQ147" s="28">
        <f>Sheet1!N148</f>
        <v>2</v>
      </c>
      <c r="AR147" s="28">
        <f t="shared" si="5"/>
        <v>561</v>
      </c>
    </row>
    <row r="148" spans="1:44" ht="42">
      <c r="A148" s="35">
        <v>9</v>
      </c>
      <c r="B148" s="10">
        <v>142</v>
      </c>
      <c r="C148" s="31" t="s">
        <v>162</v>
      </c>
      <c r="D148" s="6">
        <v>1092</v>
      </c>
      <c r="E148" s="7">
        <v>352</v>
      </c>
      <c r="F148" s="7">
        <v>309</v>
      </c>
      <c r="G148" s="7">
        <v>0</v>
      </c>
      <c r="H148" s="7">
        <f t="shared" si="4"/>
        <v>661</v>
      </c>
      <c r="I148" s="7">
        <v>83</v>
      </c>
      <c r="J148" s="7">
        <v>0</v>
      </c>
      <c r="K148" s="27">
        <v>1</v>
      </c>
      <c r="L148" s="28" t="s">
        <v>416</v>
      </c>
      <c r="M148" s="28">
        <f>Sheet1!B149</f>
        <v>521</v>
      </c>
      <c r="N148" s="28">
        <v>2</v>
      </c>
      <c r="O148" s="28" t="s">
        <v>417</v>
      </c>
      <c r="P148" s="28">
        <f>Sheet1!C149</f>
        <v>6</v>
      </c>
      <c r="Q148" s="28">
        <v>3</v>
      </c>
      <c r="R148" s="28" t="s">
        <v>418</v>
      </c>
      <c r="S148" s="28">
        <f>Sheet1!D149</f>
        <v>1</v>
      </c>
      <c r="T148" s="28">
        <v>4</v>
      </c>
      <c r="U148" s="28" t="s">
        <v>419</v>
      </c>
      <c r="V148" s="28">
        <f>Sheet1!E149</f>
        <v>126</v>
      </c>
      <c r="W148" s="28">
        <v>5</v>
      </c>
      <c r="X148" s="28" t="s">
        <v>420</v>
      </c>
      <c r="Y148" s="28">
        <f>Sheet1!F149</f>
        <v>0</v>
      </c>
      <c r="Z148" s="28">
        <v>6</v>
      </c>
      <c r="AA148" s="28" t="s">
        <v>433</v>
      </c>
      <c r="AB148" s="28">
        <f>Sheet1!G149</f>
        <v>0</v>
      </c>
      <c r="AC148" s="28">
        <v>7</v>
      </c>
      <c r="AD148" s="28" t="s">
        <v>421</v>
      </c>
      <c r="AE148" s="28">
        <f>Sheet1!H149</f>
        <v>1</v>
      </c>
      <c r="AF148" s="28">
        <v>8</v>
      </c>
      <c r="AG148" s="28" t="s">
        <v>422</v>
      </c>
      <c r="AH148" s="28">
        <f>Sheet1!I149</f>
        <v>5</v>
      </c>
      <c r="AI148" s="28">
        <v>9</v>
      </c>
      <c r="AJ148" s="28" t="s">
        <v>423</v>
      </c>
      <c r="AK148" s="28">
        <f>Sheet1!J149</f>
        <v>0</v>
      </c>
      <c r="AL148" s="28">
        <v>10</v>
      </c>
      <c r="AM148" s="28" t="s">
        <v>423</v>
      </c>
      <c r="AN148" s="28">
        <f>Sheet1!K149</f>
        <v>1</v>
      </c>
      <c r="AO148" s="28">
        <v>11</v>
      </c>
      <c r="AP148" s="28" t="s">
        <v>434</v>
      </c>
      <c r="AQ148" s="28">
        <f>Sheet1!N149</f>
        <v>0</v>
      </c>
      <c r="AR148" s="28">
        <f t="shared" si="5"/>
        <v>661</v>
      </c>
    </row>
    <row r="149" spans="1:44" ht="42">
      <c r="A149" s="35">
        <v>9</v>
      </c>
      <c r="B149" s="10">
        <v>143</v>
      </c>
      <c r="C149" s="31" t="s">
        <v>163</v>
      </c>
      <c r="D149" s="6">
        <v>890</v>
      </c>
      <c r="E149" s="7">
        <v>291</v>
      </c>
      <c r="F149" s="7">
        <v>255</v>
      </c>
      <c r="G149" s="7">
        <v>0</v>
      </c>
      <c r="H149" s="7">
        <f t="shared" si="4"/>
        <v>546</v>
      </c>
      <c r="I149" s="7">
        <v>43</v>
      </c>
      <c r="J149" s="7">
        <v>0</v>
      </c>
      <c r="K149" s="27">
        <v>1</v>
      </c>
      <c r="L149" s="28" t="s">
        <v>416</v>
      </c>
      <c r="M149" s="28">
        <f>Sheet1!B150</f>
        <v>314</v>
      </c>
      <c r="N149" s="28">
        <v>2</v>
      </c>
      <c r="O149" s="28" t="s">
        <v>417</v>
      </c>
      <c r="P149" s="28">
        <f>Sheet1!C150</f>
        <v>1</v>
      </c>
      <c r="Q149" s="28">
        <v>3</v>
      </c>
      <c r="R149" s="28" t="s">
        <v>418</v>
      </c>
      <c r="S149" s="28">
        <f>Sheet1!D150</f>
        <v>1</v>
      </c>
      <c r="T149" s="28">
        <v>4</v>
      </c>
      <c r="U149" s="28" t="s">
        <v>419</v>
      </c>
      <c r="V149" s="28">
        <f>Sheet1!E150</f>
        <v>225</v>
      </c>
      <c r="W149" s="28">
        <v>5</v>
      </c>
      <c r="X149" s="28" t="s">
        <v>420</v>
      </c>
      <c r="Y149" s="28">
        <f>Sheet1!F150</f>
        <v>1</v>
      </c>
      <c r="Z149" s="28">
        <v>6</v>
      </c>
      <c r="AA149" s="28" t="s">
        <v>433</v>
      </c>
      <c r="AB149" s="28">
        <f>Sheet1!G150</f>
        <v>1</v>
      </c>
      <c r="AC149" s="28">
        <v>7</v>
      </c>
      <c r="AD149" s="28" t="s">
        <v>421</v>
      </c>
      <c r="AE149" s="28">
        <f>Sheet1!H150</f>
        <v>1</v>
      </c>
      <c r="AF149" s="28">
        <v>8</v>
      </c>
      <c r="AG149" s="28" t="s">
        <v>422</v>
      </c>
      <c r="AH149" s="28">
        <f>Sheet1!I150</f>
        <v>0</v>
      </c>
      <c r="AI149" s="28">
        <v>9</v>
      </c>
      <c r="AJ149" s="28" t="s">
        <v>423</v>
      </c>
      <c r="AK149" s="28">
        <f>Sheet1!J150</f>
        <v>1</v>
      </c>
      <c r="AL149" s="28">
        <v>10</v>
      </c>
      <c r="AM149" s="28" t="s">
        <v>423</v>
      </c>
      <c r="AN149" s="28">
        <f>Sheet1!K150</f>
        <v>0</v>
      </c>
      <c r="AO149" s="28">
        <v>11</v>
      </c>
      <c r="AP149" s="28" t="s">
        <v>434</v>
      </c>
      <c r="AQ149" s="28">
        <f>Sheet1!N150</f>
        <v>1</v>
      </c>
      <c r="AR149" s="28">
        <f t="shared" si="5"/>
        <v>546</v>
      </c>
    </row>
    <row r="150" spans="1:44" ht="42">
      <c r="A150" s="35">
        <v>9</v>
      </c>
      <c r="B150" s="10">
        <v>144</v>
      </c>
      <c r="C150" s="31" t="s">
        <v>164</v>
      </c>
      <c r="D150" s="6">
        <v>911</v>
      </c>
      <c r="E150" s="7">
        <v>312</v>
      </c>
      <c r="F150" s="7">
        <v>264</v>
      </c>
      <c r="G150" s="7">
        <v>0</v>
      </c>
      <c r="H150" s="7">
        <f t="shared" si="4"/>
        <v>576</v>
      </c>
      <c r="I150" s="7">
        <v>97</v>
      </c>
      <c r="J150" s="7">
        <v>0</v>
      </c>
      <c r="K150" s="27">
        <v>1</v>
      </c>
      <c r="L150" s="28" t="s">
        <v>416</v>
      </c>
      <c r="M150" s="28">
        <f>Sheet1!B151</f>
        <v>229</v>
      </c>
      <c r="N150" s="28">
        <v>2</v>
      </c>
      <c r="O150" s="28" t="s">
        <v>417</v>
      </c>
      <c r="P150" s="28">
        <f>Sheet1!C151</f>
        <v>3</v>
      </c>
      <c r="Q150" s="28">
        <v>3</v>
      </c>
      <c r="R150" s="28" t="s">
        <v>418</v>
      </c>
      <c r="S150" s="28">
        <f>Sheet1!D151</f>
        <v>2</v>
      </c>
      <c r="T150" s="28">
        <v>4</v>
      </c>
      <c r="U150" s="28" t="s">
        <v>419</v>
      </c>
      <c r="V150" s="28">
        <f>Sheet1!E151</f>
        <v>339</v>
      </c>
      <c r="W150" s="28">
        <v>5</v>
      </c>
      <c r="X150" s="28" t="s">
        <v>420</v>
      </c>
      <c r="Y150" s="28">
        <f>Sheet1!F151</f>
        <v>1</v>
      </c>
      <c r="Z150" s="28">
        <v>6</v>
      </c>
      <c r="AA150" s="28" t="s">
        <v>433</v>
      </c>
      <c r="AB150" s="28">
        <f>Sheet1!G151</f>
        <v>1</v>
      </c>
      <c r="AC150" s="28">
        <v>7</v>
      </c>
      <c r="AD150" s="28" t="s">
        <v>421</v>
      </c>
      <c r="AE150" s="28">
        <f>Sheet1!H151</f>
        <v>0</v>
      </c>
      <c r="AF150" s="28">
        <v>8</v>
      </c>
      <c r="AG150" s="28" t="s">
        <v>422</v>
      </c>
      <c r="AH150" s="28">
        <f>Sheet1!I151</f>
        <v>0</v>
      </c>
      <c r="AI150" s="28">
        <v>9</v>
      </c>
      <c r="AJ150" s="28" t="s">
        <v>423</v>
      </c>
      <c r="AK150" s="28">
        <f>Sheet1!J151</f>
        <v>0</v>
      </c>
      <c r="AL150" s="28">
        <v>10</v>
      </c>
      <c r="AM150" s="28" t="s">
        <v>423</v>
      </c>
      <c r="AN150" s="28">
        <f>Sheet1!K151</f>
        <v>1</v>
      </c>
      <c r="AO150" s="28">
        <v>11</v>
      </c>
      <c r="AP150" s="28" t="s">
        <v>434</v>
      </c>
      <c r="AQ150" s="28">
        <f>Sheet1!N151</f>
        <v>0</v>
      </c>
      <c r="AR150" s="28">
        <f t="shared" si="5"/>
        <v>576</v>
      </c>
    </row>
    <row r="151" spans="1:44" ht="42">
      <c r="A151" s="35">
        <v>9</v>
      </c>
      <c r="B151" s="10">
        <v>145</v>
      </c>
      <c r="C151" s="31" t="s">
        <v>165</v>
      </c>
      <c r="D151" s="6">
        <v>1012</v>
      </c>
      <c r="E151" s="7">
        <v>321</v>
      </c>
      <c r="F151" s="7">
        <v>251</v>
      </c>
      <c r="G151" s="7">
        <v>0</v>
      </c>
      <c r="H151" s="7">
        <f t="shared" si="4"/>
        <v>572</v>
      </c>
      <c r="I151" s="7">
        <v>110</v>
      </c>
      <c r="J151" s="7">
        <v>0</v>
      </c>
      <c r="K151" s="27">
        <v>1</v>
      </c>
      <c r="L151" s="28" t="s">
        <v>416</v>
      </c>
      <c r="M151" s="28">
        <f>Sheet1!B152</f>
        <v>454</v>
      </c>
      <c r="N151" s="28">
        <v>2</v>
      </c>
      <c r="O151" s="28" t="s">
        <v>417</v>
      </c>
      <c r="P151" s="28">
        <f>Sheet1!C152</f>
        <v>7</v>
      </c>
      <c r="Q151" s="28">
        <v>3</v>
      </c>
      <c r="R151" s="28" t="s">
        <v>418</v>
      </c>
      <c r="S151" s="28">
        <f>Sheet1!D152</f>
        <v>1</v>
      </c>
      <c r="T151" s="28">
        <v>4</v>
      </c>
      <c r="U151" s="28" t="s">
        <v>419</v>
      </c>
      <c r="V151" s="28">
        <f>Sheet1!E152</f>
        <v>102</v>
      </c>
      <c r="W151" s="28">
        <v>5</v>
      </c>
      <c r="X151" s="28" t="s">
        <v>420</v>
      </c>
      <c r="Y151" s="28">
        <f>Sheet1!F152</f>
        <v>1</v>
      </c>
      <c r="Z151" s="28">
        <v>6</v>
      </c>
      <c r="AA151" s="28" t="s">
        <v>433</v>
      </c>
      <c r="AB151" s="28">
        <f>Sheet1!G152</f>
        <v>2</v>
      </c>
      <c r="AC151" s="28">
        <v>7</v>
      </c>
      <c r="AD151" s="28" t="s">
        <v>421</v>
      </c>
      <c r="AE151" s="28">
        <f>Sheet1!H152</f>
        <v>2</v>
      </c>
      <c r="AF151" s="28">
        <v>8</v>
      </c>
      <c r="AG151" s="28" t="s">
        <v>422</v>
      </c>
      <c r="AH151" s="28">
        <f>Sheet1!I152</f>
        <v>2</v>
      </c>
      <c r="AI151" s="28">
        <v>9</v>
      </c>
      <c r="AJ151" s="28" t="s">
        <v>423</v>
      </c>
      <c r="AK151" s="28">
        <f>Sheet1!J152</f>
        <v>0</v>
      </c>
      <c r="AL151" s="28">
        <v>10</v>
      </c>
      <c r="AM151" s="28" t="s">
        <v>423</v>
      </c>
      <c r="AN151" s="28">
        <f>Sheet1!K152</f>
        <v>1</v>
      </c>
      <c r="AO151" s="28">
        <v>11</v>
      </c>
      <c r="AP151" s="28" t="s">
        <v>434</v>
      </c>
      <c r="AQ151" s="28">
        <f>Sheet1!N152</f>
        <v>0</v>
      </c>
      <c r="AR151" s="28">
        <f t="shared" si="5"/>
        <v>572</v>
      </c>
    </row>
    <row r="152" spans="1:44" ht="42">
      <c r="A152" s="35">
        <v>9</v>
      </c>
      <c r="B152" s="10">
        <v>146</v>
      </c>
      <c r="C152" s="31" t="s">
        <v>166</v>
      </c>
      <c r="D152" s="6">
        <v>982</v>
      </c>
      <c r="E152" s="7">
        <v>266</v>
      </c>
      <c r="F152" s="7">
        <v>248</v>
      </c>
      <c r="G152" s="7">
        <v>0</v>
      </c>
      <c r="H152" s="7">
        <f t="shared" si="4"/>
        <v>514</v>
      </c>
      <c r="I152" s="7">
        <v>85</v>
      </c>
      <c r="J152" s="7">
        <v>0</v>
      </c>
      <c r="K152" s="27">
        <v>1</v>
      </c>
      <c r="L152" s="28" t="s">
        <v>416</v>
      </c>
      <c r="M152" s="28">
        <f>Sheet1!B153</f>
        <v>326</v>
      </c>
      <c r="N152" s="28">
        <v>2</v>
      </c>
      <c r="O152" s="28" t="s">
        <v>417</v>
      </c>
      <c r="P152" s="28">
        <f>Sheet1!C153</f>
        <v>7</v>
      </c>
      <c r="Q152" s="28">
        <v>3</v>
      </c>
      <c r="R152" s="28" t="s">
        <v>418</v>
      </c>
      <c r="S152" s="28">
        <f>Sheet1!D153</f>
        <v>1</v>
      </c>
      <c r="T152" s="28">
        <v>4</v>
      </c>
      <c r="U152" s="28" t="s">
        <v>419</v>
      </c>
      <c r="V152" s="28">
        <f>Sheet1!E153</f>
        <v>172</v>
      </c>
      <c r="W152" s="28">
        <v>5</v>
      </c>
      <c r="X152" s="28" t="s">
        <v>420</v>
      </c>
      <c r="Y152" s="28">
        <f>Sheet1!F153</f>
        <v>0</v>
      </c>
      <c r="Z152" s="28">
        <v>6</v>
      </c>
      <c r="AA152" s="28" t="s">
        <v>433</v>
      </c>
      <c r="AB152" s="28">
        <f>Sheet1!G153</f>
        <v>0</v>
      </c>
      <c r="AC152" s="28">
        <v>7</v>
      </c>
      <c r="AD152" s="28" t="s">
        <v>421</v>
      </c>
      <c r="AE152" s="28">
        <f>Sheet1!H153</f>
        <v>3</v>
      </c>
      <c r="AF152" s="28">
        <v>8</v>
      </c>
      <c r="AG152" s="28" t="s">
        <v>422</v>
      </c>
      <c r="AH152" s="28">
        <f>Sheet1!I153</f>
        <v>1</v>
      </c>
      <c r="AI152" s="28">
        <v>9</v>
      </c>
      <c r="AJ152" s="28" t="s">
        <v>423</v>
      </c>
      <c r="AK152" s="28">
        <f>Sheet1!J153</f>
        <v>0</v>
      </c>
      <c r="AL152" s="28">
        <v>10</v>
      </c>
      <c r="AM152" s="28" t="s">
        <v>423</v>
      </c>
      <c r="AN152" s="28">
        <f>Sheet1!K153</f>
        <v>3</v>
      </c>
      <c r="AO152" s="28">
        <v>11</v>
      </c>
      <c r="AP152" s="28" t="s">
        <v>434</v>
      </c>
      <c r="AQ152" s="28">
        <f>Sheet1!N153</f>
        <v>1</v>
      </c>
      <c r="AR152" s="28">
        <f t="shared" si="5"/>
        <v>514</v>
      </c>
    </row>
    <row r="153" spans="1:44" ht="42">
      <c r="A153" s="35">
        <v>9</v>
      </c>
      <c r="B153" s="10">
        <v>147</v>
      </c>
      <c r="C153" s="31" t="s">
        <v>167</v>
      </c>
      <c r="D153" s="6">
        <v>1062</v>
      </c>
      <c r="E153" s="7">
        <v>338</v>
      </c>
      <c r="F153" s="7">
        <v>334</v>
      </c>
      <c r="G153" s="7">
        <v>0</v>
      </c>
      <c r="H153" s="7">
        <f t="shared" si="4"/>
        <v>672</v>
      </c>
      <c r="I153" s="7">
        <v>90</v>
      </c>
      <c r="J153" s="7">
        <v>0</v>
      </c>
      <c r="K153" s="27">
        <v>1</v>
      </c>
      <c r="L153" s="28" t="s">
        <v>416</v>
      </c>
      <c r="M153" s="28">
        <f>Sheet1!B154</f>
        <v>378</v>
      </c>
      <c r="N153" s="28">
        <v>2</v>
      </c>
      <c r="O153" s="28" t="s">
        <v>417</v>
      </c>
      <c r="P153" s="28">
        <f>Sheet1!C154</f>
        <v>2</v>
      </c>
      <c r="Q153" s="28">
        <v>3</v>
      </c>
      <c r="R153" s="28" t="s">
        <v>418</v>
      </c>
      <c r="S153" s="28">
        <f>Sheet1!D154</f>
        <v>0</v>
      </c>
      <c r="T153" s="28">
        <v>4</v>
      </c>
      <c r="U153" s="28" t="s">
        <v>419</v>
      </c>
      <c r="V153" s="28">
        <f>Sheet1!E154</f>
        <v>280</v>
      </c>
      <c r="W153" s="28">
        <v>5</v>
      </c>
      <c r="X153" s="28" t="s">
        <v>420</v>
      </c>
      <c r="Y153" s="28">
        <f>Sheet1!F154</f>
        <v>1</v>
      </c>
      <c r="Z153" s="28">
        <v>6</v>
      </c>
      <c r="AA153" s="28" t="s">
        <v>433</v>
      </c>
      <c r="AB153" s="28">
        <f>Sheet1!G154</f>
        <v>2</v>
      </c>
      <c r="AC153" s="28">
        <v>7</v>
      </c>
      <c r="AD153" s="28" t="s">
        <v>421</v>
      </c>
      <c r="AE153" s="28">
        <f>Sheet1!H154</f>
        <v>3</v>
      </c>
      <c r="AF153" s="28">
        <v>8</v>
      </c>
      <c r="AG153" s="28" t="s">
        <v>422</v>
      </c>
      <c r="AH153" s="28">
        <f>Sheet1!I154</f>
        <v>1</v>
      </c>
      <c r="AI153" s="28">
        <v>9</v>
      </c>
      <c r="AJ153" s="28" t="s">
        <v>423</v>
      </c>
      <c r="AK153" s="28">
        <f>Sheet1!J154</f>
        <v>0</v>
      </c>
      <c r="AL153" s="28">
        <v>10</v>
      </c>
      <c r="AM153" s="28" t="s">
        <v>423</v>
      </c>
      <c r="AN153" s="28">
        <f>Sheet1!K154</f>
        <v>2</v>
      </c>
      <c r="AO153" s="28">
        <v>11</v>
      </c>
      <c r="AP153" s="28" t="s">
        <v>434</v>
      </c>
      <c r="AQ153" s="28">
        <f>Sheet1!N154</f>
        <v>3</v>
      </c>
      <c r="AR153" s="28">
        <f t="shared" si="5"/>
        <v>672</v>
      </c>
    </row>
    <row r="154" spans="1:44" ht="42">
      <c r="A154" s="35">
        <v>9</v>
      </c>
      <c r="B154" s="10">
        <v>148</v>
      </c>
      <c r="C154" s="31" t="s">
        <v>168</v>
      </c>
      <c r="D154" s="6">
        <v>1024</v>
      </c>
      <c r="E154" s="7">
        <v>361</v>
      </c>
      <c r="F154" s="7">
        <v>336</v>
      </c>
      <c r="G154" s="7">
        <v>0</v>
      </c>
      <c r="H154" s="7">
        <f t="shared" si="4"/>
        <v>697</v>
      </c>
      <c r="I154" s="7">
        <v>697</v>
      </c>
      <c r="J154" s="7">
        <v>0</v>
      </c>
      <c r="K154" s="27">
        <v>1</v>
      </c>
      <c r="L154" s="28" t="s">
        <v>416</v>
      </c>
      <c r="M154" s="28">
        <f>Sheet1!B155</f>
        <v>0</v>
      </c>
      <c r="N154" s="28">
        <v>2</v>
      </c>
      <c r="O154" s="28" t="s">
        <v>417</v>
      </c>
      <c r="P154" s="28">
        <f>Sheet1!C155</f>
        <v>0</v>
      </c>
      <c r="Q154" s="28">
        <v>3</v>
      </c>
      <c r="R154" s="28" t="s">
        <v>418</v>
      </c>
      <c r="S154" s="28">
        <f>Sheet1!D155</f>
        <v>0</v>
      </c>
      <c r="T154" s="28">
        <v>4</v>
      </c>
      <c r="U154" s="28" t="s">
        <v>419</v>
      </c>
      <c r="V154" s="28">
        <f>Sheet1!E155</f>
        <v>0</v>
      </c>
      <c r="W154" s="28">
        <v>5</v>
      </c>
      <c r="X154" s="28" t="s">
        <v>420</v>
      </c>
      <c r="Y154" s="28">
        <f>Sheet1!F155</f>
        <v>0</v>
      </c>
      <c r="Z154" s="28">
        <v>6</v>
      </c>
      <c r="AA154" s="28" t="s">
        <v>433</v>
      </c>
      <c r="AB154" s="28">
        <f>Sheet1!G155</f>
        <v>0</v>
      </c>
      <c r="AC154" s="28">
        <v>7</v>
      </c>
      <c r="AD154" s="28" t="s">
        <v>421</v>
      </c>
      <c r="AE154" s="28">
        <f>Sheet1!H155</f>
        <v>0</v>
      </c>
      <c r="AF154" s="28">
        <v>8</v>
      </c>
      <c r="AG154" s="28" t="s">
        <v>422</v>
      </c>
      <c r="AH154" s="28">
        <f>Sheet1!I155</f>
        <v>0</v>
      </c>
      <c r="AI154" s="28">
        <v>9</v>
      </c>
      <c r="AJ154" s="28" t="s">
        <v>423</v>
      </c>
      <c r="AK154" s="28">
        <f>Sheet1!J155</f>
        <v>0</v>
      </c>
      <c r="AL154" s="28">
        <v>10</v>
      </c>
      <c r="AM154" s="28" t="s">
        <v>423</v>
      </c>
      <c r="AN154" s="28">
        <f>Sheet1!K155</f>
        <v>0</v>
      </c>
      <c r="AO154" s="28">
        <v>11</v>
      </c>
      <c r="AP154" s="28" t="s">
        <v>434</v>
      </c>
      <c r="AQ154" s="28">
        <f>Sheet1!N155</f>
        <v>0</v>
      </c>
      <c r="AR154" s="28">
        <f t="shared" si="5"/>
        <v>0</v>
      </c>
    </row>
    <row r="155" spans="1:44" ht="42">
      <c r="A155" s="35">
        <v>9</v>
      </c>
      <c r="B155" s="10">
        <v>149</v>
      </c>
      <c r="C155" s="31" t="s">
        <v>169</v>
      </c>
      <c r="D155" s="6">
        <v>981</v>
      </c>
      <c r="E155" s="7">
        <v>347</v>
      </c>
      <c r="F155" s="7">
        <v>280</v>
      </c>
      <c r="G155" s="7">
        <v>0</v>
      </c>
      <c r="H155" s="7">
        <f t="shared" si="4"/>
        <v>627</v>
      </c>
      <c r="I155" s="7">
        <v>75</v>
      </c>
      <c r="J155" s="7">
        <v>0</v>
      </c>
      <c r="K155" s="27">
        <v>1</v>
      </c>
      <c r="L155" s="28" t="s">
        <v>416</v>
      </c>
      <c r="M155" s="28">
        <f>Sheet1!B156</f>
        <v>82</v>
      </c>
      <c r="N155" s="28">
        <v>2</v>
      </c>
      <c r="O155" s="28" t="s">
        <v>417</v>
      </c>
      <c r="P155" s="28">
        <f>Sheet1!C156</f>
        <v>6</v>
      </c>
      <c r="Q155" s="28">
        <v>3</v>
      </c>
      <c r="R155" s="28" t="s">
        <v>418</v>
      </c>
      <c r="S155" s="28">
        <f>Sheet1!D156</f>
        <v>7</v>
      </c>
      <c r="T155" s="28">
        <v>4</v>
      </c>
      <c r="U155" s="28" t="s">
        <v>419</v>
      </c>
      <c r="V155" s="28">
        <f>Sheet1!E156</f>
        <v>494</v>
      </c>
      <c r="W155" s="28">
        <v>5</v>
      </c>
      <c r="X155" s="28" t="s">
        <v>420</v>
      </c>
      <c r="Y155" s="28">
        <f>Sheet1!F156</f>
        <v>2</v>
      </c>
      <c r="Z155" s="28">
        <v>6</v>
      </c>
      <c r="AA155" s="28" t="s">
        <v>433</v>
      </c>
      <c r="AB155" s="28">
        <f>Sheet1!G156</f>
        <v>0</v>
      </c>
      <c r="AC155" s="28">
        <v>7</v>
      </c>
      <c r="AD155" s="28" t="s">
        <v>421</v>
      </c>
      <c r="AE155" s="28">
        <f>Sheet1!H156</f>
        <v>19</v>
      </c>
      <c r="AF155" s="28">
        <v>8</v>
      </c>
      <c r="AG155" s="28" t="s">
        <v>422</v>
      </c>
      <c r="AH155" s="28">
        <f>Sheet1!I156</f>
        <v>2</v>
      </c>
      <c r="AI155" s="28">
        <v>9</v>
      </c>
      <c r="AJ155" s="28" t="s">
        <v>423</v>
      </c>
      <c r="AK155" s="28">
        <f>Sheet1!J156</f>
        <v>0</v>
      </c>
      <c r="AL155" s="28">
        <v>10</v>
      </c>
      <c r="AM155" s="28" t="s">
        <v>423</v>
      </c>
      <c r="AN155" s="28">
        <f>Sheet1!K156</f>
        <v>13</v>
      </c>
      <c r="AO155" s="28">
        <v>11</v>
      </c>
      <c r="AP155" s="28" t="s">
        <v>434</v>
      </c>
      <c r="AQ155" s="28">
        <f>Sheet1!N156</f>
        <v>2</v>
      </c>
      <c r="AR155" s="28">
        <f t="shared" si="5"/>
        <v>627</v>
      </c>
    </row>
    <row r="156" spans="1:44" ht="42">
      <c r="A156" s="35">
        <v>9</v>
      </c>
      <c r="B156" s="10">
        <v>150</v>
      </c>
      <c r="C156" s="31" t="s">
        <v>170</v>
      </c>
      <c r="D156" s="6">
        <v>883</v>
      </c>
      <c r="E156" s="7">
        <v>285</v>
      </c>
      <c r="F156" s="7">
        <v>227</v>
      </c>
      <c r="G156" s="7">
        <v>0</v>
      </c>
      <c r="H156" s="7">
        <f t="shared" si="4"/>
        <v>512</v>
      </c>
      <c r="I156" s="7">
        <v>56</v>
      </c>
      <c r="J156" s="7">
        <v>0</v>
      </c>
      <c r="K156" s="27">
        <v>1</v>
      </c>
      <c r="L156" s="28" t="s">
        <v>416</v>
      </c>
      <c r="M156" s="28">
        <f>Sheet1!B157</f>
        <v>95</v>
      </c>
      <c r="N156" s="28">
        <v>2</v>
      </c>
      <c r="O156" s="28" t="s">
        <v>417</v>
      </c>
      <c r="P156" s="28">
        <f>Sheet1!C157</f>
        <v>38</v>
      </c>
      <c r="Q156" s="28">
        <v>3</v>
      </c>
      <c r="R156" s="28" t="s">
        <v>418</v>
      </c>
      <c r="S156" s="28">
        <f>Sheet1!D157</f>
        <v>8</v>
      </c>
      <c r="T156" s="28">
        <v>4</v>
      </c>
      <c r="U156" s="28" t="s">
        <v>419</v>
      </c>
      <c r="V156" s="28">
        <f>Sheet1!E157</f>
        <v>301</v>
      </c>
      <c r="W156" s="28">
        <v>5</v>
      </c>
      <c r="X156" s="28" t="s">
        <v>420</v>
      </c>
      <c r="Y156" s="28">
        <f>Sheet1!F157</f>
        <v>3</v>
      </c>
      <c r="Z156" s="28">
        <v>6</v>
      </c>
      <c r="AA156" s="28" t="s">
        <v>433</v>
      </c>
      <c r="AB156" s="28">
        <f>Sheet1!G157</f>
        <v>1</v>
      </c>
      <c r="AC156" s="28">
        <v>7</v>
      </c>
      <c r="AD156" s="28" t="s">
        <v>421</v>
      </c>
      <c r="AE156" s="28">
        <f>Sheet1!H157</f>
        <v>52</v>
      </c>
      <c r="AF156" s="28">
        <v>8</v>
      </c>
      <c r="AG156" s="28" t="s">
        <v>422</v>
      </c>
      <c r="AH156" s="28">
        <f>Sheet1!I157</f>
        <v>2</v>
      </c>
      <c r="AI156" s="28">
        <v>9</v>
      </c>
      <c r="AJ156" s="28" t="s">
        <v>423</v>
      </c>
      <c r="AK156" s="28">
        <f>Sheet1!J157</f>
        <v>5</v>
      </c>
      <c r="AL156" s="28">
        <v>10</v>
      </c>
      <c r="AM156" s="28" t="s">
        <v>423</v>
      </c>
      <c r="AN156" s="28">
        <f>Sheet1!K157</f>
        <v>5</v>
      </c>
      <c r="AO156" s="28">
        <v>11</v>
      </c>
      <c r="AP156" s="28" t="s">
        <v>434</v>
      </c>
      <c r="AQ156" s="28">
        <f>Sheet1!N157</f>
        <v>2</v>
      </c>
      <c r="AR156" s="28">
        <f t="shared" si="5"/>
        <v>512</v>
      </c>
    </row>
    <row r="157" spans="1:44" ht="42">
      <c r="A157" s="35">
        <v>9</v>
      </c>
      <c r="B157" s="10">
        <v>151</v>
      </c>
      <c r="C157" s="31" t="s">
        <v>171</v>
      </c>
      <c r="D157" s="6">
        <v>1208</v>
      </c>
      <c r="E157" s="7">
        <v>422</v>
      </c>
      <c r="F157" s="7">
        <v>387</v>
      </c>
      <c r="G157" s="7">
        <v>0</v>
      </c>
      <c r="H157" s="7">
        <f t="shared" si="4"/>
        <v>809</v>
      </c>
      <c r="I157" s="7">
        <v>109</v>
      </c>
      <c r="J157" s="7">
        <v>0</v>
      </c>
      <c r="K157" s="27">
        <v>1</v>
      </c>
      <c r="L157" s="28" t="s">
        <v>416</v>
      </c>
      <c r="M157" s="28">
        <f>Sheet1!B158</f>
        <v>56</v>
      </c>
      <c r="N157" s="28">
        <v>2</v>
      </c>
      <c r="O157" s="28" t="s">
        <v>417</v>
      </c>
      <c r="P157" s="28">
        <f>Sheet1!C158</f>
        <v>42</v>
      </c>
      <c r="Q157" s="28">
        <v>3</v>
      </c>
      <c r="R157" s="28" t="s">
        <v>418</v>
      </c>
      <c r="S157" s="28">
        <f>Sheet1!D158</f>
        <v>5</v>
      </c>
      <c r="T157" s="28">
        <v>4</v>
      </c>
      <c r="U157" s="28" t="s">
        <v>419</v>
      </c>
      <c r="V157" s="28">
        <f>Sheet1!E158</f>
        <v>551</v>
      </c>
      <c r="W157" s="28">
        <v>5</v>
      </c>
      <c r="X157" s="28" t="s">
        <v>420</v>
      </c>
      <c r="Y157" s="28">
        <f>Sheet1!F158</f>
        <v>7</v>
      </c>
      <c r="Z157" s="28">
        <v>6</v>
      </c>
      <c r="AA157" s="28" t="s">
        <v>433</v>
      </c>
      <c r="AB157" s="28">
        <f>Sheet1!G158</f>
        <v>3</v>
      </c>
      <c r="AC157" s="28">
        <v>7</v>
      </c>
      <c r="AD157" s="28" t="s">
        <v>421</v>
      </c>
      <c r="AE157" s="28">
        <f>Sheet1!H158</f>
        <v>7</v>
      </c>
      <c r="AF157" s="28">
        <v>8</v>
      </c>
      <c r="AG157" s="28" t="s">
        <v>422</v>
      </c>
      <c r="AH157" s="28">
        <f>Sheet1!I158</f>
        <v>8</v>
      </c>
      <c r="AI157" s="28">
        <v>9</v>
      </c>
      <c r="AJ157" s="28" t="s">
        <v>423</v>
      </c>
      <c r="AK157" s="28">
        <f>Sheet1!J158</f>
        <v>3</v>
      </c>
      <c r="AL157" s="28">
        <v>10</v>
      </c>
      <c r="AM157" s="28" t="s">
        <v>423</v>
      </c>
      <c r="AN157" s="28">
        <f>Sheet1!K158</f>
        <v>124</v>
      </c>
      <c r="AO157" s="28">
        <v>11</v>
      </c>
      <c r="AP157" s="28" t="s">
        <v>434</v>
      </c>
      <c r="AQ157" s="28">
        <f>Sheet1!N158</f>
        <v>3</v>
      </c>
      <c r="AR157" s="28">
        <f t="shared" si="5"/>
        <v>809</v>
      </c>
    </row>
    <row r="158" spans="1:44" ht="42">
      <c r="A158" s="35">
        <v>9</v>
      </c>
      <c r="B158" s="10">
        <v>152</v>
      </c>
      <c r="C158" s="31" t="s">
        <v>172</v>
      </c>
      <c r="D158" s="6">
        <v>846</v>
      </c>
      <c r="E158" s="7">
        <v>320</v>
      </c>
      <c r="F158" s="7">
        <v>272</v>
      </c>
      <c r="G158" s="7">
        <v>0</v>
      </c>
      <c r="H158" s="7">
        <f t="shared" si="4"/>
        <v>592</v>
      </c>
      <c r="I158" s="7">
        <v>37</v>
      </c>
      <c r="J158" s="7">
        <v>0</v>
      </c>
      <c r="K158" s="27">
        <v>1</v>
      </c>
      <c r="L158" s="28" t="s">
        <v>416</v>
      </c>
      <c r="M158" s="28">
        <f>Sheet1!B159</f>
        <v>171</v>
      </c>
      <c r="N158" s="28">
        <v>2</v>
      </c>
      <c r="O158" s="28" t="s">
        <v>417</v>
      </c>
      <c r="P158" s="28">
        <f>Sheet1!C159</f>
        <v>5</v>
      </c>
      <c r="Q158" s="28">
        <v>3</v>
      </c>
      <c r="R158" s="28" t="s">
        <v>418</v>
      </c>
      <c r="S158" s="28">
        <f>Sheet1!D159</f>
        <v>2</v>
      </c>
      <c r="T158" s="28">
        <v>4</v>
      </c>
      <c r="U158" s="28" t="s">
        <v>419</v>
      </c>
      <c r="V158" s="28">
        <f>Sheet1!E159</f>
        <v>385</v>
      </c>
      <c r="W158" s="28">
        <v>5</v>
      </c>
      <c r="X158" s="28" t="s">
        <v>420</v>
      </c>
      <c r="Y158" s="28">
        <f>Sheet1!F159</f>
        <v>1</v>
      </c>
      <c r="Z158" s="28">
        <v>6</v>
      </c>
      <c r="AA158" s="28" t="s">
        <v>433</v>
      </c>
      <c r="AB158" s="28">
        <f>Sheet1!G159</f>
        <v>1</v>
      </c>
      <c r="AC158" s="28">
        <v>7</v>
      </c>
      <c r="AD158" s="28" t="s">
        <v>421</v>
      </c>
      <c r="AE158" s="28">
        <f>Sheet1!H159</f>
        <v>2</v>
      </c>
      <c r="AF158" s="28">
        <v>8</v>
      </c>
      <c r="AG158" s="28" t="s">
        <v>422</v>
      </c>
      <c r="AH158" s="28">
        <f>Sheet1!I159</f>
        <v>0</v>
      </c>
      <c r="AI158" s="28">
        <v>9</v>
      </c>
      <c r="AJ158" s="28" t="s">
        <v>423</v>
      </c>
      <c r="AK158" s="28">
        <f>Sheet1!J159</f>
        <v>0</v>
      </c>
      <c r="AL158" s="28">
        <v>10</v>
      </c>
      <c r="AM158" s="28" t="s">
        <v>423</v>
      </c>
      <c r="AN158" s="28">
        <f>Sheet1!K159</f>
        <v>24</v>
      </c>
      <c r="AO158" s="28">
        <v>11</v>
      </c>
      <c r="AP158" s="28" t="s">
        <v>434</v>
      </c>
      <c r="AQ158" s="28">
        <f>Sheet1!N159</f>
        <v>1</v>
      </c>
      <c r="AR158" s="28">
        <f t="shared" si="5"/>
        <v>592</v>
      </c>
    </row>
    <row r="159" spans="1:44" ht="42">
      <c r="A159" s="35">
        <v>9</v>
      </c>
      <c r="B159" s="10">
        <v>153</v>
      </c>
      <c r="C159" s="31" t="s">
        <v>173</v>
      </c>
      <c r="D159" s="6">
        <v>846</v>
      </c>
      <c r="E159" s="7">
        <v>314</v>
      </c>
      <c r="F159" s="7">
        <v>264</v>
      </c>
      <c r="G159" s="7">
        <v>0</v>
      </c>
      <c r="H159" s="7">
        <f t="shared" si="4"/>
        <v>578</v>
      </c>
      <c r="I159" s="7">
        <v>57</v>
      </c>
      <c r="J159" s="7">
        <v>0</v>
      </c>
      <c r="K159" s="27">
        <v>1</v>
      </c>
      <c r="L159" s="28" t="s">
        <v>416</v>
      </c>
      <c r="M159" s="28">
        <f>Sheet1!B160</f>
        <v>244</v>
      </c>
      <c r="N159" s="28">
        <v>2</v>
      </c>
      <c r="O159" s="28" t="s">
        <v>417</v>
      </c>
      <c r="P159" s="28">
        <f>Sheet1!C160</f>
        <v>15</v>
      </c>
      <c r="Q159" s="28">
        <v>3</v>
      </c>
      <c r="R159" s="28" t="s">
        <v>418</v>
      </c>
      <c r="S159" s="28">
        <f>Sheet1!D160</f>
        <v>1</v>
      </c>
      <c r="T159" s="28">
        <v>4</v>
      </c>
      <c r="U159" s="28" t="s">
        <v>419</v>
      </c>
      <c r="V159" s="28">
        <f>Sheet1!E160</f>
        <v>291</v>
      </c>
      <c r="W159" s="28">
        <v>5</v>
      </c>
      <c r="X159" s="28" t="s">
        <v>420</v>
      </c>
      <c r="Y159" s="28">
        <f>Sheet1!F160</f>
        <v>1</v>
      </c>
      <c r="Z159" s="28">
        <v>6</v>
      </c>
      <c r="AA159" s="28" t="s">
        <v>433</v>
      </c>
      <c r="AB159" s="28">
        <f>Sheet1!G160</f>
        <v>1</v>
      </c>
      <c r="AC159" s="28">
        <v>7</v>
      </c>
      <c r="AD159" s="28" t="s">
        <v>421</v>
      </c>
      <c r="AE159" s="28">
        <f>Sheet1!H160</f>
        <v>3</v>
      </c>
      <c r="AF159" s="28">
        <v>8</v>
      </c>
      <c r="AG159" s="28" t="s">
        <v>422</v>
      </c>
      <c r="AH159" s="28">
        <f>Sheet1!I160</f>
        <v>1</v>
      </c>
      <c r="AI159" s="28">
        <v>9</v>
      </c>
      <c r="AJ159" s="28" t="s">
        <v>423</v>
      </c>
      <c r="AK159" s="28">
        <f>Sheet1!J160</f>
        <v>0</v>
      </c>
      <c r="AL159" s="28">
        <v>10</v>
      </c>
      <c r="AM159" s="28" t="s">
        <v>423</v>
      </c>
      <c r="AN159" s="28">
        <f>Sheet1!K160</f>
        <v>19</v>
      </c>
      <c r="AO159" s="28">
        <v>11</v>
      </c>
      <c r="AP159" s="28" t="s">
        <v>434</v>
      </c>
      <c r="AQ159" s="28">
        <f>Sheet1!N160</f>
        <v>2</v>
      </c>
      <c r="AR159" s="28">
        <f t="shared" si="5"/>
        <v>578</v>
      </c>
    </row>
    <row r="160" spans="1:44" ht="42">
      <c r="A160" s="35">
        <v>9</v>
      </c>
      <c r="B160" s="10">
        <v>154</v>
      </c>
      <c r="C160" s="31" t="s">
        <v>174</v>
      </c>
      <c r="D160" s="6">
        <v>918</v>
      </c>
      <c r="E160" s="7">
        <v>343</v>
      </c>
      <c r="F160" s="7">
        <v>308</v>
      </c>
      <c r="G160" s="7">
        <v>0</v>
      </c>
      <c r="H160" s="7">
        <f t="shared" si="4"/>
        <v>651</v>
      </c>
      <c r="I160" s="7">
        <v>110</v>
      </c>
      <c r="J160" s="7">
        <v>0</v>
      </c>
      <c r="K160" s="27">
        <v>1</v>
      </c>
      <c r="L160" s="28" t="s">
        <v>416</v>
      </c>
      <c r="M160" s="28">
        <f>Sheet1!B161</f>
        <v>27</v>
      </c>
      <c r="N160" s="28">
        <v>2</v>
      </c>
      <c r="O160" s="28" t="s">
        <v>417</v>
      </c>
      <c r="P160" s="28">
        <f>Sheet1!C161</f>
        <v>37</v>
      </c>
      <c r="Q160" s="28">
        <v>3</v>
      </c>
      <c r="R160" s="28" t="s">
        <v>418</v>
      </c>
      <c r="S160" s="28">
        <f>Sheet1!D161</f>
        <v>3</v>
      </c>
      <c r="T160" s="28">
        <v>4</v>
      </c>
      <c r="U160" s="28" t="s">
        <v>419</v>
      </c>
      <c r="V160" s="28">
        <f>Sheet1!E161</f>
        <v>554</v>
      </c>
      <c r="W160" s="28">
        <v>5</v>
      </c>
      <c r="X160" s="28" t="s">
        <v>420</v>
      </c>
      <c r="Y160" s="28">
        <f>Sheet1!F161</f>
        <v>2</v>
      </c>
      <c r="Z160" s="28">
        <v>6</v>
      </c>
      <c r="AA160" s="28" t="s">
        <v>433</v>
      </c>
      <c r="AB160" s="28">
        <f>Sheet1!G161</f>
        <v>0</v>
      </c>
      <c r="AC160" s="28">
        <v>7</v>
      </c>
      <c r="AD160" s="28" t="s">
        <v>421</v>
      </c>
      <c r="AE160" s="28">
        <f>Sheet1!H161</f>
        <v>1</v>
      </c>
      <c r="AF160" s="28">
        <v>8</v>
      </c>
      <c r="AG160" s="28" t="s">
        <v>422</v>
      </c>
      <c r="AH160" s="28">
        <f>Sheet1!I161</f>
        <v>2</v>
      </c>
      <c r="AI160" s="28">
        <v>9</v>
      </c>
      <c r="AJ160" s="28" t="s">
        <v>423</v>
      </c>
      <c r="AK160" s="28">
        <f>Sheet1!J161</f>
        <v>1</v>
      </c>
      <c r="AL160" s="28">
        <v>10</v>
      </c>
      <c r="AM160" s="28" t="s">
        <v>423</v>
      </c>
      <c r="AN160" s="28">
        <f>Sheet1!K161</f>
        <v>20</v>
      </c>
      <c r="AO160" s="28">
        <v>11</v>
      </c>
      <c r="AP160" s="28" t="s">
        <v>434</v>
      </c>
      <c r="AQ160" s="28">
        <f>Sheet1!N161</f>
        <v>4</v>
      </c>
      <c r="AR160" s="28">
        <f t="shared" si="5"/>
        <v>651</v>
      </c>
    </row>
    <row r="161" spans="1:44" ht="42">
      <c r="A161" s="35">
        <v>9</v>
      </c>
      <c r="B161" s="10">
        <v>155</v>
      </c>
      <c r="C161" s="31" t="s">
        <v>175</v>
      </c>
      <c r="D161" s="6">
        <v>811</v>
      </c>
      <c r="E161" s="7">
        <v>182</v>
      </c>
      <c r="F161" s="7">
        <v>161</v>
      </c>
      <c r="G161" s="7">
        <v>0</v>
      </c>
      <c r="H161" s="7">
        <f t="shared" si="4"/>
        <v>343</v>
      </c>
      <c r="I161" s="7">
        <v>4</v>
      </c>
      <c r="J161" s="7">
        <v>0</v>
      </c>
      <c r="K161" s="27">
        <v>1</v>
      </c>
      <c r="L161" s="28" t="s">
        <v>416</v>
      </c>
      <c r="M161" s="28">
        <f>Sheet1!B162</f>
        <v>125</v>
      </c>
      <c r="N161" s="28">
        <v>2</v>
      </c>
      <c r="O161" s="28" t="s">
        <v>417</v>
      </c>
      <c r="P161" s="28">
        <f>Sheet1!C162</f>
        <v>39</v>
      </c>
      <c r="Q161" s="28">
        <v>3</v>
      </c>
      <c r="R161" s="28" t="s">
        <v>418</v>
      </c>
      <c r="S161" s="28">
        <f>Sheet1!D162</f>
        <v>5</v>
      </c>
      <c r="T161" s="28">
        <v>4</v>
      </c>
      <c r="U161" s="28" t="s">
        <v>419</v>
      </c>
      <c r="V161" s="28">
        <f>Sheet1!E162</f>
        <v>161</v>
      </c>
      <c r="W161" s="28">
        <v>5</v>
      </c>
      <c r="X161" s="28" t="s">
        <v>420</v>
      </c>
      <c r="Y161" s="28">
        <f>Sheet1!F162</f>
        <v>3</v>
      </c>
      <c r="Z161" s="28">
        <v>6</v>
      </c>
      <c r="AA161" s="28" t="s">
        <v>433</v>
      </c>
      <c r="AB161" s="28">
        <f>Sheet1!G162</f>
        <v>1</v>
      </c>
      <c r="AC161" s="28">
        <v>7</v>
      </c>
      <c r="AD161" s="28" t="s">
        <v>421</v>
      </c>
      <c r="AE161" s="28">
        <f>Sheet1!H162</f>
        <v>1</v>
      </c>
      <c r="AF161" s="28">
        <v>8</v>
      </c>
      <c r="AG161" s="28" t="s">
        <v>422</v>
      </c>
      <c r="AH161" s="28">
        <f>Sheet1!I162</f>
        <v>1</v>
      </c>
      <c r="AI161" s="28">
        <v>9</v>
      </c>
      <c r="AJ161" s="28" t="s">
        <v>423</v>
      </c>
      <c r="AK161" s="28">
        <f>Sheet1!J162</f>
        <v>2</v>
      </c>
      <c r="AL161" s="28">
        <v>10</v>
      </c>
      <c r="AM161" s="28" t="s">
        <v>423</v>
      </c>
      <c r="AN161" s="28">
        <f>Sheet1!K162</f>
        <v>5</v>
      </c>
      <c r="AO161" s="28">
        <v>11</v>
      </c>
      <c r="AP161" s="28" t="s">
        <v>434</v>
      </c>
      <c r="AQ161" s="28">
        <f>Sheet1!N162</f>
        <v>0</v>
      </c>
      <c r="AR161" s="28">
        <f t="shared" si="5"/>
        <v>343</v>
      </c>
    </row>
    <row r="162" spans="1:44" ht="42">
      <c r="A162" s="35">
        <v>9</v>
      </c>
      <c r="B162" s="10">
        <v>156</v>
      </c>
      <c r="C162" s="31" t="s">
        <v>176</v>
      </c>
      <c r="D162" s="6">
        <v>1071</v>
      </c>
      <c r="E162" s="7">
        <v>508</v>
      </c>
      <c r="F162" s="7">
        <v>396</v>
      </c>
      <c r="G162" s="7">
        <v>0</v>
      </c>
      <c r="H162" s="7">
        <f t="shared" si="4"/>
        <v>904</v>
      </c>
      <c r="I162" s="7">
        <v>703</v>
      </c>
      <c r="J162" s="7">
        <v>0</v>
      </c>
      <c r="K162" s="27">
        <v>1</v>
      </c>
      <c r="L162" s="28" t="s">
        <v>416</v>
      </c>
      <c r="M162" s="28">
        <f>Sheet1!B163</f>
        <v>810</v>
      </c>
      <c r="N162" s="28">
        <v>2</v>
      </c>
      <c r="O162" s="28" t="s">
        <v>417</v>
      </c>
      <c r="P162" s="28">
        <f>Sheet1!C163</f>
        <v>3</v>
      </c>
      <c r="Q162" s="28">
        <v>3</v>
      </c>
      <c r="R162" s="28" t="s">
        <v>418</v>
      </c>
      <c r="S162" s="28">
        <f>Sheet1!D163</f>
        <v>0</v>
      </c>
      <c r="T162" s="28">
        <v>4</v>
      </c>
      <c r="U162" s="28" t="s">
        <v>419</v>
      </c>
      <c r="V162" s="28">
        <f>Sheet1!E163</f>
        <v>76</v>
      </c>
      <c r="W162" s="28">
        <v>5</v>
      </c>
      <c r="X162" s="28" t="s">
        <v>420</v>
      </c>
      <c r="Y162" s="28">
        <f>Sheet1!F163</f>
        <v>0</v>
      </c>
      <c r="Z162" s="28">
        <v>6</v>
      </c>
      <c r="AA162" s="28" t="s">
        <v>433</v>
      </c>
      <c r="AB162" s="28">
        <f>Sheet1!G163</f>
        <v>4</v>
      </c>
      <c r="AC162" s="28">
        <v>7</v>
      </c>
      <c r="AD162" s="28" t="s">
        <v>421</v>
      </c>
      <c r="AE162" s="28">
        <f>Sheet1!H163</f>
        <v>1</v>
      </c>
      <c r="AF162" s="28">
        <v>8</v>
      </c>
      <c r="AG162" s="28" t="s">
        <v>422</v>
      </c>
      <c r="AH162" s="28">
        <f>Sheet1!I163</f>
        <v>8</v>
      </c>
      <c r="AI162" s="28">
        <v>9</v>
      </c>
      <c r="AJ162" s="28" t="s">
        <v>423</v>
      </c>
      <c r="AK162" s="28">
        <f>Sheet1!J163</f>
        <v>1</v>
      </c>
      <c r="AL162" s="28">
        <v>10</v>
      </c>
      <c r="AM162" s="28" t="s">
        <v>423</v>
      </c>
      <c r="AN162" s="28">
        <f>Sheet1!K163</f>
        <v>0</v>
      </c>
      <c r="AO162" s="28">
        <v>11</v>
      </c>
      <c r="AP162" s="28" t="s">
        <v>434</v>
      </c>
      <c r="AQ162" s="28">
        <f>Sheet1!N163</f>
        <v>1</v>
      </c>
      <c r="AR162" s="28">
        <f t="shared" si="5"/>
        <v>904</v>
      </c>
    </row>
    <row r="163" spans="1:44" ht="42">
      <c r="A163" s="35">
        <v>9</v>
      </c>
      <c r="B163" s="10">
        <v>157</v>
      </c>
      <c r="C163" s="31" t="s">
        <v>177</v>
      </c>
      <c r="D163" s="6">
        <v>1208</v>
      </c>
      <c r="E163" s="7">
        <v>485</v>
      </c>
      <c r="F163" s="7">
        <v>427</v>
      </c>
      <c r="G163" s="7">
        <v>0</v>
      </c>
      <c r="H163" s="7">
        <f t="shared" si="4"/>
        <v>912</v>
      </c>
      <c r="I163" s="7">
        <v>0</v>
      </c>
      <c r="J163" s="7">
        <v>0</v>
      </c>
      <c r="K163" s="27">
        <v>1</v>
      </c>
      <c r="L163" s="28" t="s">
        <v>416</v>
      </c>
      <c r="M163" s="28">
        <f>Sheet1!B164</f>
        <v>849</v>
      </c>
      <c r="N163" s="28">
        <v>2</v>
      </c>
      <c r="O163" s="28" t="s">
        <v>417</v>
      </c>
      <c r="P163" s="28">
        <f>Sheet1!C164</f>
        <v>2</v>
      </c>
      <c r="Q163" s="28">
        <v>3</v>
      </c>
      <c r="R163" s="28" t="s">
        <v>418</v>
      </c>
      <c r="S163" s="28">
        <f>Sheet1!D164</f>
        <v>2</v>
      </c>
      <c r="T163" s="28">
        <v>4</v>
      </c>
      <c r="U163" s="28" t="s">
        <v>419</v>
      </c>
      <c r="V163" s="28">
        <f>Sheet1!E164</f>
        <v>25</v>
      </c>
      <c r="W163" s="28">
        <v>5</v>
      </c>
      <c r="X163" s="28" t="s">
        <v>420</v>
      </c>
      <c r="Y163" s="28">
        <f>Sheet1!F164</f>
        <v>0</v>
      </c>
      <c r="Z163" s="28">
        <v>6</v>
      </c>
      <c r="AA163" s="28" t="s">
        <v>433</v>
      </c>
      <c r="AB163" s="28">
        <f>Sheet1!G164</f>
        <v>4</v>
      </c>
      <c r="AC163" s="28">
        <v>7</v>
      </c>
      <c r="AD163" s="28" t="s">
        <v>421</v>
      </c>
      <c r="AE163" s="28">
        <f>Sheet1!H164</f>
        <v>1</v>
      </c>
      <c r="AF163" s="28">
        <v>8</v>
      </c>
      <c r="AG163" s="28" t="s">
        <v>422</v>
      </c>
      <c r="AH163" s="28">
        <f>Sheet1!I164</f>
        <v>27</v>
      </c>
      <c r="AI163" s="28">
        <v>9</v>
      </c>
      <c r="AJ163" s="28" t="s">
        <v>423</v>
      </c>
      <c r="AK163" s="28">
        <f>Sheet1!J164</f>
        <v>0</v>
      </c>
      <c r="AL163" s="28">
        <v>10</v>
      </c>
      <c r="AM163" s="28" t="s">
        <v>423</v>
      </c>
      <c r="AN163" s="28">
        <f>Sheet1!K164</f>
        <v>0</v>
      </c>
      <c r="AO163" s="28">
        <v>11</v>
      </c>
      <c r="AP163" s="28" t="s">
        <v>434</v>
      </c>
      <c r="AQ163" s="28">
        <f>Sheet1!N164</f>
        <v>2</v>
      </c>
      <c r="AR163" s="28">
        <f t="shared" si="5"/>
        <v>912</v>
      </c>
    </row>
    <row r="164" spans="1:44" ht="42">
      <c r="A164" s="35">
        <v>9</v>
      </c>
      <c r="B164" s="10">
        <v>158</v>
      </c>
      <c r="C164" s="31" t="s">
        <v>178</v>
      </c>
      <c r="D164" s="6">
        <v>644</v>
      </c>
      <c r="E164" s="7">
        <v>269</v>
      </c>
      <c r="F164" s="7">
        <v>218</v>
      </c>
      <c r="G164" s="7">
        <v>0</v>
      </c>
      <c r="H164" s="7">
        <f t="shared" si="4"/>
        <v>487</v>
      </c>
      <c r="I164" s="7">
        <v>64</v>
      </c>
      <c r="J164" s="7">
        <v>0</v>
      </c>
      <c r="K164" s="27">
        <v>1</v>
      </c>
      <c r="L164" s="28" t="s">
        <v>416</v>
      </c>
      <c r="M164" s="28">
        <f>Sheet1!B165</f>
        <v>471</v>
      </c>
      <c r="N164" s="28">
        <v>2</v>
      </c>
      <c r="O164" s="28" t="s">
        <v>417</v>
      </c>
      <c r="P164" s="28">
        <f>Sheet1!C165</f>
        <v>4</v>
      </c>
      <c r="Q164" s="28">
        <v>3</v>
      </c>
      <c r="R164" s="28" t="s">
        <v>418</v>
      </c>
      <c r="S164" s="28">
        <f>Sheet1!D165</f>
        <v>0</v>
      </c>
      <c r="T164" s="28">
        <v>4</v>
      </c>
      <c r="U164" s="28" t="s">
        <v>419</v>
      </c>
      <c r="V164" s="28">
        <f>Sheet1!E165</f>
        <v>6</v>
      </c>
      <c r="W164" s="28">
        <v>5</v>
      </c>
      <c r="X164" s="28" t="s">
        <v>420</v>
      </c>
      <c r="Y164" s="28">
        <f>Sheet1!F165</f>
        <v>0</v>
      </c>
      <c r="Z164" s="28">
        <v>6</v>
      </c>
      <c r="AA164" s="28" t="s">
        <v>433</v>
      </c>
      <c r="AB164" s="28">
        <f>Sheet1!G165</f>
        <v>0</v>
      </c>
      <c r="AC164" s="28">
        <v>7</v>
      </c>
      <c r="AD164" s="28" t="s">
        <v>421</v>
      </c>
      <c r="AE164" s="28">
        <f>Sheet1!H165</f>
        <v>0</v>
      </c>
      <c r="AF164" s="28">
        <v>8</v>
      </c>
      <c r="AG164" s="28" t="s">
        <v>422</v>
      </c>
      <c r="AH164" s="28">
        <f>Sheet1!I165</f>
        <v>6</v>
      </c>
      <c r="AI164" s="28">
        <v>9</v>
      </c>
      <c r="AJ164" s="28" t="s">
        <v>423</v>
      </c>
      <c r="AK164" s="28">
        <f>Sheet1!J165</f>
        <v>0</v>
      </c>
      <c r="AL164" s="28">
        <v>10</v>
      </c>
      <c r="AM164" s="28" t="s">
        <v>423</v>
      </c>
      <c r="AN164" s="28">
        <f>Sheet1!K165</f>
        <v>0</v>
      </c>
      <c r="AO164" s="28">
        <v>11</v>
      </c>
      <c r="AP164" s="28" t="s">
        <v>434</v>
      </c>
      <c r="AQ164" s="28">
        <f>Sheet1!N165</f>
        <v>0</v>
      </c>
      <c r="AR164" s="28">
        <f t="shared" si="5"/>
        <v>487</v>
      </c>
    </row>
    <row r="165" spans="1:44" ht="42">
      <c r="A165" s="35">
        <v>9</v>
      </c>
      <c r="B165" s="10">
        <v>159</v>
      </c>
      <c r="C165" s="31" t="s">
        <v>179</v>
      </c>
      <c r="D165" s="6">
        <v>589</v>
      </c>
      <c r="E165" s="7">
        <v>253</v>
      </c>
      <c r="F165" s="7">
        <v>237</v>
      </c>
      <c r="G165" s="7">
        <v>0</v>
      </c>
      <c r="H165" s="7">
        <f t="shared" si="4"/>
        <v>490</v>
      </c>
      <c r="I165" s="7">
        <v>107</v>
      </c>
      <c r="J165" s="7">
        <v>0</v>
      </c>
      <c r="K165" s="27">
        <v>1</v>
      </c>
      <c r="L165" s="28" t="s">
        <v>416</v>
      </c>
      <c r="M165" s="28">
        <f>Sheet1!B166</f>
        <v>479</v>
      </c>
      <c r="N165" s="28">
        <v>2</v>
      </c>
      <c r="O165" s="28" t="s">
        <v>417</v>
      </c>
      <c r="P165" s="28">
        <f>Sheet1!C166</f>
        <v>1</v>
      </c>
      <c r="Q165" s="28">
        <v>3</v>
      </c>
      <c r="R165" s="28" t="s">
        <v>418</v>
      </c>
      <c r="S165" s="28">
        <f>Sheet1!D166</f>
        <v>0</v>
      </c>
      <c r="T165" s="28">
        <v>4</v>
      </c>
      <c r="U165" s="28" t="s">
        <v>419</v>
      </c>
      <c r="V165" s="28">
        <f>Sheet1!E166</f>
        <v>4</v>
      </c>
      <c r="W165" s="28">
        <v>5</v>
      </c>
      <c r="X165" s="28" t="s">
        <v>420</v>
      </c>
      <c r="Y165" s="28">
        <f>Sheet1!F166</f>
        <v>0</v>
      </c>
      <c r="Z165" s="28">
        <v>6</v>
      </c>
      <c r="AA165" s="28" t="s">
        <v>433</v>
      </c>
      <c r="AB165" s="28">
        <f>Sheet1!G166</f>
        <v>0</v>
      </c>
      <c r="AC165" s="28">
        <v>7</v>
      </c>
      <c r="AD165" s="28" t="s">
        <v>421</v>
      </c>
      <c r="AE165" s="28">
        <f>Sheet1!H166</f>
        <v>0</v>
      </c>
      <c r="AF165" s="28">
        <v>8</v>
      </c>
      <c r="AG165" s="28" t="s">
        <v>422</v>
      </c>
      <c r="AH165" s="28">
        <f>Sheet1!I166</f>
        <v>1</v>
      </c>
      <c r="AI165" s="28">
        <v>9</v>
      </c>
      <c r="AJ165" s="28" t="s">
        <v>423</v>
      </c>
      <c r="AK165" s="28">
        <f>Sheet1!J166</f>
        <v>0</v>
      </c>
      <c r="AL165" s="28">
        <v>10</v>
      </c>
      <c r="AM165" s="28" t="s">
        <v>423</v>
      </c>
      <c r="AN165" s="28">
        <f>Sheet1!K166</f>
        <v>0</v>
      </c>
      <c r="AO165" s="28">
        <v>11</v>
      </c>
      <c r="AP165" s="28" t="s">
        <v>434</v>
      </c>
      <c r="AQ165" s="28">
        <f>Sheet1!N166</f>
        <v>5</v>
      </c>
      <c r="AR165" s="28">
        <f t="shared" si="5"/>
        <v>490</v>
      </c>
    </row>
    <row r="166" spans="1:44" ht="42">
      <c r="A166" s="35">
        <v>9</v>
      </c>
      <c r="B166" s="10">
        <v>160</v>
      </c>
      <c r="C166" s="31" t="s">
        <v>180</v>
      </c>
      <c r="D166" s="6">
        <v>1111</v>
      </c>
      <c r="E166" s="7">
        <v>467</v>
      </c>
      <c r="F166" s="7">
        <v>429</v>
      </c>
      <c r="G166" s="7">
        <v>0</v>
      </c>
      <c r="H166" s="7">
        <f t="shared" si="4"/>
        <v>896</v>
      </c>
      <c r="I166" s="7">
        <v>122</v>
      </c>
      <c r="J166" s="7">
        <v>0</v>
      </c>
      <c r="K166" s="27">
        <v>1</v>
      </c>
      <c r="L166" s="28" t="s">
        <v>416</v>
      </c>
      <c r="M166" s="28">
        <f>Sheet1!B167</f>
        <v>819</v>
      </c>
      <c r="N166" s="28">
        <v>2</v>
      </c>
      <c r="O166" s="28" t="s">
        <v>417</v>
      </c>
      <c r="P166" s="28">
        <f>Sheet1!C167</f>
        <v>3</v>
      </c>
      <c r="Q166" s="28">
        <v>3</v>
      </c>
      <c r="R166" s="28" t="s">
        <v>418</v>
      </c>
      <c r="S166" s="28">
        <f>Sheet1!D167</f>
        <v>0</v>
      </c>
      <c r="T166" s="28">
        <v>4</v>
      </c>
      <c r="U166" s="28" t="s">
        <v>419</v>
      </c>
      <c r="V166" s="28">
        <f>Sheet1!E167</f>
        <v>16</v>
      </c>
      <c r="W166" s="28">
        <v>5</v>
      </c>
      <c r="X166" s="28" t="s">
        <v>420</v>
      </c>
      <c r="Y166" s="28">
        <f>Sheet1!F167</f>
        <v>1</v>
      </c>
      <c r="Z166" s="28">
        <v>6</v>
      </c>
      <c r="AA166" s="28" t="s">
        <v>433</v>
      </c>
      <c r="AB166" s="28">
        <f>Sheet1!G167</f>
        <v>1</v>
      </c>
      <c r="AC166" s="28">
        <v>7</v>
      </c>
      <c r="AD166" s="28" t="s">
        <v>421</v>
      </c>
      <c r="AE166" s="28">
        <f>Sheet1!H167</f>
        <v>1</v>
      </c>
      <c r="AF166" s="28">
        <v>8</v>
      </c>
      <c r="AG166" s="28" t="s">
        <v>422</v>
      </c>
      <c r="AH166" s="28">
        <f>Sheet1!I167</f>
        <v>48</v>
      </c>
      <c r="AI166" s="28">
        <v>9</v>
      </c>
      <c r="AJ166" s="28" t="s">
        <v>423</v>
      </c>
      <c r="AK166" s="28">
        <f>Sheet1!J167</f>
        <v>1</v>
      </c>
      <c r="AL166" s="28">
        <v>10</v>
      </c>
      <c r="AM166" s="28" t="s">
        <v>423</v>
      </c>
      <c r="AN166" s="28">
        <f>Sheet1!K167</f>
        <v>1</v>
      </c>
      <c r="AO166" s="28">
        <v>11</v>
      </c>
      <c r="AP166" s="28" t="s">
        <v>434</v>
      </c>
      <c r="AQ166" s="28">
        <f>Sheet1!N167</f>
        <v>5</v>
      </c>
      <c r="AR166" s="28">
        <f t="shared" si="5"/>
        <v>896</v>
      </c>
    </row>
    <row r="167" spans="1:44" ht="42">
      <c r="A167" s="35">
        <v>9</v>
      </c>
      <c r="B167" s="10">
        <v>161</v>
      </c>
      <c r="C167" s="31" t="s">
        <v>181</v>
      </c>
      <c r="D167" s="6">
        <v>1068</v>
      </c>
      <c r="E167" s="7">
        <v>515</v>
      </c>
      <c r="F167" s="7">
        <v>392</v>
      </c>
      <c r="G167" s="7">
        <v>0</v>
      </c>
      <c r="H167" s="7">
        <f t="shared" si="4"/>
        <v>907</v>
      </c>
      <c r="I167" s="7">
        <v>543</v>
      </c>
      <c r="J167" s="7">
        <v>0</v>
      </c>
      <c r="K167" s="27">
        <v>1</v>
      </c>
      <c r="L167" s="28" t="s">
        <v>416</v>
      </c>
      <c r="M167" s="28">
        <f>Sheet1!B168</f>
        <v>882</v>
      </c>
      <c r="N167" s="28">
        <v>2</v>
      </c>
      <c r="O167" s="28" t="s">
        <v>417</v>
      </c>
      <c r="P167" s="28">
        <f>Sheet1!C168</f>
        <v>9</v>
      </c>
      <c r="Q167" s="28">
        <v>3</v>
      </c>
      <c r="R167" s="28" t="s">
        <v>418</v>
      </c>
      <c r="S167" s="28">
        <f>Sheet1!D168</f>
        <v>1</v>
      </c>
      <c r="T167" s="28">
        <v>4</v>
      </c>
      <c r="U167" s="28" t="s">
        <v>419</v>
      </c>
      <c r="V167" s="28">
        <f>Sheet1!E168</f>
        <v>6</v>
      </c>
      <c r="W167" s="28">
        <v>5</v>
      </c>
      <c r="X167" s="28" t="s">
        <v>420</v>
      </c>
      <c r="Y167" s="28">
        <f>Sheet1!F168</f>
        <v>0</v>
      </c>
      <c r="Z167" s="28">
        <v>6</v>
      </c>
      <c r="AA167" s="28" t="s">
        <v>433</v>
      </c>
      <c r="AB167" s="28">
        <f>Sheet1!G168</f>
        <v>3</v>
      </c>
      <c r="AC167" s="28">
        <v>7</v>
      </c>
      <c r="AD167" s="28" t="s">
        <v>421</v>
      </c>
      <c r="AE167" s="28">
        <f>Sheet1!H168</f>
        <v>0</v>
      </c>
      <c r="AF167" s="28">
        <v>8</v>
      </c>
      <c r="AG167" s="28" t="s">
        <v>422</v>
      </c>
      <c r="AH167" s="28">
        <f>Sheet1!I168</f>
        <v>2</v>
      </c>
      <c r="AI167" s="28">
        <v>9</v>
      </c>
      <c r="AJ167" s="28" t="s">
        <v>423</v>
      </c>
      <c r="AK167" s="28">
        <f>Sheet1!J168</f>
        <v>0</v>
      </c>
      <c r="AL167" s="28">
        <v>10</v>
      </c>
      <c r="AM167" s="28" t="s">
        <v>423</v>
      </c>
      <c r="AN167" s="28">
        <f>Sheet1!K168</f>
        <v>0</v>
      </c>
      <c r="AO167" s="28">
        <v>11</v>
      </c>
      <c r="AP167" s="28" t="s">
        <v>434</v>
      </c>
      <c r="AQ167" s="28">
        <f>Sheet1!N168</f>
        <v>4</v>
      </c>
      <c r="AR167" s="28">
        <f t="shared" si="5"/>
        <v>907</v>
      </c>
    </row>
    <row r="168" spans="1:44" ht="42">
      <c r="A168" s="35">
        <v>9</v>
      </c>
      <c r="B168" s="10">
        <v>162</v>
      </c>
      <c r="C168" s="31" t="s">
        <v>182</v>
      </c>
      <c r="D168" s="6">
        <v>1040</v>
      </c>
      <c r="E168" s="7">
        <v>523</v>
      </c>
      <c r="F168" s="7">
        <v>400</v>
      </c>
      <c r="G168" s="7">
        <v>0</v>
      </c>
      <c r="H168" s="7">
        <f t="shared" si="4"/>
        <v>923</v>
      </c>
      <c r="I168" s="7">
        <v>97</v>
      </c>
      <c r="J168" s="7">
        <v>0</v>
      </c>
      <c r="K168" s="27">
        <v>1</v>
      </c>
      <c r="L168" s="28" t="s">
        <v>416</v>
      </c>
      <c r="M168" s="28">
        <f>Sheet1!B169</f>
        <v>898</v>
      </c>
      <c r="N168" s="28">
        <v>2</v>
      </c>
      <c r="O168" s="28" t="s">
        <v>417</v>
      </c>
      <c r="P168" s="28">
        <f>Sheet1!C169</f>
        <v>4</v>
      </c>
      <c r="Q168" s="28">
        <v>3</v>
      </c>
      <c r="R168" s="28" t="s">
        <v>418</v>
      </c>
      <c r="S168" s="28">
        <f>Sheet1!D169</f>
        <v>1</v>
      </c>
      <c r="T168" s="28">
        <v>4</v>
      </c>
      <c r="U168" s="28" t="s">
        <v>419</v>
      </c>
      <c r="V168" s="28">
        <f>Sheet1!E169</f>
        <v>7</v>
      </c>
      <c r="W168" s="28">
        <v>5</v>
      </c>
      <c r="X168" s="28" t="s">
        <v>420</v>
      </c>
      <c r="Y168" s="28">
        <f>Sheet1!F169</f>
        <v>0</v>
      </c>
      <c r="Z168" s="28">
        <v>6</v>
      </c>
      <c r="AA168" s="28" t="s">
        <v>433</v>
      </c>
      <c r="AB168" s="28">
        <f>Sheet1!G169</f>
        <v>2</v>
      </c>
      <c r="AC168" s="28">
        <v>7</v>
      </c>
      <c r="AD168" s="28" t="s">
        <v>421</v>
      </c>
      <c r="AE168" s="28">
        <f>Sheet1!H169</f>
        <v>0</v>
      </c>
      <c r="AF168" s="28">
        <v>8</v>
      </c>
      <c r="AG168" s="28" t="s">
        <v>422</v>
      </c>
      <c r="AH168" s="28">
        <f>Sheet1!I169</f>
        <v>9</v>
      </c>
      <c r="AI168" s="28">
        <v>9</v>
      </c>
      <c r="AJ168" s="28" t="s">
        <v>423</v>
      </c>
      <c r="AK168" s="28">
        <f>Sheet1!J169</f>
        <v>0</v>
      </c>
      <c r="AL168" s="28">
        <v>10</v>
      </c>
      <c r="AM168" s="28" t="s">
        <v>423</v>
      </c>
      <c r="AN168" s="28">
        <f>Sheet1!K169</f>
        <v>2</v>
      </c>
      <c r="AO168" s="28">
        <v>11</v>
      </c>
      <c r="AP168" s="28" t="s">
        <v>434</v>
      </c>
      <c r="AQ168" s="28">
        <f>Sheet1!N169</f>
        <v>0</v>
      </c>
      <c r="AR168" s="28">
        <f t="shared" si="5"/>
        <v>923</v>
      </c>
    </row>
    <row r="169" spans="1:44" ht="42">
      <c r="A169" s="35">
        <v>9</v>
      </c>
      <c r="B169" s="10">
        <v>163</v>
      </c>
      <c r="C169" s="31" t="s">
        <v>183</v>
      </c>
      <c r="D169" s="6">
        <v>952</v>
      </c>
      <c r="E169" s="7">
        <v>485</v>
      </c>
      <c r="F169" s="7">
        <v>373</v>
      </c>
      <c r="G169" s="7">
        <v>0</v>
      </c>
      <c r="H169" s="7">
        <f t="shared" si="4"/>
        <v>858</v>
      </c>
      <c r="I169" s="7">
        <v>716</v>
      </c>
      <c r="J169" s="7">
        <v>0</v>
      </c>
      <c r="K169" s="27">
        <v>1</v>
      </c>
      <c r="L169" s="28" t="s">
        <v>416</v>
      </c>
      <c r="M169" s="28">
        <f>Sheet1!B170</f>
        <v>843</v>
      </c>
      <c r="N169" s="28">
        <v>2</v>
      </c>
      <c r="O169" s="28" t="s">
        <v>417</v>
      </c>
      <c r="P169" s="28">
        <f>Sheet1!C170</f>
        <v>3</v>
      </c>
      <c r="Q169" s="28">
        <v>3</v>
      </c>
      <c r="R169" s="28" t="s">
        <v>418</v>
      </c>
      <c r="S169" s="28">
        <f>Sheet1!D170</f>
        <v>0</v>
      </c>
      <c r="T169" s="28">
        <v>4</v>
      </c>
      <c r="U169" s="28" t="s">
        <v>419</v>
      </c>
      <c r="V169" s="28">
        <f>Sheet1!E170</f>
        <v>8</v>
      </c>
      <c r="W169" s="28">
        <v>5</v>
      </c>
      <c r="X169" s="28" t="s">
        <v>420</v>
      </c>
      <c r="Y169" s="28">
        <f>Sheet1!F170</f>
        <v>0</v>
      </c>
      <c r="Z169" s="28">
        <v>6</v>
      </c>
      <c r="AA169" s="28" t="s">
        <v>433</v>
      </c>
      <c r="AB169" s="28">
        <f>Sheet1!G170</f>
        <v>1</v>
      </c>
      <c r="AC169" s="28">
        <v>7</v>
      </c>
      <c r="AD169" s="28" t="s">
        <v>421</v>
      </c>
      <c r="AE169" s="28">
        <f>Sheet1!H170</f>
        <v>0</v>
      </c>
      <c r="AF169" s="28">
        <v>8</v>
      </c>
      <c r="AG169" s="28" t="s">
        <v>422</v>
      </c>
      <c r="AH169" s="28">
        <f>Sheet1!I170</f>
        <v>1</v>
      </c>
      <c r="AI169" s="28">
        <v>9</v>
      </c>
      <c r="AJ169" s="28" t="s">
        <v>423</v>
      </c>
      <c r="AK169" s="28">
        <f>Sheet1!J170</f>
        <v>0</v>
      </c>
      <c r="AL169" s="28">
        <v>10</v>
      </c>
      <c r="AM169" s="28" t="s">
        <v>423</v>
      </c>
      <c r="AN169" s="28">
        <f>Sheet1!K170</f>
        <v>2</v>
      </c>
      <c r="AO169" s="28">
        <v>11</v>
      </c>
      <c r="AP169" s="28" t="s">
        <v>434</v>
      </c>
      <c r="AQ169" s="28">
        <f>Sheet1!N170</f>
        <v>0</v>
      </c>
      <c r="AR169" s="28">
        <f t="shared" si="5"/>
        <v>858</v>
      </c>
    </row>
    <row r="170" spans="1:44" ht="42">
      <c r="A170" s="35">
        <v>9</v>
      </c>
      <c r="B170" s="10">
        <v>164</v>
      </c>
      <c r="C170" s="31" t="s">
        <v>184</v>
      </c>
      <c r="D170" s="6">
        <v>791</v>
      </c>
      <c r="E170" s="7">
        <v>355</v>
      </c>
      <c r="F170" s="7">
        <v>295</v>
      </c>
      <c r="G170" s="7">
        <v>0</v>
      </c>
      <c r="H170" s="7">
        <f t="shared" si="4"/>
        <v>650</v>
      </c>
      <c r="I170" s="7">
        <v>110</v>
      </c>
      <c r="J170" s="7">
        <v>0</v>
      </c>
      <c r="K170" s="27">
        <v>1</v>
      </c>
      <c r="L170" s="28" t="s">
        <v>416</v>
      </c>
      <c r="M170" s="28">
        <f>Sheet1!B171</f>
        <v>626</v>
      </c>
      <c r="N170" s="28">
        <v>2</v>
      </c>
      <c r="O170" s="28" t="s">
        <v>417</v>
      </c>
      <c r="P170" s="28">
        <f>Sheet1!C171</f>
        <v>2</v>
      </c>
      <c r="Q170" s="28">
        <v>3</v>
      </c>
      <c r="R170" s="28" t="s">
        <v>418</v>
      </c>
      <c r="S170" s="28">
        <f>Sheet1!D171</f>
        <v>0</v>
      </c>
      <c r="T170" s="28">
        <v>4</v>
      </c>
      <c r="U170" s="28" t="s">
        <v>419</v>
      </c>
      <c r="V170" s="28">
        <f>Sheet1!E171</f>
        <v>4</v>
      </c>
      <c r="W170" s="28">
        <v>5</v>
      </c>
      <c r="X170" s="28" t="s">
        <v>420</v>
      </c>
      <c r="Y170" s="28">
        <f>Sheet1!F171</f>
        <v>0</v>
      </c>
      <c r="Z170" s="28">
        <v>6</v>
      </c>
      <c r="AA170" s="28" t="s">
        <v>433</v>
      </c>
      <c r="AB170" s="28">
        <f>Sheet1!G171</f>
        <v>0</v>
      </c>
      <c r="AC170" s="28">
        <v>7</v>
      </c>
      <c r="AD170" s="28" t="s">
        <v>421</v>
      </c>
      <c r="AE170" s="28">
        <f>Sheet1!H171</f>
        <v>0</v>
      </c>
      <c r="AF170" s="28">
        <v>8</v>
      </c>
      <c r="AG170" s="28" t="s">
        <v>422</v>
      </c>
      <c r="AH170" s="28">
        <f>Sheet1!I171</f>
        <v>3</v>
      </c>
      <c r="AI170" s="28">
        <v>9</v>
      </c>
      <c r="AJ170" s="28" t="s">
        <v>423</v>
      </c>
      <c r="AK170" s="28">
        <f>Sheet1!J171</f>
        <v>0</v>
      </c>
      <c r="AL170" s="28">
        <v>10</v>
      </c>
      <c r="AM170" s="28" t="s">
        <v>423</v>
      </c>
      <c r="AN170" s="28">
        <f>Sheet1!K171</f>
        <v>11</v>
      </c>
      <c r="AO170" s="28">
        <v>11</v>
      </c>
      <c r="AP170" s="28" t="s">
        <v>434</v>
      </c>
      <c r="AQ170" s="28">
        <f>Sheet1!N171</f>
        <v>4</v>
      </c>
      <c r="AR170" s="28">
        <f t="shared" si="5"/>
        <v>650</v>
      </c>
    </row>
    <row r="171" spans="1:44" ht="42">
      <c r="A171" s="35">
        <v>9</v>
      </c>
      <c r="B171" s="10">
        <v>165</v>
      </c>
      <c r="C171" s="31" t="s">
        <v>185</v>
      </c>
      <c r="D171" s="6">
        <v>851</v>
      </c>
      <c r="E171" s="7">
        <v>365</v>
      </c>
      <c r="F171" s="7">
        <v>272</v>
      </c>
      <c r="G171" s="7">
        <v>0</v>
      </c>
      <c r="H171" s="7">
        <f t="shared" si="4"/>
        <v>637</v>
      </c>
      <c r="I171" s="7">
        <v>128</v>
      </c>
      <c r="J171" s="7">
        <v>0</v>
      </c>
      <c r="K171" s="27">
        <v>1</v>
      </c>
      <c r="L171" s="28" t="s">
        <v>416</v>
      </c>
      <c r="M171" s="28">
        <f>Sheet1!B172</f>
        <v>454</v>
      </c>
      <c r="N171" s="28">
        <v>2</v>
      </c>
      <c r="O171" s="28" t="s">
        <v>417</v>
      </c>
      <c r="P171" s="28">
        <f>Sheet1!C172</f>
        <v>29</v>
      </c>
      <c r="Q171" s="28">
        <v>3</v>
      </c>
      <c r="R171" s="28" t="s">
        <v>418</v>
      </c>
      <c r="S171" s="28">
        <f>Sheet1!D172</f>
        <v>1</v>
      </c>
      <c r="T171" s="28">
        <v>4</v>
      </c>
      <c r="U171" s="28" t="s">
        <v>419</v>
      </c>
      <c r="V171" s="28">
        <f>Sheet1!E172</f>
        <v>132</v>
      </c>
      <c r="W171" s="28">
        <v>5</v>
      </c>
      <c r="X171" s="28" t="s">
        <v>420</v>
      </c>
      <c r="Y171" s="28">
        <f>Sheet1!F172</f>
        <v>3</v>
      </c>
      <c r="Z171" s="28">
        <v>6</v>
      </c>
      <c r="AA171" s="28" t="s">
        <v>433</v>
      </c>
      <c r="AB171" s="28">
        <f>Sheet1!G172</f>
        <v>1</v>
      </c>
      <c r="AC171" s="28">
        <v>7</v>
      </c>
      <c r="AD171" s="28" t="s">
        <v>421</v>
      </c>
      <c r="AE171" s="28">
        <f>Sheet1!H172</f>
        <v>8</v>
      </c>
      <c r="AF171" s="28">
        <v>8</v>
      </c>
      <c r="AG171" s="28" t="s">
        <v>422</v>
      </c>
      <c r="AH171" s="28">
        <f>Sheet1!I172</f>
        <v>3</v>
      </c>
      <c r="AI171" s="28">
        <v>9</v>
      </c>
      <c r="AJ171" s="28" t="s">
        <v>423</v>
      </c>
      <c r="AK171" s="28">
        <f>Sheet1!J172</f>
        <v>1</v>
      </c>
      <c r="AL171" s="28">
        <v>10</v>
      </c>
      <c r="AM171" s="28" t="s">
        <v>423</v>
      </c>
      <c r="AN171" s="28">
        <f>Sheet1!K172</f>
        <v>4</v>
      </c>
      <c r="AO171" s="28">
        <v>11</v>
      </c>
      <c r="AP171" s="28" t="s">
        <v>434</v>
      </c>
      <c r="AQ171" s="28">
        <f>Sheet1!N172</f>
        <v>1</v>
      </c>
      <c r="AR171" s="28">
        <f t="shared" si="5"/>
        <v>637</v>
      </c>
    </row>
    <row r="172" spans="1:44" ht="42">
      <c r="A172" s="35">
        <v>9</v>
      </c>
      <c r="B172" s="10">
        <v>166</v>
      </c>
      <c r="C172" s="31" t="s">
        <v>186</v>
      </c>
      <c r="D172" s="6">
        <v>819</v>
      </c>
      <c r="E172" s="7">
        <v>395</v>
      </c>
      <c r="F172" s="7">
        <v>286</v>
      </c>
      <c r="G172" s="7">
        <v>0</v>
      </c>
      <c r="H172" s="7">
        <f t="shared" si="4"/>
        <v>681</v>
      </c>
      <c r="I172" s="7">
        <v>130</v>
      </c>
      <c r="J172" s="7">
        <v>0</v>
      </c>
      <c r="K172" s="27">
        <v>1</v>
      </c>
      <c r="L172" s="28" t="s">
        <v>416</v>
      </c>
      <c r="M172" s="28">
        <f>Sheet1!B173</f>
        <v>653</v>
      </c>
      <c r="N172" s="28">
        <v>2</v>
      </c>
      <c r="O172" s="28" t="s">
        <v>417</v>
      </c>
      <c r="P172" s="28">
        <f>Sheet1!C173</f>
        <v>3</v>
      </c>
      <c r="Q172" s="28">
        <v>3</v>
      </c>
      <c r="R172" s="28" t="s">
        <v>418</v>
      </c>
      <c r="S172" s="28">
        <f>Sheet1!D173</f>
        <v>1</v>
      </c>
      <c r="T172" s="28">
        <v>4</v>
      </c>
      <c r="U172" s="28" t="s">
        <v>419</v>
      </c>
      <c r="V172" s="28">
        <f>Sheet1!E173</f>
        <v>10</v>
      </c>
      <c r="W172" s="28">
        <v>5</v>
      </c>
      <c r="X172" s="28" t="s">
        <v>420</v>
      </c>
      <c r="Y172" s="28">
        <f>Sheet1!F173</f>
        <v>0</v>
      </c>
      <c r="Z172" s="28">
        <v>6</v>
      </c>
      <c r="AA172" s="28" t="s">
        <v>433</v>
      </c>
      <c r="AB172" s="28">
        <f>Sheet1!G173</f>
        <v>1</v>
      </c>
      <c r="AC172" s="28">
        <v>7</v>
      </c>
      <c r="AD172" s="28" t="s">
        <v>421</v>
      </c>
      <c r="AE172" s="28">
        <f>Sheet1!H173</f>
        <v>1</v>
      </c>
      <c r="AF172" s="28">
        <v>8</v>
      </c>
      <c r="AG172" s="28" t="s">
        <v>422</v>
      </c>
      <c r="AH172" s="28">
        <f>Sheet1!I173</f>
        <v>3</v>
      </c>
      <c r="AI172" s="28">
        <v>9</v>
      </c>
      <c r="AJ172" s="28" t="s">
        <v>423</v>
      </c>
      <c r="AK172" s="28">
        <f>Sheet1!J173</f>
        <v>0</v>
      </c>
      <c r="AL172" s="28">
        <v>10</v>
      </c>
      <c r="AM172" s="28" t="s">
        <v>423</v>
      </c>
      <c r="AN172" s="28">
        <f>Sheet1!K173</f>
        <v>9</v>
      </c>
      <c r="AO172" s="28">
        <v>11</v>
      </c>
      <c r="AP172" s="28" t="s">
        <v>434</v>
      </c>
      <c r="AQ172" s="28">
        <f>Sheet1!N173</f>
        <v>0</v>
      </c>
      <c r="AR172" s="28">
        <f t="shared" si="5"/>
        <v>681</v>
      </c>
    </row>
    <row r="173" spans="1:44" ht="42">
      <c r="A173" s="35">
        <v>9</v>
      </c>
      <c r="B173" s="10">
        <v>167</v>
      </c>
      <c r="C173" s="31" t="s">
        <v>187</v>
      </c>
      <c r="D173" s="6">
        <v>277</v>
      </c>
      <c r="E173" s="7">
        <v>101</v>
      </c>
      <c r="F173" s="7">
        <v>98</v>
      </c>
      <c r="G173" s="7">
        <v>0</v>
      </c>
      <c r="H173" s="7">
        <f t="shared" si="4"/>
        <v>199</v>
      </c>
      <c r="I173" s="7">
        <v>0</v>
      </c>
      <c r="J173" s="7">
        <v>0</v>
      </c>
      <c r="K173" s="27">
        <v>1</v>
      </c>
      <c r="L173" s="28" t="s">
        <v>416</v>
      </c>
      <c r="M173" s="28">
        <f>Sheet1!B174</f>
        <v>5</v>
      </c>
      <c r="N173" s="28">
        <v>2</v>
      </c>
      <c r="O173" s="28" t="s">
        <v>417</v>
      </c>
      <c r="P173" s="28">
        <f>Sheet1!C174</f>
        <v>0</v>
      </c>
      <c r="Q173" s="28">
        <v>3</v>
      </c>
      <c r="R173" s="28" t="s">
        <v>418</v>
      </c>
      <c r="S173" s="28">
        <f>Sheet1!D174</f>
        <v>0</v>
      </c>
      <c r="T173" s="28">
        <v>4</v>
      </c>
      <c r="U173" s="28" t="s">
        <v>419</v>
      </c>
      <c r="V173" s="28">
        <f>Sheet1!E174</f>
        <v>157</v>
      </c>
      <c r="W173" s="28">
        <v>5</v>
      </c>
      <c r="X173" s="28" t="s">
        <v>420</v>
      </c>
      <c r="Y173" s="28">
        <f>Sheet1!F174</f>
        <v>0</v>
      </c>
      <c r="Z173" s="28">
        <v>6</v>
      </c>
      <c r="AA173" s="28" t="s">
        <v>433</v>
      </c>
      <c r="AB173" s="28">
        <f>Sheet1!G174</f>
        <v>0</v>
      </c>
      <c r="AC173" s="28">
        <v>7</v>
      </c>
      <c r="AD173" s="28" t="s">
        <v>421</v>
      </c>
      <c r="AE173" s="28">
        <f>Sheet1!H174</f>
        <v>33</v>
      </c>
      <c r="AF173" s="28">
        <v>8</v>
      </c>
      <c r="AG173" s="28" t="s">
        <v>422</v>
      </c>
      <c r="AH173" s="28">
        <f>Sheet1!I174</f>
        <v>1</v>
      </c>
      <c r="AI173" s="28">
        <v>9</v>
      </c>
      <c r="AJ173" s="28" t="s">
        <v>423</v>
      </c>
      <c r="AK173" s="28">
        <f>Sheet1!J174</f>
        <v>0</v>
      </c>
      <c r="AL173" s="28">
        <v>10</v>
      </c>
      <c r="AM173" s="28" t="s">
        <v>423</v>
      </c>
      <c r="AN173" s="28">
        <f>Sheet1!K174</f>
        <v>3</v>
      </c>
      <c r="AO173" s="28">
        <v>11</v>
      </c>
      <c r="AP173" s="28" t="s">
        <v>434</v>
      </c>
      <c r="AQ173" s="28">
        <f>Sheet1!N174</f>
        <v>0</v>
      </c>
      <c r="AR173" s="28">
        <f t="shared" si="5"/>
        <v>199</v>
      </c>
    </row>
    <row r="174" spans="1:44" ht="42">
      <c r="A174" s="35">
        <v>9</v>
      </c>
      <c r="B174" s="10">
        <v>168</v>
      </c>
      <c r="C174" s="31" t="s">
        <v>188</v>
      </c>
      <c r="D174" s="6">
        <v>972</v>
      </c>
      <c r="E174" s="7">
        <v>365</v>
      </c>
      <c r="F174" s="7">
        <v>330</v>
      </c>
      <c r="G174" s="7">
        <v>0</v>
      </c>
      <c r="H174" s="7">
        <f t="shared" si="4"/>
        <v>695</v>
      </c>
      <c r="I174" s="7">
        <v>107</v>
      </c>
      <c r="J174" s="7">
        <v>0</v>
      </c>
      <c r="K174" s="27">
        <v>1</v>
      </c>
      <c r="L174" s="28" t="s">
        <v>416</v>
      </c>
      <c r="M174" s="28">
        <f>Sheet1!B175</f>
        <v>89</v>
      </c>
      <c r="N174" s="28">
        <v>2</v>
      </c>
      <c r="O174" s="28" t="s">
        <v>417</v>
      </c>
      <c r="P174" s="28">
        <f>Sheet1!C175</f>
        <v>1</v>
      </c>
      <c r="Q174" s="28">
        <v>3</v>
      </c>
      <c r="R174" s="28" t="s">
        <v>418</v>
      </c>
      <c r="S174" s="28">
        <f>Sheet1!D175</f>
        <v>21</v>
      </c>
      <c r="T174" s="28">
        <v>4</v>
      </c>
      <c r="U174" s="28" t="s">
        <v>419</v>
      </c>
      <c r="V174" s="28">
        <f>Sheet1!E175</f>
        <v>565</v>
      </c>
      <c r="W174" s="28">
        <v>5</v>
      </c>
      <c r="X174" s="28" t="s">
        <v>420</v>
      </c>
      <c r="Y174" s="28">
        <f>Sheet1!F175</f>
        <v>0</v>
      </c>
      <c r="Z174" s="28">
        <v>6</v>
      </c>
      <c r="AA174" s="28" t="s">
        <v>433</v>
      </c>
      <c r="AB174" s="28">
        <f>Sheet1!G175</f>
        <v>0</v>
      </c>
      <c r="AC174" s="28">
        <v>7</v>
      </c>
      <c r="AD174" s="28" t="s">
        <v>421</v>
      </c>
      <c r="AE174" s="28">
        <f>Sheet1!H175</f>
        <v>16</v>
      </c>
      <c r="AF174" s="28">
        <v>8</v>
      </c>
      <c r="AG174" s="28" t="s">
        <v>422</v>
      </c>
      <c r="AH174" s="28">
        <f>Sheet1!I175</f>
        <v>1</v>
      </c>
      <c r="AI174" s="28">
        <v>9</v>
      </c>
      <c r="AJ174" s="28" t="s">
        <v>423</v>
      </c>
      <c r="AK174" s="28">
        <f>Sheet1!J175</f>
        <v>0</v>
      </c>
      <c r="AL174" s="28">
        <v>10</v>
      </c>
      <c r="AM174" s="28" t="s">
        <v>423</v>
      </c>
      <c r="AN174" s="28">
        <f>Sheet1!K175</f>
        <v>1</v>
      </c>
      <c r="AO174" s="28">
        <v>11</v>
      </c>
      <c r="AP174" s="28" t="s">
        <v>434</v>
      </c>
      <c r="AQ174" s="28">
        <f>Sheet1!N175</f>
        <v>1</v>
      </c>
      <c r="AR174" s="28">
        <f t="shared" si="5"/>
        <v>695</v>
      </c>
    </row>
    <row r="175" spans="1:44" ht="42">
      <c r="A175" s="35">
        <v>9</v>
      </c>
      <c r="B175" s="10">
        <v>169</v>
      </c>
      <c r="C175" s="31" t="s">
        <v>189</v>
      </c>
      <c r="D175" s="6">
        <v>1027</v>
      </c>
      <c r="E175" s="7">
        <v>434</v>
      </c>
      <c r="F175" s="7">
        <v>390</v>
      </c>
      <c r="G175" s="7">
        <v>0</v>
      </c>
      <c r="H175" s="7">
        <f t="shared" si="4"/>
        <v>824</v>
      </c>
      <c r="I175" s="7">
        <v>120</v>
      </c>
      <c r="J175" s="7">
        <v>0</v>
      </c>
      <c r="K175" s="27">
        <v>1</v>
      </c>
      <c r="L175" s="28" t="s">
        <v>416</v>
      </c>
      <c r="M175" s="28">
        <f>Sheet1!B176</f>
        <v>678</v>
      </c>
      <c r="N175" s="28">
        <v>2</v>
      </c>
      <c r="O175" s="28" t="s">
        <v>417</v>
      </c>
      <c r="P175" s="28">
        <f>Sheet1!C176</f>
        <v>5</v>
      </c>
      <c r="Q175" s="28">
        <v>3</v>
      </c>
      <c r="R175" s="28" t="s">
        <v>418</v>
      </c>
      <c r="S175" s="28">
        <f>Sheet1!D176</f>
        <v>1</v>
      </c>
      <c r="T175" s="28">
        <v>4</v>
      </c>
      <c r="U175" s="28" t="s">
        <v>419</v>
      </c>
      <c r="V175" s="28">
        <f>Sheet1!E176</f>
        <v>113</v>
      </c>
      <c r="W175" s="28">
        <v>5</v>
      </c>
      <c r="X175" s="28" t="s">
        <v>420</v>
      </c>
      <c r="Y175" s="28">
        <f>Sheet1!F176</f>
        <v>1</v>
      </c>
      <c r="Z175" s="28">
        <v>6</v>
      </c>
      <c r="AA175" s="28" t="s">
        <v>433</v>
      </c>
      <c r="AB175" s="28">
        <f>Sheet1!G176</f>
        <v>2</v>
      </c>
      <c r="AC175" s="28">
        <v>7</v>
      </c>
      <c r="AD175" s="28" t="s">
        <v>421</v>
      </c>
      <c r="AE175" s="28">
        <f>Sheet1!H176</f>
        <v>1</v>
      </c>
      <c r="AF175" s="28">
        <v>8</v>
      </c>
      <c r="AG175" s="28" t="s">
        <v>422</v>
      </c>
      <c r="AH175" s="28">
        <f>Sheet1!I176</f>
        <v>3</v>
      </c>
      <c r="AI175" s="28">
        <v>9</v>
      </c>
      <c r="AJ175" s="28" t="s">
        <v>423</v>
      </c>
      <c r="AK175" s="28">
        <f>Sheet1!J176</f>
        <v>0</v>
      </c>
      <c r="AL175" s="28">
        <v>10</v>
      </c>
      <c r="AM175" s="28" t="s">
        <v>423</v>
      </c>
      <c r="AN175" s="28">
        <f>Sheet1!K176</f>
        <v>19</v>
      </c>
      <c r="AO175" s="28">
        <v>11</v>
      </c>
      <c r="AP175" s="28" t="s">
        <v>434</v>
      </c>
      <c r="AQ175" s="28">
        <f>Sheet1!N176</f>
        <v>1</v>
      </c>
      <c r="AR175" s="28">
        <f t="shared" si="5"/>
        <v>824</v>
      </c>
    </row>
    <row r="176" spans="1:44" ht="42">
      <c r="A176" s="35">
        <v>9</v>
      </c>
      <c r="B176" s="10">
        <v>170</v>
      </c>
      <c r="C176" s="31" t="s">
        <v>190</v>
      </c>
      <c r="D176" s="6">
        <v>950</v>
      </c>
      <c r="E176" s="7">
        <v>404</v>
      </c>
      <c r="F176" s="7">
        <v>320</v>
      </c>
      <c r="G176" s="7">
        <v>0</v>
      </c>
      <c r="H176" s="7">
        <f t="shared" si="4"/>
        <v>724</v>
      </c>
      <c r="I176" s="7">
        <v>40</v>
      </c>
      <c r="J176" s="7">
        <v>0</v>
      </c>
      <c r="K176" s="27">
        <v>1</v>
      </c>
      <c r="L176" s="28" t="s">
        <v>416</v>
      </c>
      <c r="M176" s="28">
        <f>Sheet1!B177</f>
        <v>666</v>
      </c>
      <c r="N176" s="28">
        <v>2</v>
      </c>
      <c r="O176" s="28" t="s">
        <v>417</v>
      </c>
      <c r="P176" s="28">
        <f>Sheet1!C177</f>
        <v>15</v>
      </c>
      <c r="Q176" s="28">
        <v>3</v>
      </c>
      <c r="R176" s="28" t="s">
        <v>418</v>
      </c>
      <c r="S176" s="28">
        <f>Sheet1!D177</f>
        <v>2</v>
      </c>
      <c r="T176" s="28">
        <v>4</v>
      </c>
      <c r="U176" s="28" t="s">
        <v>419</v>
      </c>
      <c r="V176" s="28">
        <f>Sheet1!E177</f>
        <v>28</v>
      </c>
      <c r="W176" s="28">
        <v>5</v>
      </c>
      <c r="X176" s="28" t="s">
        <v>420</v>
      </c>
      <c r="Y176" s="28">
        <f>Sheet1!F177</f>
        <v>0</v>
      </c>
      <c r="Z176" s="28">
        <v>6</v>
      </c>
      <c r="AA176" s="28" t="s">
        <v>433</v>
      </c>
      <c r="AB176" s="28">
        <f>Sheet1!G177</f>
        <v>5</v>
      </c>
      <c r="AC176" s="28">
        <v>7</v>
      </c>
      <c r="AD176" s="28" t="s">
        <v>421</v>
      </c>
      <c r="AE176" s="28">
        <f>Sheet1!H177</f>
        <v>0</v>
      </c>
      <c r="AF176" s="28">
        <v>8</v>
      </c>
      <c r="AG176" s="28" t="s">
        <v>422</v>
      </c>
      <c r="AH176" s="28">
        <f>Sheet1!I177</f>
        <v>1</v>
      </c>
      <c r="AI176" s="28">
        <v>9</v>
      </c>
      <c r="AJ176" s="28" t="s">
        <v>423</v>
      </c>
      <c r="AK176" s="28">
        <f>Sheet1!J177</f>
        <v>0</v>
      </c>
      <c r="AL176" s="28">
        <v>10</v>
      </c>
      <c r="AM176" s="28" t="s">
        <v>423</v>
      </c>
      <c r="AN176" s="28">
        <f>Sheet1!K177</f>
        <v>2</v>
      </c>
      <c r="AO176" s="28">
        <v>11</v>
      </c>
      <c r="AP176" s="28" t="s">
        <v>434</v>
      </c>
      <c r="AQ176" s="28">
        <f>Sheet1!N177</f>
        <v>5</v>
      </c>
      <c r="AR176" s="28">
        <f t="shared" si="5"/>
        <v>724</v>
      </c>
    </row>
    <row r="177" spans="1:44" ht="42">
      <c r="A177" s="35">
        <v>9</v>
      </c>
      <c r="B177" s="10">
        <v>171</v>
      </c>
      <c r="C177" s="31" t="s">
        <v>191</v>
      </c>
      <c r="D177" s="6">
        <v>1057</v>
      </c>
      <c r="E177" s="7">
        <v>455</v>
      </c>
      <c r="F177" s="7">
        <v>363</v>
      </c>
      <c r="G177" s="7">
        <v>0</v>
      </c>
      <c r="H177" s="7">
        <f t="shared" si="4"/>
        <v>818</v>
      </c>
      <c r="I177" s="7">
        <v>59</v>
      </c>
      <c r="J177" s="7">
        <v>0</v>
      </c>
      <c r="K177" s="27">
        <v>1</v>
      </c>
      <c r="L177" s="28" t="s">
        <v>416</v>
      </c>
      <c r="M177" s="28">
        <f>Sheet1!B178</f>
        <v>673</v>
      </c>
      <c r="N177" s="28">
        <v>2</v>
      </c>
      <c r="O177" s="28" t="s">
        <v>417</v>
      </c>
      <c r="P177" s="28">
        <f>Sheet1!C178</f>
        <v>44</v>
      </c>
      <c r="Q177" s="28">
        <v>3</v>
      </c>
      <c r="R177" s="28" t="s">
        <v>418</v>
      </c>
      <c r="S177" s="28">
        <f>Sheet1!D178</f>
        <v>1</v>
      </c>
      <c r="T177" s="28">
        <v>4</v>
      </c>
      <c r="U177" s="28" t="s">
        <v>419</v>
      </c>
      <c r="V177" s="28">
        <f>Sheet1!E178</f>
        <v>80</v>
      </c>
      <c r="W177" s="28">
        <v>5</v>
      </c>
      <c r="X177" s="28" t="s">
        <v>420</v>
      </c>
      <c r="Y177" s="28">
        <f>Sheet1!F178</f>
        <v>2</v>
      </c>
      <c r="Z177" s="28">
        <v>6</v>
      </c>
      <c r="AA177" s="28" t="s">
        <v>433</v>
      </c>
      <c r="AB177" s="28">
        <f>Sheet1!G178</f>
        <v>0</v>
      </c>
      <c r="AC177" s="28">
        <v>7</v>
      </c>
      <c r="AD177" s="28" t="s">
        <v>421</v>
      </c>
      <c r="AE177" s="28">
        <f>Sheet1!H178</f>
        <v>6</v>
      </c>
      <c r="AF177" s="28">
        <v>8</v>
      </c>
      <c r="AG177" s="28" t="s">
        <v>422</v>
      </c>
      <c r="AH177" s="28">
        <f>Sheet1!I178</f>
        <v>3</v>
      </c>
      <c r="AI177" s="28">
        <v>9</v>
      </c>
      <c r="AJ177" s="28" t="s">
        <v>423</v>
      </c>
      <c r="AK177" s="28">
        <f>Sheet1!J178</f>
        <v>1</v>
      </c>
      <c r="AL177" s="28">
        <v>10</v>
      </c>
      <c r="AM177" s="28" t="s">
        <v>423</v>
      </c>
      <c r="AN177" s="28">
        <f>Sheet1!K178</f>
        <v>0</v>
      </c>
      <c r="AO177" s="28">
        <v>11</v>
      </c>
      <c r="AP177" s="28" t="s">
        <v>434</v>
      </c>
      <c r="AQ177" s="28">
        <f>Sheet1!N178</f>
        <v>8</v>
      </c>
      <c r="AR177" s="28">
        <f t="shared" si="5"/>
        <v>818</v>
      </c>
    </row>
    <row r="178" spans="1:44" ht="42">
      <c r="A178" s="35">
        <v>9</v>
      </c>
      <c r="B178" s="10">
        <v>172</v>
      </c>
      <c r="C178" s="31" t="s">
        <v>192</v>
      </c>
      <c r="D178" s="6">
        <v>846</v>
      </c>
      <c r="E178" s="7">
        <v>317</v>
      </c>
      <c r="F178" s="7">
        <v>284</v>
      </c>
      <c r="G178" s="7">
        <v>0</v>
      </c>
      <c r="H178" s="7">
        <f t="shared" si="4"/>
        <v>601</v>
      </c>
      <c r="I178" s="7">
        <v>50</v>
      </c>
      <c r="J178" s="7">
        <v>0</v>
      </c>
      <c r="K178" s="27">
        <v>1</v>
      </c>
      <c r="L178" s="28" t="s">
        <v>416</v>
      </c>
      <c r="M178" s="28">
        <f>Sheet1!B179</f>
        <v>465</v>
      </c>
      <c r="N178" s="28">
        <v>2</v>
      </c>
      <c r="O178" s="28" t="s">
        <v>417</v>
      </c>
      <c r="P178" s="28">
        <f>Sheet1!C179</f>
        <v>63</v>
      </c>
      <c r="Q178" s="28">
        <v>3</v>
      </c>
      <c r="R178" s="28" t="s">
        <v>418</v>
      </c>
      <c r="S178" s="28">
        <f>Sheet1!D179</f>
        <v>3</v>
      </c>
      <c r="T178" s="28">
        <v>4</v>
      </c>
      <c r="U178" s="28" t="s">
        <v>419</v>
      </c>
      <c r="V178" s="28">
        <f>Sheet1!E179</f>
        <v>54</v>
      </c>
      <c r="W178" s="28">
        <v>5</v>
      </c>
      <c r="X178" s="28" t="s">
        <v>420</v>
      </c>
      <c r="Y178" s="28">
        <f>Sheet1!F179</f>
        <v>0</v>
      </c>
      <c r="Z178" s="28">
        <v>6</v>
      </c>
      <c r="AA178" s="28" t="s">
        <v>433</v>
      </c>
      <c r="AB178" s="28">
        <f>Sheet1!G179</f>
        <v>3</v>
      </c>
      <c r="AC178" s="28">
        <v>7</v>
      </c>
      <c r="AD178" s="28" t="s">
        <v>421</v>
      </c>
      <c r="AE178" s="28">
        <f>Sheet1!H179</f>
        <v>5</v>
      </c>
      <c r="AF178" s="28">
        <v>8</v>
      </c>
      <c r="AG178" s="28" t="s">
        <v>422</v>
      </c>
      <c r="AH178" s="28">
        <f>Sheet1!I179</f>
        <v>2</v>
      </c>
      <c r="AI178" s="28">
        <v>9</v>
      </c>
      <c r="AJ178" s="28" t="s">
        <v>423</v>
      </c>
      <c r="AK178" s="28">
        <f>Sheet1!J179</f>
        <v>2</v>
      </c>
      <c r="AL178" s="28">
        <v>10</v>
      </c>
      <c r="AM178" s="28" t="s">
        <v>423</v>
      </c>
      <c r="AN178" s="28">
        <f>Sheet1!K179</f>
        <v>2</v>
      </c>
      <c r="AO178" s="28">
        <v>11</v>
      </c>
      <c r="AP178" s="28" t="s">
        <v>434</v>
      </c>
      <c r="AQ178" s="28">
        <f>Sheet1!N179</f>
        <v>2</v>
      </c>
      <c r="AR178" s="28">
        <f t="shared" si="5"/>
        <v>601</v>
      </c>
    </row>
    <row r="179" spans="1:44" ht="42">
      <c r="A179" s="35">
        <v>9</v>
      </c>
      <c r="B179" s="10">
        <v>173</v>
      </c>
      <c r="C179" s="31" t="s">
        <v>193</v>
      </c>
      <c r="D179" s="6">
        <v>1042</v>
      </c>
      <c r="E179" s="7">
        <v>314</v>
      </c>
      <c r="F179" s="7">
        <v>268</v>
      </c>
      <c r="G179" s="7">
        <v>0</v>
      </c>
      <c r="H179" s="7">
        <f t="shared" si="4"/>
        <v>582</v>
      </c>
      <c r="I179" s="7">
        <v>426</v>
      </c>
      <c r="J179" s="7">
        <v>0</v>
      </c>
      <c r="K179" s="27">
        <v>1</v>
      </c>
      <c r="L179" s="28" t="s">
        <v>416</v>
      </c>
      <c r="M179" s="28">
        <f>Sheet1!B180</f>
        <v>450</v>
      </c>
      <c r="N179" s="28">
        <v>2</v>
      </c>
      <c r="O179" s="28" t="s">
        <v>417</v>
      </c>
      <c r="P179" s="28">
        <f>Sheet1!C180</f>
        <v>2</v>
      </c>
      <c r="Q179" s="28">
        <v>3</v>
      </c>
      <c r="R179" s="28" t="s">
        <v>418</v>
      </c>
      <c r="S179" s="28">
        <f>Sheet1!D180</f>
        <v>0</v>
      </c>
      <c r="T179" s="28">
        <v>4</v>
      </c>
      <c r="U179" s="28" t="s">
        <v>419</v>
      </c>
      <c r="V179" s="28">
        <f>Sheet1!E180</f>
        <v>119</v>
      </c>
      <c r="W179" s="28">
        <v>5</v>
      </c>
      <c r="X179" s="28" t="s">
        <v>420</v>
      </c>
      <c r="Y179" s="28">
        <f>Sheet1!F180</f>
        <v>1</v>
      </c>
      <c r="Z179" s="28">
        <v>6</v>
      </c>
      <c r="AA179" s="28" t="s">
        <v>433</v>
      </c>
      <c r="AB179" s="28">
        <f>Sheet1!G180</f>
        <v>1</v>
      </c>
      <c r="AC179" s="28">
        <v>7</v>
      </c>
      <c r="AD179" s="28" t="s">
        <v>421</v>
      </c>
      <c r="AE179" s="28">
        <f>Sheet1!H180</f>
        <v>1</v>
      </c>
      <c r="AF179" s="28">
        <v>8</v>
      </c>
      <c r="AG179" s="28" t="s">
        <v>422</v>
      </c>
      <c r="AH179" s="28">
        <f>Sheet1!I180</f>
        <v>5</v>
      </c>
      <c r="AI179" s="28">
        <v>9</v>
      </c>
      <c r="AJ179" s="28" t="s">
        <v>423</v>
      </c>
      <c r="AK179" s="28">
        <f>Sheet1!J180</f>
        <v>0</v>
      </c>
      <c r="AL179" s="28">
        <v>10</v>
      </c>
      <c r="AM179" s="28" t="s">
        <v>423</v>
      </c>
      <c r="AN179" s="28">
        <f>Sheet1!K180</f>
        <v>3</v>
      </c>
      <c r="AO179" s="28">
        <v>11</v>
      </c>
      <c r="AP179" s="28" t="s">
        <v>434</v>
      </c>
      <c r="AQ179" s="28">
        <f>Sheet1!N180</f>
        <v>0</v>
      </c>
      <c r="AR179" s="28">
        <f t="shared" si="5"/>
        <v>582</v>
      </c>
    </row>
    <row r="180" spans="1:44" ht="42">
      <c r="A180" s="35">
        <v>9</v>
      </c>
      <c r="B180" s="10">
        <v>174</v>
      </c>
      <c r="C180" s="31" t="s">
        <v>194</v>
      </c>
      <c r="D180" s="6">
        <v>901</v>
      </c>
      <c r="E180" s="7">
        <v>289</v>
      </c>
      <c r="F180" s="7">
        <v>238</v>
      </c>
      <c r="G180" s="7">
        <v>0</v>
      </c>
      <c r="H180" s="7">
        <f t="shared" si="4"/>
        <v>527</v>
      </c>
      <c r="I180" s="7">
        <v>0</v>
      </c>
      <c r="J180" s="7">
        <v>0</v>
      </c>
      <c r="K180" s="27">
        <v>1</v>
      </c>
      <c r="L180" s="28" t="s">
        <v>416</v>
      </c>
      <c r="M180" s="28">
        <f>Sheet1!B181</f>
        <v>320</v>
      </c>
      <c r="N180" s="28">
        <v>2</v>
      </c>
      <c r="O180" s="28" t="s">
        <v>417</v>
      </c>
      <c r="P180" s="28">
        <f>Sheet1!C181</f>
        <v>10</v>
      </c>
      <c r="Q180" s="28">
        <v>3</v>
      </c>
      <c r="R180" s="28" t="s">
        <v>418</v>
      </c>
      <c r="S180" s="28">
        <f>Sheet1!D181</f>
        <v>1</v>
      </c>
      <c r="T180" s="28">
        <v>4</v>
      </c>
      <c r="U180" s="28" t="s">
        <v>419</v>
      </c>
      <c r="V180" s="28">
        <f>Sheet1!E181</f>
        <v>169</v>
      </c>
      <c r="W180" s="28">
        <v>5</v>
      </c>
      <c r="X180" s="28" t="s">
        <v>420</v>
      </c>
      <c r="Y180" s="28">
        <f>Sheet1!F181</f>
        <v>1</v>
      </c>
      <c r="Z180" s="28">
        <v>6</v>
      </c>
      <c r="AA180" s="28" t="s">
        <v>433</v>
      </c>
      <c r="AB180" s="28">
        <f>Sheet1!G181</f>
        <v>2</v>
      </c>
      <c r="AC180" s="28">
        <v>7</v>
      </c>
      <c r="AD180" s="28" t="s">
        <v>421</v>
      </c>
      <c r="AE180" s="28">
        <f>Sheet1!H181</f>
        <v>18</v>
      </c>
      <c r="AF180" s="28">
        <v>8</v>
      </c>
      <c r="AG180" s="28" t="s">
        <v>422</v>
      </c>
      <c r="AH180" s="28">
        <f>Sheet1!I181</f>
        <v>1</v>
      </c>
      <c r="AI180" s="28">
        <v>9</v>
      </c>
      <c r="AJ180" s="28" t="s">
        <v>423</v>
      </c>
      <c r="AK180" s="28">
        <f>Sheet1!J181</f>
        <v>0</v>
      </c>
      <c r="AL180" s="28">
        <v>10</v>
      </c>
      <c r="AM180" s="28" t="s">
        <v>423</v>
      </c>
      <c r="AN180" s="28">
        <f>Sheet1!K181</f>
        <v>3</v>
      </c>
      <c r="AO180" s="28">
        <v>11</v>
      </c>
      <c r="AP180" s="28" t="s">
        <v>434</v>
      </c>
      <c r="AQ180" s="28">
        <f>Sheet1!N181</f>
        <v>2</v>
      </c>
      <c r="AR180" s="28">
        <f t="shared" si="5"/>
        <v>527</v>
      </c>
    </row>
    <row r="181" spans="1:44" ht="42">
      <c r="A181" s="35">
        <v>9</v>
      </c>
      <c r="B181" s="10">
        <v>175</v>
      </c>
      <c r="C181" s="31" t="s">
        <v>195</v>
      </c>
      <c r="D181" s="6">
        <v>1035</v>
      </c>
      <c r="E181" s="7">
        <v>368</v>
      </c>
      <c r="F181" s="7">
        <v>270</v>
      </c>
      <c r="G181" s="7">
        <v>0</v>
      </c>
      <c r="H181" s="7">
        <f t="shared" si="4"/>
        <v>638</v>
      </c>
      <c r="I181" s="7">
        <v>202</v>
      </c>
      <c r="J181" s="7">
        <v>0</v>
      </c>
      <c r="K181" s="27">
        <v>1</v>
      </c>
      <c r="L181" s="28" t="s">
        <v>416</v>
      </c>
      <c r="M181" s="28">
        <f>Sheet1!B182</f>
        <v>507</v>
      </c>
      <c r="N181" s="28">
        <v>2</v>
      </c>
      <c r="O181" s="28" t="s">
        <v>417</v>
      </c>
      <c r="P181" s="28">
        <f>Sheet1!C182</f>
        <v>3</v>
      </c>
      <c r="Q181" s="28">
        <v>3</v>
      </c>
      <c r="R181" s="28" t="s">
        <v>418</v>
      </c>
      <c r="S181" s="28">
        <f>Sheet1!D182</f>
        <v>2</v>
      </c>
      <c r="T181" s="28">
        <v>4</v>
      </c>
      <c r="U181" s="28" t="s">
        <v>419</v>
      </c>
      <c r="V181" s="28">
        <f>Sheet1!E182</f>
        <v>108</v>
      </c>
      <c r="W181" s="28">
        <v>5</v>
      </c>
      <c r="X181" s="28" t="s">
        <v>420</v>
      </c>
      <c r="Y181" s="28">
        <f>Sheet1!F182</f>
        <v>1</v>
      </c>
      <c r="Z181" s="28">
        <v>6</v>
      </c>
      <c r="AA181" s="28" t="s">
        <v>433</v>
      </c>
      <c r="AB181" s="28">
        <f>Sheet1!G182</f>
        <v>1</v>
      </c>
      <c r="AC181" s="28">
        <v>7</v>
      </c>
      <c r="AD181" s="28" t="s">
        <v>421</v>
      </c>
      <c r="AE181" s="28">
        <f>Sheet1!H182</f>
        <v>1</v>
      </c>
      <c r="AF181" s="28">
        <v>8</v>
      </c>
      <c r="AG181" s="28" t="s">
        <v>422</v>
      </c>
      <c r="AH181" s="28">
        <f>Sheet1!I182</f>
        <v>1</v>
      </c>
      <c r="AI181" s="28">
        <v>9</v>
      </c>
      <c r="AJ181" s="28" t="s">
        <v>423</v>
      </c>
      <c r="AK181" s="28">
        <f>Sheet1!J182</f>
        <v>3</v>
      </c>
      <c r="AL181" s="28">
        <v>10</v>
      </c>
      <c r="AM181" s="28" t="s">
        <v>423</v>
      </c>
      <c r="AN181" s="28">
        <f>Sheet1!K182</f>
        <v>6</v>
      </c>
      <c r="AO181" s="28">
        <v>11</v>
      </c>
      <c r="AP181" s="28" t="s">
        <v>434</v>
      </c>
      <c r="AQ181" s="28">
        <f>Sheet1!N182</f>
        <v>5</v>
      </c>
      <c r="AR181" s="28">
        <f t="shared" si="5"/>
        <v>638</v>
      </c>
    </row>
    <row r="182" spans="1:44" ht="42">
      <c r="A182" s="35">
        <v>9</v>
      </c>
      <c r="B182" s="10">
        <v>176</v>
      </c>
      <c r="C182" s="31" t="s">
        <v>196</v>
      </c>
      <c r="D182" s="6">
        <v>877</v>
      </c>
      <c r="E182" s="7">
        <v>298</v>
      </c>
      <c r="F182" s="7">
        <v>230</v>
      </c>
      <c r="G182" s="7">
        <v>0</v>
      </c>
      <c r="H182" s="7">
        <f t="shared" si="4"/>
        <v>528</v>
      </c>
      <c r="I182" s="7">
        <v>111</v>
      </c>
      <c r="J182" s="7">
        <v>0</v>
      </c>
      <c r="K182" s="27">
        <v>1</v>
      </c>
      <c r="L182" s="28" t="s">
        <v>416</v>
      </c>
      <c r="M182" s="28">
        <f>Sheet1!B183</f>
        <v>255</v>
      </c>
      <c r="N182" s="28">
        <v>2</v>
      </c>
      <c r="O182" s="28" t="s">
        <v>417</v>
      </c>
      <c r="P182" s="28">
        <f>Sheet1!C183</f>
        <v>5</v>
      </c>
      <c r="Q182" s="28">
        <v>3</v>
      </c>
      <c r="R182" s="28" t="s">
        <v>418</v>
      </c>
      <c r="S182" s="28">
        <f>Sheet1!D183</f>
        <v>2</v>
      </c>
      <c r="T182" s="28">
        <v>4</v>
      </c>
      <c r="U182" s="28" t="s">
        <v>419</v>
      </c>
      <c r="V182" s="28">
        <f>Sheet1!E183</f>
        <v>244</v>
      </c>
      <c r="W182" s="28">
        <v>5</v>
      </c>
      <c r="X182" s="28" t="s">
        <v>420</v>
      </c>
      <c r="Y182" s="28">
        <f>Sheet1!F183</f>
        <v>6</v>
      </c>
      <c r="Z182" s="28">
        <v>6</v>
      </c>
      <c r="AA182" s="28" t="s">
        <v>433</v>
      </c>
      <c r="AB182" s="28">
        <f>Sheet1!G183</f>
        <v>3</v>
      </c>
      <c r="AC182" s="28">
        <v>7</v>
      </c>
      <c r="AD182" s="28" t="s">
        <v>421</v>
      </c>
      <c r="AE182" s="28">
        <f>Sheet1!H183</f>
        <v>10</v>
      </c>
      <c r="AF182" s="28">
        <v>8</v>
      </c>
      <c r="AG182" s="28" t="s">
        <v>422</v>
      </c>
      <c r="AH182" s="28">
        <f>Sheet1!I183</f>
        <v>1</v>
      </c>
      <c r="AI182" s="28">
        <v>9</v>
      </c>
      <c r="AJ182" s="28" t="s">
        <v>423</v>
      </c>
      <c r="AK182" s="28">
        <f>Sheet1!J183</f>
        <v>0</v>
      </c>
      <c r="AL182" s="28">
        <v>10</v>
      </c>
      <c r="AM182" s="28" t="s">
        <v>423</v>
      </c>
      <c r="AN182" s="28">
        <f>Sheet1!K183</f>
        <v>2</v>
      </c>
      <c r="AO182" s="28">
        <v>11</v>
      </c>
      <c r="AP182" s="28" t="s">
        <v>434</v>
      </c>
      <c r="AQ182" s="28">
        <f>Sheet1!N183</f>
        <v>0</v>
      </c>
      <c r="AR182" s="28">
        <f t="shared" si="5"/>
        <v>528</v>
      </c>
    </row>
    <row r="183" spans="1:44" ht="42">
      <c r="A183" s="35">
        <v>9</v>
      </c>
      <c r="B183" s="10">
        <v>177</v>
      </c>
      <c r="C183" s="31" t="s">
        <v>197</v>
      </c>
      <c r="D183" s="6">
        <v>792</v>
      </c>
      <c r="E183" s="7">
        <v>213</v>
      </c>
      <c r="F183" s="7">
        <v>156</v>
      </c>
      <c r="G183" s="7">
        <v>0</v>
      </c>
      <c r="H183" s="7">
        <f t="shared" si="4"/>
        <v>369</v>
      </c>
      <c r="I183" s="7">
        <v>96</v>
      </c>
      <c r="J183" s="7">
        <v>0</v>
      </c>
      <c r="K183" s="27">
        <v>1</v>
      </c>
      <c r="L183" s="28" t="s">
        <v>416</v>
      </c>
      <c r="M183" s="28">
        <f>Sheet1!B184</f>
        <v>112</v>
      </c>
      <c r="N183" s="28">
        <v>2</v>
      </c>
      <c r="O183" s="28" t="s">
        <v>417</v>
      </c>
      <c r="P183" s="28">
        <f>Sheet1!C184</f>
        <v>15</v>
      </c>
      <c r="Q183" s="28">
        <v>3</v>
      </c>
      <c r="R183" s="28" t="s">
        <v>418</v>
      </c>
      <c r="S183" s="28">
        <f>Sheet1!D184</f>
        <v>1</v>
      </c>
      <c r="T183" s="28">
        <v>4</v>
      </c>
      <c r="U183" s="28" t="s">
        <v>419</v>
      </c>
      <c r="V183" s="28">
        <f>Sheet1!E184</f>
        <v>177</v>
      </c>
      <c r="W183" s="28">
        <v>5</v>
      </c>
      <c r="X183" s="28" t="s">
        <v>420</v>
      </c>
      <c r="Y183" s="28">
        <f>Sheet1!F184</f>
        <v>0</v>
      </c>
      <c r="Z183" s="28">
        <v>6</v>
      </c>
      <c r="AA183" s="28" t="s">
        <v>433</v>
      </c>
      <c r="AB183" s="28">
        <f>Sheet1!G184</f>
        <v>0</v>
      </c>
      <c r="AC183" s="28">
        <v>7</v>
      </c>
      <c r="AD183" s="28" t="s">
        <v>421</v>
      </c>
      <c r="AE183" s="28">
        <f>Sheet1!H184</f>
        <v>50</v>
      </c>
      <c r="AF183" s="28">
        <v>8</v>
      </c>
      <c r="AG183" s="28" t="s">
        <v>422</v>
      </c>
      <c r="AH183" s="28">
        <f>Sheet1!I184</f>
        <v>2</v>
      </c>
      <c r="AI183" s="28">
        <v>9</v>
      </c>
      <c r="AJ183" s="28" t="s">
        <v>423</v>
      </c>
      <c r="AK183" s="28">
        <f>Sheet1!J184</f>
        <v>2</v>
      </c>
      <c r="AL183" s="28">
        <v>10</v>
      </c>
      <c r="AM183" s="28" t="s">
        <v>423</v>
      </c>
      <c r="AN183" s="28">
        <f>Sheet1!K184</f>
        <v>6</v>
      </c>
      <c r="AO183" s="28">
        <v>11</v>
      </c>
      <c r="AP183" s="28" t="s">
        <v>434</v>
      </c>
      <c r="AQ183" s="28">
        <f>Sheet1!N184</f>
        <v>4</v>
      </c>
      <c r="AR183" s="28">
        <f t="shared" si="5"/>
        <v>369</v>
      </c>
    </row>
    <row r="184" spans="1:44" ht="42">
      <c r="A184" s="35">
        <v>9</v>
      </c>
      <c r="B184" s="10">
        <v>178</v>
      </c>
      <c r="C184" s="31" t="s">
        <v>198</v>
      </c>
      <c r="D184" s="6">
        <v>766</v>
      </c>
      <c r="E184" s="7">
        <v>311</v>
      </c>
      <c r="F184" s="7">
        <v>263</v>
      </c>
      <c r="G184" s="7">
        <v>0</v>
      </c>
      <c r="H184" s="7">
        <f t="shared" si="4"/>
        <v>574</v>
      </c>
      <c r="I184" s="7">
        <v>79</v>
      </c>
      <c r="J184" s="7">
        <v>0</v>
      </c>
      <c r="K184" s="27">
        <v>1</v>
      </c>
      <c r="L184" s="28" t="s">
        <v>416</v>
      </c>
      <c r="M184" s="28">
        <f>Sheet1!B185</f>
        <v>488</v>
      </c>
      <c r="N184" s="28">
        <v>2</v>
      </c>
      <c r="O184" s="28" t="s">
        <v>417</v>
      </c>
      <c r="P184" s="28">
        <f>Sheet1!C185</f>
        <v>5</v>
      </c>
      <c r="Q184" s="28">
        <v>3</v>
      </c>
      <c r="R184" s="28" t="s">
        <v>418</v>
      </c>
      <c r="S184" s="28">
        <f>Sheet1!D185</f>
        <v>0</v>
      </c>
      <c r="T184" s="28">
        <v>4</v>
      </c>
      <c r="U184" s="28" t="s">
        <v>419</v>
      </c>
      <c r="V184" s="28">
        <f>Sheet1!E185</f>
        <v>67</v>
      </c>
      <c r="W184" s="28">
        <v>5</v>
      </c>
      <c r="X184" s="28" t="s">
        <v>420</v>
      </c>
      <c r="Y184" s="28">
        <f>Sheet1!F185</f>
        <v>0</v>
      </c>
      <c r="Z184" s="28">
        <v>6</v>
      </c>
      <c r="AA184" s="28" t="s">
        <v>433</v>
      </c>
      <c r="AB184" s="28">
        <f>Sheet1!G185</f>
        <v>2</v>
      </c>
      <c r="AC184" s="28">
        <v>7</v>
      </c>
      <c r="AD184" s="28" t="s">
        <v>421</v>
      </c>
      <c r="AE184" s="28">
        <f>Sheet1!H185</f>
        <v>3</v>
      </c>
      <c r="AF184" s="28">
        <v>8</v>
      </c>
      <c r="AG184" s="28" t="s">
        <v>422</v>
      </c>
      <c r="AH184" s="28">
        <f>Sheet1!I185</f>
        <v>4</v>
      </c>
      <c r="AI184" s="28">
        <v>9</v>
      </c>
      <c r="AJ184" s="28" t="s">
        <v>423</v>
      </c>
      <c r="AK184" s="28">
        <f>Sheet1!J185</f>
        <v>1</v>
      </c>
      <c r="AL184" s="28">
        <v>10</v>
      </c>
      <c r="AM184" s="28" t="s">
        <v>423</v>
      </c>
      <c r="AN184" s="28">
        <f>Sheet1!K185</f>
        <v>2</v>
      </c>
      <c r="AO184" s="28">
        <v>11</v>
      </c>
      <c r="AP184" s="28" t="s">
        <v>434</v>
      </c>
      <c r="AQ184" s="28">
        <f>Sheet1!N185</f>
        <v>2</v>
      </c>
      <c r="AR184" s="28">
        <f t="shared" si="5"/>
        <v>574</v>
      </c>
    </row>
    <row r="185" spans="1:44" ht="42">
      <c r="A185" s="35">
        <v>9</v>
      </c>
      <c r="B185" s="10">
        <v>179</v>
      </c>
      <c r="C185" s="31" t="s">
        <v>199</v>
      </c>
      <c r="D185" s="6">
        <v>1011</v>
      </c>
      <c r="E185" s="7">
        <v>353</v>
      </c>
      <c r="F185" s="7">
        <v>296</v>
      </c>
      <c r="G185" s="7">
        <v>0</v>
      </c>
      <c r="H185" s="7">
        <f t="shared" si="4"/>
        <v>649</v>
      </c>
      <c r="I185" s="7">
        <v>515</v>
      </c>
      <c r="J185" s="7">
        <v>0</v>
      </c>
      <c r="K185" s="27">
        <v>1</v>
      </c>
      <c r="L185" s="28" t="s">
        <v>416</v>
      </c>
      <c r="M185" s="28">
        <f>Sheet1!B186</f>
        <v>549</v>
      </c>
      <c r="N185" s="28">
        <v>2</v>
      </c>
      <c r="O185" s="28" t="s">
        <v>417</v>
      </c>
      <c r="P185" s="28">
        <f>Sheet1!C186</f>
        <v>9</v>
      </c>
      <c r="Q185" s="28">
        <v>3</v>
      </c>
      <c r="R185" s="28" t="s">
        <v>418</v>
      </c>
      <c r="S185" s="28">
        <f>Sheet1!D186</f>
        <v>2</v>
      </c>
      <c r="T185" s="28">
        <v>4</v>
      </c>
      <c r="U185" s="28" t="s">
        <v>419</v>
      </c>
      <c r="V185" s="28">
        <f>Sheet1!E186</f>
        <v>68</v>
      </c>
      <c r="W185" s="28">
        <v>5</v>
      </c>
      <c r="X185" s="28" t="s">
        <v>420</v>
      </c>
      <c r="Y185" s="28">
        <f>Sheet1!F186</f>
        <v>7</v>
      </c>
      <c r="Z185" s="28">
        <v>6</v>
      </c>
      <c r="AA185" s="28" t="s">
        <v>433</v>
      </c>
      <c r="AB185" s="28">
        <f>Sheet1!G186</f>
        <v>3</v>
      </c>
      <c r="AC185" s="28">
        <v>7</v>
      </c>
      <c r="AD185" s="28" t="s">
        <v>421</v>
      </c>
      <c r="AE185" s="28">
        <f>Sheet1!H186</f>
        <v>3</v>
      </c>
      <c r="AF185" s="28">
        <v>8</v>
      </c>
      <c r="AG185" s="28" t="s">
        <v>422</v>
      </c>
      <c r="AH185" s="28">
        <f>Sheet1!I186</f>
        <v>3</v>
      </c>
      <c r="AI185" s="28">
        <v>9</v>
      </c>
      <c r="AJ185" s="28" t="s">
        <v>423</v>
      </c>
      <c r="AK185" s="28">
        <f>Sheet1!J186</f>
        <v>1</v>
      </c>
      <c r="AL185" s="28">
        <v>10</v>
      </c>
      <c r="AM185" s="28" t="s">
        <v>423</v>
      </c>
      <c r="AN185" s="28">
        <f>Sheet1!K186</f>
        <v>2</v>
      </c>
      <c r="AO185" s="28">
        <v>11</v>
      </c>
      <c r="AP185" s="28" t="s">
        <v>434</v>
      </c>
      <c r="AQ185" s="28">
        <f>Sheet1!N186</f>
        <v>2</v>
      </c>
      <c r="AR185" s="28">
        <f t="shared" si="5"/>
        <v>649</v>
      </c>
    </row>
    <row r="186" spans="1:44" ht="42">
      <c r="A186" s="35">
        <v>9</v>
      </c>
      <c r="B186" s="10">
        <v>180</v>
      </c>
      <c r="C186" s="31" t="s">
        <v>200</v>
      </c>
      <c r="D186" s="6">
        <v>1068</v>
      </c>
      <c r="E186" s="7">
        <v>344</v>
      </c>
      <c r="F186" s="7">
        <v>296</v>
      </c>
      <c r="G186" s="7">
        <v>0</v>
      </c>
      <c r="H186" s="7">
        <f t="shared" si="4"/>
        <v>640</v>
      </c>
      <c r="I186" s="7">
        <v>160</v>
      </c>
      <c r="J186" s="7">
        <v>0</v>
      </c>
      <c r="K186" s="27">
        <v>1</v>
      </c>
      <c r="L186" s="28" t="s">
        <v>416</v>
      </c>
      <c r="M186" s="28">
        <f>Sheet1!B187</f>
        <v>450</v>
      </c>
      <c r="N186" s="28">
        <v>2</v>
      </c>
      <c r="O186" s="28" t="s">
        <v>417</v>
      </c>
      <c r="P186" s="28">
        <f>Sheet1!C187</f>
        <v>12</v>
      </c>
      <c r="Q186" s="28">
        <v>3</v>
      </c>
      <c r="R186" s="28" t="s">
        <v>418</v>
      </c>
      <c r="S186" s="28">
        <f>Sheet1!D187</f>
        <v>1</v>
      </c>
      <c r="T186" s="28">
        <v>4</v>
      </c>
      <c r="U186" s="28" t="s">
        <v>419</v>
      </c>
      <c r="V186" s="28">
        <f>Sheet1!E187</f>
        <v>166</v>
      </c>
      <c r="W186" s="28">
        <v>5</v>
      </c>
      <c r="X186" s="28" t="s">
        <v>420</v>
      </c>
      <c r="Y186" s="28">
        <f>Sheet1!F187</f>
        <v>1</v>
      </c>
      <c r="Z186" s="28">
        <v>6</v>
      </c>
      <c r="AA186" s="28" t="s">
        <v>433</v>
      </c>
      <c r="AB186" s="28">
        <f>Sheet1!G187</f>
        <v>2</v>
      </c>
      <c r="AC186" s="28">
        <v>7</v>
      </c>
      <c r="AD186" s="28" t="s">
        <v>421</v>
      </c>
      <c r="AE186" s="28">
        <f>Sheet1!H187</f>
        <v>2</v>
      </c>
      <c r="AF186" s="28">
        <v>8</v>
      </c>
      <c r="AG186" s="28" t="s">
        <v>422</v>
      </c>
      <c r="AH186" s="28">
        <f>Sheet1!I187</f>
        <v>1</v>
      </c>
      <c r="AI186" s="28">
        <v>9</v>
      </c>
      <c r="AJ186" s="28" t="s">
        <v>423</v>
      </c>
      <c r="AK186" s="28">
        <f>Sheet1!J187</f>
        <v>0</v>
      </c>
      <c r="AL186" s="28">
        <v>10</v>
      </c>
      <c r="AM186" s="28" t="s">
        <v>423</v>
      </c>
      <c r="AN186" s="28">
        <f>Sheet1!K187</f>
        <v>2</v>
      </c>
      <c r="AO186" s="28">
        <v>11</v>
      </c>
      <c r="AP186" s="28" t="s">
        <v>434</v>
      </c>
      <c r="AQ186" s="28">
        <f>Sheet1!N187</f>
        <v>3</v>
      </c>
      <c r="AR186" s="28">
        <f t="shared" si="5"/>
        <v>640</v>
      </c>
    </row>
    <row r="187" spans="1:44" ht="42">
      <c r="A187" s="35">
        <v>9</v>
      </c>
      <c r="B187" s="10">
        <v>181</v>
      </c>
      <c r="C187" s="31" t="s">
        <v>201</v>
      </c>
      <c r="D187" s="6">
        <v>790</v>
      </c>
      <c r="E187" s="7">
        <v>228</v>
      </c>
      <c r="F187" s="7">
        <v>189</v>
      </c>
      <c r="G187" s="7">
        <v>1</v>
      </c>
      <c r="H187" s="7">
        <f t="shared" si="4"/>
        <v>418</v>
      </c>
      <c r="I187" s="7">
        <v>118</v>
      </c>
      <c r="J187" s="7">
        <v>0</v>
      </c>
      <c r="K187" s="27">
        <v>1</v>
      </c>
      <c r="L187" s="28" t="s">
        <v>416</v>
      </c>
      <c r="M187" s="28">
        <f>Sheet1!B188</f>
        <v>83</v>
      </c>
      <c r="N187" s="28">
        <v>2</v>
      </c>
      <c r="O187" s="28" t="s">
        <v>417</v>
      </c>
      <c r="P187" s="28">
        <f>Sheet1!C188</f>
        <v>22</v>
      </c>
      <c r="Q187" s="28">
        <v>3</v>
      </c>
      <c r="R187" s="28" t="s">
        <v>418</v>
      </c>
      <c r="S187" s="28">
        <f>Sheet1!D188</f>
        <v>0</v>
      </c>
      <c r="T187" s="28">
        <v>4</v>
      </c>
      <c r="U187" s="28" t="s">
        <v>419</v>
      </c>
      <c r="V187" s="28">
        <f>Sheet1!E188</f>
        <v>282</v>
      </c>
      <c r="W187" s="28">
        <v>5</v>
      </c>
      <c r="X187" s="28" t="s">
        <v>420</v>
      </c>
      <c r="Y187" s="28">
        <f>Sheet1!F188</f>
        <v>1</v>
      </c>
      <c r="Z187" s="28">
        <v>6</v>
      </c>
      <c r="AA187" s="28" t="s">
        <v>433</v>
      </c>
      <c r="AB187" s="28">
        <f>Sheet1!G188</f>
        <v>1</v>
      </c>
      <c r="AC187" s="28">
        <v>7</v>
      </c>
      <c r="AD187" s="28" t="s">
        <v>421</v>
      </c>
      <c r="AE187" s="28">
        <f>Sheet1!H188</f>
        <v>17</v>
      </c>
      <c r="AF187" s="28">
        <v>8</v>
      </c>
      <c r="AG187" s="28" t="s">
        <v>422</v>
      </c>
      <c r="AH187" s="28">
        <f>Sheet1!I188</f>
        <v>1</v>
      </c>
      <c r="AI187" s="28">
        <v>9</v>
      </c>
      <c r="AJ187" s="28" t="s">
        <v>423</v>
      </c>
      <c r="AK187" s="28">
        <f>Sheet1!J188</f>
        <v>1</v>
      </c>
      <c r="AL187" s="28">
        <v>10</v>
      </c>
      <c r="AM187" s="28" t="s">
        <v>423</v>
      </c>
      <c r="AN187" s="28">
        <f>Sheet1!K188</f>
        <v>10</v>
      </c>
      <c r="AO187" s="28">
        <v>11</v>
      </c>
      <c r="AP187" s="28" t="s">
        <v>434</v>
      </c>
      <c r="AQ187" s="28">
        <f>Sheet1!N188</f>
        <v>0</v>
      </c>
      <c r="AR187" s="28">
        <f t="shared" si="5"/>
        <v>418</v>
      </c>
    </row>
    <row r="188" spans="1:44" ht="42">
      <c r="A188" s="35">
        <v>9</v>
      </c>
      <c r="B188" s="10">
        <v>182</v>
      </c>
      <c r="C188" s="31" t="s">
        <v>202</v>
      </c>
      <c r="D188" s="6">
        <v>607</v>
      </c>
      <c r="E188" s="7">
        <v>258</v>
      </c>
      <c r="F188" s="7">
        <v>218</v>
      </c>
      <c r="G188" s="7">
        <v>0</v>
      </c>
      <c r="H188" s="7">
        <f t="shared" si="4"/>
        <v>476</v>
      </c>
      <c r="I188" s="7">
        <v>176</v>
      </c>
      <c r="J188" s="7">
        <v>0</v>
      </c>
      <c r="K188" s="27">
        <v>1</v>
      </c>
      <c r="L188" s="28" t="s">
        <v>416</v>
      </c>
      <c r="M188" s="28">
        <f>Sheet1!B189</f>
        <v>157</v>
      </c>
      <c r="N188" s="28">
        <v>2</v>
      </c>
      <c r="O188" s="28" t="s">
        <v>417</v>
      </c>
      <c r="P188" s="28">
        <f>Sheet1!C189</f>
        <v>14</v>
      </c>
      <c r="Q188" s="28">
        <v>3</v>
      </c>
      <c r="R188" s="28" t="s">
        <v>418</v>
      </c>
      <c r="S188" s="28">
        <f>Sheet1!D189</f>
        <v>1</v>
      </c>
      <c r="T188" s="28">
        <v>4</v>
      </c>
      <c r="U188" s="28" t="s">
        <v>419</v>
      </c>
      <c r="V188" s="28">
        <f>Sheet1!E189</f>
        <v>289</v>
      </c>
      <c r="W188" s="28">
        <v>5</v>
      </c>
      <c r="X188" s="28" t="s">
        <v>420</v>
      </c>
      <c r="Y188" s="28">
        <f>Sheet1!F189</f>
        <v>6</v>
      </c>
      <c r="Z188" s="28">
        <v>6</v>
      </c>
      <c r="AA188" s="28" t="s">
        <v>433</v>
      </c>
      <c r="AB188" s="28">
        <f>Sheet1!G189</f>
        <v>0</v>
      </c>
      <c r="AC188" s="28">
        <v>7</v>
      </c>
      <c r="AD188" s="28" t="s">
        <v>421</v>
      </c>
      <c r="AE188" s="28">
        <f>Sheet1!H189</f>
        <v>2</v>
      </c>
      <c r="AF188" s="28">
        <v>8</v>
      </c>
      <c r="AG188" s="28" t="s">
        <v>422</v>
      </c>
      <c r="AH188" s="28">
        <f>Sheet1!I189</f>
        <v>3</v>
      </c>
      <c r="AI188" s="28">
        <v>9</v>
      </c>
      <c r="AJ188" s="28" t="s">
        <v>423</v>
      </c>
      <c r="AK188" s="28">
        <f>Sheet1!J189</f>
        <v>2</v>
      </c>
      <c r="AL188" s="28">
        <v>10</v>
      </c>
      <c r="AM188" s="28" t="s">
        <v>423</v>
      </c>
      <c r="AN188" s="28">
        <f>Sheet1!K189</f>
        <v>1</v>
      </c>
      <c r="AO188" s="28">
        <v>11</v>
      </c>
      <c r="AP188" s="28" t="s">
        <v>434</v>
      </c>
      <c r="AQ188" s="28">
        <f>Sheet1!N189</f>
        <v>1</v>
      </c>
      <c r="AR188" s="28">
        <f t="shared" si="5"/>
        <v>476</v>
      </c>
    </row>
    <row r="189" spans="1:44" ht="42">
      <c r="A189" s="35">
        <v>9</v>
      </c>
      <c r="B189" s="10">
        <v>183</v>
      </c>
      <c r="C189" s="31" t="s">
        <v>203</v>
      </c>
      <c r="D189" s="6">
        <v>1019</v>
      </c>
      <c r="E189" s="7">
        <v>342</v>
      </c>
      <c r="F189" s="7">
        <v>296</v>
      </c>
      <c r="G189" s="7">
        <v>0</v>
      </c>
      <c r="H189" s="7">
        <f t="shared" si="4"/>
        <v>638</v>
      </c>
      <c r="I189" s="7">
        <v>102</v>
      </c>
      <c r="J189" s="7">
        <v>0</v>
      </c>
      <c r="K189" s="27">
        <v>1</v>
      </c>
      <c r="L189" s="28" t="s">
        <v>416</v>
      </c>
      <c r="M189" s="28">
        <f>Sheet1!B190</f>
        <v>519</v>
      </c>
      <c r="N189" s="28">
        <v>2</v>
      </c>
      <c r="O189" s="28" t="s">
        <v>417</v>
      </c>
      <c r="P189" s="28">
        <f>Sheet1!C190</f>
        <v>2</v>
      </c>
      <c r="Q189" s="28">
        <v>3</v>
      </c>
      <c r="R189" s="28" t="s">
        <v>418</v>
      </c>
      <c r="S189" s="28">
        <f>Sheet1!D190</f>
        <v>1</v>
      </c>
      <c r="T189" s="28">
        <v>4</v>
      </c>
      <c r="U189" s="28" t="s">
        <v>419</v>
      </c>
      <c r="V189" s="28">
        <f>Sheet1!E190</f>
        <v>112</v>
      </c>
      <c r="W189" s="28">
        <v>5</v>
      </c>
      <c r="X189" s="28" t="s">
        <v>420</v>
      </c>
      <c r="Y189" s="28">
        <f>Sheet1!F190</f>
        <v>0</v>
      </c>
      <c r="Z189" s="28">
        <v>6</v>
      </c>
      <c r="AA189" s="28" t="s">
        <v>433</v>
      </c>
      <c r="AB189" s="28">
        <f>Sheet1!G190</f>
        <v>1</v>
      </c>
      <c r="AC189" s="28">
        <v>7</v>
      </c>
      <c r="AD189" s="28" t="s">
        <v>421</v>
      </c>
      <c r="AE189" s="28">
        <f>Sheet1!H190</f>
        <v>1</v>
      </c>
      <c r="AF189" s="28">
        <v>8</v>
      </c>
      <c r="AG189" s="28" t="s">
        <v>422</v>
      </c>
      <c r="AH189" s="28">
        <f>Sheet1!I190</f>
        <v>0</v>
      </c>
      <c r="AI189" s="28">
        <v>9</v>
      </c>
      <c r="AJ189" s="28" t="s">
        <v>423</v>
      </c>
      <c r="AK189" s="28">
        <f>Sheet1!J190</f>
        <v>0</v>
      </c>
      <c r="AL189" s="28">
        <v>10</v>
      </c>
      <c r="AM189" s="28" t="s">
        <v>423</v>
      </c>
      <c r="AN189" s="28">
        <f>Sheet1!K190</f>
        <v>2</v>
      </c>
      <c r="AO189" s="28">
        <v>11</v>
      </c>
      <c r="AP189" s="28" t="s">
        <v>434</v>
      </c>
      <c r="AQ189" s="28">
        <f>Sheet1!N190</f>
        <v>0</v>
      </c>
      <c r="AR189" s="28">
        <f t="shared" si="5"/>
        <v>638</v>
      </c>
    </row>
    <row r="190" spans="1:44" ht="42">
      <c r="A190" s="35">
        <v>9</v>
      </c>
      <c r="B190" s="10">
        <v>184</v>
      </c>
      <c r="C190" s="31" t="s">
        <v>204</v>
      </c>
      <c r="D190" s="6">
        <v>675</v>
      </c>
      <c r="E190" s="7">
        <v>241</v>
      </c>
      <c r="F190" s="7">
        <v>213</v>
      </c>
      <c r="G190" s="7">
        <v>0</v>
      </c>
      <c r="H190" s="7">
        <f t="shared" si="4"/>
        <v>454</v>
      </c>
      <c r="I190" s="7">
        <v>81</v>
      </c>
      <c r="J190" s="7">
        <v>0</v>
      </c>
      <c r="K190" s="27">
        <v>1</v>
      </c>
      <c r="L190" s="28" t="s">
        <v>416</v>
      </c>
      <c r="M190" s="28">
        <f>Sheet1!B191</f>
        <v>215</v>
      </c>
      <c r="N190" s="28">
        <v>2</v>
      </c>
      <c r="O190" s="28" t="s">
        <v>417</v>
      </c>
      <c r="P190" s="28">
        <f>Sheet1!C191</f>
        <v>1</v>
      </c>
      <c r="Q190" s="28">
        <v>3</v>
      </c>
      <c r="R190" s="28" t="s">
        <v>418</v>
      </c>
      <c r="S190" s="28">
        <f>Sheet1!D191</f>
        <v>1</v>
      </c>
      <c r="T190" s="28">
        <v>4</v>
      </c>
      <c r="U190" s="28" t="s">
        <v>419</v>
      </c>
      <c r="V190" s="28">
        <f>Sheet1!E191</f>
        <v>232</v>
      </c>
      <c r="W190" s="28">
        <v>5</v>
      </c>
      <c r="X190" s="28" t="s">
        <v>420</v>
      </c>
      <c r="Y190" s="28">
        <f>Sheet1!F191</f>
        <v>1</v>
      </c>
      <c r="Z190" s="28">
        <v>6</v>
      </c>
      <c r="AA190" s="28" t="s">
        <v>433</v>
      </c>
      <c r="AB190" s="28">
        <f>Sheet1!G191</f>
        <v>1</v>
      </c>
      <c r="AC190" s="28">
        <v>7</v>
      </c>
      <c r="AD190" s="28" t="s">
        <v>421</v>
      </c>
      <c r="AE190" s="28">
        <f>Sheet1!H191</f>
        <v>2</v>
      </c>
      <c r="AF190" s="28">
        <v>8</v>
      </c>
      <c r="AG190" s="28" t="s">
        <v>422</v>
      </c>
      <c r="AH190" s="28">
        <f>Sheet1!I191</f>
        <v>0</v>
      </c>
      <c r="AI190" s="28">
        <v>9</v>
      </c>
      <c r="AJ190" s="28" t="s">
        <v>423</v>
      </c>
      <c r="AK190" s="28">
        <f>Sheet1!J191</f>
        <v>0</v>
      </c>
      <c r="AL190" s="28">
        <v>10</v>
      </c>
      <c r="AM190" s="28" t="s">
        <v>423</v>
      </c>
      <c r="AN190" s="28">
        <f>Sheet1!K191</f>
        <v>1</v>
      </c>
      <c r="AO190" s="28">
        <v>11</v>
      </c>
      <c r="AP190" s="28" t="s">
        <v>434</v>
      </c>
      <c r="AQ190" s="28">
        <f>Sheet1!N191</f>
        <v>0</v>
      </c>
      <c r="AR190" s="28">
        <f t="shared" si="5"/>
        <v>454</v>
      </c>
    </row>
    <row r="191" spans="1:44" ht="42">
      <c r="A191" s="35">
        <v>9</v>
      </c>
      <c r="B191" s="10">
        <v>185</v>
      </c>
      <c r="C191" s="31" t="s">
        <v>205</v>
      </c>
      <c r="D191" s="6">
        <v>688</v>
      </c>
      <c r="E191" s="7">
        <v>266</v>
      </c>
      <c r="F191" s="7">
        <v>212</v>
      </c>
      <c r="G191" s="7">
        <v>0</v>
      </c>
      <c r="H191" s="7">
        <f t="shared" si="4"/>
        <v>478</v>
      </c>
      <c r="I191" s="7">
        <v>67</v>
      </c>
      <c r="J191" s="7">
        <v>0</v>
      </c>
      <c r="K191" s="27">
        <v>1</v>
      </c>
      <c r="L191" s="28" t="s">
        <v>416</v>
      </c>
      <c r="M191" s="28">
        <f>Sheet1!B192</f>
        <v>251</v>
      </c>
      <c r="N191" s="28">
        <v>2</v>
      </c>
      <c r="O191" s="28" t="s">
        <v>417</v>
      </c>
      <c r="P191" s="28">
        <f>Sheet1!C192</f>
        <v>0</v>
      </c>
      <c r="Q191" s="28">
        <v>3</v>
      </c>
      <c r="R191" s="28" t="s">
        <v>418</v>
      </c>
      <c r="S191" s="28">
        <f>Sheet1!D192</f>
        <v>0</v>
      </c>
      <c r="T191" s="28">
        <v>4</v>
      </c>
      <c r="U191" s="28" t="s">
        <v>419</v>
      </c>
      <c r="V191" s="28">
        <f>Sheet1!E192</f>
        <v>216</v>
      </c>
      <c r="W191" s="28">
        <v>5</v>
      </c>
      <c r="X191" s="28" t="s">
        <v>420</v>
      </c>
      <c r="Y191" s="28">
        <f>Sheet1!F192</f>
        <v>0</v>
      </c>
      <c r="Z191" s="28">
        <v>6</v>
      </c>
      <c r="AA191" s="28" t="s">
        <v>433</v>
      </c>
      <c r="AB191" s="28">
        <f>Sheet1!G192</f>
        <v>1</v>
      </c>
      <c r="AC191" s="28">
        <v>7</v>
      </c>
      <c r="AD191" s="28" t="s">
        <v>421</v>
      </c>
      <c r="AE191" s="28">
        <f>Sheet1!H192</f>
        <v>8</v>
      </c>
      <c r="AF191" s="28">
        <v>8</v>
      </c>
      <c r="AG191" s="28" t="s">
        <v>422</v>
      </c>
      <c r="AH191" s="28">
        <f>Sheet1!I192</f>
        <v>1</v>
      </c>
      <c r="AI191" s="28">
        <v>9</v>
      </c>
      <c r="AJ191" s="28" t="s">
        <v>423</v>
      </c>
      <c r="AK191" s="28">
        <f>Sheet1!J192</f>
        <v>0</v>
      </c>
      <c r="AL191" s="28">
        <v>10</v>
      </c>
      <c r="AM191" s="28" t="s">
        <v>423</v>
      </c>
      <c r="AN191" s="28">
        <f>Sheet1!K192</f>
        <v>1</v>
      </c>
      <c r="AO191" s="28">
        <v>11</v>
      </c>
      <c r="AP191" s="28" t="s">
        <v>434</v>
      </c>
      <c r="AQ191" s="28">
        <f>Sheet1!N192</f>
        <v>0</v>
      </c>
      <c r="AR191" s="28">
        <f t="shared" si="5"/>
        <v>478</v>
      </c>
    </row>
    <row r="192" spans="1:44" ht="42">
      <c r="A192" s="35">
        <v>9</v>
      </c>
      <c r="B192" s="10">
        <v>186</v>
      </c>
      <c r="C192" s="31" t="s">
        <v>206</v>
      </c>
      <c r="D192" s="6">
        <v>394</v>
      </c>
      <c r="E192" s="7">
        <v>167</v>
      </c>
      <c r="F192" s="7">
        <v>150</v>
      </c>
      <c r="G192" s="7">
        <v>0</v>
      </c>
      <c r="H192" s="7">
        <f t="shared" si="4"/>
        <v>317</v>
      </c>
      <c r="I192" s="7">
        <v>37</v>
      </c>
      <c r="J192" s="7">
        <v>0</v>
      </c>
      <c r="K192" s="27">
        <v>1</v>
      </c>
      <c r="L192" s="28" t="s">
        <v>416</v>
      </c>
      <c r="M192" s="28">
        <f>Sheet1!B193</f>
        <v>88</v>
      </c>
      <c r="N192" s="28">
        <v>2</v>
      </c>
      <c r="O192" s="28" t="s">
        <v>417</v>
      </c>
      <c r="P192" s="28">
        <f>Sheet1!C193</f>
        <v>2</v>
      </c>
      <c r="Q192" s="28">
        <v>3</v>
      </c>
      <c r="R192" s="28" t="s">
        <v>418</v>
      </c>
      <c r="S192" s="28">
        <f>Sheet1!D193</f>
        <v>1</v>
      </c>
      <c r="T192" s="28">
        <v>4</v>
      </c>
      <c r="U192" s="28" t="s">
        <v>419</v>
      </c>
      <c r="V192" s="28">
        <f>Sheet1!E193</f>
        <v>192</v>
      </c>
      <c r="W192" s="28">
        <v>5</v>
      </c>
      <c r="X192" s="28" t="s">
        <v>420</v>
      </c>
      <c r="Y192" s="28">
        <f>Sheet1!F193</f>
        <v>5</v>
      </c>
      <c r="Z192" s="28">
        <v>6</v>
      </c>
      <c r="AA192" s="28" t="s">
        <v>433</v>
      </c>
      <c r="AB192" s="28">
        <f>Sheet1!G193</f>
        <v>1</v>
      </c>
      <c r="AC192" s="28">
        <v>7</v>
      </c>
      <c r="AD192" s="28" t="s">
        <v>421</v>
      </c>
      <c r="AE192" s="28">
        <f>Sheet1!H193</f>
        <v>27</v>
      </c>
      <c r="AF192" s="28">
        <v>8</v>
      </c>
      <c r="AG192" s="28" t="s">
        <v>422</v>
      </c>
      <c r="AH192" s="28">
        <f>Sheet1!I193</f>
        <v>0</v>
      </c>
      <c r="AI192" s="28">
        <v>9</v>
      </c>
      <c r="AJ192" s="28" t="s">
        <v>423</v>
      </c>
      <c r="AK192" s="28">
        <f>Sheet1!J193</f>
        <v>1</v>
      </c>
      <c r="AL192" s="28">
        <v>10</v>
      </c>
      <c r="AM192" s="28" t="s">
        <v>423</v>
      </c>
      <c r="AN192" s="28">
        <f>Sheet1!K193</f>
        <v>0</v>
      </c>
      <c r="AO192" s="28">
        <v>11</v>
      </c>
      <c r="AP192" s="28" t="s">
        <v>434</v>
      </c>
      <c r="AQ192" s="28">
        <f>Sheet1!N193</f>
        <v>0</v>
      </c>
      <c r="AR192" s="28">
        <f t="shared" si="5"/>
        <v>317</v>
      </c>
    </row>
    <row r="193" spans="1:44" ht="42">
      <c r="A193" s="35">
        <v>9</v>
      </c>
      <c r="B193" s="10">
        <v>187</v>
      </c>
      <c r="C193" s="31" t="s">
        <v>207</v>
      </c>
      <c r="D193" s="6">
        <v>942</v>
      </c>
      <c r="E193" s="7">
        <v>296</v>
      </c>
      <c r="F193" s="7">
        <v>254</v>
      </c>
      <c r="G193" s="7">
        <v>0</v>
      </c>
      <c r="H193" s="7">
        <f t="shared" si="4"/>
        <v>550</v>
      </c>
      <c r="I193" s="7">
        <v>170</v>
      </c>
      <c r="J193" s="7">
        <v>0</v>
      </c>
      <c r="K193" s="27">
        <v>1</v>
      </c>
      <c r="L193" s="28" t="s">
        <v>416</v>
      </c>
      <c r="M193" s="28">
        <f>Sheet1!B194</f>
        <v>528</v>
      </c>
      <c r="N193" s="28">
        <v>2</v>
      </c>
      <c r="O193" s="28" t="s">
        <v>417</v>
      </c>
      <c r="P193" s="28">
        <f>Sheet1!C194</f>
        <v>4</v>
      </c>
      <c r="Q193" s="28">
        <v>3</v>
      </c>
      <c r="R193" s="28" t="s">
        <v>418</v>
      </c>
      <c r="S193" s="28">
        <f>Sheet1!D194</f>
        <v>1</v>
      </c>
      <c r="T193" s="28">
        <v>4</v>
      </c>
      <c r="U193" s="28" t="s">
        <v>419</v>
      </c>
      <c r="V193" s="28">
        <f>Sheet1!E194</f>
        <v>13</v>
      </c>
      <c r="W193" s="28">
        <v>5</v>
      </c>
      <c r="X193" s="28" t="s">
        <v>420</v>
      </c>
      <c r="Y193" s="28">
        <f>Sheet1!F194</f>
        <v>0</v>
      </c>
      <c r="Z193" s="28">
        <v>6</v>
      </c>
      <c r="AA193" s="28" t="s">
        <v>433</v>
      </c>
      <c r="AB193" s="28">
        <f>Sheet1!G194</f>
        <v>2</v>
      </c>
      <c r="AC193" s="28">
        <v>7</v>
      </c>
      <c r="AD193" s="28" t="s">
        <v>421</v>
      </c>
      <c r="AE193" s="28">
        <f>Sheet1!H194</f>
        <v>1</v>
      </c>
      <c r="AF193" s="28">
        <v>8</v>
      </c>
      <c r="AG193" s="28" t="s">
        <v>422</v>
      </c>
      <c r="AH193" s="28">
        <f>Sheet1!I194</f>
        <v>1</v>
      </c>
      <c r="AI193" s="28">
        <v>9</v>
      </c>
      <c r="AJ193" s="28" t="s">
        <v>423</v>
      </c>
      <c r="AK193" s="28">
        <f>Sheet1!J194</f>
        <v>0</v>
      </c>
      <c r="AL193" s="28">
        <v>10</v>
      </c>
      <c r="AM193" s="28" t="s">
        <v>423</v>
      </c>
      <c r="AN193" s="28">
        <f>Sheet1!K194</f>
        <v>0</v>
      </c>
      <c r="AO193" s="28">
        <v>11</v>
      </c>
      <c r="AP193" s="28" t="s">
        <v>434</v>
      </c>
      <c r="AQ193" s="28">
        <f>Sheet1!N194</f>
        <v>0</v>
      </c>
      <c r="AR193" s="28">
        <f t="shared" si="5"/>
        <v>550</v>
      </c>
    </row>
    <row r="194" spans="1:44" ht="42">
      <c r="A194" s="35">
        <v>9</v>
      </c>
      <c r="B194" s="10">
        <v>188</v>
      </c>
      <c r="C194" s="31" t="s">
        <v>208</v>
      </c>
      <c r="D194" s="6">
        <v>946</v>
      </c>
      <c r="E194" s="7">
        <v>329</v>
      </c>
      <c r="F194" s="7">
        <v>292</v>
      </c>
      <c r="G194" s="7">
        <v>0</v>
      </c>
      <c r="H194" s="7">
        <f t="shared" si="4"/>
        <v>621</v>
      </c>
      <c r="I194" s="7">
        <v>130</v>
      </c>
      <c r="J194" s="7">
        <v>0</v>
      </c>
      <c r="K194" s="27">
        <v>1</v>
      </c>
      <c r="L194" s="28" t="s">
        <v>416</v>
      </c>
      <c r="M194" s="28">
        <f>Sheet1!B195</f>
        <v>526</v>
      </c>
      <c r="N194" s="28">
        <v>2</v>
      </c>
      <c r="O194" s="28" t="s">
        <v>417</v>
      </c>
      <c r="P194" s="28">
        <f>Sheet1!C195</f>
        <v>0</v>
      </c>
      <c r="Q194" s="28">
        <v>3</v>
      </c>
      <c r="R194" s="28" t="s">
        <v>418</v>
      </c>
      <c r="S194" s="28">
        <f>Sheet1!D195</f>
        <v>0</v>
      </c>
      <c r="T194" s="28">
        <v>4</v>
      </c>
      <c r="U194" s="28" t="s">
        <v>419</v>
      </c>
      <c r="V194" s="28">
        <f>Sheet1!E195</f>
        <v>88</v>
      </c>
      <c r="W194" s="28">
        <v>5</v>
      </c>
      <c r="X194" s="28" t="s">
        <v>420</v>
      </c>
      <c r="Y194" s="28">
        <f>Sheet1!F195</f>
        <v>0</v>
      </c>
      <c r="Z194" s="28">
        <v>6</v>
      </c>
      <c r="AA194" s="28" t="s">
        <v>433</v>
      </c>
      <c r="AB194" s="28">
        <f>Sheet1!G195</f>
        <v>1</v>
      </c>
      <c r="AC194" s="28">
        <v>7</v>
      </c>
      <c r="AD194" s="28" t="s">
        <v>421</v>
      </c>
      <c r="AE194" s="28">
        <f>Sheet1!H195</f>
        <v>2</v>
      </c>
      <c r="AF194" s="28">
        <v>8</v>
      </c>
      <c r="AG194" s="28" t="s">
        <v>422</v>
      </c>
      <c r="AH194" s="28">
        <f>Sheet1!I195</f>
        <v>2</v>
      </c>
      <c r="AI194" s="28">
        <v>9</v>
      </c>
      <c r="AJ194" s="28" t="s">
        <v>423</v>
      </c>
      <c r="AK194" s="28">
        <f>Sheet1!J195</f>
        <v>0</v>
      </c>
      <c r="AL194" s="28">
        <v>10</v>
      </c>
      <c r="AM194" s="28" t="s">
        <v>423</v>
      </c>
      <c r="AN194" s="28">
        <f>Sheet1!K195</f>
        <v>0</v>
      </c>
      <c r="AO194" s="28">
        <v>11</v>
      </c>
      <c r="AP194" s="28" t="s">
        <v>434</v>
      </c>
      <c r="AQ194" s="28">
        <f>Sheet1!N195</f>
        <v>2</v>
      </c>
      <c r="AR194" s="28">
        <f t="shared" si="5"/>
        <v>621</v>
      </c>
    </row>
    <row r="195" spans="1:44" ht="42">
      <c r="A195" s="35">
        <v>9</v>
      </c>
      <c r="B195" s="10">
        <v>189</v>
      </c>
      <c r="C195" s="31" t="s">
        <v>209</v>
      </c>
      <c r="D195" s="6">
        <v>718</v>
      </c>
      <c r="E195" s="7">
        <v>282</v>
      </c>
      <c r="F195" s="7">
        <v>236</v>
      </c>
      <c r="G195" s="7">
        <v>0</v>
      </c>
      <c r="H195" s="7">
        <f t="shared" si="4"/>
        <v>518</v>
      </c>
      <c r="I195" s="7">
        <v>95</v>
      </c>
      <c r="J195" s="7">
        <v>0</v>
      </c>
      <c r="K195" s="27">
        <v>1</v>
      </c>
      <c r="L195" s="28" t="s">
        <v>416</v>
      </c>
      <c r="M195" s="28">
        <f>Sheet1!B196</f>
        <v>270</v>
      </c>
      <c r="N195" s="28">
        <v>2</v>
      </c>
      <c r="O195" s="28" t="s">
        <v>417</v>
      </c>
      <c r="P195" s="28">
        <f>Sheet1!C196</f>
        <v>2</v>
      </c>
      <c r="Q195" s="28">
        <v>3</v>
      </c>
      <c r="R195" s="28" t="s">
        <v>418</v>
      </c>
      <c r="S195" s="28">
        <f>Sheet1!D196</f>
        <v>3</v>
      </c>
      <c r="T195" s="28">
        <v>4</v>
      </c>
      <c r="U195" s="28" t="s">
        <v>419</v>
      </c>
      <c r="V195" s="28">
        <f>Sheet1!E196</f>
        <v>239</v>
      </c>
      <c r="W195" s="28">
        <v>5</v>
      </c>
      <c r="X195" s="28" t="s">
        <v>420</v>
      </c>
      <c r="Y195" s="28">
        <f>Sheet1!F196</f>
        <v>0</v>
      </c>
      <c r="Z195" s="28">
        <v>6</v>
      </c>
      <c r="AA195" s="28" t="s">
        <v>433</v>
      </c>
      <c r="AB195" s="28">
        <f>Sheet1!G196</f>
        <v>0</v>
      </c>
      <c r="AC195" s="28">
        <v>7</v>
      </c>
      <c r="AD195" s="28" t="s">
        <v>421</v>
      </c>
      <c r="AE195" s="28">
        <f>Sheet1!H196</f>
        <v>0</v>
      </c>
      <c r="AF195" s="28">
        <v>8</v>
      </c>
      <c r="AG195" s="28" t="s">
        <v>422</v>
      </c>
      <c r="AH195" s="28">
        <f>Sheet1!I196</f>
        <v>0</v>
      </c>
      <c r="AI195" s="28">
        <v>9</v>
      </c>
      <c r="AJ195" s="28" t="s">
        <v>423</v>
      </c>
      <c r="AK195" s="28">
        <f>Sheet1!J196</f>
        <v>0</v>
      </c>
      <c r="AL195" s="28">
        <v>10</v>
      </c>
      <c r="AM195" s="28" t="s">
        <v>423</v>
      </c>
      <c r="AN195" s="28">
        <f>Sheet1!K196</f>
        <v>1</v>
      </c>
      <c r="AO195" s="28">
        <v>11</v>
      </c>
      <c r="AP195" s="28" t="s">
        <v>434</v>
      </c>
      <c r="AQ195" s="28">
        <f>Sheet1!N196</f>
        <v>3</v>
      </c>
      <c r="AR195" s="28">
        <f t="shared" si="5"/>
        <v>518</v>
      </c>
    </row>
    <row r="196" spans="1:44" ht="42">
      <c r="A196" s="35">
        <v>9</v>
      </c>
      <c r="B196" s="10">
        <v>190</v>
      </c>
      <c r="C196" s="31" t="s">
        <v>210</v>
      </c>
      <c r="D196" s="6">
        <v>1002</v>
      </c>
      <c r="E196" s="7">
        <v>424</v>
      </c>
      <c r="F196" s="7">
        <v>303</v>
      </c>
      <c r="G196" s="7">
        <v>0</v>
      </c>
      <c r="H196" s="7">
        <f t="shared" si="4"/>
        <v>727</v>
      </c>
      <c r="I196" s="7">
        <v>0</v>
      </c>
      <c r="J196" s="7">
        <v>0</v>
      </c>
      <c r="K196" s="27">
        <v>1</v>
      </c>
      <c r="L196" s="28" t="s">
        <v>416</v>
      </c>
      <c r="M196" s="28">
        <f>Sheet1!B197</f>
        <v>397</v>
      </c>
      <c r="N196" s="28">
        <v>2</v>
      </c>
      <c r="O196" s="28" t="s">
        <v>417</v>
      </c>
      <c r="P196" s="28">
        <f>Sheet1!C197</f>
        <v>0</v>
      </c>
      <c r="Q196" s="28">
        <v>3</v>
      </c>
      <c r="R196" s="28" t="s">
        <v>418</v>
      </c>
      <c r="S196" s="28">
        <f>Sheet1!D197</f>
        <v>2</v>
      </c>
      <c r="T196" s="28">
        <v>4</v>
      </c>
      <c r="U196" s="28" t="s">
        <v>419</v>
      </c>
      <c r="V196" s="28">
        <f>Sheet1!E197</f>
        <v>308</v>
      </c>
      <c r="W196" s="28">
        <v>5</v>
      </c>
      <c r="X196" s="28" t="s">
        <v>420</v>
      </c>
      <c r="Y196" s="28">
        <f>Sheet1!F197</f>
        <v>2</v>
      </c>
      <c r="Z196" s="28">
        <v>6</v>
      </c>
      <c r="AA196" s="28" t="s">
        <v>433</v>
      </c>
      <c r="AB196" s="28">
        <f>Sheet1!G197</f>
        <v>2</v>
      </c>
      <c r="AC196" s="28">
        <v>7</v>
      </c>
      <c r="AD196" s="28" t="s">
        <v>421</v>
      </c>
      <c r="AE196" s="28">
        <f>Sheet1!H197</f>
        <v>9</v>
      </c>
      <c r="AF196" s="28">
        <v>8</v>
      </c>
      <c r="AG196" s="28" t="s">
        <v>422</v>
      </c>
      <c r="AH196" s="28">
        <f>Sheet1!I197</f>
        <v>0</v>
      </c>
      <c r="AI196" s="28">
        <v>9</v>
      </c>
      <c r="AJ196" s="28" t="s">
        <v>423</v>
      </c>
      <c r="AK196" s="28">
        <f>Sheet1!J197</f>
        <v>1</v>
      </c>
      <c r="AL196" s="28">
        <v>10</v>
      </c>
      <c r="AM196" s="28" t="s">
        <v>423</v>
      </c>
      <c r="AN196" s="28">
        <f>Sheet1!K197</f>
        <v>4</v>
      </c>
      <c r="AO196" s="28">
        <v>11</v>
      </c>
      <c r="AP196" s="28" t="s">
        <v>434</v>
      </c>
      <c r="AQ196" s="28">
        <f>Sheet1!N197</f>
        <v>2</v>
      </c>
      <c r="AR196" s="28">
        <f t="shared" si="5"/>
        <v>727</v>
      </c>
    </row>
    <row r="197" spans="1:44" ht="42">
      <c r="A197" s="35">
        <v>9</v>
      </c>
      <c r="B197" s="10">
        <v>191</v>
      </c>
      <c r="C197" s="31" t="s">
        <v>211</v>
      </c>
      <c r="D197" s="6">
        <v>701</v>
      </c>
      <c r="E197" s="7">
        <v>281</v>
      </c>
      <c r="F197" s="7">
        <v>236</v>
      </c>
      <c r="G197" s="7">
        <v>0</v>
      </c>
      <c r="H197" s="7">
        <f t="shared" si="4"/>
        <v>517</v>
      </c>
      <c r="I197" s="7">
        <v>98</v>
      </c>
      <c r="J197" s="7">
        <v>0</v>
      </c>
      <c r="K197" s="27">
        <v>1</v>
      </c>
      <c r="L197" s="28" t="s">
        <v>416</v>
      </c>
      <c r="M197" s="28">
        <f>Sheet1!B198</f>
        <v>162</v>
      </c>
      <c r="N197" s="28">
        <v>2</v>
      </c>
      <c r="O197" s="28" t="s">
        <v>417</v>
      </c>
      <c r="P197" s="28">
        <f>Sheet1!C198</f>
        <v>2</v>
      </c>
      <c r="Q197" s="28">
        <v>3</v>
      </c>
      <c r="R197" s="28" t="s">
        <v>418</v>
      </c>
      <c r="S197" s="28">
        <f>Sheet1!D198</f>
        <v>1</v>
      </c>
      <c r="T197" s="28">
        <v>4</v>
      </c>
      <c r="U197" s="28" t="s">
        <v>419</v>
      </c>
      <c r="V197" s="28">
        <f>Sheet1!E198</f>
        <v>279</v>
      </c>
      <c r="W197" s="28">
        <v>5</v>
      </c>
      <c r="X197" s="28" t="s">
        <v>420</v>
      </c>
      <c r="Y197" s="28">
        <f>Sheet1!F198</f>
        <v>1</v>
      </c>
      <c r="Z197" s="28">
        <v>6</v>
      </c>
      <c r="AA197" s="28" t="s">
        <v>433</v>
      </c>
      <c r="AB197" s="28">
        <f>Sheet1!G198</f>
        <v>0</v>
      </c>
      <c r="AC197" s="28">
        <v>7</v>
      </c>
      <c r="AD197" s="28" t="s">
        <v>421</v>
      </c>
      <c r="AE197" s="28">
        <f>Sheet1!H198</f>
        <v>56</v>
      </c>
      <c r="AF197" s="28">
        <v>8</v>
      </c>
      <c r="AG197" s="28" t="s">
        <v>422</v>
      </c>
      <c r="AH197" s="28">
        <f>Sheet1!I198</f>
        <v>0</v>
      </c>
      <c r="AI197" s="28">
        <v>9</v>
      </c>
      <c r="AJ197" s="28" t="s">
        <v>423</v>
      </c>
      <c r="AK197" s="28">
        <f>Sheet1!J198</f>
        <v>1</v>
      </c>
      <c r="AL197" s="28">
        <v>10</v>
      </c>
      <c r="AM197" s="28" t="s">
        <v>423</v>
      </c>
      <c r="AN197" s="28">
        <f>Sheet1!K198</f>
        <v>15</v>
      </c>
      <c r="AO197" s="28">
        <v>11</v>
      </c>
      <c r="AP197" s="28" t="s">
        <v>434</v>
      </c>
      <c r="AQ197" s="28">
        <f>Sheet1!N198</f>
        <v>0</v>
      </c>
      <c r="AR197" s="28">
        <f t="shared" si="5"/>
        <v>517</v>
      </c>
    </row>
    <row r="198" spans="1:44" ht="42">
      <c r="A198" s="35">
        <v>9</v>
      </c>
      <c r="B198" s="10">
        <v>192</v>
      </c>
      <c r="C198" s="31" t="s">
        <v>212</v>
      </c>
      <c r="D198" s="6">
        <v>526</v>
      </c>
      <c r="E198" s="7">
        <v>196</v>
      </c>
      <c r="F198" s="7">
        <v>151</v>
      </c>
      <c r="G198" s="7">
        <v>0</v>
      </c>
      <c r="H198" s="7">
        <f t="shared" si="4"/>
        <v>347</v>
      </c>
      <c r="I198" s="7">
        <v>65</v>
      </c>
      <c r="J198" s="7">
        <v>0</v>
      </c>
      <c r="K198" s="27">
        <v>1</v>
      </c>
      <c r="L198" s="28" t="s">
        <v>416</v>
      </c>
      <c r="M198" s="28">
        <f>Sheet1!B199</f>
        <v>146</v>
      </c>
      <c r="N198" s="28">
        <v>2</v>
      </c>
      <c r="O198" s="28" t="s">
        <v>417</v>
      </c>
      <c r="P198" s="28">
        <f>Sheet1!C199</f>
        <v>0</v>
      </c>
      <c r="Q198" s="28">
        <v>3</v>
      </c>
      <c r="R198" s="28" t="s">
        <v>418</v>
      </c>
      <c r="S198" s="28">
        <f>Sheet1!D199</f>
        <v>2</v>
      </c>
      <c r="T198" s="28">
        <v>4</v>
      </c>
      <c r="U198" s="28" t="s">
        <v>419</v>
      </c>
      <c r="V198" s="28">
        <f>Sheet1!E199</f>
        <v>164</v>
      </c>
      <c r="W198" s="28">
        <v>5</v>
      </c>
      <c r="X198" s="28" t="s">
        <v>420</v>
      </c>
      <c r="Y198" s="28">
        <f>Sheet1!F199</f>
        <v>2</v>
      </c>
      <c r="Z198" s="28">
        <v>6</v>
      </c>
      <c r="AA198" s="28" t="s">
        <v>433</v>
      </c>
      <c r="AB198" s="28">
        <f>Sheet1!G199</f>
        <v>0</v>
      </c>
      <c r="AC198" s="28">
        <v>7</v>
      </c>
      <c r="AD198" s="28" t="s">
        <v>421</v>
      </c>
      <c r="AE198" s="28">
        <f>Sheet1!H199</f>
        <v>29</v>
      </c>
      <c r="AF198" s="28">
        <v>8</v>
      </c>
      <c r="AG198" s="28" t="s">
        <v>422</v>
      </c>
      <c r="AH198" s="28">
        <f>Sheet1!I199</f>
        <v>0</v>
      </c>
      <c r="AI198" s="28">
        <v>9</v>
      </c>
      <c r="AJ198" s="28" t="s">
        <v>423</v>
      </c>
      <c r="AK198" s="28">
        <f>Sheet1!J199</f>
        <v>1</v>
      </c>
      <c r="AL198" s="28">
        <v>10</v>
      </c>
      <c r="AM198" s="28" t="s">
        <v>423</v>
      </c>
      <c r="AN198" s="28">
        <f>Sheet1!K199</f>
        <v>1</v>
      </c>
      <c r="AO198" s="28">
        <v>11</v>
      </c>
      <c r="AP198" s="28" t="s">
        <v>434</v>
      </c>
      <c r="AQ198" s="28">
        <f>Sheet1!N199</f>
        <v>2</v>
      </c>
      <c r="AR198" s="28">
        <f t="shared" si="5"/>
        <v>347</v>
      </c>
    </row>
    <row r="199" spans="1:44" ht="42">
      <c r="A199" s="35">
        <v>9</v>
      </c>
      <c r="B199" s="10">
        <v>193</v>
      </c>
      <c r="C199" s="31" t="s">
        <v>213</v>
      </c>
      <c r="D199" s="6">
        <v>1187</v>
      </c>
      <c r="E199" s="7">
        <v>376</v>
      </c>
      <c r="F199" s="7">
        <v>375</v>
      </c>
      <c r="G199" s="7">
        <v>0</v>
      </c>
      <c r="H199" s="7">
        <f t="shared" si="4"/>
        <v>751</v>
      </c>
      <c r="I199" s="7">
        <v>220</v>
      </c>
      <c r="J199" s="7">
        <v>0</v>
      </c>
      <c r="K199" s="27">
        <v>1</v>
      </c>
      <c r="L199" s="28" t="s">
        <v>416</v>
      </c>
      <c r="M199" s="28">
        <f>Sheet1!B200</f>
        <v>407</v>
      </c>
      <c r="N199" s="28">
        <v>2</v>
      </c>
      <c r="O199" s="28" t="s">
        <v>417</v>
      </c>
      <c r="P199" s="28">
        <f>Sheet1!C200</f>
        <v>21</v>
      </c>
      <c r="Q199" s="28">
        <v>3</v>
      </c>
      <c r="R199" s="28" t="s">
        <v>418</v>
      </c>
      <c r="S199" s="28">
        <f>Sheet1!D200</f>
        <v>1</v>
      </c>
      <c r="T199" s="28">
        <v>4</v>
      </c>
      <c r="U199" s="28" t="s">
        <v>419</v>
      </c>
      <c r="V199" s="28">
        <f>Sheet1!E200</f>
        <v>202</v>
      </c>
      <c r="W199" s="28">
        <v>5</v>
      </c>
      <c r="X199" s="28" t="s">
        <v>420</v>
      </c>
      <c r="Y199" s="28">
        <f>Sheet1!F200</f>
        <v>1</v>
      </c>
      <c r="Z199" s="28">
        <v>6</v>
      </c>
      <c r="AA199" s="28" t="s">
        <v>433</v>
      </c>
      <c r="AB199" s="28">
        <f>Sheet1!G200</f>
        <v>0</v>
      </c>
      <c r="AC199" s="28">
        <v>7</v>
      </c>
      <c r="AD199" s="28" t="s">
        <v>421</v>
      </c>
      <c r="AE199" s="28">
        <f>Sheet1!H200</f>
        <v>107</v>
      </c>
      <c r="AF199" s="28">
        <v>8</v>
      </c>
      <c r="AG199" s="28" t="s">
        <v>422</v>
      </c>
      <c r="AH199" s="28">
        <f>Sheet1!I200</f>
        <v>0</v>
      </c>
      <c r="AI199" s="28">
        <v>9</v>
      </c>
      <c r="AJ199" s="28" t="s">
        <v>423</v>
      </c>
      <c r="AK199" s="28">
        <f>Sheet1!J200</f>
        <v>3</v>
      </c>
      <c r="AL199" s="28">
        <v>10</v>
      </c>
      <c r="AM199" s="28" t="s">
        <v>423</v>
      </c>
      <c r="AN199" s="28">
        <f>Sheet1!K200</f>
        <v>6</v>
      </c>
      <c r="AO199" s="28">
        <v>11</v>
      </c>
      <c r="AP199" s="28" t="s">
        <v>434</v>
      </c>
      <c r="AQ199" s="28">
        <f>Sheet1!N200</f>
        <v>3</v>
      </c>
      <c r="AR199" s="28">
        <f t="shared" si="5"/>
        <v>751</v>
      </c>
    </row>
    <row r="200" spans="1:44" ht="42">
      <c r="A200" s="35">
        <v>9</v>
      </c>
      <c r="B200" s="10">
        <v>194</v>
      </c>
      <c r="C200" s="31" t="s">
        <v>214</v>
      </c>
      <c r="D200" s="6">
        <v>1015</v>
      </c>
      <c r="E200" s="7">
        <v>377</v>
      </c>
      <c r="F200" s="7">
        <v>299</v>
      </c>
      <c r="G200" s="7">
        <v>0</v>
      </c>
      <c r="H200" s="7">
        <f t="shared" ref="H200:H263" si="6">G200+F200+E200</f>
        <v>676</v>
      </c>
      <c r="I200" s="7">
        <v>136</v>
      </c>
      <c r="J200" s="7">
        <v>0</v>
      </c>
      <c r="K200" s="27">
        <v>1</v>
      </c>
      <c r="L200" s="28" t="s">
        <v>416</v>
      </c>
      <c r="M200" s="28">
        <f>Sheet1!B201</f>
        <v>289</v>
      </c>
      <c r="N200" s="28">
        <v>2</v>
      </c>
      <c r="O200" s="28" t="s">
        <v>417</v>
      </c>
      <c r="P200" s="28">
        <f>Sheet1!C201</f>
        <v>1</v>
      </c>
      <c r="Q200" s="28">
        <v>3</v>
      </c>
      <c r="R200" s="28" t="s">
        <v>418</v>
      </c>
      <c r="S200" s="28">
        <f>Sheet1!D201</f>
        <v>2</v>
      </c>
      <c r="T200" s="28">
        <v>4</v>
      </c>
      <c r="U200" s="28" t="s">
        <v>419</v>
      </c>
      <c r="V200" s="28">
        <f>Sheet1!E201</f>
        <v>358</v>
      </c>
      <c r="W200" s="28">
        <v>5</v>
      </c>
      <c r="X200" s="28" t="s">
        <v>420</v>
      </c>
      <c r="Y200" s="28">
        <f>Sheet1!F201</f>
        <v>0</v>
      </c>
      <c r="Z200" s="28">
        <v>6</v>
      </c>
      <c r="AA200" s="28" t="s">
        <v>433</v>
      </c>
      <c r="AB200" s="28">
        <f>Sheet1!G201</f>
        <v>1</v>
      </c>
      <c r="AC200" s="28">
        <v>7</v>
      </c>
      <c r="AD200" s="28" t="s">
        <v>421</v>
      </c>
      <c r="AE200" s="28">
        <f>Sheet1!H201</f>
        <v>19</v>
      </c>
      <c r="AF200" s="28">
        <v>8</v>
      </c>
      <c r="AG200" s="28" t="s">
        <v>422</v>
      </c>
      <c r="AH200" s="28">
        <f>Sheet1!I201</f>
        <v>1</v>
      </c>
      <c r="AI200" s="28">
        <v>9</v>
      </c>
      <c r="AJ200" s="28" t="s">
        <v>423</v>
      </c>
      <c r="AK200" s="28">
        <f>Sheet1!J201</f>
        <v>1</v>
      </c>
      <c r="AL200" s="28">
        <v>10</v>
      </c>
      <c r="AM200" s="28" t="s">
        <v>423</v>
      </c>
      <c r="AN200" s="28">
        <f>Sheet1!K201</f>
        <v>3</v>
      </c>
      <c r="AO200" s="28">
        <v>11</v>
      </c>
      <c r="AP200" s="28" t="s">
        <v>434</v>
      </c>
      <c r="AQ200" s="28">
        <f>Sheet1!N201</f>
        <v>1</v>
      </c>
      <c r="AR200" s="28">
        <f t="shared" ref="AR200:AR263" si="7">AQ200+AN200+AK200+AH200+AE200+AB200+Y200+V200+S200+P200+M200</f>
        <v>676</v>
      </c>
    </row>
    <row r="201" spans="1:44" ht="42">
      <c r="A201" s="35">
        <v>9</v>
      </c>
      <c r="B201" s="10">
        <v>195</v>
      </c>
      <c r="C201" s="31" t="s">
        <v>215</v>
      </c>
      <c r="D201" s="6">
        <v>982</v>
      </c>
      <c r="E201" s="7">
        <v>333</v>
      </c>
      <c r="F201" s="7">
        <v>289</v>
      </c>
      <c r="G201" s="7">
        <v>0</v>
      </c>
      <c r="H201" s="7">
        <f t="shared" si="6"/>
        <v>622</v>
      </c>
      <c r="I201" s="7">
        <v>0</v>
      </c>
      <c r="J201" s="7">
        <v>0</v>
      </c>
      <c r="K201" s="27">
        <v>1</v>
      </c>
      <c r="L201" s="28" t="s">
        <v>416</v>
      </c>
      <c r="M201" s="28">
        <f>Sheet1!B202</f>
        <v>91</v>
      </c>
      <c r="N201" s="28">
        <v>2</v>
      </c>
      <c r="O201" s="28" t="s">
        <v>417</v>
      </c>
      <c r="P201" s="28">
        <f>Sheet1!C202</f>
        <v>3</v>
      </c>
      <c r="Q201" s="28">
        <v>3</v>
      </c>
      <c r="R201" s="28" t="s">
        <v>418</v>
      </c>
      <c r="S201" s="28">
        <f>Sheet1!D202</f>
        <v>9</v>
      </c>
      <c r="T201" s="28">
        <v>4</v>
      </c>
      <c r="U201" s="28" t="s">
        <v>419</v>
      </c>
      <c r="V201" s="28">
        <f>Sheet1!E202</f>
        <v>423</v>
      </c>
      <c r="W201" s="28">
        <v>5</v>
      </c>
      <c r="X201" s="28" t="s">
        <v>420</v>
      </c>
      <c r="Y201" s="28">
        <f>Sheet1!F202</f>
        <v>1</v>
      </c>
      <c r="Z201" s="28">
        <v>6</v>
      </c>
      <c r="AA201" s="28" t="s">
        <v>433</v>
      </c>
      <c r="AB201" s="28">
        <f>Sheet1!G202</f>
        <v>2</v>
      </c>
      <c r="AC201" s="28">
        <v>7</v>
      </c>
      <c r="AD201" s="28" t="s">
        <v>421</v>
      </c>
      <c r="AE201" s="28">
        <f>Sheet1!H202</f>
        <v>69</v>
      </c>
      <c r="AF201" s="28">
        <v>8</v>
      </c>
      <c r="AG201" s="28" t="s">
        <v>422</v>
      </c>
      <c r="AH201" s="28">
        <f>Sheet1!I202</f>
        <v>2</v>
      </c>
      <c r="AI201" s="28">
        <v>9</v>
      </c>
      <c r="AJ201" s="28" t="s">
        <v>423</v>
      </c>
      <c r="AK201" s="28">
        <f>Sheet1!J202</f>
        <v>2</v>
      </c>
      <c r="AL201" s="28">
        <v>10</v>
      </c>
      <c r="AM201" s="28" t="s">
        <v>423</v>
      </c>
      <c r="AN201" s="28">
        <f>Sheet1!K202</f>
        <v>19</v>
      </c>
      <c r="AO201" s="28">
        <v>11</v>
      </c>
      <c r="AP201" s="28" t="s">
        <v>434</v>
      </c>
      <c r="AQ201" s="28">
        <f>Sheet1!N202</f>
        <v>1</v>
      </c>
      <c r="AR201" s="28">
        <f t="shared" si="7"/>
        <v>622</v>
      </c>
    </row>
    <row r="202" spans="1:44" ht="42">
      <c r="A202" s="35">
        <v>9</v>
      </c>
      <c r="B202" s="10">
        <v>196</v>
      </c>
      <c r="C202" s="31" t="s">
        <v>216</v>
      </c>
      <c r="D202" s="6">
        <v>1118</v>
      </c>
      <c r="E202" s="7">
        <v>373</v>
      </c>
      <c r="F202" s="7">
        <v>321</v>
      </c>
      <c r="G202" s="7">
        <v>0</v>
      </c>
      <c r="H202" s="7">
        <f t="shared" si="6"/>
        <v>694</v>
      </c>
      <c r="I202" s="7">
        <v>15</v>
      </c>
      <c r="J202" s="7">
        <v>0</v>
      </c>
      <c r="K202" s="27">
        <v>1</v>
      </c>
      <c r="L202" s="28" t="s">
        <v>416</v>
      </c>
      <c r="M202" s="28">
        <f>Sheet1!B203</f>
        <v>256</v>
      </c>
      <c r="N202" s="28">
        <v>2</v>
      </c>
      <c r="O202" s="28" t="s">
        <v>417</v>
      </c>
      <c r="P202" s="28">
        <f>Sheet1!C203</f>
        <v>8</v>
      </c>
      <c r="Q202" s="28">
        <v>3</v>
      </c>
      <c r="R202" s="28" t="s">
        <v>418</v>
      </c>
      <c r="S202" s="28">
        <f>Sheet1!D203</f>
        <v>1</v>
      </c>
      <c r="T202" s="28">
        <v>4</v>
      </c>
      <c r="U202" s="28" t="s">
        <v>419</v>
      </c>
      <c r="V202" s="28">
        <f>Sheet1!E203</f>
        <v>401</v>
      </c>
      <c r="W202" s="28">
        <v>5</v>
      </c>
      <c r="X202" s="28" t="s">
        <v>420</v>
      </c>
      <c r="Y202" s="28">
        <f>Sheet1!F203</f>
        <v>4</v>
      </c>
      <c r="Z202" s="28">
        <v>6</v>
      </c>
      <c r="AA202" s="28" t="s">
        <v>433</v>
      </c>
      <c r="AB202" s="28">
        <f>Sheet1!G203</f>
        <v>1</v>
      </c>
      <c r="AC202" s="28">
        <v>7</v>
      </c>
      <c r="AD202" s="28" t="s">
        <v>421</v>
      </c>
      <c r="AE202" s="28">
        <f>Sheet1!H203</f>
        <v>4</v>
      </c>
      <c r="AF202" s="28">
        <v>8</v>
      </c>
      <c r="AG202" s="28" t="s">
        <v>422</v>
      </c>
      <c r="AH202" s="28">
        <f>Sheet1!I203</f>
        <v>2</v>
      </c>
      <c r="AI202" s="28">
        <v>9</v>
      </c>
      <c r="AJ202" s="28" t="s">
        <v>423</v>
      </c>
      <c r="AK202" s="28">
        <f>Sheet1!J203</f>
        <v>1</v>
      </c>
      <c r="AL202" s="28">
        <v>10</v>
      </c>
      <c r="AM202" s="28" t="s">
        <v>423</v>
      </c>
      <c r="AN202" s="28">
        <f>Sheet1!K203</f>
        <v>13</v>
      </c>
      <c r="AO202" s="28">
        <v>11</v>
      </c>
      <c r="AP202" s="28" t="s">
        <v>434</v>
      </c>
      <c r="AQ202" s="28">
        <f>Sheet1!N203</f>
        <v>3</v>
      </c>
      <c r="AR202" s="28">
        <f t="shared" si="7"/>
        <v>694</v>
      </c>
    </row>
    <row r="203" spans="1:44" ht="42">
      <c r="A203" s="35">
        <v>9</v>
      </c>
      <c r="B203" s="10">
        <v>197</v>
      </c>
      <c r="C203" s="31" t="s">
        <v>217</v>
      </c>
      <c r="D203" s="6">
        <v>1004</v>
      </c>
      <c r="E203" s="7">
        <v>370</v>
      </c>
      <c r="F203" s="7">
        <v>290</v>
      </c>
      <c r="G203" s="7">
        <v>0</v>
      </c>
      <c r="H203" s="7">
        <f t="shared" si="6"/>
        <v>660</v>
      </c>
      <c r="I203" s="7">
        <v>182</v>
      </c>
      <c r="J203" s="7">
        <v>0</v>
      </c>
      <c r="K203" s="27">
        <v>1</v>
      </c>
      <c r="L203" s="28" t="s">
        <v>416</v>
      </c>
      <c r="M203" s="28">
        <f>Sheet1!B204</f>
        <v>276</v>
      </c>
      <c r="N203" s="28">
        <v>2</v>
      </c>
      <c r="O203" s="28" t="s">
        <v>417</v>
      </c>
      <c r="P203" s="28">
        <f>Sheet1!C204</f>
        <v>3</v>
      </c>
      <c r="Q203" s="28">
        <v>3</v>
      </c>
      <c r="R203" s="28" t="s">
        <v>418</v>
      </c>
      <c r="S203" s="28">
        <f>Sheet1!D204</f>
        <v>1</v>
      </c>
      <c r="T203" s="28">
        <v>4</v>
      </c>
      <c r="U203" s="28" t="s">
        <v>419</v>
      </c>
      <c r="V203" s="28">
        <f>Sheet1!E204</f>
        <v>360</v>
      </c>
      <c r="W203" s="28">
        <v>5</v>
      </c>
      <c r="X203" s="28" t="s">
        <v>420</v>
      </c>
      <c r="Y203" s="28">
        <f>Sheet1!F204</f>
        <v>2</v>
      </c>
      <c r="Z203" s="28">
        <v>6</v>
      </c>
      <c r="AA203" s="28" t="s">
        <v>433</v>
      </c>
      <c r="AB203" s="28">
        <f>Sheet1!G204</f>
        <v>1</v>
      </c>
      <c r="AC203" s="28">
        <v>7</v>
      </c>
      <c r="AD203" s="28" t="s">
        <v>421</v>
      </c>
      <c r="AE203" s="28">
        <f>Sheet1!H204</f>
        <v>3</v>
      </c>
      <c r="AF203" s="28">
        <v>8</v>
      </c>
      <c r="AG203" s="28" t="s">
        <v>422</v>
      </c>
      <c r="AH203" s="28">
        <f>Sheet1!I204</f>
        <v>7</v>
      </c>
      <c r="AI203" s="28">
        <v>9</v>
      </c>
      <c r="AJ203" s="28" t="s">
        <v>423</v>
      </c>
      <c r="AK203" s="28">
        <f>Sheet1!J204</f>
        <v>2</v>
      </c>
      <c r="AL203" s="28">
        <v>10</v>
      </c>
      <c r="AM203" s="28" t="s">
        <v>423</v>
      </c>
      <c r="AN203" s="28">
        <f>Sheet1!K204</f>
        <v>2</v>
      </c>
      <c r="AO203" s="28">
        <v>11</v>
      </c>
      <c r="AP203" s="28" t="s">
        <v>434</v>
      </c>
      <c r="AQ203" s="28">
        <f>Sheet1!N204</f>
        <v>3</v>
      </c>
      <c r="AR203" s="28">
        <f t="shared" si="7"/>
        <v>660</v>
      </c>
    </row>
    <row r="204" spans="1:44" ht="42">
      <c r="A204" s="35">
        <v>9</v>
      </c>
      <c r="B204" s="10">
        <v>198</v>
      </c>
      <c r="C204" s="31" t="s">
        <v>218</v>
      </c>
      <c r="D204" s="6">
        <v>771</v>
      </c>
      <c r="E204" s="7">
        <v>281</v>
      </c>
      <c r="F204" s="7">
        <v>210</v>
      </c>
      <c r="G204" s="7">
        <v>0</v>
      </c>
      <c r="H204" s="7">
        <f t="shared" si="6"/>
        <v>491</v>
      </c>
      <c r="I204" s="7">
        <v>176</v>
      </c>
      <c r="J204" s="7">
        <v>0</v>
      </c>
      <c r="K204" s="27">
        <v>1</v>
      </c>
      <c r="L204" s="28" t="s">
        <v>416</v>
      </c>
      <c r="M204" s="28">
        <f>Sheet1!B205</f>
        <v>360</v>
      </c>
      <c r="N204" s="28">
        <v>2</v>
      </c>
      <c r="O204" s="28" t="s">
        <v>417</v>
      </c>
      <c r="P204" s="28">
        <f>Sheet1!C205</f>
        <v>3</v>
      </c>
      <c r="Q204" s="28">
        <v>3</v>
      </c>
      <c r="R204" s="28" t="s">
        <v>418</v>
      </c>
      <c r="S204" s="28">
        <f>Sheet1!D205</f>
        <v>0</v>
      </c>
      <c r="T204" s="28">
        <v>4</v>
      </c>
      <c r="U204" s="28" t="s">
        <v>419</v>
      </c>
      <c r="V204" s="28">
        <f>Sheet1!E205</f>
        <v>108</v>
      </c>
      <c r="W204" s="28">
        <v>5</v>
      </c>
      <c r="X204" s="28" t="s">
        <v>420</v>
      </c>
      <c r="Y204" s="28">
        <f>Sheet1!F205</f>
        <v>1</v>
      </c>
      <c r="Z204" s="28">
        <v>6</v>
      </c>
      <c r="AA204" s="28" t="s">
        <v>433</v>
      </c>
      <c r="AB204" s="28">
        <f>Sheet1!G205</f>
        <v>1</v>
      </c>
      <c r="AC204" s="28">
        <v>7</v>
      </c>
      <c r="AD204" s="28" t="s">
        <v>421</v>
      </c>
      <c r="AE204" s="28">
        <f>Sheet1!H205</f>
        <v>0</v>
      </c>
      <c r="AF204" s="28">
        <v>8</v>
      </c>
      <c r="AG204" s="28" t="s">
        <v>422</v>
      </c>
      <c r="AH204" s="28">
        <f>Sheet1!I205</f>
        <v>16</v>
      </c>
      <c r="AI204" s="28">
        <v>9</v>
      </c>
      <c r="AJ204" s="28" t="s">
        <v>423</v>
      </c>
      <c r="AK204" s="28">
        <f>Sheet1!J205</f>
        <v>0</v>
      </c>
      <c r="AL204" s="28">
        <v>10</v>
      </c>
      <c r="AM204" s="28" t="s">
        <v>423</v>
      </c>
      <c r="AN204" s="28">
        <f>Sheet1!K205</f>
        <v>2</v>
      </c>
      <c r="AO204" s="28">
        <v>11</v>
      </c>
      <c r="AP204" s="28" t="s">
        <v>434</v>
      </c>
      <c r="AQ204" s="28">
        <f>Sheet1!N205</f>
        <v>0</v>
      </c>
      <c r="AR204" s="28">
        <f t="shared" si="7"/>
        <v>491</v>
      </c>
    </row>
    <row r="205" spans="1:44" ht="42">
      <c r="A205" s="35">
        <v>9</v>
      </c>
      <c r="B205" s="10">
        <v>199</v>
      </c>
      <c r="C205" s="31" t="s">
        <v>219</v>
      </c>
      <c r="D205" s="6">
        <v>1075</v>
      </c>
      <c r="E205" s="7">
        <v>360</v>
      </c>
      <c r="F205" s="7">
        <v>293</v>
      </c>
      <c r="G205" s="7">
        <v>0</v>
      </c>
      <c r="H205" s="7">
        <f t="shared" si="6"/>
        <v>653</v>
      </c>
      <c r="I205" s="7">
        <v>162</v>
      </c>
      <c r="J205" s="7">
        <v>0</v>
      </c>
      <c r="K205" s="27">
        <v>1</v>
      </c>
      <c r="L205" s="28" t="s">
        <v>416</v>
      </c>
      <c r="M205" s="28">
        <f>Sheet1!B206</f>
        <v>102</v>
      </c>
      <c r="N205" s="28">
        <v>2</v>
      </c>
      <c r="O205" s="28" t="s">
        <v>417</v>
      </c>
      <c r="P205" s="28">
        <f>Sheet1!C206</f>
        <v>2</v>
      </c>
      <c r="Q205" s="28">
        <v>3</v>
      </c>
      <c r="R205" s="28" t="s">
        <v>418</v>
      </c>
      <c r="S205" s="28">
        <f>Sheet1!D206</f>
        <v>4</v>
      </c>
      <c r="T205" s="28">
        <v>4</v>
      </c>
      <c r="U205" s="28" t="s">
        <v>419</v>
      </c>
      <c r="V205" s="28">
        <f>Sheet1!E206</f>
        <v>499</v>
      </c>
      <c r="W205" s="28">
        <v>5</v>
      </c>
      <c r="X205" s="28" t="s">
        <v>420</v>
      </c>
      <c r="Y205" s="28">
        <f>Sheet1!F206</f>
        <v>6</v>
      </c>
      <c r="Z205" s="28">
        <v>6</v>
      </c>
      <c r="AA205" s="28" t="s">
        <v>433</v>
      </c>
      <c r="AB205" s="28">
        <f>Sheet1!G206</f>
        <v>0</v>
      </c>
      <c r="AC205" s="28">
        <v>7</v>
      </c>
      <c r="AD205" s="28" t="s">
        <v>421</v>
      </c>
      <c r="AE205" s="28">
        <f>Sheet1!H206</f>
        <v>4</v>
      </c>
      <c r="AF205" s="28">
        <v>8</v>
      </c>
      <c r="AG205" s="28" t="s">
        <v>422</v>
      </c>
      <c r="AH205" s="28">
        <f>Sheet1!I206</f>
        <v>5</v>
      </c>
      <c r="AI205" s="28">
        <v>9</v>
      </c>
      <c r="AJ205" s="28" t="s">
        <v>423</v>
      </c>
      <c r="AK205" s="28">
        <f>Sheet1!J206</f>
        <v>1</v>
      </c>
      <c r="AL205" s="28">
        <v>10</v>
      </c>
      <c r="AM205" s="28" t="s">
        <v>423</v>
      </c>
      <c r="AN205" s="28">
        <f>Sheet1!K206</f>
        <v>19</v>
      </c>
      <c r="AO205" s="28">
        <v>11</v>
      </c>
      <c r="AP205" s="28" t="s">
        <v>434</v>
      </c>
      <c r="AQ205" s="28">
        <f>Sheet1!N206</f>
        <v>11</v>
      </c>
      <c r="AR205" s="28">
        <f t="shared" si="7"/>
        <v>653</v>
      </c>
    </row>
    <row r="206" spans="1:44" ht="42">
      <c r="A206" s="35">
        <v>9</v>
      </c>
      <c r="B206" s="10">
        <v>200</v>
      </c>
      <c r="C206" s="31" t="s">
        <v>220</v>
      </c>
      <c r="D206" s="6">
        <v>1094</v>
      </c>
      <c r="E206" s="7">
        <v>380</v>
      </c>
      <c r="F206" s="7">
        <v>290</v>
      </c>
      <c r="G206" s="7">
        <v>0</v>
      </c>
      <c r="H206" s="7">
        <f t="shared" si="6"/>
        <v>670</v>
      </c>
      <c r="I206" s="7">
        <v>137</v>
      </c>
      <c r="J206" s="7">
        <v>0</v>
      </c>
      <c r="K206" s="27">
        <v>1</v>
      </c>
      <c r="L206" s="28" t="s">
        <v>416</v>
      </c>
      <c r="M206" s="28">
        <f>Sheet1!B207</f>
        <v>304</v>
      </c>
      <c r="N206" s="28">
        <v>2</v>
      </c>
      <c r="O206" s="28" t="s">
        <v>417</v>
      </c>
      <c r="P206" s="28">
        <f>Sheet1!C207</f>
        <v>11</v>
      </c>
      <c r="Q206" s="28">
        <v>3</v>
      </c>
      <c r="R206" s="28" t="s">
        <v>418</v>
      </c>
      <c r="S206" s="28">
        <f>Sheet1!D207</f>
        <v>3</v>
      </c>
      <c r="T206" s="28">
        <v>4</v>
      </c>
      <c r="U206" s="28" t="s">
        <v>419</v>
      </c>
      <c r="V206" s="28">
        <f>Sheet1!E207</f>
        <v>315</v>
      </c>
      <c r="W206" s="28">
        <v>5</v>
      </c>
      <c r="X206" s="28" t="s">
        <v>420</v>
      </c>
      <c r="Y206" s="28">
        <f>Sheet1!F207</f>
        <v>2</v>
      </c>
      <c r="Z206" s="28">
        <v>6</v>
      </c>
      <c r="AA206" s="28" t="s">
        <v>433</v>
      </c>
      <c r="AB206" s="28">
        <f>Sheet1!G207</f>
        <v>1</v>
      </c>
      <c r="AC206" s="28">
        <v>7</v>
      </c>
      <c r="AD206" s="28" t="s">
        <v>421</v>
      </c>
      <c r="AE206" s="28">
        <f>Sheet1!H207</f>
        <v>22</v>
      </c>
      <c r="AF206" s="28">
        <v>8</v>
      </c>
      <c r="AG206" s="28" t="s">
        <v>422</v>
      </c>
      <c r="AH206" s="28">
        <f>Sheet1!I207</f>
        <v>1</v>
      </c>
      <c r="AI206" s="28">
        <v>9</v>
      </c>
      <c r="AJ206" s="28" t="s">
        <v>423</v>
      </c>
      <c r="AK206" s="28">
        <f>Sheet1!J207</f>
        <v>0</v>
      </c>
      <c r="AL206" s="28">
        <v>10</v>
      </c>
      <c r="AM206" s="28" t="s">
        <v>423</v>
      </c>
      <c r="AN206" s="28">
        <f>Sheet1!K207</f>
        <v>10</v>
      </c>
      <c r="AO206" s="28">
        <v>11</v>
      </c>
      <c r="AP206" s="28" t="s">
        <v>434</v>
      </c>
      <c r="AQ206" s="28">
        <f>Sheet1!N207</f>
        <v>1</v>
      </c>
      <c r="AR206" s="28">
        <f t="shared" si="7"/>
        <v>670</v>
      </c>
    </row>
    <row r="207" spans="1:44" ht="42">
      <c r="A207" s="35">
        <v>9</v>
      </c>
      <c r="B207" s="10">
        <v>201</v>
      </c>
      <c r="C207" s="31" t="s">
        <v>221</v>
      </c>
      <c r="D207" s="6">
        <v>822</v>
      </c>
      <c r="E207" s="7">
        <v>246</v>
      </c>
      <c r="F207" s="7">
        <v>225</v>
      </c>
      <c r="G207" s="7">
        <v>0</v>
      </c>
      <c r="H207" s="7">
        <f t="shared" si="6"/>
        <v>471</v>
      </c>
      <c r="I207" s="7">
        <v>14</v>
      </c>
      <c r="J207" s="7">
        <v>0</v>
      </c>
      <c r="K207" s="27">
        <v>1</v>
      </c>
      <c r="L207" s="28" t="s">
        <v>416</v>
      </c>
      <c r="M207" s="28">
        <f>Sheet1!B208</f>
        <v>350</v>
      </c>
      <c r="N207" s="28">
        <v>2</v>
      </c>
      <c r="O207" s="28" t="s">
        <v>417</v>
      </c>
      <c r="P207" s="28">
        <f>Sheet1!C208</f>
        <v>11</v>
      </c>
      <c r="Q207" s="28">
        <v>3</v>
      </c>
      <c r="R207" s="28" t="s">
        <v>418</v>
      </c>
      <c r="S207" s="28">
        <f>Sheet1!D208</f>
        <v>2</v>
      </c>
      <c r="T207" s="28">
        <v>4</v>
      </c>
      <c r="U207" s="28" t="s">
        <v>419</v>
      </c>
      <c r="V207" s="28">
        <f>Sheet1!E208</f>
        <v>86</v>
      </c>
      <c r="W207" s="28">
        <v>5</v>
      </c>
      <c r="X207" s="28" t="s">
        <v>420</v>
      </c>
      <c r="Y207" s="28">
        <f>Sheet1!F208</f>
        <v>2</v>
      </c>
      <c r="Z207" s="28">
        <v>6</v>
      </c>
      <c r="AA207" s="28" t="s">
        <v>433</v>
      </c>
      <c r="AB207" s="28">
        <f>Sheet1!G208</f>
        <v>0</v>
      </c>
      <c r="AC207" s="28">
        <v>7</v>
      </c>
      <c r="AD207" s="28" t="s">
        <v>421</v>
      </c>
      <c r="AE207" s="28">
        <f>Sheet1!H208</f>
        <v>13</v>
      </c>
      <c r="AF207" s="28">
        <v>8</v>
      </c>
      <c r="AG207" s="28" t="s">
        <v>422</v>
      </c>
      <c r="AH207" s="28">
        <f>Sheet1!I208</f>
        <v>0</v>
      </c>
      <c r="AI207" s="28">
        <v>9</v>
      </c>
      <c r="AJ207" s="28" t="s">
        <v>423</v>
      </c>
      <c r="AK207" s="28">
        <f>Sheet1!J208</f>
        <v>2</v>
      </c>
      <c r="AL207" s="28">
        <v>10</v>
      </c>
      <c r="AM207" s="28" t="s">
        <v>423</v>
      </c>
      <c r="AN207" s="28">
        <f>Sheet1!K208</f>
        <v>2</v>
      </c>
      <c r="AO207" s="28">
        <v>11</v>
      </c>
      <c r="AP207" s="28" t="s">
        <v>434</v>
      </c>
      <c r="AQ207" s="28">
        <f>Sheet1!N208</f>
        <v>3</v>
      </c>
      <c r="AR207" s="28">
        <f t="shared" si="7"/>
        <v>471</v>
      </c>
    </row>
    <row r="208" spans="1:44" ht="42">
      <c r="A208" s="35">
        <v>9</v>
      </c>
      <c r="B208" s="10">
        <v>202</v>
      </c>
      <c r="C208" s="31" t="s">
        <v>222</v>
      </c>
      <c r="D208" s="6">
        <v>1041</v>
      </c>
      <c r="E208" s="7">
        <v>336</v>
      </c>
      <c r="F208" s="7">
        <v>308</v>
      </c>
      <c r="G208" s="7">
        <v>0</v>
      </c>
      <c r="H208" s="7">
        <f t="shared" si="6"/>
        <v>644</v>
      </c>
      <c r="I208" s="7">
        <v>309</v>
      </c>
      <c r="J208" s="7">
        <v>0</v>
      </c>
      <c r="K208" s="27">
        <v>1</v>
      </c>
      <c r="L208" s="28" t="s">
        <v>416</v>
      </c>
      <c r="M208" s="28">
        <f>Sheet1!B209</f>
        <v>299</v>
      </c>
      <c r="N208" s="28">
        <v>2</v>
      </c>
      <c r="O208" s="28" t="s">
        <v>417</v>
      </c>
      <c r="P208" s="28">
        <f>Sheet1!C209</f>
        <v>10</v>
      </c>
      <c r="Q208" s="28">
        <v>3</v>
      </c>
      <c r="R208" s="28" t="s">
        <v>418</v>
      </c>
      <c r="S208" s="28">
        <f>Sheet1!D209</f>
        <v>3</v>
      </c>
      <c r="T208" s="28">
        <v>4</v>
      </c>
      <c r="U208" s="28" t="s">
        <v>419</v>
      </c>
      <c r="V208" s="28">
        <f>Sheet1!E209</f>
        <v>277</v>
      </c>
      <c r="W208" s="28">
        <v>5</v>
      </c>
      <c r="X208" s="28" t="s">
        <v>420</v>
      </c>
      <c r="Y208" s="28">
        <f>Sheet1!F209</f>
        <v>1</v>
      </c>
      <c r="Z208" s="28">
        <v>6</v>
      </c>
      <c r="AA208" s="28" t="s">
        <v>433</v>
      </c>
      <c r="AB208" s="28">
        <f>Sheet1!G209</f>
        <v>0</v>
      </c>
      <c r="AC208" s="28">
        <v>7</v>
      </c>
      <c r="AD208" s="28" t="s">
        <v>421</v>
      </c>
      <c r="AE208" s="28">
        <f>Sheet1!H209</f>
        <v>41</v>
      </c>
      <c r="AF208" s="28">
        <v>8</v>
      </c>
      <c r="AG208" s="28" t="s">
        <v>422</v>
      </c>
      <c r="AH208" s="28">
        <f>Sheet1!I209</f>
        <v>2</v>
      </c>
      <c r="AI208" s="28">
        <v>9</v>
      </c>
      <c r="AJ208" s="28" t="s">
        <v>423</v>
      </c>
      <c r="AK208" s="28">
        <f>Sheet1!J209</f>
        <v>5</v>
      </c>
      <c r="AL208" s="28">
        <v>10</v>
      </c>
      <c r="AM208" s="28" t="s">
        <v>423</v>
      </c>
      <c r="AN208" s="28">
        <f>Sheet1!K209</f>
        <v>2</v>
      </c>
      <c r="AO208" s="28">
        <v>11</v>
      </c>
      <c r="AP208" s="28" t="s">
        <v>434</v>
      </c>
      <c r="AQ208" s="28">
        <f>Sheet1!N209</f>
        <v>4</v>
      </c>
      <c r="AR208" s="28">
        <f t="shared" si="7"/>
        <v>644</v>
      </c>
    </row>
    <row r="209" spans="1:44" ht="42">
      <c r="A209" s="35">
        <v>9</v>
      </c>
      <c r="B209" s="10">
        <v>203</v>
      </c>
      <c r="C209" s="31" t="s">
        <v>223</v>
      </c>
      <c r="D209" s="6">
        <v>832</v>
      </c>
      <c r="E209" s="7">
        <v>329</v>
      </c>
      <c r="F209" s="7">
        <v>272</v>
      </c>
      <c r="G209" s="7">
        <v>0</v>
      </c>
      <c r="H209" s="7">
        <f t="shared" si="6"/>
        <v>601</v>
      </c>
      <c r="I209" s="7">
        <v>203</v>
      </c>
      <c r="J209" s="7">
        <v>0</v>
      </c>
      <c r="K209" s="27">
        <v>1</v>
      </c>
      <c r="L209" s="28" t="s">
        <v>416</v>
      </c>
      <c r="M209" s="28">
        <f>Sheet1!B210</f>
        <v>430</v>
      </c>
      <c r="N209" s="28">
        <v>2</v>
      </c>
      <c r="O209" s="28" t="s">
        <v>417</v>
      </c>
      <c r="P209" s="28">
        <f>Sheet1!C210</f>
        <v>4</v>
      </c>
      <c r="Q209" s="28">
        <v>3</v>
      </c>
      <c r="R209" s="28" t="s">
        <v>418</v>
      </c>
      <c r="S209" s="28">
        <f>Sheet1!D210</f>
        <v>0</v>
      </c>
      <c r="T209" s="28">
        <v>4</v>
      </c>
      <c r="U209" s="28" t="s">
        <v>419</v>
      </c>
      <c r="V209" s="28">
        <f>Sheet1!E210</f>
        <v>139</v>
      </c>
      <c r="W209" s="28">
        <v>5</v>
      </c>
      <c r="X209" s="28" t="s">
        <v>420</v>
      </c>
      <c r="Y209" s="28">
        <f>Sheet1!F210</f>
        <v>3</v>
      </c>
      <c r="Z209" s="28">
        <v>6</v>
      </c>
      <c r="AA209" s="28" t="s">
        <v>433</v>
      </c>
      <c r="AB209" s="28">
        <f>Sheet1!G210</f>
        <v>0</v>
      </c>
      <c r="AC209" s="28">
        <v>7</v>
      </c>
      <c r="AD209" s="28" t="s">
        <v>421</v>
      </c>
      <c r="AE209" s="28">
        <f>Sheet1!H210</f>
        <v>21</v>
      </c>
      <c r="AF209" s="28">
        <v>8</v>
      </c>
      <c r="AG209" s="28" t="s">
        <v>422</v>
      </c>
      <c r="AH209" s="28">
        <f>Sheet1!I210</f>
        <v>1</v>
      </c>
      <c r="AI209" s="28">
        <v>9</v>
      </c>
      <c r="AJ209" s="28" t="s">
        <v>423</v>
      </c>
      <c r="AK209" s="28">
        <f>Sheet1!J210</f>
        <v>0</v>
      </c>
      <c r="AL209" s="28">
        <v>10</v>
      </c>
      <c r="AM209" s="28" t="s">
        <v>423</v>
      </c>
      <c r="AN209" s="28">
        <f>Sheet1!K210</f>
        <v>1</v>
      </c>
      <c r="AO209" s="28">
        <v>11</v>
      </c>
      <c r="AP209" s="28" t="s">
        <v>434</v>
      </c>
      <c r="AQ209" s="28">
        <f>Sheet1!N210</f>
        <v>2</v>
      </c>
      <c r="AR209" s="28">
        <f t="shared" si="7"/>
        <v>601</v>
      </c>
    </row>
    <row r="210" spans="1:44" ht="42">
      <c r="A210" s="35">
        <v>9</v>
      </c>
      <c r="B210" s="10">
        <v>204</v>
      </c>
      <c r="C210" s="31" t="s">
        <v>224</v>
      </c>
      <c r="D210" s="6">
        <v>1071</v>
      </c>
      <c r="E210" s="7">
        <v>367</v>
      </c>
      <c r="F210" s="7">
        <v>316</v>
      </c>
      <c r="G210" s="7">
        <v>0</v>
      </c>
      <c r="H210" s="7">
        <f t="shared" si="6"/>
        <v>683</v>
      </c>
      <c r="I210" s="7">
        <v>163</v>
      </c>
      <c r="J210" s="7">
        <v>0</v>
      </c>
      <c r="K210" s="27">
        <v>1</v>
      </c>
      <c r="L210" s="28" t="s">
        <v>416</v>
      </c>
      <c r="M210" s="28">
        <f>Sheet1!B211</f>
        <v>506</v>
      </c>
      <c r="N210" s="28">
        <v>2</v>
      </c>
      <c r="O210" s="28" t="s">
        <v>417</v>
      </c>
      <c r="P210" s="28">
        <f>Sheet1!C211</f>
        <v>21</v>
      </c>
      <c r="Q210" s="28">
        <v>3</v>
      </c>
      <c r="R210" s="28" t="s">
        <v>418</v>
      </c>
      <c r="S210" s="28">
        <f>Sheet1!D211</f>
        <v>0</v>
      </c>
      <c r="T210" s="28">
        <v>4</v>
      </c>
      <c r="U210" s="28" t="s">
        <v>419</v>
      </c>
      <c r="V210" s="28">
        <f>Sheet1!E211</f>
        <v>114</v>
      </c>
      <c r="W210" s="28">
        <v>5</v>
      </c>
      <c r="X210" s="28" t="s">
        <v>420</v>
      </c>
      <c r="Y210" s="28">
        <f>Sheet1!F211</f>
        <v>1</v>
      </c>
      <c r="Z210" s="28">
        <v>6</v>
      </c>
      <c r="AA210" s="28" t="s">
        <v>433</v>
      </c>
      <c r="AB210" s="28">
        <f>Sheet1!G211</f>
        <v>3</v>
      </c>
      <c r="AC210" s="28">
        <v>7</v>
      </c>
      <c r="AD210" s="28" t="s">
        <v>421</v>
      </c>
      <c r="AE210" s="28">
        <f>Sheet1!H211</f>
        <v>29</v>
      </c>
      <c r="AF210" s="28">
        <v>8</v>
      </c>
      <c r="AG210" s="28" t="s">
        <v>422</v>
      </c>
      <c r="AH210" s="28">
        <f>Sheet1!I211</f>
        <v>0</v>
      </c>
      <c r="AI210" s="28">
        <v>9</v>
      </c>
      <c r="AJ210" s="28" t="s">
        <v>423</v>
      </c>
      <c r="AK210" s="28">
        <f>Sheet1!J211</f>
        <v>2</v>
      </c>
      <c r="AL210" s="28">
        <v>10</v>
      </c>
      <c r="AM210" s="28" t="s">
        <v>423</v>
      </c>
      <c r="AN210" s="28">
        <f>Sheet1!K211</f>
        <v>3</v>
      </c>
      <c r="AO210" s="28">
        <v>11</v>
      </c>
      <c r="AP210" s="28" t="s">
        <v>434</v>
      </c>
      <c r="AQ210" s="28">
        <f>Sheet1!N211</f>
        <v>4</v>
      </c>
      <c r="AR210" s="28">
        <f t="shared" si="7"/>
        <v>683</v>
      </c>
    </row>
    <row r="211" spans="1:44" ht="42">
      <c r="A211" s="35">
        <v>9</v>
      </c>
      <c r="B211" s="10">
        <v>205</v>
      </c>
      <c r="C211" s="31" t="s">
        <v>225</v>
      </c>
      <c r="D211" s="6">
        <v>391</v>
      </c>
      <c r="E211" s="7">
        <v>138</v>
      </c>
      <c r="F211" s="7">
        <v>128</v>
      </c>
      <c r="G211" s="7">
        <v>0</v>
      </c>
      <c r="H211" s="7">
        <f t="shared" si="6"/>
        <v>266</v>
      </c>
      <c r="I211" s="7">
        <v>1</v>
      </c>
      <c r="J211" s="7">
        <v>0</v>
      </c>
      <c r="K211" s="27">
        <v>1</v>
      </c>
      <c r="L211" s="28" t="s">
        <v>416</v>
      </c>
      <c r="M211" s="28">
        <f>Sheet1!B212</f>
        <v>65</v>
      </c>
      <c r="N211" s="28">
        <v>2</v>
      </c>
      <c r="O211" s="28" t="s">
        <v>417</v>
      </c>
      <c r="P211" s="28">
        <f>Sheet1!C212</f>
        <v>7</v>
      </c>
      <c r="Q211" s="28">
        <v>3</v>
      </c>
      <c r="R211" s="28" t="s">
        <v>418</v>
      </c>
      <c r="S211" s="28">
        <f>Sheet1!D212</f>
        <v>3</v>
      </c>
      <c r="T211" s="28">
        <v>4</v>
      </c>
      <c r="U211" s="28" t="s">
        <v>419</v>
      </c>
      <c r="V211" s="28">
        <f>Sheet1!E212</f>
        <v>171</v>
      </c>
      <c r="W211" s="28">
        <v>5</v>
      </c>
      <c r="X211" s="28" t="s">
        <v>420</v>
      </c>
      <c r="Y211" s="28">
        <f>Sheet1!F212</f>
        <v>1</v>
      </c>
      <c r="Z211" s="28">
        <v>6</v>
      </c>
      <c r="AA211" s="28" t="s">
        <v>433</v>
      </c>
      <c r="AB211" s="28">
        <f>Sheet1!G212</f>
        <v>0</v>
      </c>
      <c r="AC211" s="28">
        <v>7</v>
      </c>
      <c r="AD211" s="28" t="s">
        <v>421</v>
      </c>
      <c r="AE211" s="28">
        <f>Sheet1!H212</f>
        <v>11</v>
      </c>
      <c r="AF211" s="28">
        <v>8</v>
      </c>
      <c r="AG211" s="28" t="s">
        <v>422</v>
      </c>
      <c r="AH211" s="28">
        <f>Sheet1!I212</f>
        <v>0</v>
      </c>
      <c r="AI211" s="28">
        <v>9</v>
      </c>
      <c r="AJ211" s="28" t="s">
        <v>423</v>
      </c>
      <c r="AK211" s="28">
        <f>Sheet1!J212</f>
        <v>1</v>
      </c>
      <c r="AL211" s="28">
        <v>10</v>
      </c>
      <c r="AM211" s="28" t="s">
        <v>423</v>
      </c>
      <c r="AN211" s="28">
        <f>Sheet1!K212</f>
        <v>6</v>
      </c>
      <c r="AO211" s="28">
        <v>11</v>
      </c>
      <c r="AP211" s="28" t="s">
        <v>434</v>
      </c>
      <c r="AQ211" s="28">
        <f>Sheet1!N212</f>
        <v>1</v>
      </c>
      <c r="AR211" s="28">
        <f t="shared" si="7"/>
        <v>266</v>
      </c>
    </row>
    <row r="212" spans="1:44" ht="42">
      <c r="A212" s="35">
        <v>9</v>
      </c>
      <c r="B212" s="10">
        <v>206</v>
      </c>
      <c r="C212" s="31" t="s">
        <v>226</v>
      </c>
      <c r="D212" s="6">
        <v>930</v>
      </c>
      <c r="E212" s="7">
        <v>402</v>
      </c>
      <c r="F212" s="7">
        <v>322</v>
      </c>
      <c r="G212" s="7">
        <v>0</v>
      </c>
      <c r="H212" s="7">
        <f t="shared" si="6"/>
        <v>724</v>
      </c>
      <c r="I212" s="7">
        <v>0</v>
      </c>
      <c r="J212" s="7">
        <v>0</v>
      </c>
      <c r="K212" s="27">
        <v>1</v>
      </c>
      <c r="L212" s="28" t="s">
        <v>416</v>
      </c>
      <c r="M212" s="28">
        <f>Sheet1!B213</f>
        <v>50</v>
      </c>
      <c r="N212" s="28">
        <v>2</v>
      </c>
      <c r="O212" s="28" t="s">
        <v>417</v>
      </c>
      <c r="P212" s="28">
        <f>Sheet1!C213</f>
        <v>6</v>
      </c>
      <c r="Q212" s="28">
        <v>3</v>
      </c>
      <c r="R212" s="28" t="s">
        <v>418</v>
      </c>
      <c r="S212" s="28">
        <f>Sheet1!D213</f>
        <v>6</v>
      </c>
      <c r="T212" s="28">
        <v>4</v>
      </c>
      <c r="U212" s="28" t="s">
        <v>419</v>
      </c>
      <c r="V212" s="28">
        <f>Sheet1!E213</f>
        <v>641</v>
      </c>
      <c r="W212" s="28">
        <v>5</v>
      </c>
      <c r="X212" s="28" t="s">
        <v>420</v>
      </c>
      <c r="Y212" s="28">
        <f>Sheet1!F213</f>
        <v>5</v>
      </c>
      <c r="Z212" s="28">
        <v>6</v>
      </c>
      <c r="AA212" s="28" t="s">
        <v>433</v>
      </c>
      <c r="AB212" s="28">
        <f>Sheet1!G213</f>
        <v>1</v>
      </c>
      <c r="AC212" s="28">
        <v>7</v>
      </c>
      <c r="AD212" s="28" t="s">
        <v>421</v>
      </c>
      <c r="AE212" s="28">
        <f>Sheet1!H213</f>
        <v>3</v>
      </c>
      <c r="AF212" s="28">
        <v>8</v>
      </c>
      <c r="AG212" s="28" t="s">
        <v>422</v>
      </c>
      <c r="AH212" s="28">
        <f>Sheet1!I213</f>
        <v>3</v>
      </c>
      <c r="AI212" s="28">
        <v>9</v>
      </c>
      <c r="AJ212" s="28" t="s">
        <v>423</v>
      </c>
      <c r="AK212" s="28">
        <f>Sheet1!J213</f>
        <v>2</v>
      </c>
      <c r="AL212" s="28">
        <v>10</v>
      </c>
      <c r="AM212" s="28" t="s">
        <v>423</v>
      </c>
      <c r="AN212" s="28">
        <f>Sheet1!K213</f>
        <v>2</v>
      </c>
      <c r="AO212" s="28">
        <v>11</v>
      </c>
      <c r="AP212" s="28" t="s">
        <v>434</v>
      </c>
      <c r="AQ212" s="28">
        <f>Sheet1!N213</f>
        <v>5</v>
      </c>
      <c r="AR212" s="28">
        <f t="shared" si="7"/>
        <v>724</v>
      </c>
    </row>
    <row r="213" spans="1:44" ht="42">
      <c r="A213" s="35">
        <v>9</v>
      </c>
      <c r="B213" s="10">
        <v>207</v>
      </c>
      <c r="C213" s="31" t="s">
        <v>227</v>
      </c>
      <c r="D213" s="6">
        <v>787</v>
      </c>
      <c r="E213" s="7">
        <v>268</v>
      </c>
      <c r="F213" s="7">
        <v>235</v>
      </c>
      <c r="G213" s="7">
        <v>0</v>
      </c>
      <c r="H213" s="7">
        <f t="shared" si="6"/>
        <v>503</v>
      </c>
      <c r="I213" s="7">
        <v>65</v>
      </c>
      <c r="J213" s="7">
        <v>0</v>
      </c>
      <c r="K213" s="27">
        <v>1</v>
      </c>
      <c r="L213" s="28" t="s">
        <v>416</v>
      </c>
      <c r="M213" s="28">
        <f>Sheet1!B214</f>
        <v>106</v>
      </c>
      <c r="N213" s="28">
        <v>2</v>
      </c>
      <c r="O213" s="28" t="s">
        <v>417</v>
      </c>
      <c r="P213" s="28">
        <f>Sheet1!C214</f>
        <v>1</v>
      </c>
      <c r="Q213" s="28">
        <v>3</v>
      </c>
      <c r="R213" s="28" t="s">
        <v>418</v>
      </c>
      <c r="S213" s="28">
        <f>Sheet1!D214</f>
        <v>4</v>
      </c>
      <c r="T213" s="28">
        <v>4</v>
      </c>
      <c r="U213" s="28" t="s">
        <v>419</v>
      </c>
      <c r="V213" s="28">
        <f>Sheet1!E214</f>
        <v>376</v>
      </c>
      <c r="W213" s="28">
        <v>5</v>
      </c>
      <c r="X213" s="28" t="s">
        <v>420</v>
      </c>
      <c r="Y213" s="28">
        <f>Sheet1!F214</f>
        <v>1</v>
      </c>
      <c r="Z213" s="28">
        <v>6</v>
      </c>
      <c r="AA213" s="28" t="s">
        <v>433</v>
      </c>
      <c r="AB213" s="28">
        <f>Sheet1!G214</f>
        <v>1</v>
      </c>
      <c r="AC213" s="28">
        <v>7</v>
      </c>
      <c r="AD213" s="28" t="s">
        <v>421</v>
      </c>
      <c r="AE213" s="28">
        <f>Sheet1!H214</f>
        <v>0</v>
      </c>
      <c r="AF213" s="28">
        <v>8</v>
      </c>
      <c r="AG213" s="28" t="s">
        <v>422</v>
      </c>
      <c r="AH213" s="28">
        <f>Sheet1!I214</f>
        <v>1</v>
      </c>
      <c r="AI213" s="28">
        <v>9</v>
      </c>
      <c r="AJ213" s="28" t="s">
        <v>423</v>
      </c>
      <c r="AK213" s="28">
        <f>Sheet1!J214</f>
        <v>0</v>
      </c>
      <c r="AL213" s="28">
        <v>10</v>
      </c>
      <c r="AM213" s="28" t="s">
        <v>423</v>
      </c>
      <c r="AN213" s="28">
        <f>Sheet1!K214</f>
        <v>9</v>
      </c>
      <c r="AO213" s="28">
        <v>11</v>
      </c>
      <c r="AP213" s="28" t="s">
        <v>434</v>
      </c>
      <c r="AQ213" s="28">
        <f>Sheet1!N214</f>
        <v>4</v>
      </c>
      <c r="AR213" s="28">
        <f t="shared" si="7"/>
        <v>503</v>
      </c>
    </row>
    <row r="214" spans="1:44" ht="42">
      <c r="A214" s="35">
        <v>9</v>
      </c>
      <c r="B214" s="10">
        <v>208</v>
      </c>
      <c r="C214" s="31" t="s">
        <v>228</v>
      </c>
      <c r="D214" s="6">
        <v>783</v>
      </c>
      <c r="E214" s="7">
        <v>249</v>
      </c>
      <c r="F214" s="7">
        <v>218</v>
      </c>
      <c r="G214" s="7">
        <v>0</v>
      </c>
      <c r="H214" s="7">
        <f t="shared" si="6"/>
        <v>467</v>
      </c>
      <c r="I214" s="7">
        <v>62</v>
      </c>
      <c r="J214" s="7">
        <v>0</v>
      </c>
      <c r="K214" s="27">
        <v>1</v>
      </c>
      <c r="L214" s="28" t="s">
        <v>416</v>
      </c>
      <c r="M214" s="28">
        <f>Sheet1!B215</f>
        <v>179</v>
      </c>
      <c r="N214" s="28">
        <v>2</v>
      </c>
      <c r="O214" s="28" t="s">
        <v>417</v>
      </c>
      <c r="P214" s="28">
        <f>Sheet1!C215</f>
        <v>15</v>
      </c>
      <c r="Q214" s="28">
        <v>3</v>
      </c>
      <c r="R214" s="28" t="s">
        <v>418</v>
      </c>
      <c r="S214" s="28">
        <f>Sheet1!D215</f>
        <v>3</v>
      </c>
      <c r="T214" s="28">
        <v>4</v>
      </c>
      <c r="U214" s="28" t="s">
        <v>419</v>
      </c>
      <c r="V214" s="28">
        <f>Sheet1!E215</f>
        <v>231</v>
      </c>
      <c r="W214" s="28">
        <v>5</v>
      </c>
      <c r="X214" s="28" t="s">
        <v>420</v>
      </c>
      <c r="Y214" s="28">
        <f>Sheet1!F215</f>
        <v>1</v>
      </c>
      <c r="Z214" s="28">
        <v>6</v>
      </c>
      <c r="AA214" s="28" t="s">
        <v>433</v>
      </c>
      <c r="AB214" s="28">
        <f>Sheet1!G215</f>
        <v>0</v>
      </c>
      <c r="AC214" s="28">
        <v>7</v>
      </c>
      <c r="AD214" s="28" t="s">
        <v>421</v>
      </c>
      <c r="AE214" s="28">
        <f>Sheet1!H215</f>
        <v>19</v>
      </c>
      <c r="AF214" s="28">
        <v>8</v>
      </c>
      <c r="AG214" s="28" t="s">
        <v>422</v>
      </c>
      <c r="AH214" s="28">
        <f>Sheet1!I215</f>
        <v>1</v>
      </c>
      <c r="AI214" s="28">
        <v>9</v>
      </c>
      <c r="AJ214" s="28" t="s">
        <v>423</v>
      </c>
      <c r="AK214" s="28">
        <f>Sheet1!J215</f>
        <v>4</v>
      </c>
      <c r="AL214" s="28">
        <v>10</v>
      </c>
      <c r="AM214" s="28" t="s">
        <v>423</v>
      </c>
      <c r="AN214" s="28">
        <f>Sheet1!K215</f>
        <v>9</v>
      </c>
      <c r="AO214" s="28">
        <v>11</v>
      </c>
      <c r="AP214" s="28" t="s">
        <v>434</v>
      </c>
      <c r="AQ214" s="28">
        <f>Sheet1!N215</f>
        <v>5</v>
      </c>
      <c r="AR214" s="28">
        <f t="shared" si="7"/>
        <v>467</v>
      </c>
    </row>
    <row r="215" spans="1:44" ht="42">
      <c r="A215" s="35">
        <v>9</v>
      </c>
      <c r="B215" s="10">
        <v>209</v>
      </c>
      <c r="C215" s="31" t="s">
        <v>229</v>
      </c>
      <c r="D215" s="6">
        <v>833</v>
      </c>
      <c r="E215" s="7">
        <v>354</v>
      </c>
      <c r="F215" s="7">
        <v>287</v>
      </c>
      <c r="G215" s="7">
        <v>0</v>
      </c>
      <c r="H215" s="7">
        <f t="shared" si="6"/>
        <v>641</v>
      </c>
      <c r="I215" s="7">
        <v>51</v>
      </c>
      <c r="J215" s="7">
        <v>0</v>
      </c>
      <c r="K215" s="27">
        <v>1</v>
      </c>
      <c r="L215" s="28" t="s">
        <v>416</v>
      </c>
      <c r="M215" s="28">
        <f>Sheet1!B216</f>
        <v>134</v>
      </c>
      <c r="N215" s="28">
        <v>2</v>
      </c>
      <c r="O215" s="28" t="s">
        <v>417</v>
      </c>
      <c r="P215" s="28">
        <f>Sheet1!C216</f>
        <v>0</v>
      </c>
      <c r="Q215" s="28">
        <v>3</v>
      </c>
      <c r="R215" s="28" t="s">
        <v>418</v>
      </c>
      <c r="S215" s="28">
        <f>Sheet1!D216</f>
        <v>2</v>
      </c>
      <c r="T215" s="28">
        <v>4</v>
      </c>
      <c r="U215" s="28" t="s">
        <v>419</v>
      </c>
      <c r="V215" s="28">
        <f>Sheet1!E216</f>
        <v>459</v>
      </c>
      <c r="W215" s="28">
        <v>5</v>
      </c>
      <c r="X215" s="28" t="s">
        <v>420</v>
      </c>
      <c r="Y215" s="28">
        <f>Sheet1!F216</f>
        <v>3</v>
      </c>
      <c r="Z215" s="28">
        <v>6</v>
      </c>
      <c r="AA215" s="28" t="s">
        <v>433</v>
      </c>
      <c r="AB215" s="28">
        <f>Sheet1!G216</f>
        <v>1</v>
      </c>
      <c r="AC215" s="28">
        <v>7</v>
      </c>
      <c r="AD215" s="28" t="s">
        <v>421</v>
      </c>
      <c r="AE215" s="28">
        <f>Sheet1!H216</f>
        <v>9</v>
      </c>
      <c r="AF215" s="28">
        <v>8</v>
      </c>
      <c r="AG215" s="28" t="s">
        <v>422</v>
      </c>
      <c r="AH215" s="28">
        <f>Sheet1!I216</f>
        <v>5</v>
      </c>
      <c r="AI215" s="28">
        <v>9</v>
      </c>
      <c r="AJ215" s="28" t="s">
        <v>423</v>
      </c>
      <c r="AK215" s="28">
        <f>Sheet1!J216</f>
        <v>2</v>
      </c>
      <c r="AL215" s="28">
        <v>10</v>
      </c>
      <c r="AM215" s="28" t="s">
        <v>423</v>
      </c>
      <c r="AN215" s="28">
        <f>Sheet1!K216</f>
        <v>24</v>
      </c>
      <c r="AO215" s="28">
        <v>11</v>
      </c>
      <c r="AP215" s="28" t="s">
        <v>434</v>
      </c>
      <c r="AQ215" s="28">
        <f>Sheet1!N216</f>
        <v>2</v>
      </c>
      <c r="AR215" s="28">
        <f t="shared" si="7"/>
        <v>641</v>
      </c>
    </row>
    <row r="216" spans="1:44" ht="42">
      <c r="A216" s="35">
        <v>9</v>
      </c>
      <c r="B216" s="10">
        <v>210</v>
      </c>
      <c r="C216" s="31" t="s">
        <v>230</v>
      </c>
      <c r="D216" s="6">
        <v>778</v>
      </c>
      <c r="E216" s="7">
        <v>301</v>
      </c>
      <c r="F216" s="7">
        <v>262</v>
      </c>
      <c r="G216" s="7">
        <v>0</v>
      </c>
      <c r="H216" s="7">
        <f t="shared" si="6"/>
        <v>563</v>
      </c>
      <c r="I216" s="7">
        <v>232</v>
      </c>
      <c r="J216" s="7">
        <v>0</v>
      </c>
      <c r="K216" s="27">
        <v>1</v>
      </c>
      <c r="L216" s="28" t="s">
        <v>416</v>
      </c>
      <c r="M216" s="28">
        <f>Sheet1!B217</f>
        <v>120</v>
      </c>
      <c r="N216" s="28">
        <v>2</v>
      </c>
      <c r="O216" s="28" t="s">
        <v>417</v>
      </c>
      <c r="P216" s="28">
        <f>Sheet1!C217</f>
        <v>44</v>
      </c>
      <c r="Q216" s="28">
        <v>3</v>
      </c>
      <c r="R216" s="28" t="s">
        <v>418</v>
      </c>
      <c r="S216" s="28">
        <f>Sheet1!D217</f>
        <v>0</v>
      </c>
      <c r="T216" s="28">
        <v>4</v>
      </c>
      <c r="U216" s="28" t="s">
        <v>419</v>
      </c>
      <c r="V216" s="28">
        <f>Sheet1!E217</f>
        <v>356</v>
      </c>
      <c r="W216" s="28">
        <v>5</v>
      </c>
      <c r="X216" s="28" t="s">
        <v>420</v>
      </c>
      <c r="Y216" s="28">
        <f>Sheet1!F217</f>
        <v>3</v>
      </c>
      <c r="Z216" s="28">
        <v>6</v>
      </c>
      <c r="AA216" s="28" t="s">
        <v>433</v>
      </c>
      <c r="AB216" s="28">
        <f>Sheet1!G217</f>
        <v>0</v>
      </c>
      <c r="AC216" s="28">
        <v>7</v>
      </c>
      <c r="AD216" s="28" t="s">
        <v>421</v>
      </c>
      <c r="AE216" s="28">
        <f>Sheet1!H217</f>
        <v>17</v>
      </c>
      <c r="AF216" s="28">
        <v>8</v>
      </c>
      <c r="AG216" s="28" t="s">
        <v>422</v>
      </c>
      <c r="AH216" s="28">
        <f>Sheet1!I217</f>
        <v>3</v>
      </c>
      <c r="AI216" s="28">
        <v>9</v>
      </c>
      <c r="AJ216" s="28" t="s">
        <v>423</v>
      </c>
      <c r="AK216" s="28">
        <f>Sheet1!J217</f>
        <v>0</v>
      </c>
      <c r="AL216" s="28">
        <v>10</v>
      </c>
      <c r="AM216" s="28" t="s">
        <v>423</v>
      </c>
      <c r="AN216" s="28">
        <f>Sheet1!K217</f>
        <v>19</v>
      </c>
      <c r="AO216" s="28">
        <v>11</v>
      </c>
      <c r="AP216" s="28" t="s">
        <v>434</v>
      </c>
      <c r="AQ216" s="28">
        <f>Sheet1!N217</f>
        <v>1</v>
      </c>
      <c r="AR216" s="28">
        <f t="shared" si="7"/>
        <v>563</v>
      </c>
    </row>
    <row r="217" spans="1:44" ht="42">
      <c r="A217" s="35">
        <v>9</v>
      </c>
      <c r="B217" s="10">
        <v>211</v>
      </c>
      <c r="C217" s="31" t="s">
        <v>231</v>
      </c>
      <c r="D217" s="6">
        <v>923</v>
      </c>
      <c r="E217" s="7">
        <v>382</v>
      </c>
      <c r="F217" s="7">
        <v>306</v>
      </c>
      <c r="G217" s="7">
        <v>0</v>
      </c>
      <c r="H217" s="7">
        <f t="shared" si="6"/>
        <v>688</v>
      </c>
      <c r="I217" s="7">
        <v>58</v>
      </c>
      <c r="J217" s="7">
        <v>0</v>
      </c>
      <c r="K217" s="27">
        <v>1</v>
      </c>
      <c r="L217" s="28" t="s">
        <v>416</v>
      </c>
      <c r="M217" s="28">
        <f>Sheet1!B218</f>
        <v>60</v>
      </c>
      <c r="N217" s="28">
        <v>2</v>
      </c>
      <c r="O217" s="28" t="s">
        <v>417</v>
      </c>
      <c r="P217" s="28">
        <f>Sheet1!C218</f>
        <v>5</v>
      </c>
      <c r="Q217" s="28">
        <v>3</v>
      </c>
      <c r="R217" s="28" t="s">
        <v>418</v>
      </c>
      <c r="S217" s="28">
        <f>Sheet1!D218</f>
        <v>2</v>
      </c>
      <c r="T217" s="28">
        <v>4</v>
      </c>
      <c r="U217" s="28" t="s">
        <v>419</v>
      </c>
      <c r="V217" s="28">
        <f>Sheet1!E218</f>
        <v>527</v>
      </c>
      <c r="W217" s="28">
        <v>5</v>
      </c>
      <c r="X217" s="28" t="s">
        <v>420</v>
      </c>
      <c r="Y217" s="28">
        <f>Sheet1!F218</f>
        <v>1</v>
      </c>
      <c r="Z217" s="28">
        <v>6</v>
      </c>
      <c r="AA217" s="28" t="s">
        <v>433</v>
      </c>
      <c r="AB217" s="28">
        <f>Sheet1!G218</f>
        <v>3</v>
      </c>
      <c r="AC217" s="28">
        <v>7</v>
      </c>
      <c r="AD217" s="28" t="s">
        <v>421</v>
      </c>
      <c r="AE217" s="28">
        <f>Sheet1!H218</f>
        <v>76</v>
      </c>
      <c r="AF217" s="28">
        <v>8</v>
      </c>
      <c r="AG217" s="28" t="s">
        <v>422</v>
      </c>
      <c r="AH217" s="28">
        <f>Sheet1!I218</f>
        <v>2</v>
      </c>
      <c r="AI217" s="28">
        <v>9</v>
      </c>
      <c r="AJ217" s="28" t="s">
        <v>423</v>
      </c>
      <c r="AK217" s="28">
        <f>Sheet1!J218</f>
        <v>1</v>
      </c>
      <c r="AL217" s="28">
        <v>10</v>
      </c>
      <c r="AM217" s="28" t="s">
        <v>423</v>
      </c>
      <c r="AN217" s="28">
        <f>Sheet1!K218</f>
        <v>6</v>
      </c>
      <c r="AO217" s="28">
        <v>11</v>
      </c>
      <c r="AP217" s="28" t="s">
        <v>434</v>
      </c>
      <c r="AQ217" s="28">
        <f>Sheet1!N218</f>
        <v>5</v>
      </c>
      <c r="AR217" s="28">
        <f t="shared" si="7"/>
        <v>688</v>
      </c>
    </row>
    <row r="218" spans="1:44" ht="42">
      <c r="A218" s="35">
        <v>9</v>
      </c>
      <c r="B218" s="10">
        <v>212</v>
      </c>
      <c r="C218" s="31" t="s">
        <v>232</v>
      </c>
      <c r="D218" s="6">
        <v>881</v>
      </c>
      <c r="E218" s="7">
        <v>330</v>
      </c>
      <c r="F218" s="7">
        <v>275</v>
      </c>
      <c r="G218" s="7">
        <v>0</v>
      </c>
      <c r="H218" s="7">
        <f t="shared" si="6"/>
        <v>605</v>
      </c>
      <c r="I218" s="7">
        <v>187</v>
      </c>
      <c r="J218" s="7">
        <v>0</v>
      </c>
      <c r="K218" s="27">
        <v>1</v>
      </c>
      <c r="L218" s="28" t="s">
        <v>416</v>
      </c>
      <c r="M218" s="28">
        <f>Sheet1!B219</f>
        <v>197</v>
      </c>
      <c r="N218" s="28">
        <v>2</v>
      </c>
      <c r="O218" s="28" t="s">
        <v>417</v>
      </c>
      <c r="P218" s="28">
        <f>Sheet1!C219</f>
        <v>53</v>
      </c>
      <c r="Q218" s="28">
        <v>3</v>
      </c>
      <c r="R218" s="28" t="s">
        <v>418</v>
      </c>
      <c r="S218" s="28">
        <f>Sheet1!D219</f>
        <v>2</v>
      </c>
      <c r="T218" s="28">
        <v>4</v>
      </c>
      <c r="U218" s="28" t="s">
        <v>419</v>
      </c>
      <c r="V218" s="28">
        <f>Sheet1!E219</f>
        <v>266</v>
      </c>
      <c r="W218" s="28">
        <v>5</v>
      </c>
      <c r="X218" s="28" t="s">
        <v>420</v>
      </c>
      <c r="Y218" s="28">
        <f>Sheet1!F219</f>
        <v>3</v>
      </c>
      <c r="Z218" s="28">
        <v>6</v>
      </c>
      <c r="AA218" s="28" t="s">
        <v>433</v>
      </c>
      <c r="AB218" s="28">
        <f>Sheet1!G219</f>
        <v>1</v>
      </c>
      <c r="AC218" s="28">
        <v>7</v>
      </c>
      <c r="AD218" s="28" t="s">
        <v>421</v>
      </c>
      <c r="AE218" s="28">
        <f>Sheet1!H219</f>
        <v>71</v>
      </c>
      <c r="AF218" s="28">
        <v>8</v>
      </c>
      <c r="AG218" s="28" t="s">
        <v>422</v>
      </c>
      <c r="AH218" s="28">
        <f>Sheet1!I219</f>
        <v>3</v>
      </c>
      <c r="AI218" s="28">
        <v>9</v>
      </c>
      <c r="AJ218" s="28" t="s">
        <v>423</v>
      </c>
      <c r="AK218" s="28">
        <f>Sheet1!J219</f>
        <v>1</v>
      </c>
      <c r="AL218" s="28">
        <v>10</v>
      </c>
      <c r="AM218" s="28" t="s">
        <v>423</v>
      </c>
      <c r="AN218" s="28">
        <f>Sheet1!K219</f>
        <v>1</v>
      </c>
      <c r="AO218" s="28">
        <v>11</v>
      </c>
      <c r="AP218" s="28" t="s">
        <v>434</v>
      </c>
      <c r="AQ218" s="28">
        <f>Sheet1!N219</f>
        <v>7</v>
      </c>
      <c r="AR218" s="28">
        <f t="shared" si="7"/>
        <v>605</v>
      </c>
    </row>
    <row r="219" spans="1:44" ht="42">
      <c r="A219" s="35">
        <v>9</v>
      </c>
      <c r="B219" s="10">
        <v>213</v>
      </c>
      <c r="C219" s="31" t="s">
        <v>233</v>
      </c>
      <c r="D219" s="6">
        <v>1201</v>
      </c>
      <c r="E219" s="7">
        <v>463</v>
      </c>
      <c r="F219" s="7">
        <v>339</v>
      </c>
      <c r="G219" s="7">
        <v>0</v>
      </c>
      <c r="H219" s="7">
        <f t="shared" si="6"/>
        <v>802</v>
      </c>
      <c r="I219" s="7">
        <v>590</v>
      </c>
      <c r="J219" s="7">
        <v>0</v>
      </c>
      <c r="K219" s="27">
        <v>1</v>
      </c>
      <c r="L219" s="28" t="s">
        <v>416</v>
      </c>
      <c r="M219" s="28">
        <f>Sheet1!B220</f>
        <v>411</v>
      </c>
      <c r="N219" s="28">
        <v>2</v>
      </c>
      <c r="O219" s="28" t="s">
        <v>417</v>
      </c>
      <c r="P219" s="28">
        <f>Sheet1!C220</f>
        <v>97</v>
      </c>
      <c r="Q219" s="28">
        <v>3</v>
      </c>
      <c r="R219" s="28" t="s">
        <v>418</v>
      </c>
      <c r="S219" s="28">
        <f>Sheet1!D220</f>
        <v>6</v>
      </c>
      <c r="T219" s="28">
        <v>4</v>
      </c>
      <c r="U219" s="28" t="s">
        <v>419</v>
      </c>
      <c r="V219" s="28">
        <f>Sheet1!E220</f>
        <v>261</v>
      </c>
      <c r="W219" s="28">
        <v>5</v>
      </c>
      <c r="X219" s="28" t="s">
        <v>420</v>
      </c>
      <c r="Y219" s="28">
        <f>Sheet1!F220</f>
        <v>1</v>
      </c>
      <c r="Z219" s="28">
        <v>6</v>
      </c>
      <c r="AA219" s="28" t="s">
        <v>433</v>
      </c>
      <c r="AB219" s="28">
        <f>Sheet1!G220</f>
        <v>0</v>
      </c>
      <c r="AC219" s="28">
        <v>7</v>
      </c>
      <c r="AD219" s="28" t="s">
        <v>421</v>
      </c>
      <c r="AE219" s="28">
        <f>Sheet1!H220</f>
        <v>5</v>
      </c>
      <c r="AF219" s="28">
        <v>8</v>
      </c>
      <c r="AG219" s="28" t="s">
        <v>422</v>
      </c>
      <c r="AH219" s="28">
        <f>Sheet1!I220</f>
        <v>1</v>
      </c>
      <c r="AI219" s="28">
        <v>9</v>
      </c>
      <c r="AJ219" s="28" t="s">
        <v>423</v>
      </c>
      <c r="AK219" s="28">
        <f>Sheet1!J220</f>
        <v>0</v>
      </c>
      <c r="AL219" s="28">
        <v>10</v>
      </c>
      <c r="AM219" s="28" t="s">
        <v>423</v>
      </c>
      <c r="AN219" s="28">
        <f>Sheet1!K220</f>
        <v>16</v>
      </c>
      <c r="AO219" s="28">
        <v>11</v>
      </c>
      <c r="AP219" s="28" t="s">
        <v>434</v>
      </c>
      <c r="AQ219" s="28">
        <f>Sheet1!N220</f>
        <v>4</v>
      </c>
      <c r="AR219" s="28">
        <f t="shared" si="7"/>
        <v>802</v>
      </c>
    </row>
    <row r="220" spans="1:44" ht="42">
      <c r="A220" s="35">
        <v>9</v>
      </c>
      <c r="B220" s="10">
        <v>214</v>
      </c>
      <c r="C220" s="31" t="s">
        <v>234</v>
      </c>
      <c r="D220" s="6">
        <v>967</v>
      </c>
      <c r="E220" s="7">
        <v>319</v>
      </c>
      <c r="F220" s="7">
        <v>280</v>
      </c>
      <c r="G220" s="7">
        <v>0</v>
      </c>
      <c r="H220" s="7">
        <f t="shared" si="6"/>
        <v>599</v>
      </c>
      <c r="I220" s="7">
        <v>51</v>
      </c>
      <c r="J220" s="7">
        <v>0</v>
      </c>
      <c r="K220" s="27">
        <v>1</v>
      </c>
      <c r="L220" s="28" t="s">
        <v>416</v>
      </c>
      <c r="M220" s="28">
        <f>Sheet1!B221</f>
        <v>109</v>
      </c>
      <c r="N220" s="28">
        <v>2</v>
      </c>
      <c r="O220" s="28" t="s">
        <v>417</v>
      </c>
      <c r="P220" s="28">
        <f>Sheet1!C221</f>
        <v>197</v>
      </c>
      <c r="Q220" s="28">
        <v>3</v>
      </c>
      <c r="R220" s="28" t="s">
        <v>418</v>
      </c>
      <c r="S220" s="28">
        <f>Sheet1!D221</f>
        <v>5</v>
      </c>
      <c r="T220" s="28">
        <v>4</v>
      </c>
      <c r="U220" s="28" t="s">
        <v>419</v>
      </c>
      <c r="V220" s="28">
        <f>Sheet1!E221</f>
        <v>266</v>
      </c>
      <c r="W220" s="28">
        <v>5</v>
      </c>
      <c r="X220" s="28" t="s">
        <v>420</v>
      </c>
      <c r="Y220" s="28">
        <f>Sheet1!F221</f>
        <v>0</v>
      </c>
      <c r="Z220" s="28">
        <v>6</v>
      </c>
      <c r="AA220" s="28" t="s">
        <v>433</v>
      </c>
      <c r="AB220" s="28">
        <f>Sheet1!G221</f>
        <v>1</v>
      </c>
      <c r="AC220" s="28">
        <v>7</v>
      </c>
      <c r="AD220" s="28" t="s">
        <v>421</v>
      </c>
      <c r="AE220" s="28">
        <f>Sheet1!H221</f>
        <v>8</v>
      </c>
      <c r="AF220" s="28">
        <v>8</v>
      </c>
      <c r="AG220" s="28" t="s">
        <v>422</v>
      </c>
      <c r="AH220" s="28">
        <f>Sheet1!I221</f>
        <v>2</v>
      </c>
      <c r="AI220" s="28">
        <v>9</v>
      </c>
      <c r="AJ220" s="28" t="s">
        <v>423</v>
      </c>
      <c r="AK220" s="28">
        <f>Sheet1!J221</f>
        <v>1</v>
      </c>
      <c r="AL220" s="28">
        <v>10</v>
      </c>
      <c r="AM220" s="28" t="s">
        <v>423</v>
      </c>
      <c r="AN220" s="28">
        <f>Sheet1!K221</f>
        <v>10</v>
      </c>
      <c r="AO220" s="28">
        <v>11</v>
      </c>
      <c r="AP220" s="28" t="s">
        <v>434</v>
      </c>
      <c r="AQ220" s="28">
        <f>Sheet1!N221</f>
        <v>0</v>
      </c>
      <c r="AR220" s="28">
        <f t="shared" si="7"/>
        <v>599</v>
      </c>
    </row>
    <row r="221" spans="1:44" ht="42">
      <c r="A221" s="35">
        <v>9</v>
      </c>
      <c r="B221" s="10">
        <v>215</v>
      </c>
      <c r="C221" s="31" t="s">
        <v>235</v>
      </c>
      <c r="D221" s="6">
        <v>901</v>
      </c>
      <c r="E221" s="7">
        <v>347</v>
      </c>
      <c r="F221" s="7">
        <v>310</v>
      </c>
      <c r="G221" s="7">
        <v>0</v>
      </c>
      <c r="H221" s="7">
        <f t="shared" si="6"/>
        <v>657</v>
      </c>
      <c r="I221" s="7">
        <v>616</v>
      </c>
      <c r="J221" s="7">
        <v>0</v>
      </c>
      <c r="K221" s="27">
        <v>1</v>
      </c>
      <c r="L221" s="28" t="s">
        <v>416</v>
      </c>
      <c r="M221" s="28">
        <f>Sheet1!B222</f>
        <v>27</v>
      </c>
      <c r="N221" s="28">
        <v>2</v>
      </c>
      <c r="O221" s="28" t="s">
        <v>417</v>
      </c>
      <c r="P221" s="28">
        <f>Sheet1!C222</f>
        <v>0</v>
      </c>
      <c r="Q221" s="28">
        <v>3</v>
      </c>
      <c r="R221" s="28" t="s">
        <v>418</v>
      </c>
      <c r="S221" s="28">
        <f>Sheet1!D222</f>
        <v>1</v>
      </c>
      <c r="T221" s="28">
        <v>4</v>
      </c>
      <c r="U221" s="28" t="s">
        <v>419</v>
      </c>
      <c r="V221" s="28">
        <f>Sheet1!E222</f>
        <v>541</v>
      </c>
      <c r="W221" s="28">
        <v>5</v>
      </c>
      <c r="X221" s="28" t="s">
        <v>420</v>
      </c>
      <c r="Y221" s="28">
        <f>Sheet1!F222</f>
        <v>2</v>
      </c>
      <c r="Z221" s="28">
        <v>6</v>
      </c>
      <c r="AA221" s="28" t="s">
        <v>433</v>
      </c>
      <c r="AB221" s="28">
        <f>Sheet1!G222</f>
        <v>1</v>
      </c>
      <c r="AC221" s="28">
        <v>7</v>
      </c>
      <c r="AD221" s="28" t="s">
        <v>421</v>
      </c>
      <c r="AE221" s="28">
        <f>Sheet1!H222</f>
        <v>0</v>
      </c>
      <c r="AF221" s="28">
        <v>8</v>
      </c>
      <c r="AG221" s="28" t="s">
        <v>422</v>
      </c>
      <c r="AH221" s="28">
        <f>Sheet1!I222</f>
        <v>1</v>
      </c>
      <c r="AI221" s="28">
        <v>9</v>
      </c>
      <c r="AJ221" s="28" t="s">
        <v>423</v>
      </c>
      <c r="AK221" s="28">
        <f>Sheet1!J222</f>
        <v>0</v>
      </c>
      <c r="AL221" s="28">
        <v>10</v>
      </c>
      <c r="AM221" s="28" t="s">
        <v>423</v>
      </c>
      <c r="AN221" s="28">
        <f>Sheet1!K222</f>
        <v>81</v>
      </c>
      <c r="AO221" s="28">
        <v>11</v>
      </c>
      <c r="AP221" s="28" t="s">
        <v>434</v>
      </c>
      <c r="AQ221" s="28">
        <f>Sheet1!N222</f>
        <v>3</v>
      </c>
      <c r="AR221" s="28">
        <f t="shared" si="7"/>
        <v>657</v>
      </c>
    </row>
    <row r="222" spans="1:44" ht="42">
      <c r="A222" s="35">
        <v>9</v>
      </c>
      <c r="B222" s="10">
        <v>216</v>
      </c>
      <c r="C222" s="31" t="s">
        <v>236</v>
      </c>
      <c r="D222" s="6">
        <v>847</v>
      </c>
      <c r="E222" s="7">
        <v>345</v>
      </c>
      <c r="F222" s="7">
        <v>283</v>
      </c>
      <c r="G222" s="7">
        <v>0</v>
      </c>
      <c r="H222" s="7">
        <f t="shared" si="6"/>
        <v>628</v>
      </c>
      <c r="I222" s="7">
        <v>0</v>
      </c>
      <c r="J222" s="7">
        <v>0</v>
      </c>
      <c r="K222" s="27">
        <v>1</v>
      </c>
      <c r="L222" s="28" t="s">
        <v>416</v>
      </c>
      <c r="M222" s="28">
        <f>Sheet1!B223</f>
        <v>17</v>
      </c>
      <c r="N222" s="28">
        <v>2</v>
      </c>
      <c r="O222" s="28" t="s">
        <v>417</v>
      </c>
      <c r="P222" s="28">
        <f>Sheet1!C223</f>
        <v>3</v>
      </c>
      <c r="Q222" s="28">
        <v>3</v>
      </c>
      <c r="R222" s="28" t="s">
        <v>418</v>
      </c>
      <c r="S222" s="28">
        <f>Sheet1!D223</f>
        <v>4</v>
      </c>
      <c r="T222" s="28">
        <v>4</v>
      </c>
      <c r="U222" s="28" t="s">
        <v>419</v>
      </c>
      <c r="V222" s="28">
        <f>Sheet1!E223</f>
        <v>510</v>
      </c>
      <c r="W222" s="28">
        <v>5</v>
      </c>
      <c r="X222" s="28" t="s">
        <v>420</v>
      </c>
      <c r="Y222" s="28">
        <f>Sheet1!F223</f>
        <v>3</v>
      </c>
      <c r="Z222" s="28">
        <v>6</v>
      </c>
      <c r="AA222" s="28" t="s">
        <v>433</v>
      </c>
      <c r="AB222" s="28">
        <f>Sheet1!G223</f>
        <v>0</v>
      </c>
      <c r="AC222" s="28">
        <v>7</v>
      </c>
      <c r="AD222" s="28" t="s">
        <v>421</v>
      </c>
      <c r="AE222" s="28">
        <f>Sheet1!H223</f>
        <v>0</v>
      </c>
      <c r="AF222" s="28">
        <v>8</v>
      </c>
      <c r="AG222" s="28" t="s">
        <v>422</v>
      </c>
      <c r="AH222" s="28">
        <f>Sheet1!I223</f>
        <v>3</v>
      </c>
      <c r="AI222" s="28">
        <v>9</v>
      </c>
      <c r="AJ222" s="28" t="s">
        <v>423</v>
      </c>
      <c r="AK222" s="28">
        <f>Sheet1!J223</f>
        <v>1</v>
      </c>
      <c r="AL222" s="28">
        <v>10</v>
      </c>
      <c r="AM222" s="28" t="s">
        <v>423</v>
      </c>
      <c r="AN222" s="28">
        <f>Sheet1!K223</f>
        <v>83</v>
      </c>
      <c r="AO222" s="28">
        <v>11</v>
      </c>
      <c r="AP222" s="28" t="s">
        <v>434</v>
      </c>
      <c r="AQ222" s="28">
        <f>Sheet1!N223</f>
        <v>4</v>
      </c>
      <c r="AR222" s="28">
        <f t="shared" si="7"/>
        <v>628</v>
      </c>
    </row>
    <row r="223" spans="1:44" ht="42">
      <c r="A223" s="35">
        <v>9</v>
      </c>
      <c r="B223" s="10">
        <v>217</v>
      </c>
      <c r="C223" s="31" t="s">
        <v>237</v>
      </c>
      <c r="D223" s="6">
        <v>857</v>
      </c>
      <c r="E223" s="7">
        <v>294</v>
      </c>
      <c r="F223" s="7">
        <v>254</v>
      </c>
      <c r="G223" s="7">
        <v>0</v>
      </c>
      <c r="H223" s="7">
        <f t="shared" si="6"/>
        <v>548</v>
      </c>
      <c r="I223" s="7">
        <v>42</v>
      </c>
      <c r="J223" s="7">
        <v>0</v>
      </c>
      <c r="K223" s="27">
        <v>1</v>
      </c>
      <c r="L223" s="28" t="s">
        <v>416</v>
      </c>
      <c r="M223" s="28">
        <f>Sheet1!B224</f>
        <v>108</v>
      </c>
      <c r="N223" s="28">
        <v>2</v>
      </c>
      <c r="O223" s="28" t="s">
        <v>417</v>
      </c>
      <c r="P223" s="28">
        <f>Sheet1!C224</f>
        <v>110</v>
      </c>
      <c r="Q223" s="28">
        <v>3</v>
      </c>
      <c r="R223" s="28" t="s">
        <v>418</v>
      </c>
      <c r="S223" s="28">
        <f>Sheet1!D224</f>
        <v>6</v>
      </c>
      <c r="T223" s="28">
        <v>4</v>
      </c>
      <c r="U223" s="28" t="s">
        <v>419</v>
      </c>
      <c r="V223" s="28">
        <f>Sheet1!E224</f>
        <v>257</v>
      </c>
      <c r="W223" s="28">
        <v>5</v>
      </c>
      <c r="X223" s="28" t="s">
        <v>420</v>
      </c>
      <c r="Y223" s="28">
        <f>Sheet1!F224</f>
        <v>2</v>
      </c>
      <c r="Z223" s="28">
        <v>6</v>
      </c>
      <c r="AA223" s="28" t="s">
        <v>433</v>
      </c>
      <c r="AB223" s="28">
        <f>Sheet1!G224</f>
        <v>0</v>
      </c>
      <c r="AC223" s="28">
        <v>7</v>
      </c>
      <c r="AD223" s="28" t="s">
        <v>421</v>
      </c>
      <c r="AE223" s="28">
        <f>Sheet1!H224</f>
        <v>17</v>
      </c>
      <c r="AF223" s="28">
        <v>8</v>
      </c>
      <c r="AG223" s="28" t="s">
        <v>422</v>
      </c>
      <c r="AH223" s="28">
        <f>Sheet1!I224</f>
        <v>2</v>
      </c>
      <c r="AI223" s="28">
        <v>9</v>
      </c>
      <c r="AJ223" s="28" t="s">
        <v>423</v>
      </c>
      <c r="AK223" s="28">
        <f>Sheet1!J224</f>
        <v>2</v>
      </c>
      <c r="AL223" s="28">
        <v>10</v>
      </c>
      <c r="AM223" s="28" t="s">
        <v>423</v>
      </c>
      <c r="AN223" s="28">
        <f>Sheet1!K224</f>
        <v>37</v>
      </c>
      <c r="AO223" s="28">
        <v>11</v>
      </c>
      <c r="AP223" s="28" t="s">
        <v>434</v>
      </c>
      <c r="AQ223" s="28">
        <f>Sheet1!N224</f>
        <v>7</v>
      </c>
      <c r="AR223" s="28">
        <f t="shared" si="7"/>
        <v>548</v>
      </c>
    </row>
    <row r="224" spans="1:44" ht="42">
      <c r="A224" s="35">
        <v>9</v>
      </c>
      <c r="B224" s="10">
        <v>218</v>
      </c>
      <c r="C224" s="31" t="s">
        <v>238</v>
      </c>
      <c r="D224" s="6">
        <v>938</v>
      </c>
      <c r="E224" s="7">
        <v>349</v>
      </c>
      <c r="F224" s="7">
        <v>267</v>
      </c>
      <c r="G224" s="7">
        <v>0</v>
      </c>
      <c r="H224" s="7">
        <f t="shared" si="6"/>
        <v>616</v>
      </c>
      <c r="I224" s="7">
        <v>80</v>
      </c>
      <c r="J224" s="7">
        <v>0</v>
      </c>
      <c r="K224" s="27">
        <v>1</v>
      </c>
      <c r="L224" s="28" t="s">
        <v>416</v>
      </c>
      <c r="M224" s="28">
        <f>Sheet1!B225</f>
        <v>142</v>
      </c>
      <c r="N224" s="28">
        <v>2</v>
      </c>
      <c r="O224" s="28" t="s">
        <v>417</v>
      </c>
      <c r="P224" s="28">
        <f>Sheet1!C225</f>
        <v>1</v>
      </c>
      <c r="Q224" s="28">
        <v>3</v>
      </c>
      <c r="R224" s="28" t="s">
        <v>418</v>
      </c>
      <c r="S224" s="28">
        <f>Sheet1!D225</f>
        <v>7</v>
      </c>
      <c r="T224" s="28">
        <v>4</v>
      </c>
      <c r="U224" s="28" t="s">
        <v>419</v>
      </c>
      <c r="V224" s="28">
        <f>Sheet1!E225</f>
        <v>407</v>
      </c>
      <c r="W224" s="28">
        <v>5</v>
      </c>
      <c r="X224" s="28" t="s">
        <v>420</v>
      </c>
      <c r="Y224" s="28">
        <f>Sheet1!F225</f>
        <v>1</v>
      </c>
      <c r="Z224" s="28">
        <v>6</v>
      </c>
      <c r="AA224" s="28" t="s">
        <v>433</v>
      </c>
      <c r="AB224" s="28">
        <f>Sheet1!G225</f>
        <v>0</v>
      </c>
      <c r="AC224" s="28">
        <v>7</v>
      </c>
      <c r="AD224" s="28" t="s">
        <v>421</v>
      </c>
      <c r="AE224" s="28">
        <f>Sheet1!H225</f>
        <v>43</v>
      </c>
      <c r="AF224" s="28">
        <v>8</v>
      </c>
      <c r="AG224" s="28" t="s">
        <v>422</v>
      </c>
      <c r="AH224" s="28">
        <f>Sheet1!I225</f>
        <v>1</v>
      </c>
      <c r="AI224" s="28">
        <v>9</v>
      </c>
      <c r="AJ224" s="28" t="s">
        <v>423</v>
      </c>
      <c r="AK224" s="28">
        <f>Sheet1!J225</f>
        <v>1</v>
      </c>
      <c r="AL224" s="28">
        <v>10</v>
      </c>
      <c r="AM224" s="28" t="s">
        <v>423</v>
      </c>
      <c r="AN224" s="28">
        <f>Sheet1!K225</f>
        <v>8</v>
      </c>
      <c r="AO224" s="28">
        <v>11</v>
      </c>
      <c r="AP224" s="28" t="s">
        <v>434</v>
      </c>
      <c r="AQ224" s="28">
        <f>Sheet1!N225</f>
        <v>5</v>
      </c>
      <c r="AR224" s="28">
        <f t="shared" si="7"/>
        <v>616</v>
      </c>
    </row>
    <row r="225" spans="1:44" ht="42">
      <c r="A225" s="35">
        <v>9</v>
      </c>
      <c r="B225" s="10">
        <v>219</v>
      </c>
      <c r="C225" s="31" t="s">
        <v>239</v>
      </c>
      <c r="D225" s="6">
        <v>803</v>
      </c>
      <c r="E225" s="7">
        <v>290</v>
      </c>
      <c r="F225" s="7">
        <v>252</v>
      </c>
      <c r="G225" s="7">
        <v>0</v>
      </c>
      <c r="H225" s="7">
        <f t="shared" si="6"/>
        <v>542</v>
      </c>
      <c r="I225" s="7">
        <v>39</v>
      </c>
      <c r="J225" s="7">
        <v>0</v>
      </c>
      <c r="K225" s="27">
        <v>1</v>
      </c>
      <c r="L225" s="28" t="s">
        <v>416</v>
      </c>
      <c r="M225" s="28">
        <f>Sheet1!B226</f>
        <v>313</v>
      </c>
      <c r="N225" s="28">
        <v>2</v>
      </c>
      <c r="O225" s="28" t="s">
        <v>417</v>
      </c>
      <c r="P225" s="28">
        <f>Sheet1!C226</f>
        <v>100</v>
      </c>
      <c r="Q225" s="28">
        <v>3</v>
      </c>
      <c r="R225" s="28" t="s">
        <v>418</v>
      </c>
      <c r="S225" s="28">
        <f>Sheet1!D226</f>
        <v>1</v>
      </c>
      <c r="T225" s="28">
        <v>4</v>
      </c>
      <c r="U225" s="28" t="s">
        <v>419</v>
      </c>
      <c r="V225" s="28">
        <f>Sheet1!E226</f>
        <v>83</v>
      </c>
      <c r="W225" s="28">
        <v>5</v>
      </c>
      <c r="X225" s="28" t="s">
        <v>420</v>
      </c>
      <c r="Y225" s="28">
        <f>Sheet1!F226</f>
        <v>2</v>
      </c>
      <c r="Z225" s="28">
        <v>6</v>
      </c>
      <c r="AA225" s="28" t="s">
        <v>433</v>
      </c>
      <c r="AB225" s="28">
        <f>Sheet1!G226</f>
        <v>2</v>
      </c>
      <c r="AC225" s="28">
        <v>7</v>
      </c>
      <c r="AD225" s="28" t="s">
        <v>421</v>
      </c>
      <c r="AE225" s="28">
        <f>Sheet1!H226</f>
        <v>28</v>
      </c>
      <c r="AF225" s="28">
        <v>8</v>
      </c>
      <c r="AG225" s="28" t="s">
        <v>422</v>
      </c>
      <c r="AH225" s="28">
        <f>Sheet1!I226</f>
        <v>1</v>
      </c>
      <c r="AI225" s="28">
        <v>9</v>
      </c>
      <c r="AJ225" s="28" t="s">
        <v>423</v>
      </c>
      <c r="AK225" s="28">
        <f>Sheet1!J226</f>
        <v>3</v>
      </c>
      <c r="AL225" s="28">
        <v>10</v>
      </c>
      <c r="AM225" s="28" t="s">
        <v>423</v>
      </c>
      <c r="AN225" s="28">
        <f>Sheet1!K226</f>
        <v>3</v>
      </c>
      <c r="AO225" s="28">
        <v>11</v>
      </c>
      <c r="AP225" s="28" t="s">
        <v>434</v>
      </c>
      <c r="AQ225" s="28">
        <f>Sheet1!N226</f>
        <v>6</v>
      </c>
      <c r="AR225" s="28">
        <f t="shared" si="7"/>
        <v>542</v>
      </c>
    </row>
    <row r="226" spans="1:44" ht="42">
      <c r="A226" s="35">
        <v>9</v>
      </c>
      <c r="B226" s="10">
        <v>220</v>
      </c>
      <c r="C226" s="31" t="s">
        <v>240</v>
      </c>
      <c r="D226" s="6">
        <v>714</v>
      </c>
      <c r="E226" s="7">
        <v>263</v>
      </c>
      <c r="F226" s="7">
        <v>236</v>
      </c>
      <c r="G226" s="7">
        <v>0</v>
      </c>
      <c r="H226" s="7">
        <f t="shared" si="6"/>
        <v>499</v>
      </c>
      <c r="I226" s="7">
        <v>30</v>
      </c>
      <c r="J226" s="7">
        <v>0</v>
      </c>
      <c r="K226" s="27">
        <v>1</v>
      </c>
      <c r="L226" s="28" t="s">
        <v>416</v>
      </c>
      <c r="M226" s="28">
        <f>Sheet1!B227</f>
        <v>96</v>
      </c>
      <c r="N226" s="28">
        <v>2</v>
      </c>
      <c r="O226" s="28" t="s">
        <v>417</v>
      </c>
      <c r="P226" s="28">
        <f>Sheet1!C227</f>
        <v>55</v>
      </c>
      <c r="Q226" s="28">
        <v>3</v>
      </c>
      <c r="R226" s="28" t="s">
        <v>418</v>
      </c>
      <c r="S226" s="28">
        <f>Sheet1!D227</f>
        <v>1</v>
      </c>
      <c r="T226" s="28">
        <v>4</v>
      </c>
      <c r="U226" s="28" t="s">
        <v>419</v>
      </c>
      <c r="V226" s="28">
        <f>Sheet1!E227</f>
        <v>332</v>
      </c>
      <c r="W226" s="28">
        <v>5</v>
      </c>
      <c r="X226" s="28" t="s">
        <v>420</v>
      </c>
      <c r="Y226" s="28">
        <f>Sheet1!F227</f>
        <v>1</v>
      </c>
      <c r="Z226" s="28">
        <v>6</v>
      </c>
      <c r="AA226" s="28" t="s">
        <v>433</v>
      </c>
      <c r="AB226" s="28">
        <f>Sheet1!G227</f>
        <v>0</v>
      </c>
      <c r="AC226" s="28">
        <v>7</v>
      </c>
      <c r="AD226" s="28" t="s">
        <v>421</v>
      </c>
      <c r="AE226" s="28">
        <f>Sheet1!H227</f>
        <v>2</v>
      </c>
      <c r="AF226" s="28">
        <v>8</v>
      </c>
      <c r="AG226" s="28" t="s">
        <v>422</v>
      </c>
      <c r="AH226" s="28">
        <f>Sheet1!I227</f>
        <v>0</v>
      </c>
      <c r="AI226" s="28">
        <v>9</v>
      </c>
      <c r="AJ226" s="28" t="s">
        <v>423</v>
      </c>
      <c r="AK226" s="28">
        <f>Sheet1!J227</f>
        <v>3</v>
      </c>
      <c r="AL226" s="28">
        <v>10</v>
      </c>
      <c r="AM226" s="28" t="s">
        <v>423</v>
      </c>
      <c r="AN226" s="28">
        <f>Sheet1!K227</f>
        <v>8</v>
      </c>
      <c r="AO226" s="28">
        <v>11</v>
      </c>
      <c r="AP226" s="28" t="s">
        <v>434</v>
      </c>
      <c r="AQ226" s="28">
        <f>Sheet1!N227</f>
        <v>1</v>
      </c>
      <c r="AR226" s="28">
        <f t="shared" si="7"/>
        <v>499</v>
      </c>
    </row>
    <row r="227" spans="1:44" ht="42">
      <c r="A227" s="35">
        <v>9</v>
      </c>
      <c r="B227" s="10">
        <v>221</v>
      </c>
      <c r="C227" s="31" t="s">
        <v>241</v>
      </c>
      <c r="D227" s="6">
        <v>928</v>
      </c>
      <c r="E227" s="7">
        <v>397</v>
      </c>
      <c r="F227" s="7">
        <v>325</v>
      </c>
      <c r="G227" s="7">
        <v>0</v>
      </c>
      <c r="H227" s="7">
        <f t="shared" si="6"/>
        <v>722</v>
      </c>
      <c r="I227" s="7">
        <v>722</v>
      </c>
      <c r="J227" s="7">
        <v>0</v>
      </c>
      <c r="K227" s="27">
        <v>1</v>
      </c>
      <c r="L227" s="28" t="s">
        <v>416</v>
      </c>
      <c r="M227" s="28">
        <f>Sheet1!B228</f>
        <v>39</v>
      </c>
      <c r="N227" s="28">
        <v>2</v>
      </c>
      <c r="O227" s="28" t="s">
        <v>417</v>
      </c>
      <c r="P227" s="28">
        <f>Sheet1!C228</f>
        <v>0</v>
      </c>
      <c r="Q227" s="28">
        <v>3</v>
      </c>
      <c r="R227" s="28" t="s">
        <v>418</v>
      </c>
      <c r="S227" s="28">
        <f>Sheet1!D228</f>
        <v>1</v>
      </c>
      <c r="T227" s="28">
        <v>4</v>
      </c>
      <c r="U227" s="28" t="s">
        <v>419</v>
      </c>
      <c r="V227" s="28">
        <f>Sheet1!E228</f>
        <v>593</v>
      </c>
      <c r="W227" s="28">
        <v>5</v>
      </c>
      <c r="X227" s="28" t="s">
        <v>420</v>
      </c>
      <c r="Y227" s="28">
        <f>Sheet1!F228</f>
        <v>0</v>
      </c>
      <c r="Z227" s="28">
        <v>6</v>
      </c>
      <c r="AA227" s="28" t="s">
        <v>433</v>
      </c>
      <c r="AB227" s="28">
        <f>Sheet1!G228</f>
        <v>0</v>
      </c>
      <c r="AC227" s="28">
        <v>7</v>
      </c>
      <c r="AD227" s="28" t="s">
        <v>421</v>
      </c>
      <c r="AE227" s="28">
        <f>Sheet1!H228</f>
        <v>0</v>
      </c>
      <c r="AF227" s="28">
        <v>8</v>
      </c>
      <c r="AG227" s="28" t="s">
        <v>422</v>
      </c>
      <c r="AH227" s="28">
        <f>Sheet1!I228</f>
        <v>0</v>
      </c>
      <c r="AI227" s="28">
        <v>9</v>
      </c>
      <c r="AJ227" s="28" t="s">
        <v>423</v>
      </c>
      <c r="AK227" s="28">
        <f>Sheet1!J228</f>
        <v>1</v>
      </c>
      <c r="AL227" s="28">
        <v>10</v>
      </c>
      <c r="AM227" s="28" t="s">
        <v>423</v>
      </c>
      <c r="AN227" s="28">
        <f>Sheet1!K228</f>
        <v>87</v>
      </c>
      <c r="AO227" s="28">
        <v>11</v>
      </c>
      <c r="AP227" s="28" t="s">
        <v>434</v>
      </c>
      <c r="AQ227" s="28">
        <f>Sheet1!N228</f>
        <v>1</v>
      </c>
      <c r="AR227" s="28">
        <f t="shared" si="7"/>
        <v>722</v>
      </c>
    </row>
    <row r="228" spans="1:44" ht="42">
      <c r="A228" s="35">
        <v>9</v>
      </c>
      <c r="B228" s="10">
        <v>222</v>
      </c>
      <c r="C228" s="31" t="s">
        <v>242</v>
      </c>
      <c r="D228" s="6">
        <v>865</v>
      </c>
      <c r="E228" s="7">
        <v>355</v>
      </c>
      <c r="F228" s="7">
        <v>270</v>
      </c>
      <c r="G228" s="7">
        <v>0</v>
      </c>
      <c r="H228" s="7">
        <f t="shared" si="6"/>
        <v>625</v>
      </c>
      <c r="I228" s="7">
        <v>0</v>
      </c>
      <c r="J228" s="7">
        <v>0</v>
      </c>
      <c r="K228" s="27">
        <v>1</v>
      </c>
      <c r="L228" s="28" t="s">
        <v>416</v>
      </c>
      <c r="M228" s="28">
        <f>Sheet1!B229</f>
        <v>30</v>
      </c>
      <c r="N228" s="28">
        <v>2</v>
      </c>
      <c r="O228" s="28" t="s">
        <v>417</v>
      </c>
      <c r="P228" s="28">
        <f>Sheet1!C229</f>
        <v>2</v>
      </c>
      <c r="Q228" s="28">
        <v>3</v>
      </c>
      <c r="R228" s="28" t="s">
        <v>418</v>
      </c>
      <c r="S228" s="28">
        <f>Sheet1!D229</f>
        <v>3</v>
      </c>
      <c r="T228" s="28">
        <v>4</v>
      </c>
      <c r="U228" s="28" t="s">
        <v>419</v>
      </c>
      <c r="V228" s="28">
        <f>Sheet1!E229</f>
        <v>543</v>
      </c>
      <c r="W228" s="28">
        <v>5</v>
      </c>
      <c r="X228" s="28" t="s">
        <v>420</v>
      </c>
      <c r="Y228" s="28">
        <f>Sheet1!F229</f>
        <v>1</v>
      </c>
      <c r="Z228" s="28">
        <v>6</v>
      </c>
      <c r="AA228" s="28" t="s">
        <v>433</v>
      </c>
      <c r="AB228" s="28">
        <f>Sheet1!G229</f>
        <v>0</v>
      </c>
      <c r="AC228" s="28">
        <v>7</v>
      </c>
      <c r="AD228" s="28" t="s">
        <v>421</v>
      </c>
      <c r="AE228" s="28">
        <f>Sheet1!H229</f>
        <v>2</v>
      </c>
      <c r="AF228" s="28">
        <v>8</v>
      </c>
      <c r="AG228" s="28" t="s">
        <v>422</v>
      </c>
      <c r="AH228" s="28">
        <f>Sheet1!I229</f>
        <v>0</v>
      </c>
      <c r="AI228" s="28">
        <v>9</v>
      </c>
      <c r="AJ228" s="28" t="s">
        <v>423</v>
      </c>
      <c r="AK228" s="28">
        <f>Sheet1!J229</f>
        <v>0</v>
      </c>
      <c r="AL228" s="28">
        <v>10</v>
      </c>
      <c r="AM228" s="28" t="s">
        <v>423</v>
      </c>
      <c r="AN228" s="28">
        <f>Sheet1!K229</f>
        <v>42</v>
      </c>
      <c r="AO228" s="28">
        <v>11</v>
      </c>
      <c r="AP228" s="28" t="s">
        <v>434</v>
      </c>
      <c r="AQ228" s="28">
        <f>Sheet1!N229</f>
        <v>2</v>
      </c>
      <c r="AR228" s="28">
        <f t="shared" si="7"/>
        <v>625</v>
      </c>
    </row>
    <row r="229" spans="1:44" ht="42">
      <c r="A229" s="35">
        <v>9</v>
      </c>
      <c r="B229" s="10">
        <v>223</v>
      </c>
      <c r="C229" s="31" t="s">
        <v>243</v>
      </c>
      <c r="D229" s="6">
        <v>925</v>
      </c>
      <c r="E229" s="7">
        <v>354</v>
      </c>
      <c r="F229" s="7">
        <v>283</v>
      </c>
      <c r="G229" s="7">
        <v>0</v>
      </c>
      <c r="H229" s="7">
        <f t="shared" si="6"/>
        <v>637</v>
      </c>
      <c r="I229" s="7">
        <v>0</v>
      </c>
      <c r="J229" s="7">
        <v>0</v>
      </c>
      <c r="K229" s="27">
        <v>1</v>
      </c>
      <c r="L229" s="28" t="s">
        <v>416</v>
      </c>
      <c r="M229" s="28">
        <f>Sheet1!B230</f>
        <v>96</v>
      </c>
      <c r="N229" s="28">
        <v>2</v>
      </c>
      <c r="O229" s="28" t="s">
        <v>417</v>
      </c>
      <c r="P229" s="28">
        <f>Sheet1!C230</f>
        <v>3</v>
      </c>
      <c r="Q229" s="28">
        <v>3</v>
      </c>
      <c r="R229" s="28" t="s">
        <v>418</v>
      </c>
      <c r="S229" s="28">
        <f>Sheet1!D230</f>
        <v>3</v>
      </c>
      <c r="T229" s="28">
        <v>4</v>
      </c>
      <c r="U229" s="28" t="s">
        <v>419</v>
      </c>
      <c r="V229" s="28">
        <f>Sheet1!E230</f>
        <v>477</v>
      </c>
      <c r="W229" s="28">
        <v>5</v>
      </c>
      <c r="X229" s="28" t="s">
        <v>420</v>
      </c>
      <c r="Y229" s="28">
        <f>Sheet1!F230</f>
        <v>0</v>
      </c>
      <c r="Z229" s="28">
        <v>6</v>
      </c>
      <c r="AA229" s="28" t="s">
        <v>433</v>
      </c>
      <c r="AB229" s="28">
        <f>Sheet1!G230</f>
        <v>2</v>
      </c>
      <c r="AC229" s="28">
        <v>7</v>
      </c>
      <c r="AD229" s="28" t="s">
        <v>421</v>
      </c>
      <c r="AE229" s="28">
        <f>Sheet1!H230</f>
        <v>11</v>
      </c>
      <c r="AF229" s="28">
        <v>8</v>
      </c>
      <c r="AG229" s="28" t="s">
        <v>422</v>
      </c>
      <c r="AH229" s="28">
        <f>Sheet1!I230</f>
        <v>0</v>
      </c>
      <c r="AI229" s="28">
        <v>9</v>
      </c>
      <c r="AJ229" s="28" t="s">
        <v>423</v>
      </c>
      <c r="AK229" s="28">
        <f>Sheet1!J230</f>
        <v>0</v>
      </c>
      <c r="AL229" s="28">
        <v>10</v>
      </c>
      <c r="AM229" s="28" t="s">
        <v>423</v>
      </c>
      <c r="AN229" s="28">
        <f>Sheet1!K230</f>
        <v>44</v>
      </c>
      <c r="AO229" s="28">
        <v>11</v>
      </c>
      <c r="AP229" s="28" t="s">
        <v>434</v>
      </c>
      <c r="AQ229" s="28">
        <f>Sheet1!N230</f>
        <v>1</v>
      </c>
      <c r="AR229" s="28">
        <f t="shared" si="7"/>
        <v>637</v>
      </c>
    </row>
    <row r="230" spans="1:44" ht="42">
      <c r="A230" s="35">
        <v>9</v>
      </c>
      <c r="B230" s="10">
        <v>224</v>
      </c>
      <c r="C230" s="31" t="s">
        <v>244</v>
      </c>
      <c r="D230" s="6">
        <v>933</v>
      </c>
      <c r="E230" s="7">
        <v>341</v>
      </c>
      <c r="F230" s="7">
        <v>289</v>
      </c>
      <c r="G230" s="7">
        <v>0</v>
      </c>
      <c r="H230" s="7">
        <f t="shared" si="6"/>
        <v>630</v>
      </c>
      <c r="I230" s="7">
        <v>252</v>
      </c>
      <c r="J230" s="7">
        <v>0</v>
      </c>
      <c r="K230" s="27">
        <v>1</v>
      </c>
      <c r="L230" s="28" t="s">
        <v>416</v>
      </c>
      <c r="M230" s="28">
        <f>Sheet1!B231</f>
        <v>160</v>
      </c>
      <c r="N230" s="28">
        <v>2</v>
      </c>
      <c r="O230" s="28" t="s">
        <v>417</v>
      </c>
      <c r="P230" s="28">
        <f>Sheet1!C231</f>
        <v>2</v>
      </c>
      <c r="Q230" s="28">
        <v>3</v>
      </c>
      <c r="R230" s="28" t="s">
        <v>418</v>
      </c>
      <c r="S230" s="28">
        <f>Sheet1!D231</f>
        <v>2</v>
      </c>
      <c r="T230" s="28">
        <v>4</v>
      </c>
      <c r="U230" s="28" t="s">
        <v>419</v>
      </c>
      <c r="V230" s="28">
        <f>Sheet1!E231</f>
        <v>427</v>
      </c>
      <c r="W230" s="28">
        <v>5</v>
      </c>
      <c r="X230" s="28" t="s">
        <v>420</v>
      </c>
      <c r="Y230" s="28">
        <f>Sheet1!F231</f>
        <v>2</v>
      </c>
      <c r="Z230" s="28">
        <v>6</v>
      </c>
      <c r="AA230" s="28" t="s">
        <v>433</v>
      </c>
      <c r="AB230" s="28">
        <f>Sheet1!G231</f>
        <v>1</v>
      </c>
      <c r="AC230" s="28">
        <v>7</v>
      </c>
      <c r="AD230" s="28" t="s">
        <v>421</v>
      </c>
      <c r="AE230" s="28">
        <f>Sheet1!H231</f>
        <v>11</v>
      </c>
      <c r="AF230" s="28">
        <v>8</v>
      </c>
      <c r="AG230" s="28" t="s">
        <v>422</v>
      </c>
      <c r="AH230" s="28">
        <f>Sheet1!I231</f>
        <v>3</v>
      </c>
      <c r="AI230" s="28">
        <v>9</v>
      </c>
      <c r="AJ230" s="28" t="s">
        <v>423</v>
      </c>
      <c r="AK230" s="28">
        <f>Sheet1!J231</f>
        <v>1</v>
      </c>
      <c r="AL230" s="28">
        <v>10</v>
      </c>
      <c r="AM230" s="28" t="s">
        <v>423</v>
      </c>
      <c r="AN230" s="28">
        <f>Sheet1!K231</f>
        <v>19</v>
      </c>
      <c r="AO230" s="28">
        <v>11</v>
      </c>
      <c r="AP230" s="28" t="s">
        <v>434</v>
      </c>
      <c r="AQ230" s="28">
        <f>Sheet1!N231</f>
        <v>2</v>
      </c>
      <c r="AR230" s="28">
        <f t="shared" si="7"/>
        <v>630</v>
      </c>
    </row>
    <row r="231" spans="1:44" ht="42">
      <c r="A231" s="35">
        <v>9</v>
      </c>
      <c r="B231" s="10">
        <v>225</v>
      </c>
      <c r="C231" s="31" t="s">
        <v>245</v>
      </c>
      <c r="D231" s="6">
        <v>660</v>
      </c>
      <c r="E231" s="7">
        <v>228</v>
      </c>
      <c r="F231" s="7">
        <v>183</v>
      </c>
      <c r="G231" s="7">
        <v>0</v>
      </c>
      <c r="H231" s="7">
        <f t="shared" si="6"/>
        <v>411</v>
      </c>
      <c r="I231" s="7">
        <v>69</v>
      </c>
      <c r="J231" s="7">
        <v>0</v>
      </c>
      <c r="K231" s="27">
        <v>1</v>
      </c>
      <c r="L231" s="28" t="s">
        <v>416</v>
      </c>
      <c r="M231" s="28">
        <f>Sheet1!B232</f>
        <v>200</v>
      </c>
      <c r="N231" s="28">
        <v>2</v>
      </c>
      <c r="O231" s="28" t="s">
        <v>417</v>
      </c>
      <c r="P231" s="28">
        <f>Sheet1!C232</f>
        <v>32</v>
      </c>
      <c r="Q231" s="28">
        <v>3</v>
      </c>
      <c r="R231" s="28" t="s">
        <v>418</v>
      </c>
      <c r="S231" s="28">
        <f>Sheet1!D232</f>
        <v>4</v>
      </c>
      <c r="T231" s="28">
        <v>4</v>
      </c>
      <c r="U231" s="28" t="s">
        <v>419</v>
      </c>
      <c r="V231" s="28">
        <f>Sheet1!E232</f>
        <v>140</v>
      </c>
      <c r="W231" s="28">
        <v>5</v>
      </c>
      <c r="X231" s="28" t="s">
        <v>420</v>
      </c>
      <c r="Y231" s="28">
        <f>Sheet1!F232</f>
        <v>1</v>
      </c>
      <c r="Z231" s="28">
        <v>6</v>
      </c>
      <c r="AA231" s="28" t="s">
        <v>433</v>
      </c>
      <c r="AB231" s="28">
        <f>Sheet1!G232</f>
        <v>2</v>
      </c>
      <c r="AC231" s="28">
        <v>7</v>
      </c>
      <c r="AD231" s="28" t="s">
        <v>421</v>
      </c>
      <c r="AE231" s="28">
        <f>Sheet1!H232</f>
        <v>25</v>
      </c>
      <c r="AF231" s="28">
        <v>8</v>
      </c>
      <c r="AG231" s="28" t="s">
        <v>422</v>
      </c>
      <c r="AH231" s="28">
        <f>Sheet1!I232</f>
        <v>0</v>
      </c>
      <c r="AI231" s="28">
        <v>9</v>
      </c>
      <c r="AJ231" s="28" t="s">
        <v>423</v>
      </c>
      <c r="AK231" s="28">
        <f>Sheet1!J232</f>
        <v>0</v>
      </c>
      <c r="AL231" s="28">
        <v>10</v>
      </c>
      <c r="AM231" s="28" t="s">
        <v>423</v>
      </c>
      <c r="AN231" s="28">
        <f>Sheet1!K232</f>
        <v>4</v>
      </c>
      <c r="AO231" s="28">
        <v>11</v>
      </c>
      <c r="AP231" s="28" t="s">
        <v>434</v>
      </c>
      <c r="AQ231" s="28">
        <f>Sheet1!N232</f>
        <v>3</v>
      </c>
      <c r="AR231" s="28">
        <f t="shared" si="7"/>
        <v>411</v>
      </c>
    </row>
    <row r="232" spans="1:44" ht="42">
      <c r="A232" s="35">
        <v>9</v>
      </c>
      <c r="B232" s="10">
        <v>226</v>
      </c>
      <c r="C232" s="31" t="s">
        <v>246</v>
      </c>
      <c r="D232" s="6">
        <v>728</v>
      </c>
      <c r="E232" s="7">
        <v>260</v>
      </c>
      <c r="F232" s="7">
        <v>220</v>
      </c>
      <c r="G232" s="7">
        <v>0</v>
      </c>
      <c r="H232" s="7">
        <f t="shared" si="6"/>
        <v>480</v>
      </c>
      <c r="I232" s="7">
        <v>6</v>
      </c>
      <c r="J232" s="7">
        <v>0</v>
      </c>
      <c r="K232" s="27">
        <v>1</v>
      </c>
      <c r="L232" s="28" t="s">
        <v>416</v>
      </c>
      <c r="M232" s="28">
        <f>Sheet1!B233</f>
        <v>140</v>
      </c>
      <c r="N232" s="28">
        <v>2</v>
      </c>
      <c r="O232" s="28" t="s">
        <v>417</v>
      </c>
      <c r="P232" s="28">
        <f>Sheet1!C233</f>
        <v>87</v>
      </c>
      <c r="Q232" s="28">
        <v>3</v>
      </c>
      <c r="R232" s="28" t="s">
        <v>418</v>
      </c>
      <c r="S232" s="28">
        <f>Sheet1!D233</f>
        <v>4</v>
      </c>
      <c r="T232" s="28">
        <v>4</v>
      </c>
      <c r="U232" s="28" t="s">
        <v>419</v>
      </c>
      <c r="V232" s="28">
        <f>Sheet1!E233</f>
        <v>185</v>
      </c>
      <c r="W232" s="28">
        <v>5</v>
      </c>
      <c r="X232" s="28" t="s">
        <v>420</v>
      </c>
      <c r="Y232" s="28">
        <f>Sheet1!F233</f>
        <v>1</v>
      </c>
      <c r="Z232" s="28">
        <v>6</v>
      </c>
      <c r="AA232" s="28" t="s">
        <v>433</v>
      </c>
      <c r="AB232" s="28">
        <f>Sheet1!G233</f>
        <v>1</v>
      </c>
      <c r="AC232" s="28">
        <v>7</v>
      </c>
      <c r="AD232" s="28" t="s">
        <v>421</v>
      </c>
      <c r="AE232" s="28">
        <f>Sheet1!H233</f>
        <v>31</v>
      </c>
      <c r="AF232" s="28">
        <v>8</v>
      </c>
      <c r="AG232" s="28" t="s">
        <v>422</v>
      </c>
      <c r="AH232" s="28">
        <f>Sheet1!I233</f>
        <v>0</v>
      </c>
      <c r="AI232" s="28">
        <v>9</v>
      </c>
      <c r="AJ232" s="28" t="s">
        <v>423</v>
      </c>
      <c r="AK232" s="28">
        <f>Sheet1!J233</f>
        <v>2</v>
      </c>
      <c r="AL232" s="28">
        <v>10</v>
      </c>
      <c r="AM232" s="28" t="s">
        <v>423</v>
      </c>
      <c r="AN232" s="28">
        <f>Sheet1!K233</f>
        <v>26</v>
      </c>
      <c r="AO232" s="28">
        <v>11</v>
      </c>
      <c r="AP232" s="28" t="s">
        <v>434</v>
      </c>
      <c r="AQ232" s="28">
        <f>Sheet1!N233</f>
        <v>3</v>
      </c>
      <c r="AR232" s="28">
        <f t="shared" si="7"/>
        <v>480</v>
      </c>
    </row>
    <row r="233" spans="1:44" ht="42">
      <c r="A233" s="35">
        <v>9</v>
      </c>
      <c r="B233" s="10">
        <v>227</v>
      </c>
      <c r="C233" s="31" t="s">
        <v>247</v>
      </c>
      <c r="D233" s="6">
        <v>860</v>
      </c>
      <c r="E233" s="7">
        <v>344</v>
      </c>
      <c r="F233" s="7">
        <v>280</v>
      </c>
      <c r="G233" s="7">
        <v>0</v>
      </c>
      <c r="H233" s="7">
        <f t="shared" si="6"/>
        <v>624</v>
      </c>
      <c r="I233" s="7">
        <v>115</v>
      </c>
      <c r="J233" s="7">
        <v>0</v>
      </c>
      <c r="K233" s="27">
        <v>1</v>
      </c>
      <c r="L233" s="28" t="s">
        <v>416</v>
      </c>
      <c r="M233" s="28">
        <f>Sheet1!B234</f>
        <v>126</v>
      </c>
      <c r="N233" s="28">
        <v>2</v>
      </c>
      <c r="O233" s="28" t="s">
        <v>417</v>
      </c>
      <c r="P233" s="28">
        <f>Sheet1!C234</f>
        <v>68</v>
      </c>
      <c r="Q233" s="28">
        <v>3</v>
      </c>
      <c r="R233" s="28" t="s">
        <v>418</v>
      </c>
      <c r="S233" s="28">
        <f>Sheet1!D234</f>
        <v>5</v>
      </c>
      <c r="T233" s="28">
        <v>4</v>
      </c>
      <c r="U233" s="28" t="s">
        <v>419</v>
      </c>
      <c r="V233" s="28">
        <f>Sheet1!E234</f>
        <v>418</v>
      </c>
      <c r="W233" s="28">
        <v>5</v>
      </c>
      <c r="X233" s="28" t="s">
        <v>420</v>
      </c>
      <c r="Y233" s="28">
        <f>Sheet1!F234</f>
        <v>0</v>
      </c>
      <c r="Z233" s="28">
        <v>6</v>
      </c>
      <c r="AA233" s="28" t="s">
        <v>433</v>
      </c>
      <c r="AB233" s="28">
        <f>Sheet1!G234</f>
        <v>0</v>
      </c>
      <c r="AC233" s="28">
        <v>7</v>
      </c>
      <c r="AD233" s="28" t="s">
        <v>421</v>
      </c>
      <c r="AE233" s="28">
        <f>Sheet1!H234</f>
        <v>4</v>
      </c>
      <c r="AF233" s="28">
        <v>8</v>
      </c>
      <c r="AG233" s="28" t="s">
        <v>422</v>
      </c>
      <c r="AH233" s="28">
        <f>Sheet1!I234</f>
        <v>1</v>
      </c>
      <c r="AI233" s="28">
        <v>9</v>
      </c>
      <c r="AJ233" s="28" t="s">
        <v>423</v>
      </c>
      <c r="AK233" s="28">
        <f>Sheet1!J234</f>
        <v>0</v>
      </c>
      <c r="AL233" s="28">
        <v>10</v>
      </c>
      <c r="AM233" s="28" t="s">
        <v>423</v>
      </c>
      <c r="AN233" s="28">
        <f>Sheet1!K234</f>
        <v>0</v>
      </c>
      <c r="AO233" s="28">
        <v>11</v>
      </c>
      <c r="AP233" s="28" t="s">
        <v>434</v>
      </c>
      <c r="AQ233" s="28">
        <f>Sheet1!N234</f>
        <v>2</v>
      </c>
      <c r="AR233" s="28">
        <f t="shared" si="7"/>
        <v>624</v>
      </c>
    </row>
    <row r="234" spans="1:44" ht="42">
      <c r="A234" s="35">
        <v>9</v>
      </c>
      <c r="B234" s="10">
        <v>228</v>
      </c>
      <c r="C234" s="31" t="s">
        <v>248</v>
      </c>
      <c r="D234" s="6">
        <v>814</v>
      </c>
      <c r="E234" s="7">
        <v>328</v>
      </c>
      <c r="F234" s="7">
        <v>290</v>
      </c>
      <c r="G234" s="7">
        <v>0</v>
      </c>
      <c r="H234" s="7">
        <f t="shared" si="6"/>
        <v>618</v>
      </c>
      <c r="I234" s="7">
        <v>0</v>
      </c>
      <c r="J234" s="7">
        <v>0</v>
      </c>
      <c r="K234" s="27">
        <v>1</v>
      </c>
      <c r="L234" s="28" t="s">
        <v>416</v>
      </c>
      <c r="M234" s="28">
        <f>Sheet1!B235</f>
        <v>320</v>
      </c>
      <c r="N234" s="28">
        <v>2</v>
      </c>
      <c r="O234" s="28" t="s">
        <v>417</v>
      </c>
      <c r="P234" s="28">
        <f>Sheet1!C235</f>
        <v>4</v>
      </c>
      <c r="Q234" s="28">
        <v>3</v>
      </c>
      <c r="R234" s="28" t="s">
        <v>418</v>
      </c>
      <c r="S234" s="28">
        <f>Sheet1!D235</f>
        <v>2</v>
      </c>
      <c r="T234" s="28">
        <v>4</v>
      </c>
      <c r="U234" s="28" t="s">
        <v>419</v>
      </c>
      <c r="V234" s="28">
        <f>Sheet1!E235</f>
        <v>282</v>
      </c>
      <c r="W234" s="28">
        <v>5</v>
      </c>
      <c r="X234" s="28" t="s">
        <v>420</v>
      </c>
      <c r="Y234" s="28">
        <f>Sheet1!F235</f>
        <v>3</v>
      </c>
      <c r="Z234" s="28">
        <v>6</v>
      </c>
      <c r="AA234" s="28" t="s">
        <v>433</v>
      </c>
      <c r="AB234" s="28">
        <f>Sheet1!G235</f>
        <v>1</v>
      </c>
      <c r="AC234" s="28">
        <v>7</v>
      </c>
      <c r="AD234" s="28" t="s">
        <v>421</v>
      </c>
      <c r="AE234" s="28">
        <f>Sheet1!H235</f>
        <v>0</v>
      </c>
      <c r="AF234" s="28">
        <v>8</v>
      </c>
      <c r="AG234" s="28" t="s">
        <v>422</v>
      </c>
      <c r="AH234" s="28">
        <f>Sheet1!I235</f>
        <v>1</v>
      </c>
      <c r="AI234" s="28">
        <v>9</v>
      </c>
      <c r="AJ234" s="28" t="s">
        <v>423</v>
      </c>
      <c r="AK234" s="28">
        <f>Sheet1!J235</f>
        <v>1</v>
      </c>
      <c r="AL234" s="28">
        <v>10</v>
      </c>
      <c r="AM234" s="28" t="s">
        <v>423</v>
      </c>
      <c r="AN234" s="28">
        <f>Sheet1!K235</f>
        <v>2</v>
      </c>
      <c r="AO234" s="28">
        <v>11</v>
      </c>
      <c r="AP234" s="28" t="s">
        <v>434</v>
      </c>
      <c r="AQ234" s="28">
        <f>Sheet1!N235</f>
        <v>2</v>
      </c>
      <c r="AR234" s="28">
        <f t="shared" si="7"/>
        <v>618</v>
      </c>
    </row>
    <row r="235" spans="1:44" ht="42">
      <c r="A235" s="35">
        <v>9</v>
      </c>
      <c r="B235" s="10">
        <v>229</v>
      </c>
      <c r="C235" s="31" t="s">
        <v>249</v>
      </c>
      <c r="D235" s="6">
        <v>1071</v>
      </c>
      <c r="E235" s="7">
        <v>368</v>
      </c>
      <c r="F235" s="7">
        <v>332</v>
      </c>
      <c r="G235" s="7">
        <v>0</v>
      </c>
      <c r="H235" s="7">
        <f t="shared" si="6"/>
        <v>700</v>
      </c>
      <c r="I235" s="7">
        <v>48</v>
      </c>
      <c r="J235" s="7">
        <v>0</v>
      </c>
      <c r="K235" s="27">
        <v>1</v>
      </c>
      <c r="L235" s="28" t="s">
        <v>416</v>
      </c>
      <c r="M235" s="28">
        <f>Sheet1!B236</f>
        <v>498</v>
      </c>
      <c r="N235" s="28">
        <v>2</v>
      </c>
      <c r="O235" s="28" t="s">
        <v>417</v>
      </c>
      <c r="P235" s="28">
        <f>Sheet1!C236</f>
        <v>0</v>
      </c>
      <c r="Q235" s="28">
        <v>3</v>
      </c>
      <c r="R235" s="28" t="s">
        <v>418</v>
      </c>
      <c r="S235" s="28">
        <f>Sheet1!D236</f>
        <v>1</v>
      </c>
      <c r="T235" s="28">
        <v>4</v>
      </c>
      <c r="U235" s="28" t="s">
        <v>419</v>
      </c>
      <c r="V235" s="28">
        <f>Sheet1!E236</f>
        <v>181</v>
      </c>
      <c r="W235" s="28">
        <v>5</v>
      </c>
      <c r="X235" s="28" t="s">
        <v>420</v>
      </c>
      <c r="Y235" s="28">
        <f>Sheet1!F236</f>
        <v>1</v>
      </c>
      <c r="Z235" s="28">
        <v>6</v>
      </c>
      <c r="AA235" s="28" t="s">
        <v>433</v>
      </c>
      <c r="AB235" s="28">
        <f>Sheet1!G236</f>
        <v>1</v>
      </c>
      <c r="AC235" s="28">
        <v>7</v>
      </c>
      <c r="AD235" s="28" t="s">
        <v>421</v>
      </c>
      <c r="AE235" s="28">
        <f>Sheet1!H236</f>
        <v>0</v>
      </c>
      <c r="AF235" s="28">
        <v>8</v>
      </c>
      <c r="AG235" s="28" t="s">
        <v>422</v>
      </c>
      <c r="AH235" s="28">
        <f>Sheet1!I236</f>
        <v>1</v>
      </c>
      <c r="AI235" s="28">
        <v>9</v>
      </c>
      <c r="AJ235" s="28" t="s">
        <v>423</v>
      </c>
      <c r="AK235" s="28">
        <f>Sheet1!J236</f>
        <v>1</v>
      </c>
      <c r="AL235" s="28">
        <v>10</v>
      </c>
      <c r="AM235" s="28" t="s">
        <v>423</v>
      </c>
      <c r="AN235" s="28">
        <f>Sheet1!K236</f>
        <v>13</v>
      </c>
      <c r="AO235" s="28">
        <v>11</v>
      </c>
      <c r="AP235" s="28" t="s">
        <v>434</v>
      </c>
      <c r="AQ235" s="28">
        <f>Sheet1!N236</f>
        <v>3</v>
      </c>
      <c r="AR235" s="28">
        <f t="shared" si="7"/>
        <v>700</v>
      </c>
    </row>
    <row r="236" spans="1:44" ht="42">
      <c r="A236" s="35">
        <v>9</v>
      </c>
      <c r="B236" s="10">
        <v>230</v>
      </c>
      <c r="C236" s="31" t="s">
        <v>250</v>
      </c>
      <c r="D236" s="6">
        <v>957</v>
      </c>
      <c r="E236" s="7">
        <v>327</v>
      </c>
      <c r="F236" s="7">
        <v>291</v>
      </c>
      <c r="G236" s="7">
        <v>0</v>
      </c>
      <c r="H236" s="7">
        <f t="shared" si="6"/>
        <v>618</v>
      </c>
      <c r="I236" s="7">
        <v>100</v>
      </c>
      <c r="J236" s="7">
        <v>0</v>
      </c>
      <c r="K236" s="27">
        <v>1</v>
      </c>
      <c r="L236" s="28" t="s">
        <v>416</v>
      </c>
      <c r="M236" s="28">
        <f>Sheet1!B237</f>
        <v>424</v>
      </c>
      <c r="N236" s="28">
        <v>2</v>
      </c>
      <c r="O236" s="28" t="s">
        <v>417</v>
      </c>
      <c r="P236" s="28">
        <f>Sheet1!C237</f>
        <v>21</v>
      </c>
      <c r="Q236" s="28">
        <v>3</v>
      </c>
      <c r="R236" s="28" t="s">
        <v>418</v>
      </c>
      <c r="S236" s="28">
        <f>Sheet1!D237</f>
        <v>1</v>
      </c>
      <c r="T236" s="28">
        <v>4</v>
      </c>
      <c r="U236" s="28" t="s">
        <v>419</v>
      </c>
      <c r="V236" s="28">
        <f>Sheet1!E237</f>
        <v>166</v>
      </c>
      <c r="W236" s="28">
        <v>5</v>
      </c>
      <c r="X236" s="28" t="s">
        <v>420</v>
      </c>
      <c r="Y236" s="28">
        <f>Sheet1!F237</f>
        <v>0</v>
      </c>
      <c r="Z236" s="28">
        <v>6</v>
      </c>
      <c r="AA236" s="28" t="s">
        <v>433</v>
      </c>
      <c r="AB236" s="28">
        <f>Sheet1!G237</f>
        <v>1</v>
      </c>
      <c r="AC236" s="28">
        <v>7</v>
      </c>
      <c r="AD236" s="28" t="s">
        <v>421</v>
      </c>
      <c r="AE236" s="28">
        <f>Sheet1!H237</f>
        <v>1</v>
      </c>
      <c r="AF236" s="28">
        <v>8</v>
      </c>
      <c r="AG236" s="28" t="s">
        <v>422</v>
      </c>
      <c r="AH236" s="28">
        <f>Sheet1!I237</f>
        <v>1</v>
      </c>
      <c r="AI236" s="28">
        <v>9</v>
      </c>
      <c r="AJ236" s="28" t="s">
        <v>423</v>
      </c>
      <c r="AK236" s="28">
        <f>Sheet1!J237</f>
        <v>0</v>
      </c>
      <c r="AL236" s="28">
        <v>10</v>
      </c>
      <c r="AM236" s="28" t="s">
        <v>423</v>
      </c>
      <c r="AN236" s="28">
        <f>Sheet1!K237</f>
        <v>0</v>
      </c>
      <c r="AO236" s="28">
        <v>11</v>
      </c>
      <c r="AP236" s="28" t="s">
        <v>434</v>
      </c>
      <c r="AQ236" s="28">
        <f>Sheet1!N237</f>
        <v>3</v>
      </c>
      <c r="AR236" s="28">
        <f t="shared" si="7"/>
        <v>618</v>
      </c>
    </row>
    <row r="237" spans="1:44" ht="42">
      <c r="A237" s="35">
        <v>9</v>
      </c>
      <c r="B237" s="10">
        <v>231</v>
      </c>
      <c r="C237" s="31" t="s">
        <v>251</v>
      </c>
      <c r="D237" s="6">
        <v>1018</v>
      </c>
      <c r="E237" s="7">
        <v>371</v>
      </c>
      <c r="F237" s="7">
        <v>347</v>
      </c>
      <c r="G237" s="7">
        <v>0</v>
      </c>
      <c r="H237" s="7">
        <f t="shared" si="6"/>
        <v>718</v>
      </c>
      <c r="I237" s="7">
        <v>60</v>
      </c>
      <c r="J237" s="7">
        <v>0</v>
      </c>
      <c r="K237" s="27">
        <v>1</v>
      </c>
      <c r="L237" s="28" t="s">
        <v>416</v>
      </c>
      <c r="M237" s="28">
        <f>Sheet1!B238</f>
        <v>560</v>
      </c>
      <c r="N237" s="28">
        <v>2</v>
      </c>
      <c r="O237" s="28" t="s">
        <v>417</v>
      </c>
      <c r="P237" s="28">
        <f>Sheet1!C238</f>
        <v>20</v>
      </c>
      <c r="Q237" s="28">
        <v>3</v>
      </c>
      <c r="R237" s="28" t="s">
        <v>418</v>
      </c>
      <c r="S237" s="28">
        <f>Sheet1!D238</f>
        <v>0</v>
      </c>
      <c r="T237" s="28">
        <v>4</v>
      </c>
      <c r="U237" s="28" t="s">
        <v>419</v>
      </c>
      <c r="V237" s="28">
        <f>Sheet1!E238</f>
        <v>132</v>
      </c>
      <c r="W237" s="28">
        <v>5</v>
      </c>
      <c r="X237" s="28" t="s">
        <v>420</v>
      </c>
      <c r="Y237" s="28">
        <f>Sheet1!F238</f>
        <v>0</v>
      </c>
      <c r="Z237" s="28">
        <v>6</v>
      </c>
      <c r="AA237" s="28" t="s">
        <v>433</v>
      </c>
      <c r="AB237" s="28">
        <f>Sheet1!G238</f>
        <v>1</v>
      </c>
      <c r="AC237" s="28">
        <v>7</v>
      </c>
      <c r="AD237" s="28" t="s">
        <v>421</v>
      </c>
      <c r="AE237" s="28">
        <f>Sheet1!H238</f>
        <v>3</v>
      </c>
      <c r="AF237" s="28">
        <v>8</v>
      </c>
      <c r="AG237" s="28" t="s">
        <v>422</v>
      </c>
      <c r="AH237" s="28">
        <f>Sheet1!I238</f>
        <v>1</v>
      </c>
      <c r="AI237" s="28">
        <v>9</v>
      </c>
      <c r="AJ237" s="28" t="s">
        <v>423</v>
      </c>
      <c r="AK237" s="28">
        <f>Sheet1!J238</f>
        <v>0</v>
      </c>
      <c r="AL237" s="28">
        <v>10</v>
      </c>
      <c r="AM237" s="28" t="s">
        <v>423</v>
      </c>
      <c r="AN237" s="28">
        <f>Sheet1!K238</f>
        <v>0</v>
      </c>
      <c r="AO237" s="28">
        <v>11</v>
      </c>
      <c r="AP237" s="28" t="s">
        <v>434</v>
      </c>
      <c r="AQ237" s="28">
        <f>Sheet1!N238</f>
        <v>1</v>
      </c>
      <c r="AR237" s="28">
        <f t="shared" si="7"/>
        <v>718</v>
      </c>
    </row>
    <row r="238" spans="1:44" ht="42">
      <c r="A238" s="35">
        <v>9</v>
      </c>
      <c r="B238" s="10">
        <v>232</v>
      </c>
      <c r="C238" s="31" t="s">
        <v>252</v>
      </c>
      <c r="D238" s="6">
        <v>886</v>
      </c>
      <c r="E238" s="7">
        <v>348</v>
      </c>
      <c r="F238" s="7">
        <v>301</v>
      </c>
      <c r="G238" s="7">
        <v>0</v>
      </c>
      <c r="H238" s="7">
        <f t="shared" si="6"/>
        <v>649</v>
      </c>
      <c r="I238" s="7">
        <v>55</v>
      </c>
      <c r="J238" s="7">
        <v>0</v>
      </c>
      <c r="K238" s="27">
        <v>1</v>
      </c>
      <c r="L238" s="28" t="s">
        <v>416</v>
      </c>
      <c r="M238" s="28">
        <f>Sheet1!B239</f>
        <v>97</v>
      </c>
      <c r="N238" s="28">
        <v>2</v>
      </c>
      <c r="O238" s="28" t="s">
        <v>417</v>
      </c>
      <c r="P238" s="28">
        <f>Sheet1!C239</f>
        <v>33</v>
      </c>
      <c r="Q238" s="28">
        <v>3</v>
      </c>
      <c r="R238" s="28" t="s">
        <v>418</v>
      </c>
      <c r="S238" s="28">
        <f>Sheet1!D239</f>
        <v>3</v>
      </c>
      <c r="T238" s="28">
        <v>4</v>
      </c>
      <c r="U238" s="28" t="s">
        <v>419</v>
      </c>
      <c r="V238" s="28">
        <f>Sheet1!E239</f>
        <v>499</v>
      </c>
      <c r="W238" s="28">
        <v>5</v>
      </c>
      <c r="X238" s="28" t="s">
        <v>420</v>
      </c>
      <c r="Y238" s="28">
        <f>Sheet1!F239</f>
        <v>0</v>
      </c>
      <c r="Z238" s="28">
        <v>6</v>
      </c>
      <c r="AA238" s="28" t="s">
        <v>433</v>
      </c>
      <c r="AB238" s="28">
        <f>Sheet1!G239</f>
        <v>1</v>
      </c>
      <c r="AC238" s="28">
        <v>7</v>
      </c>
      <c r="AD238" s="28" t="s">
        <v>421</v>
      </c>
      <c r="AE238" s="28">
        <f>Sheet1!H239</f>
        <v>8</v>
      </c>
      <c r="AF238" s="28">
        <v>8</v>
      </c>
      <c r="AG238" s="28" t="s">
        <v>422</v>
      </c>
      <c r="AH238" s="28">
        <f>Sheet1!I239</f>
        <v>0</v>
      </c>
      <c r="AI238" s="28">
        <v>9</v>
      </c>
      <c r="AJ238" s="28" t="s">
        <v>423</v>
      </c>
      <c r="AK238" s="28">
        <f>Sheet1!J239</f>
        <v>1</v>
      </c>
      <c r="AL238" s="28">
        <v>10</v>
      </c>
      <c r="AM238" s="28" t="s">
        <v>423</v>
      </c>
      <c r="AN238" s="28">
        <f>Sheet1!K239</f>
        <v>3</v>
      </c>
      <c r="AO238" s="28">
        <v>11</v>
      </c>
      <c r="AP238" s="28" t="s">
        <v>434</v>
      </c>
      <c r="AQ238" s="28">
        <f>Sheet1!N239</f>
        <v>4</v>
      </c>
      <c r="AR238" s="28">
        <f t="shared" si="7"/>
        <v>649</v>
      </c>
    </row>
    <row r="239" spans="1:44" ht="42">
      <c r="A239" s="35">
        <v>9</v>
      </c>
      <c r="B239" s="10">
        <v>233</v>
      </c>
      <c r="C239" s="31" t="s">
        <v>253</v>
      </c>
      <c r="D239" s="6">
        <v>470</v>
      </c>
      <c r="E239" s="7">
        <v>186</v>
      </c>
      <c r="F239" s="7">
        <v>174</v>
      </c>
      <c r="G239" s="7">
        <v>0</v>
      </c>
      <c r="H239" s="7">
        <f t="shared" si="6"/>
        <v>360</v>
      </c>
      <c r="I239" s="7">
        <v>32</v>
      </c>
      <c r="J239" s="7">
        <v>0</v>
      </c>
      <c r="K239" s="27">
        <v>1</v>
      </c>
      <c r="L239" s="28" t="s">
        <v>416</v>
      </c>
      <c r="M239" s="28">
        <f>Sheet1!B240</f>
        <v>16</v>
      </c>
      <c r="N239" s="28">
        <v>2</v>
      </c>
      <c r="O239" s="28" t="s">
        <v>417</v>
      </c>
      <c r="P239" s="28">
        <f>Sheet1!C240</f>
        <v>1</v>
      </c>
      <c r="Q239" s="28">
        <v>3</v>
      </c>
      <c r="R239" s="28" t="s">
        <v>418</v>
      </c>
      <c r="S239" s="28">
        <f>Sheet1!D240</f>
        <v>0</v>
      </c>
      <c r="T239" s="28">
        <v>4</v>
      </c>
      <c r="U239" s="28" t="s">
        <v>419</v>
      </c>
      <c r="V239" s="28">
        <f>Sheet1!E240</f>
        <v>306</v>
      </c>
      <c r="W239" s="28">
        <v>5</v>
      </c>
      <c r="X239" s="28" t="s">
        <v>420</v>
      </c>
      <c r="Y239" s="28">
        <f>Sheet1!F240</f>
        <v>1</v>
      </c>
      <c r="Z239" s="28">
        <v>6</v>
      </c>
      <c r="AA239" s="28" t="s">
        <v>433</v>
      </c>
      <c r="AB239" s="28">
        <f>Sheet1!G240</f>
        <v>2</v>
      </c>
      <c r="AC239" s="28">
        <v>7</v>
      </c>
      <c r="AD239" s="28" t="s">
        <v>421</v>
      </c>
      <c r="AE239" s="28">
        <f>Sheet1!H240</f>
        <v>0</v>
      </c>
      <c r="AF239" s="28">
        <v>8</v>
      </c>
      <c r="AG239" s="28" t="s">
        <v>422</v>
      </c>
      <c r="AH239" s="28">
        <f>Sheet1!I240</f>
        <v>0</v>
      </c>
      <c r="AI239" s="28">
        <v>9</v>
      </c>
      <c r="AJ239" s="28" t="s">
        <v>423</v>
      </c>
      <c r="AK239" s="28">
        <f>Sheet1!J240</f>
        <v>0</v>
      </c>
      <c r="AL239" s="28">
        <v>10</v>
      </c>
      <c r="AM239" s="28" t="s">
        <v>423</v>
      </c>
      <c r="AN239" s="28">
        <f>Sheet1!K240</f>
        <v>32</v>
      </c>
      <c r="AO239" s="28">
        <v>11</v>
      </c>
      <c r="AP239" s="28" t="s">
        <v>434</v>
      </c>
      <c r="AQ239" s="28">
        <f>Sheet1!N240</f>
        <v>2</v>
      </c>
      <c r="AR239" s="28">
        <f t="shared" si="7"/>
        <v>360</v>
      </c>
    </row>
    <row r="240" spans="1:44" ht="42">
      <c r="A240" s="35">
        <v>9</v>
      </c>
      <c r="B240" s="10">
        <v>234</v>
      </c>
      <c r="C240" s="31" t="s">
        <v>254</v>
      </c>
      <c r="D240" s="6">
        <v>916</v>
      </c>
      <c r="E240" s="7">
        <v>357</v>
      </c>
      <c r="F240" s="7">
        <v>274</v>
      </c>
      <c r="G240" s="7">
        <v>0</v>
      </c>
      <c r="H240" s="7">
        <f t="shared" si="6"/>
        <v>631</v>
      </c>
      <c r="I240" s="7">
        <v>101</v>
      </c>
      <c r="J240" s="7">
        <v>0</v>
      </c>
      <c r="K240" s="27">
        <v>1</v>
      </c>
      <c r="L240" s="28" t="s">
        <v>416</v>
      </c>
      <c r="M240" s="28">
        <f>Sheet1!B241</f>
        <v>328</v>
      </c>
      <c r="N240" s="28">
        <v>2</v>
      </c>
      <c r="O240" s="28" t="s">
        <v>417</v>
      </c>
      <c r="P240" s="28">
        <f>Sheet1!C241</f>
        <v>1</v>
      </c>
      <c r="Q240" s="28">
        <v>3</v>
      </c>
      <c r="R240" s="28" t="s">
        <v>418</v>
      </c>
      <c r="S240" s="28">
        <f>Sheet1!D241</f>
        <v>2</v>
      </c>
      <c r="T240" s="28">
        <v>4</v>
      </c>
      <c r="U240" s="28" t="s">
        <v>419</v>
      </c>
      <c r="V240" s="28">
        <f>Sheet1!E241</f>
        <v>285</v>
      </c>
      <c r="W240" s="28">
        <v>5</v>
      </c>
      <c r="X240" s="28" t="s">
        <v>420</v>
      </c>
      <c r="Y240" s="28">
        <f>Sheet1!F241</f>
        <v>2</v>
      </c>
      <c r="Z240" s="28">
        <v>6</v>
      </c>
      <c r="AA240" s="28" t="s">
        <v>433</v>
      </c>
      <c r="AB240" s="28">
        <f>Sheet1!G241</f>
        <v>0</v>
      </c>
      <c r="AC240" s="28">
        <v>7</v>
      </c>
      <c r="AD240" s="28" t="s">
        <v>421</v>
      </c>
      <c r="AE240" s="28">
        <f>Sheet1!H241</f>
        <v>1</v>
      </c>
      <c r="AF240" s="28">
        <v>8</v>
      </c>
      <c r="AG240" s="28" t="s">
        <v>422</v>
      </c>
      <c r="AH240" s="28">
        <f>Sheet1!I241</f>
        <v>1</v>
      </c>
      <c r="AI240" s="28">
        <v>9</v>
      </c>
      <c r="AJ240" s="28" t="s">
        <v>423</v>
      </c>
      <c r="AK240" s="28">
        <f>Sheet1!J241</f>
        <v>0</v>
      </c>
      <c r="AL240" s="28">
        <v>10</v>
      </c>
      <c r="AM240" s="28" t="s">
        <v>423</v>
      </c>
      <c r="AN240" s="28">
        <f>Sheet1!K241</f>
        <v>8</v>
      </c>
      <c r="AO240" s="28">
        <v>11</v>
      </c>
      <c r="AP240" s="28" t="s">
        <v>434</v>
      </c>
      <c r="AQ240" s="28">
        <f>Sheet1!N241</f>
        <v>3</v>
      </c>
      <c r="AR240" s="28">
        <f t="shared" si="7"/>
        <v>631</v>
      </c>
    </row>
    <row r="241" spans="1:44" ht="42">
      <c r="A241" s="35">
        <v>9</v>
      </c>
      <c r="B241" s="10">
        <v>235</v>
      </c>
      <c r="C241" s="31" t="s">
        <v>255</v>
      </c>
      <c r="D241" s="6">
        <v>847</v>
      </c>
      <c r="E241" s="7">
        <v>349</v>
      </c>
      <c r="F241" s="7">
        <v>277</v>
      </c>
      <c r="G241" s="7">
        <v>0</v>
      </c>
      <c r="H241" s="7">
        <f t="shared" si="6"/>
        <v>626</v>
      </c>
      <c r="I241" s="7">
        <v>86</v>
      </c>
      <c r="J241" s="7">
        <v>0</v>
      </c>
      <c r="K241" s="27">
        <v>1</v>
      </c>
      <c r="L241" s="28" t="s">
        <v>416</v>
      </c>
      <c r="M241" s="28">
        <f>Sheet1!B242</f>
        <v>187</v>
      </c>
      <c r="N241" s="28">
        <v>2</v>
      </c>
      <c r="O241" s="28" t="s">
        <v>417</v>
      </c>
      <c r="P241" s="28">
        <f>Sheet1!C242</f>
        <v>127</v>
      </c>
      <c r="Q241" s="28">
        <v>3</v>
      </c>
      <c r="R241" s="28" t="s">
        <v>418</v>
      </c>
      <c r="S241" s="28">
        <f>Sheet1!D242</f>
        <v>4</v>
      </c>
      <c r="T241" s="28">
        <v>4</v>
      </c>
      <c r="U241" s="28" t="s">
        <v>419</v>
      </c>
      <c r="V241" s="28">
        <f>Sheet1!E242</f>
        <v>293</v>
      </c>
      <c r="W241" s="28">
        <v>5</v>
      </c>
      <c r="X241" s="28" t="s">
        <v>420</v>
      </c>
      <c r="Y241" s="28">
        <f>Sheet1!F242</f>
        <v>1</v>
      </c>
      <c r="Z241" s="28">
        <v>6</v>
      </c>
      <c r="AA241" s="28" t="s">
        <v>433</v>
      </c>
      <c r="AB241" s="28">
        <f>Sheet1!G242</f>
        <v>2</v>
      </c>
      <c r="AC241" s="28">
        <v>7</v>
      </c>
      <c r="AD241" s="28" t="s">
        <v>421</v>
      </c>
      <c r="AE241" s="28">
        <f>Sheet1!H242</f>
        <v>2</v>
      </c>
      <c r="AF241" s="28">
        <v>8</v>
      </c>
      <c r="AG241" s="28" t="s">
        <v>422</v>
      </c>
      <c r="AH241" s="28">
        <f>Sheet1!I242</f>
        <v>4</v>
      </c>
      <c r="AI241" s="28">
        <v>9</v>
      </c>
      <c r="AJ241" s="28" t="s">
        <v>423</v>
      </c>
      <c r="AK241" s="28">
        <f>Sheet1!J242</f>
        <v>2</v>
      </c>
      <c r="AL241" s="28">
        <v>10</v>
      </c>
      <c r="AM241" s="28" t="s">
        <v>423</v>
      </c>
      <c r="AN241" s="28">
        <f>Sheet1!K242</f>
        <v>2</v>
      </c>
      <c r="AO241" s="28">
        <v>11</v>
      </c>
      <c r="AP241" s="28" t="s">
        <v>434</v>
      </c>
      <c r="AQ241" s="28">
        <f>Sheet1!N242</f>
        <v>2</v>
      </c>
      <c r="AR241" s="28">
        <f t="shared" si="7"/>
        <v>626</v>
      </c>
    </row>
    <row r="242" spans="1:44" ht="42">
      <c r="A242" s="35">
        <v>9</v>
      </c>
      <c r="B242" s="10">
        <v>236</v>
      </c>
      <c r="C242" s="31" t="s">
        <v>256</v>
      </c>
      <c r="D242" s="6">
        <v>604</v>
      </c>
      <c r="E242" s="7">
        <v>174</v>
      </c>
      <c r="F242" s="7">
        <v>188</v>
      </c>
      <c r="G242" s="7">
        <v>0</v>
      </c>
      <c r="H242" s="7">
        <f t="shared" si="6"/>
        <v>362</v>
      </c>
      <c r="I242" s="7">
        <v>40</v>
      </c>
      <c r="J242" s="7">
        <v>0</v>
      </c>
      <c r="K242" s="27">
        <v>1</v>
      </c>
      <c r="L242" s="28" t="s">
        <v>416</v>
      </c>
      <c r="M242" s="28">
        <f>Sheet1!B243</f>
        <v>127</v>
      </c>
      <c r="N242" s="28">
        <v>2</v>
      </c>
      <c r="O242" s="28" t="s">
        <v>417</v>
      </c>
      <c r="P242" s="28">
        <f>Sheet1!C243</f>
        <v>22</v>
      </c>
      <c r="Q242" s="28">
        <v>3</v>
      </c>
      <c r="R242" s="28" t="s">
        <v>418</v>
      </c>
      <c r="S242" s="28">
        <f>Sheet1!D243</f>
        <v>2</v>
      </c>
      <c r="T242" s="28">
        <v>4</v>
      </c>
      <c r="U242" s="28" t="s">
        <v>419</v>
      </c>
      <c r="V242" s="28">
        <f>Sheet1!E243</f>
        <v>189</v>
      </c>
      <c r="W242" s="28">
        <v>5</v>
      </c>
      <c r="X242" s="28" t="s">
        <v>420</v>
      </c>
      <c r="Y242" s="28">
        <f>Sheet1!F243</f>
        <v>2</v>
      </c>
      <c r="Z242" s="28">
        <v>6</v>
      </c>
      <c r="AA242" s="28" t="s">
        <v>433</v>
      </c>
      <c r="AB242" s="28">
        <f>Sheet1!G243</f>
        <v>0</v>
      </c>
      <c r="AC242" s="28">
        <v>7</v>
      </c>
      <c r="AD242" s="28" t="s">
        <v>421</v>
      </c>
      <c r="AE242" s="28">
        <f>Sheet1!H243</f>
        <v>5</v>
      </c>
      <c r="AF242" s="28">
        <v>8</v>
      </c>
      <c r="AG242" s="28" t="s">
        <v>422</v>
      </c>
      <c r="AH242" s="28">
        <f>Sheet1!I243</f>
        <v>1</v>
      </c>
      <c r="AI242" s="28">
        <v>9</v>
      </c>
      <c r="AJ242" s="28" t="s">
        <v>423</v>
      </c>
      <c r="AK242" s="28">
        <f>Sheet1!J243</f>
        <v>2</v>
      </c>
      <c r="AL242" s="28">
        <v>10</v>
      </c>
      <c r="AM242" s="28" t="s">
        <v>423</v>
      </c>
      <c r="AN242" s="28">
        <f>Sheet1!K243</f>
        <v>11</v>
      </c>
      <c r="AO242" s="28">
        <v>11</v>
      </c>
      <c r="AP242" s="28" t="s">
        <v>434</v>
      </c>
      <c r="AQ242" s="28">
        <f>Sheet1!N243</f>
        <v>1</v>
      </c>
      <c r="AR242" s="28">
        <f t="shared" si="7"/>
        <v>362</v>
      </c>
    </row>
    <row r="243" spans="1:44" ht="42">
      <c r="A243" s="35">
        <v>9</v>
      </c>
      <c r="B243" s="10">
        <v>237</v>
      </c>
      <c r="C243" s="31" t="s">
        <v>257</v>
      </c>
      <c r="D243" s="6">
        <v>615</v>
      </c>
      <c r="E243" s="7">
        <v>199</v>
      </c>
      <c r="F243" s="7">
        <v>159</v>
      </c>
      <c r="G243" s="7">
        <v>0</v>
      </c>
      <c r="H243" s="7">
        <f t="shared" si="6"/>
        <v>358</v>
      </c>
      <c r="I243" s="7">
        <v>0</v>
      </c>
      <c r="J243" s="7">
        <v>0</v>
      </c>
      <c r="K243" s="27">
        <v>1</v>
      </c>
      <c r="L243" s="28" t="s">
        <v>416</v>
      </c>
      <c r="M243" s="28">
        <f>Sheet1!B244</f>
        <v>41</v>
      </c>
      <c r="N243" s="28">
        <v>2</v>
      </c>
      <c r="O243" s="28" t="s">
        <v>417</v>
      </c>
      <c r="P243" s="28">
        <f>Sheet1!C244</f>
        <v>35</v>
      </c>
      <c r="Q243" s="28">
        <v>3</v>
      </c>
      <c r="R243" s="28" t="s">
        <v>418</v>
      </c>
      <c r="S243" s="28">
        <f>Sheet1!D244</f>
        <v>1</v>
      </c>
      <c r="T243" s="28">
        <v>4</v>
      </c>
      <c r="U243" s="28" t="s">
        <v>419</v>
      </c>
      <c r="V243" s="28">
        <f>Sheet1!E244</f>
        <v>239</v>
      </c>
      <c r="W243" s="28">
        <v>5</v>
      </c>
      <c r="X243" s="28" t="s">
        <v>420</v>
      </c>
      <c r="Y243" s="28">
        <f>Sheet1!F244</f>
        <v>0</v>
      </c>
      <c r="Z243" s="28">
        <v>6</v>
      </c>
      <c r="AA243" s="28" t="s">
        <v>433</v>
      </c>
      <c r="AB243" s="28">
        <f>Sheet1!G244</f>
        <v>0</v>
      </c>
      <c r="AC243" s="28">
        <v>7</v>
      </c>
      <c r="AD243" s="28" t="s">
        <v>421</v>
      </c>
      <c r="AE243" s="28">
        <f>Sheet1!H244</f>
        <v>3</v>
      </c>
      <c r="AF243" s="28">
        <v>8</v>
      </c>
      <c r="AG243" s="28" t="s">
        <v>422</v>
      </c>
      <c r="AH243" s="28">
        <f>Sheet1!I244</f>
        <v>2</v>
      </c>
      <c r="AI243" s="28">
        <v>9</v>
      </c>
      <c r="AJ243" s="28" t="s">
        <v>423</v>
      </c>
      <c r="AK243" s="28">
        <f>Sheet1!J244</f>
        <v>2</v>
      </c>
      <c r="AL243" s="28">
        <v>10</v>
      </c>
      <c r="AM243" s="28" t="s">
        <v>423</v>
      </c>
      <c r="AN243" s="28">
        <f>Sheet1!K244</f>
        <v>31</v>
      </c>
      <c r="AO243" s="28">
        <v>11</v>
      </c>
      <c r="AP243" s="28" t="s">
        <v>434</v>
      </c>
      <c r="AQ243" s="28">
        <f>Sheet1!N244</f>
        <v>4</v>
      </c>
      <c r="AR243" s="28">
        <f t="shared" si="7"/>
        <v>358</v>
      </c>
    </row>
    <row r="244" spans="1:44" ht="42">
      <c r="A244" s="35">
        <v>9</v>
      </c>
      <c r="B244" s="10">
        <v>238</v>
      </c>
      <c r="C244" s="31" t="s">
        <v>258</v>
      </c>
      <c r="D244" s="6">
        <v>1156</v>
      </c>
      <c r="E244" s="7">
        <v>384</v>
      </c>
      <c r="F244" s="7">
        <v>432</v>
      </c>
      <c r="G244" s="7">
        <v>0</v>
      </c>
      <c r="H244" s="7">
        <f t="shared" si="6"/>
        <v>816</v>
      </c>
      <c r="I244" s="7">
        <v>65</v>
      </c>
      <c r="J244" s="7">
        <v>0</v>
      </c>
      <c r="K244" s="27">
        <v>1</v>
      </c>
      <c r="L244" s="28" t="s">
        <v>416</v>
      </c>
      <c r="M244" s="28">
        <f>Sheet1!B245</f>
        <v>243</v>
      </c>
      <c r="N244" s="28">
        <v>2</v>
      </c>
      <c r="O244" s="28" t="s">
        <v>417</v>
      </c>
      <c r="P244" s="28">
        <f>Sheet1!C245</f>
        <v>27</v>
      </c>
      <c r="Q244" s="28">
        <v>3</v>
      </c>
      <c r="R244" s="28" t="s">
        <v>418</v>
      </c>
      <c r="S244" s="28">
        <f>Sheet1!D245</f>
        <v>3</v>
      </c>
      <c r="T244" s="28">
        <v>4</v>
      </c>
      <c r="U244" s="28" t="s">
        <v>419</v>
      </c>
      <c r="V244" s="28">
        <f>Sheet1!E245</f>
        <v>517</v>
      </c>
      <c r="W244" s="28">
        <v>5</v>
      </c>
      <c r="X244" s="28" t="s">
        <v>420</v>
      </c>
      <c r="Y244" s="28">
        <f>Sheet1!F245</f>
        <v>3</v>
      </c>
      <c r="Z244" s="28">
        <v>6</v>
      </c>
      <c r="AA244" s="28" t="s">
        <v>433</v>
      </c>
      <c r="AB244" s="28">
        <f>Sheet1!G245</f>
        <v>0</v>
      </c>
      <c r="AC244" s="28">
        <v>7</v>
      </c>
      <c r="AD244" s="28" t="s">
        <v>421</v>
      </c>
      <c r="AE244" s="28">
        <f>Sheet1!H245</f>
        <v>7</v>
      </c>
      <c r="AF244" s="28">
        <v>8</v>
      </c>
      <c r="AG244" s="28" t="s">
        <v>422</v>
      </c>
      <c r="AH244" s="28">
        <f>Sheet1!I245</f>
        <v>6</v>
      </c>
      <c r="AI244" s="28">
        <v>9</v>
      </c>
      <c r="AJ244" s="28" t="s">
        <v>423</v>
      </c>
      <c r="AK244" s="28">
        <f>Sheet1!J245</f>
        <v>1</v>
      </c>
      <c r="AL244" s="28">
        <v>10</v>
      </c>
      <c r="AM244" s="28" t="s">
        <v>423</v>
      </c>
      <c r="AN244" s="28">
        <f>Sheet1!K245</f>
        <v>5</v>
      </c>
      <c r="AO244" s="28">
        <v>11</v>
      </c>
      <c r="AP244" s="28" t="s">
        <v>434</v>
      </c>
      <c r="AQ244" s="28">
        <f>Sheet1!N245</f>
        <v>4</v>
      </c>
      <c r="AR244" s="28">
        <f t="shared" si="7"/>
        <v>816</v>
      </c>
    </row>
    <row r="245" spans="1:44" ht="42">
      <c r="A245" s="35">
        <v>9</v>
      </c>
      <c r="B245" s="10">
        <v>239</v>
      </c>
      <c r="C245" s="31" t="s">
        <v>259</v>
      </c>
      <c r="D245" s="6">
        <v>1010</v>
      </c>
      <c r="E245" s="7">
        <v>410</v>
      </c>
      <c r="F245" s="7">
        <v>332</v>
      </c>
      <c r="G245" s="7">
        <v>0</v>
      </c>
      <c r="H245" s="7">
        <f t="shared" si="6"/>
        <v>742</v>
      </c>
      <c r="I245" s="7">
        <v>0</v>
      </c>
      <c r="J245" s="7">
        <v>0</v>
      </c>
      <c r="K245" s="27">
        <v>1</v>
      </c>
      <c r="L245" s="28" t="s">
        <v>416</v>
      </c>
      <c r="M245" s="28">
        <f>Sheet1!B246</f>
        <v>189</v>
      </c>
      <c r="N245" s="28">
        <v>2</v>
      </c>
      <c r="O245" s="28" t="s">
        <v>417</v>
      </c>
      <c r="P245" s="28">
        <f>Sheet1!C246</f>
        <v>5</v>
      </c>
      <c r="Q245" s="28">
        <v>3</v>
      </c>
      <c r="R245" s="28" t="s">
        <v>418</v>
      </c>
      <c r="S245" s="28">
        <f>Sheet1!D246</f>
        <v>1</v>
      </c>
      <c r="T245" s="28">
        <v>4</v>
      </c>
      <c r="U245" s="28" t="s">
        <v>419</v>
      </c>
      <c r="V245" s="28">
        <f>Sheet1!E246</f>
        <v>521</v>
      </c>
      <c r="W245" s="28">
        <v>5</v>
      </c>
      <c r="X245" s="28" t="s">
        <v>420</v>
      </c>
      <c r="Y245" s="28">
        <f>Sheet1!F246</f>
        <v>9</v>
      </c>
      <c r="Z245" s="28">
        <v>6</v>
      </c>
      <c r="AA245" s="28" t="s">
        <v>433</v>
      </c>
      <c r="AB245" s="28">
        <f>Sheet1!G246</f>
        <v>1</v>
      </c>
      <c r="AC245" s="28">
        <v>7</v>
      </c>
      <c r="AD245" s="28" t="s">
        <v>421</v>
      </c>
      <c r="AE245" s="28">
        <f>Sheet1!H246</f>
        <v>3</v>
      </c>
      <c r="AF245" s="28">
        <v>8</v>
      </c>
      <c r="AG245" s="28" t="s">
        <v>422</v>
      </c>
      <c r="AH245" s="28">
        <f>Sheet1!I246</f>
        <v>4</v>
      </c>
      <c r="AI245" s="28">
        <v>9</v>
      </c>
      <c r="AJ245" s="28" t="s">
        <v>423</v>
      </c>
      <c r="AK245" s="28">
        <f>Sheet1!J246</f>
        <v>0</v>
      </c>
      <c r="AL245" s="28">
        <v>10</v>
      </c>
      <c r="AM245" s="28" t="s">
        <v>423</v>
      </c>
      <c r="AN245" s="28">
        <f>Sheet1!K246</f>
        <v>3</v>
      </c>
      <c r="AO245" s="28">
        <v>11</v>
      </c>
      <c r="AP245" s="28" t="s">
        <v>434</v>
      </c>
      <c r="AQ245" s="28">
        <f>Sheet1!N246</f>
        <v>6</v>
      </c>
      <c r="AR245" s="28">
        <f t="shared" si="7"/>
        <v>742</v>
      </c>
    </row>
    <row r="246" spans="1:44" ht="42">
      <c r="A246" s="35">
        <v>9</v>
      </c>
      <c r="B246" s="10">
        <v>240</v>
      </c>
      <c r="C246" s="31" t="s">
        <v>260</v>
      </c>
      <c r="D246" s="6">
        <v>1041</v>
      </c>
      <c r="E246" s="7">
        <v>350</v>
      </c>
      <c r="F246" s="7">
        <v>262</v>
      </c>
      <c r="G246" s="7">
        <v>0</v>
      </c>
      <c r="H246" s="7">
        <f t="shared" si="6"/>
        <v>612</v>
      </c>
      <c r="I246" s="7">
        <v>71</v>
      </c>
      <c r="J246" s="7">
        <v>0</v>
      </c>
      <c r="K246" s="27">
        <v>1</v>
      </c>
      <c r="L246" s="28" t="s">
        <v>416</v>
      </c>
      <c r="M246" s="28">
        <f>Sheet1!B247</f>
        <v>416</v>
      </c>
      <c r="N246" s="28">
        <v>2</v>
      </c>
      <c r="O246" s="28" t="s">
        <v>417</v>
      </c>
      <c r="P246" s="28">
        <f>Sheet1!C247</f>
        <v>1</v>
      </c>
      <c r="Q246" s="28">
        <v>3</v>
      </c>
      <c r="R246" s="28" t="s">
        <v>418</v>
      </c>
      <c r="S246" s="28">
        <f>Sheet1!D247</f>
        <v>1</v>
      </c>
      <c r="T246" s="28">
        <v>4</v>
      </c>
      <c r="U246" s="28" t="s">
        <v>419</v>
      </c>
      <c r="V246" s="28">
        <f>Sheet1!E247</f>
        <v>191</v>
      </c>
      <c r="W246" s="28">
        <v>5</v>
      </c>
      <c r="X246" s="28" t="s">
        <v>420</v>
      </c>
      <c r="Y246" s="28">
        <f>Sheet1!F247</f>
        <v>0</v>
      </c>
      <c r="Z246" s="28">
        <v>6</v>
      </c>
      <c r="AA246" s="28" t="s">
        <v>433</v>
      </c>
      <c r="AB246" s="28">
        <f>Sheet1!G247</f>
        <v>0</v>
      </c>
      <c r="AC246" s="28">
        <v>7</v>
      </c>
      <c r="AD246" s="28" t="s">
        <v>421</v>
      </c>
      <c r="AE246" s="28">
        <f>Sheet1!H247</f>
        <v>0</v>
      </c>
      <c r="AF246" s="28">
        <v>8</v>
      </c>
      <c r="AG246" s="28" t="s">
        <v>422</v>
      </c>
      <c r="AH246" s="28">
        <f>Sheet1!I247</f>
        <v>1</v>
      </c>
      <c r="AI246" s="28">
        <v>9</v>
      </c>
      <c r="AJ246" s="28" t="s">
        <v>423</v>
      </c>
      <c r="AK246" s="28">
        <f>Sheet1!J247</f>
        <v>0</v>
      </c>
      <c r="AL246" s="28">
        <v>10</v>
      </c>
      <c r="AM246" s="28" t="s">
        <v>423</v>
      </c>
      <c r="AN246" s="28">
        <f>Sheet1!K247</f>
        <v>0</v>
      </c>
      <c r="AO246" s="28">
        <v>11</v>
      </c>
      <c r="AP246" s="28" t="s">
        <v>434</v>
      </c>
      <c r="AQ246" s="28">
        <f>Sheet1!N247</f>
        <v>2</v>
      </c>
      <c r="AR246" s="28">
        <f t="shared" si="7"/>
        <v>612</v>
      </c>
    </row>
    <row r="247" spans="1:44" ht="42">
      <c r="A247" s="35">
        <v>9</v>
      </c>
      <c r="B247" s="10">
        <v>241</v>
      </c>
      <c r="C247" s="31" t="s">
        <v>261</v>
      </c>
      <c r="D247" s="6">
        <v>988</v>
      </c>
      <c r="E247" s="7">
        <v>352</v>
      </c>
      <c r="F247" s="7">
        <v>259</v>
      </c>
      <c r="G247" s="7">
        <v>0</v>
      </c>
      <c r="H247" s="7">
        <f t="shared" si="6"/>
        <v>611</v>
      </c>
      <c r="I247" s="7">
        <v>112</v>
      </c>
      <c r="J247" s="7">
        <v>0</v>
      </c>
      <c r="K247" s="27">
        <v>1</v>
      </c>
      <c r="L247" s="28" t="s">
        <v>416</v>
      </c>
      <c r="M247" s="28">
        <f>Sheet1!B248</f>
        <v>314</v>
      </c>
      <c r="N247" s="28">
        <v>2</v>
      </c>
      <c r="O247" s="28" t="s">
        <v>417</v>
      </c>
      <c r="P247" s="28">
        <f>Sheet1!C248</f>
        <v>0</v>
      </c>
      <c r="Q247" s="28">
        <v>3</v>
      </c>
      <c r="R247" s="28" t="s">
        <v>418</v>
      </c>
      <c r="S247" s="28">
        <f>Sheet1!D248</f>
        <v>0</v>
      </c>
      <c r="T247" s="28">
        <v>4</v>
      </c>
      <c r="U247" s="28" t="s">
        <v>419</v>
      </c>
      <c r="V247" s="28">
        <f>Sheet1!E248</f>
        <v>286</v>
      </c>
      <c r="W247" s="28">
        <v>5</v>
      </c>
      <c r="X247" s="28" t="s">
        <v>420</v>
      </c>
      <c r="Y247" s="28">
        <f>Sheet1!F248</f>
        <v>5</v>
      </c>
      <c r="Z247" s="28">
        <v>6</v>
      </c>
      <c r="AA247" s="28" t="s">
        <v>433</v>
      </c>
      <c r="AB247" s="28">
        <f>Sheet1!G248</f>
        <v>0</v>
      </c>
      <c r="AC247" s="28">
        <v>7</v>
      </c>
      <c r="AD247" s="28" t="s">
        <v>421</v>
      </c>
      <c r="AE247" s="28">
        <f>Sheet1!H248</f>
        <v>2</v>
      </c>
      <c r="AF247" s="28">
        <v>8</v>
      </c>
      <c r="AG247" s="28" t="s">
        <v>422</v>
      </c>
      <c r="AH247" s="28">
        <f>Sheet1!I248</f>
        <v>0</v>
      </c>
      <c r="AI247" s="28">
        <v>9</v>
      </c>
      <c r="AJ247" s="28" t="s">
        <v>423</v>
      </c>
      <c r="AK247" s="28">
        <f>Sheet1!J248</f>
        <v>2</v>
      </c>
      <c r="AL247" s="28">
        <v>10</v>
      </c>
      <c r="AM247" s="28" t="s">
        <v>423</v>
      </c>
      <c r="AN247" s="28">
        <f>Sheet1!K248</f>
        <v>0</v>
      </c>
      <c r="AO247" s="28">
        <v>11</v>
      </c>
      <c r="AP247" s="28" t="s">
        <v>434</v>
      </c>
      <c r="AQ247" s="28">
        <f>Sheet1!N248</f>
        <v>2</v>
      </c>
      <c r="AR247" s="28">
        <f t="shared" si="7"/>
        <v>611</v>
      </c>
    </row>
    <row r="248" spans="1:44" ht="42">
      <c r="A248" s="35">
        <v>9</v>
      </c>
      <c r="B248" s="10">
        <v>242</v>
      </c>
      <c r="C248" s="31" t="s">
        <v>262</v>
      </c>
      <c r="D248" s="6">
        <v>966</v>
      </c>
      <c r="E248" s="7">
        <v>357</v>
      </c>
      <c r="F248" s="7">
        <v>268</v>
      </c>
      <c r="G248" s="7">
        <v>0</v>
      </c>
      <c r="H248" s="7">
        <f t="shared" si="6"/>
        <v>625</v>
      </c>
      <c r="I248" s="7">
        <v>91</v>
      </c>
      <c r="J248" s="7">
        <v>0</v>
      </c>
      <c r="K248" s="27">
        <v>1</v>
      </c>
      <c r="L248" s="28" t="s">
        <v>416</v>
      </c>
      <c r="M248" s="28">
        <f>Sheet1!B249</f>
        <v>339</v>
      </c>
      <c r="N248" s="28">
        <v>2</v>
      </c>
      <c r="O248" s="28" t="s">
        <v>417</v>
      </c>
      <c r="P248" s="28">
        <f>Sheet1!C249</f>
        <v>1</v>
      </c>
      <c r="Q248" s="28">
        <v>3</v>
      </c>
      <c r="R248" s="28" t="s">
        <v>418</v>
      </c>
      <c r="S248" s="28">
        <f>Sheet1!D249</f>
        <v>2</v>
      </c>
      <c r="T248" s="28">
        <v>4</v>
      </c>
      <c r="U248" s="28" t="s">
        <v>419</v>
      </c>
      <c r="V248" s="28">
        <f>Sheet1!E249</f>
        <v>279</v>
      </c>
      <c r="W248" s="28">
        <v>5</v>
      </c>
      <c r="X248" s="28" t="s">
        <v>420</v>
      </c>
      <c r="Y248" s="28">
        <f>Sheet1!F249</f>
        <v>2</v>
      </c>
      <c r="Z248" s="28">
        <v>6</v>
      </c>
      <c r="AA248" s="28" t="s">
        <v>433</v>
      </c>
      <c r="AB248" s="28">
        <f>Sheet1!G249</f>
        <v>0</v>
      </c>
      <c r="AC248" s="28">
        <v>7</v>
      </c>
      <c r="AD248" s="28" t="s">
        <v>421</v>
      </c>
      <c r="AE248" s="28">
        <f>Sheet1!H249</f>
        <v>0</v>
      </c>
      <c r="AF248" s="28">
        <v>8</v>
      </c>
      <c r="AG248" s="28" t="s">
        <v>422</v>
      </c>
      <c r="AH248" s="28">
        <f>Sheet1!I249</f>
        <v>0</v>
      </c>
      <c r="AI248" s="28">
        <v>9</v>
      </c>
      <c r="AJ248" s="28" t="s">
        <v>423</v>
      </c>
      <c r="AK248" s="28">
        <f>Sheet1!J249</f>
        <v>0</v>
      </c>
      <c r="AL248" s="28">
        <v>10</v>
      </c>
      <c r="AM248" s="28" t="s">
        <v>423</v>
      </c>
      <c r="AN248" s="28">
        <f>Sheet1!K249</f>
        <v>1</v>
      </c>
      <c r="AO248" s="28">
        <v>11</v>
      </c>
      <c r="AP248" s="28" t="s">
        <v>434</v>
      </c>
      <c r="AQ248" s="28">
        <f>Sheet1!N249</f>
        <v>1</v>
      </c>
      <c r="AR248" s="28">
        <f t="shared" si="7"/>
        <v>625</v>
      </c>
    </row>
    <row r="249" spans="1:44" ht="42">
      <c r="A249" s="35">
        <v>9</v>
      </c>
      <c r="B249" s="10">
        <v>243</v>
      </c>
      <c r="C249" s="31" t="s">
        <v>263</v>
      </c>
      <c r="D249" s="6">
        <v>886</v>
      </c>
      <c r="E249" s="7">
        <v>291</v>
      </c>
      <c r="F249" s="7">
        <v>256</v>
      </c>
      <c r="G249" s="7">
        <v>0</v>
      </c>
      <c r="H249" s="7">
        <f t="shared" si="6"/>
        <v>547</v>
      </c>
      <c r="I249" s="7">
        <v>69</v>
      </c>
      <c r="J249" s="7">
        <v>0</v>
      </c>
      <c r="K249" s="27">
        <v>1</v>
      </c>
      <c r="L249" s="28" t="s">
        <v>416</v>
      </c>
      <c r="M249" s="28">
        <f>Sheet1!B250</f>
        <v>303</v>
      </c>
      <c r="N249" s="28">
        <v>2</v>
      </c>
      <c r="O249" s="28" t="s">
        <v>417</v>
      </c>
      <c r="P249" s="28">
        <f>Sheet1!C250</f>
        <v>1</v>
      </c>
      <c r="Q249" s="28">
        <v>3</v>
      </c>
      <c r="R249" s="28" t="s">
        <v>418</v>
      </c>
      <c r="S249" s="28">
        <f>Sheet1!D250</f>
        <v>1</v>
      </c>
      <c r="T249" s="28">
        <v>4</v>
      </c>
      <c r="U249" s="28" t="s">
        <v>419</v>
      </c>
      <c r="V249" s="28">
        <f>Sheet1!E250</f>
        <v>236</v>
      </c>
      <c r="W249" s="28">
        <v>5</v>
      </c>
      <c r="X249" s="28" t="s">
        <v>420</v>
      </c>
      <c r="Y249" s="28">
        <f>Sheet1!F250</f>
        <v>1</v>
      </c>
      <c r="Z249" s="28">
        <v>6</v>
      </c>
      <c r="AA249" s="28" t="s">
        <v>433</v>
      </c>
      <c r="AB249" s="28">
        <f>Sheet1!G250</f>
        <v>0</v>
      </c>
      <c r="AC249" s="28">
        <v>7</v>
      </c>
      <c r="AD249" s="28" t="s">
        <v>421</v>
      </c>
      <c r="AE249" s="28">
        <f>Sheet1!H250</f>
        <v>0</v>
      </c>
      <c r="AF249" s="28">
        <v>8</v>
      </c>
      <c r="AG249" s="28" t="s">
        <v>422</v>
      </c>
      <c r="AH249" s="28">
        <f>Sheet1!I250</f>
        <v>0</v>
      </c>
      <c r="AI249" s="28">
        <v>9</v>
      </c>
      <c r="AJ249" s="28" t="s">
        <v>423</v>
      </c>
      <c r="AK249" s="28">
        <f>Sheet1!J250</f>
        <v>2</v>
      </c>
      <c r="AL249" s="28">
        <v>10</v>
      </c>
      <c r="AM249" s="28" t="s">
        <v>423</v>
      </c>
      <c r="AN249" s="28">
        <f>Sheet1!K250</f>
        <v>1</v>
      </c>
      <c r="AO249" s="28">
        <v>11</v>
      </c>
      <c r="AP249" s="28" t="s">
        <v>434</v>
      </c>
      <c r="AQ249" s="28">
        <f>Sheet1!N250</f>
        <v>2</v>
      </c>
      <c r="AR249" s="28">
        <f t="shared" si="7"/>
        <v>547</v>
      </c>
    </row>
    <row r="250" spans="1:44" ht="42">
      <c r="A250" s="35">
        <v>9</v>
      </c>
      <c r="B250" s="10">
        <v>244</v>
      </c>
      <c r="C250" s="31" t="s">
        <v>264</v>
      </c>
      <c r="D250" s="6">
        <v>939</v>
      </c>
      <c r="E250" s="7">
        <v>264</v>
      </c>
      <c r="F250" s="7">
        <v>217</v>
      </c>
      <c r="G250" s="7">
        <v>0</v>
      </c>
      <c r="H250" s="7">
        <f t="shared" si="6"/>
        <v>481</v>
      </c>
      <c r="I250" s="7">
        <v>92</v>
      </c>
      <c r="J250" s="7">
        <v>0</v>
      </c>
      <c r="K250" s="27">
        <v>1</v>
      </c>
      <c r="L250" s="28" t="s">
        <v>416</v>
      </c>
      <c r="M250" s="28">
        <f>Sheet1!B251</f>
        <v>61</v>
      </c>
      <c r="N250" s="28">
        <v>2</v>
      </c>
      <c r="O250" s="28" t="s">
        <v>417</v>
      </c>
      <c r="P250" s="28">
        <f>Sheet1!C251</f>
        <v>253</v>
      </c>
      <c r="Q250" s="28">
        <v>3</v>
      </c>
      <c r="R250" s="28" t="s">
        <v>418</v>
      </c>
      <c r="S250" s="28">
        <f>Sheet1!D251</f>
        <v>2</v>
      </c>
      <c r="T250" s="28">
        <v>4</v>
      </c>
      <c r="U250" s="28" t="s">
        <v>419</v>
      </c>
      <c r="V250" s="28">
        <f>Sheet1!E251</f>
        <v>130</v>
      </c>
      <c r="W250" s="28">
        <v>5</v>
      </c>
      <c r="X250" s="28" t="s">
        <v>420</v>
      </c>
      <c r="Y250" s="28">
        <f>Sheet1!F251</f>
        <v>3</v>
      </c>
      <c r="Z250" s="28">
        <v>6</v>
      </c>
      <c r="AA250" s="28" t="s">
        <v>433</v>
      </c>
      <c r="AB250" s="28">
        <f>Sheet1!G251</f>
        <v>2</v>
      </c>
      <c r="AC250" s="28">
        <v>7</v>
      </c>
      <c r="AD250" s="28" t="s">
        <v>421</v>
      </c>
      <c r="AE250" s="28">
        <f>Sheet1!H251</f>
        <v>16</v>
      </c>
      <c r="AF250" s="28">
        <v>8</v>
      </c>
      <c r="AG250" s="28" t="s">
        <v>422</v>
      </c>
      <c r="AH250" s="28">
        <f>Sheet1!I251</f>
        <v>1</v>
      </c>
      <c r="AI250" s="28">
        <v>9</v>
      </c>
      <c r="AJ250" s="28" t="s">
        <v>423</v>
      </c>
      <c r="AK250" s="28">
        <f>Sheet1!J251</f>
        <v>5</v>
      </c>
      <c r="AL250" s="28">
        <v>10</v>
      </c>
      <c r="AM250" s="28" t="s">
        <v>423</v>
      </c>
      <c r="AN250" s="28">
        <f>Sheet1!K251</f>
        <v>4</v>
      </c>
      <c r="AO250" s="28">
        <v>11</v>
      </c>
      <c r="AP250" s="28" t="s">
        <v>434</v>
      </c>
      <c r="AQ250" s="28">
        <f>Sheet1!N251</f>
        <v>4</v>
      </c>
      <c r="AR250" s="28">
        <f t="shared" si="7"/>
        <v>481</v>
      </c>
    </row>
    <row r="251" spans="1:44" ht="42">
      <c r="A251" s="35">
        <v>9</v>
      </c>
      <c r="B251" s="10">
        <v>245</v>
      </c>
      <c r="C251" s="31" t="s">
        <v>265</v>
      </c>
      <c r="D251" s="6">
        <v>962</v>
      </c>
      <c r="E251" s="7">
        <v>281</v>
      </c>
      <c r="F251" s="7">
        <v>246</v>
      </c>
      <c r="G251" s="7">
        <v>0</v>
      </c>
      <c r="H251" s="7">
        <f t="shared" si="6"/>
        <v>527</v>
      </c>
      <c r="I251" s="7">
        <v>500</v>
      </c>
      <c r="J251" s="7">
        <v>0</v>
      </c>
      <c r="K251" s="27">
        <v>1</v>
      </c>
      <c r="L251" s="28" t="s">
        <v>416</v>
      </c>
      <c r="M251" s="28">
        <f>Sheet1!B252</f>
        <v>246</v>
      </c>
      <c r="N251" s="28">
        <v>2</v>
      </c>
      <c r="O251" s="28" t="s">
        <v>417</v>
      </c>
      <c r="P251" s="28">
        <f>Sheet1!C252</f>
        <v>142</v>
      </c>
      <c r="Q251" s="28">
        <v>3</v>
      </c>
      <c r="R251" s="28" t="s">
        <v>418</v>
      </c>
      <c r="S251" s="28">
        <f>Sheet1!D252</f>
        <v>5</v>
      </c>
      <c r="T251" s="28">
        <v>4</v>
      </c>
      <c r="U251" s="28" t="s">
        <v>419</v>
      </c>
      <c r="V251" s="28">
        <f>Sheet1!E252</f>
        <v>116</v>
      </c>
      <c r="W251" s="28">
        <v>5</v>
      </c>
      <c r="X251" s="28" t="s">
        <v>420</v>
      </c>
      <c r="Y251" s="28">
        <f>Sheet1!F252</f>
        <v>1</v>
      </c>
      <c r="Z251" s="28">
        <v>6</v>
      </c>
      <c r="AA251" s="28" t="s">
        <v>433</v>
      </c>
      <c r="AB251" s="28">
        <f>Sheet1!G252</f>
        <v>2</v>
      </c>
      <c r="AC251" s="28">
        <v>7</v>
      </c>
      <c r="AD251" s="28" t="s">
        <v>421</v>
      </c>
      <c r="AE251" s="28">
        <f>Sheet1!H252</f>
        <v>4</v>
      </c>
      <c r="AF251" s="28">
        <v>8</v>
      </c>
      <c r="AG251" s="28" t="s">
        <v>422</v>
      </c>
      <c r="AH251" s="28">
        <f>Sheet1!I252</f>
        <v>2</v>
      </c>
      <c r="AI251" s="28">
        <v>9</v>
      </c>
      <c r="AJ251" s="28" t="s">
        <v>423</v>
      </c>
      <c r="AK251" s="28">
        <f>Sheet1!J252</f>
        <v>1</v>
      </c>
      <c r="AL251" s="28">
        <v>10</v>
      </c>
      <c r="AM251" s="28" t="s">
        <v>423</v>
      </c>
      <c r="AN251" s="28">
        <f>Sheet1!K252</f>
        <v>3</v>
      </c>
      <c r="AO251" s="28">
        <v>11</v>
      </c>
      <c r="AP251" s="28" t="s">
        <v>434</v>
      </c>
      <c r="AQ251" s="28">
        <f>Sheet1!N252</f>
        <v>5</v>
      </c>
      <c r="AR251" s="28">
        <f t="shared" si="7"/>
        <v>527</v>
      </c>
    </row>
    <row r="252" spans="1:44" ht="42">
      <c r="A252" s="35">
        <v>9</v>
      </c>
      <c r="B252" s="10">
        <v>246</v>
      </c>
      <c r="C252" s="31" t="s">
        <v>266</v>
      </c>
      <c r="D252" s="6">
        <v>959</v>
      </c>
      <c r="E252" s="7">
        <v>333</v>
      </c>
      <c r="F252" s="7">
        <v>270</v>
      </c>
      <c r="G252" s="7">
        <v>0</v>
      </c>
      <c r="H252" s="7">
        <f t="shared" si="6"/>
        <v>603</v>
      </c>
      <c r="I252" s="7">
        <v>174</v>
      </c>
      <c r="J252" s="7">
        <v>0</v>
      </c>
      <c r="K252" s="27">
        <v>1</v>
      </c>
      <c r="L252" s="28" t="s">
        <v>416</v>
      </c>
      <c r="M252" s="28">
        <f>Sheet1!B253</f>
        <v>343</v>
      </c>
      <c r="N252" s="28">
        <v>2</v>
      </c>
      <c r="O252" s="28" t="s">
        <v>417</v>
      </c>
      <c r="P252" s="28">
        <f>Sheet1!C253</f>
        <v>49</v>
      </c>
      <c r="Q252" s="28">
        <v>3</v>
      </c>
      <c r="R252" s="28" t="s">
        <v>418</v>
      </c>
      <c r="S252" s="28">
        <f>Sheet1!D253</f>
        <v>0</v>
      </c>
      <c r="T252" s="28">
        <v>4</v>
      </c>
      <c r="U252" s="28" t="s">
        <v>419</v>
      </c>
      <c r="V252" s="28">
        <f>Sheet1!E253</f>
        <v>206</v>
      </c>
      <c r="W252" s="28">
        <v>5</v>
      </c>
      <c r="X252" s="28" t="s">
        <v>420</v>
      </c>
      <c r="Y252" s="28">
        <f>Sheet1!F253</f>
        <v>2</v>
      </c>
      <c r="Z252" s="28">
        <v>6</v>
      </c>
      <c r="AA252" s="28" t="s">
        <v>433</v>
      </c>
      <c r="AB252" s="28">
        <f>Sheet1!G253</f>
        <v>0</v>
      </c>
      <c r="AC252" s="28">
        <v>7</v>
      </c>
      <c r="AD252" s="28" t="s">
        <v>421</v>
      </c>
      <c r="AE252" s="28">
        <f>Sheet1!H253</f>
        <v>0</v>
      </c>
      <c r="AF252" s="28">
        <v>8</v>
      </c>
      <c r="AG252" s="28" t="s">
        <v>422</v>
      </c>
      <c r="AH252" s="28">
        <f>Sheet1!I253</f>
        <v>1</v>
      </c>
      <c r="AI252" s="28">
        <v>9</v>
      </c>
      <c r="AJ252" s="28" t="s">
        <v>423</v>
      </c>
      <c r="AK252" s="28">
        <f>Sheet1!J253</f>
        <v>1</v>
      </c>
      <c r="AL252" s="28">
        <v>10</v>
      </c>
      <c r="AM252" s="28" t="s">
        <v>423</v>
      </c>
      <c r="AN252" s="28">
        <f>Sheet1!K253</f>
        <v>0</v>
      </c>
      <c r="AO252" s="28">
        <v>11</v>
      </c>
      <c r="AP252" s="28" t="s">
        <v>434</v>
      </c>
      <c r="AQ252" s="28">
        <f>Sheet1!N253</f>
        <v>1</v>
      </c>
      <c r="AR252" s="28">
        <f t="shared" si="7"/>
        <v>603</v>
      </c>
    </row>
    <row r="253" spans="1:44" ht="42">
      <c r="A253" s="35">
        <v>9</v>
      </c>
      <c r="B253" s="10">
        <v>247</v>
      </c>
      <c r="C253" s="31" t="s">
        <v>267</v>
      </c>
      <c r="D253" s="6">
        <v>834</v>
      </c>
      <c r="E253" s="7">
        <v>317</v>
      </c>
      <c r="F253" s="7">
        <v>259</v>
      </c>
      <c r="G253" s="7">
        <v>0</v>
      </c>
      <c r="H253" s="7">
        <f t="shared" si="6"/>
        <v>576</v>
      </c>
      <c r="I253" s="7">
        <v>110</v>
      </c>
      <c r="J253" s="7">
        <v>0</v>
      </c>
      <c r="K253" s="27">
        <v>1</v>
      </c>
      <c r="L253" s="28" t="s">
        <v>416</v>
      </c>
      <c r="M253" s="28">
        <f>Sheet1!B254</f>
        <v>241</v>
      </c>
      <c r="N253" s="28">
        <v>2</v>
      </c>
      <c r="O253" s="28" t="s">
        <v>417</v>
      </c>
      <c r="P253" s="28">
        <f>Sheet1!C254</f>
        <v>3</v>
      </c>
      <c r="Q253" s="28">
        <v>3</v>
      </c>
      <c r="R253" s="28" t="s">
        <v>418</v>
      </c>
      <c r="S253" s="28">
        <f>Sheet1!D254</f>
        <v>2</v>
      </c>
      <c r="T253" s="28">
        <v>4</v>
      </c>
      <c r="U253" s="28" t="s">
        <v>419</v>
      </c>
      <c r="V253" s="28">
        <f>Sheet1!E254</f>
        <v>321</v>
      </c>
      <c r="W253" s="28">
        <v>5</v>
      </c>
      <c r="X253" s="28" t="s">
        <v>420</v>
      </c>
      <c r="Y253" s="28">
        <f>Sheet1!F254</f>
        <v>1</v>
      </c>
      <c r="Z253" s="28">
        <v>6</v>
      </c>
      <c r="AA253" s="28" t="s">
        <v>433</v>
      </c>
      <c r="AB253" s="28">
        <f>Sheet1!G254</f>
        <v>0</v>
      </c>
      <c r="AC253" s="28">
        <v>7</v>
      </c>
      <c r="AD253" s="28" t="s">
        <v>421</v>
      </c>
      <c r="AE253" s="28">
        <f>Sheet1!H254</f>
        <v>1</v>
      </c>
      <c r="AF253" s="28">
        <v>8</v>
      </c>
      <c r="AG253" s="28" t="s">
        <v>422</v>
      </c>
      <c r="AH253" s="28">
        <f>Sheet1!I254</f>
        <v>2</v>
      </c>
      <c r="AI253" s="28">
        <v>9</v>
      </c>
      <c r="AJ253" s="28" t="s">
        <v>423</v>
      </c>
      <c r="AK253" s="28">
        <f>Sheet1!J254</f>
        <v>1</v>
      </c>
      <c r="AL253" s="28">
        <v>10</v>
      </c>
      <c r="AM253" s="28" t="s">
        <v>423</v>
      </c>
      <c r="AN253" s="28">
        <f>Sheet1!K254</f>
        <v>1</v>
      </c>
      <c r="AO253" s="28">
        <v>11</v>
      </c>
      <c r="AP253" s="28" t="s">
        <v>434</v>
      </c>
      <c r="AQ253" s="28">
        <f>Sheet1!N254</f>
        <v>3</v>
      </c>
      <c r="AR253" s="28">
        <f t="shared" si="7"/>
        <v>576</v>
      </c>
    </row>
    <row r="254" spans="1:44" ht="42">
      <c r="A254" s="35">
        <v>9</v>
      </c>
      <c r="B254" s="10">
        <v>248</v>
      </c>
      <c r="C254" s="31" t="s">
        <v>268</v>
      </c>
      <c r="D254" s="6">
        <v>902</v>
      </c>
      <c r="E254" s="7">
        <v>316</v>
      </c>
      <c r="F254" s="7">
        <v>250</v>
      </c>
      <c r="G254" s="7">
        <v>0</v>
      </c>
      <c r="H254" s="7">
        <f t="shared" si="6"/>
        <v>566</v>
      </c>
      <c r="I254" s="7">
        <v>73</v>
      </c>
      <c r="J254" s="7">
        <v>0</v>
      </c>
      <c r="K254" s="27">
        <v>1</v>
      </c>
      <c r="L254" s="28" t="s">
        <v>416</v>
      </c>
      <c r="M254" s="28">
        <f>Sheet1!B255</f>
        <v>231</v>
      </c>
      <c r="N254" s="28">
        <v>2</v>
      </c>
      <c r="O254" s="28" t="s">
        <v>417</v>
      </c>
      <c r="P254" s="28">
        <f>Sheet1!C255</f>
        <v>52</v>
      </c>
      <c r="Q254" s="28">
        <v>3</v>
      </c>
      <c r="R254" s="28" t="s">
        <v>418</v>
      </c>
      <c r="S254" s="28">
        <f>Sheet1!D255</f>
        <v>0</v>
      </c>
      <c r="T254" s="28">
        <v>4</v>
      </c>
      <c r="U254" s="28" t="s">
        <v>419</v>
      </c>
      <c r="V254" s="28">
        <f>Sheet1!E255</f>
        <v>281</v>
      </c>
      <c r="W254" s="28">
        <v>5</v>
      </c>
      <c r="X254" s="28" t="s">
        <v>420</v>
      </c>
      <c r="Y254" s="28">
        <f>Sheet1!F255</f>
        <v>1</v>
      </c>
      <c r="Z254" s="28">
        <v>6</v>
      </c>
      <c r="AA254" s="28" t="s">
        <v>433</v>
      </c>
      <c r="AB254" s="28">
        <f>Sheet1!G255</f>
        <v>0</v>
      </c>
      <c r="AC254" s="28">
        <v>7</v>
      </c>
      <c r="AD254" s="28" t="s">
        <v>421</v>
      </c>
      <c r="AE254" s="28">
        <f>Sheet1!H255</f>
        <v>0</v>
      </c>
      <c r="AF254" s="28">
        <v>8</v>
      </c>
      <c r="AG254" s="28" t="s">
        <v>422</v>
      </c>
      <c r="AH254" s="28">
        <f>Sheet1!I255</f>
        <v>1</v>
      </c>
      <c r="AI254" s="28">
        <v>9</v>
      </c>
      <c r="AJ254" s="28" t="s">
        <v>423</v>
      </c>
      <c r="AK254" s="28">
        <f>Sheet1!J255</f>
        <v>0</v>
      </c>
      <c r="AL254" s="28">
        <v>10</v>
      </c>
      <c r="AM254" s="28" t="s">
        <v>423</v>
      </c>
      <c r="AN254" s="28">
        <f>Sheet1!K255</f>
        <v>0</v>
      </c>
      <c r="AO254" s="28">
        <v>11</v>
      </c>
      <c r="AP254" s="28" t="s">
        <v>434</v>
      </c>
      <c r="AQ254" s="28">
        <f>Sheet1!N255</f>
        <v>0</v>
      </c>
      <c r="AR254" s="28">
        <f t="shared" si="7"/>
        <v>566</v>
      </c>
    </row>
    <row r="255" spans="1:44" ht="42">
      <c r="A255" s="35">
        <v>9</v>
      </c>
      <c r="B255" s="10">
        <v>249</v>
      </c>
      <c r="C255" s="31" t="s">
        <v>269</v>
      </c>
      <c r="D255" s="6">
        <v>846</v>
      </c>
      <c r="E255" s="7">
        <v>324</v>
      </c>
      <c r="F255" s="7">
        <v>247</v>
      </c>
      <c r="G255" s="7">
        <v>0</v>
      </c>
      <c r="H255" s="7">
        <f t="shared" si="6"/>
        <v>571</v>
      </c>
      <c r="I255" s="7">
        <v>442</v>
      </c>
      <c r="J255" s="7">
        <v>0</v>
      </c>
      <c r="K255" s="27">
        <v>1</v>
      </c>
      <c r="L255" s="28" t="s">
        <v>416</v>
      </c>
      <c r="M255" s="28">
        <f>Sheet1!B256</f>
        <v>333</v>
      </c>
      <c r="N255" s="28">
        <v>2</v>
      </c>
      <c r="O255" s="28" t="s">
        <v>417</v>
      </c>
      <c r="P255" s="28">
        <f>Sheet1!C256</f>
        <v>2</v>
      </c>
      <c r="Q255" s="28">
        <v>3</v>
      </c>
      <c r="R255" s="28" t="s">
        <v>418</v>
      </c>
      <c r="S255" s="28">
        <f>Sheet1!D256</f>
        <v>1</v>
      </c>
      <c r="T255" s="28">
        <v>4</v>
      </c>
      <c r="U255" s="28" t="s">
        <v>419</v>
      </c>
      <c r="V255" s="28">
        <f>Sheet1!E256</f>
        <v>234</v>
      </c>
      <c r="W255" s="28">
        <v>5</v>
      </c>
      <c r="X255" s="28" t="s">
        <v>420</v>
      </c>
      <c r="Y255" s="28">
        <f>Sheet1!F256</f>
        <v>1</v>
      </c>
      <c r="Z255" s="28">
        <v>6</v>
      </c>
      <c r="AA255" s="28" t="s">
        <v>433</v>
      </c>
      <c r="AB255" s="28">
        <f>Sheet1!G256</f>
        <v>0</v>
      </c>
      <c r="AC255" s="28">
        <v>7</v>
      </c>
      <c r="AD255" s="28" t="s">
        <v>421</v>
      </c>
      <c r="AE255" s="28">
        <f>Sheet1!H256</f>
        <v>0</v>
      </c>
      <c r="AF255" s="28">
        <v>8</v>
      </c>
      <c r="AG255" s="28" t="s">
        <v>422</v>
      </c>
      <c r="AH255" s="28">
        <f>Sheet1!I256</f>
        <v>0</v>
      </c>
      <c r="AI255" s="28">
        <v>9</v>
      </c>
      <c r="AJ255" s="28" t="s">
        <v>423</v>
      </c>
      <c r="AK255" s="28">
        <f>Sheet1!J256</f>
        <v>0</v>
      </c>
      <c r="AL255" s="28">
        <v>10</v>
      </c>
      <c r="AM255" s="28" t="s">
        <v>423</v>
      </c>
      <c r="AN255" s="28">
        <f>Sheet1!K256</f>
        <v>0</v>
      </c>
      <c r="AO255" s="28">
        <v>11</v>
      </c>
      <c r="AP255" s="28" t="s">
        <v>434</v>
      </c>
      <c r="AQ255" s="28">
        <f>Sheet1!N256</f>
        <v>0</v>
      </c>
      <c r="AR255" s="28">
        <f t="shared" si="7"/>
        <v>571</v>
      </c>
    </row>
    <row r="256" spans="1:44" ht="42">
      <c r="A256" s="35">
        <v>9</v>
      </c>
      <c r="B256" s="10">
        <v>250</v>
      </c>
      <c r="C256" s="31" t="s">
        <v>270</v>
      </c>
      <c r="D256" s="6">
        <v>839</v>
      </c>
      <c r="E256" s="7">
        <v>262</v>
      </c>
      <c r="F256" s="7">
        <v>207</v>
      </c>
      <c r="G256" s="7">
        <v>0</v>
      </c>
      <c r="H256" s="7">
        <f t="shared" si="6"/>
        <v>469</v>
      </c>
      <c r="I256" s="7">
        <v>79</v>
      </c>
      <c r="J256" s="7">
        <v>0</v>
      </c>
      <c r="K256" s="27">
        <v>1</v>
      </c>
      <c r="L256" s="28" t="s">
        <v>416</v>
      </c>
      <c r="M256" s="28">
        <f>Sheet1!B257</f>
        <v>173</v>
      </c>
      <c r="N256" s="28">
        <v>2</v>
      </c>
      <c r="O256" s="28" t="s">
        <v>417</v>
      </c>
      <c r="P256" s="28">
        <f>Sheet1!C257</f>
        <v>99</v>
      </c>
      <c r="Q256" s="28">
        <v>3</v>
      </c>
      <c r="R256" s="28" t="s">
        <v>418</v>
      </c>
      <c r="S256" s="28">
        <f>Sheet1!D257</f>
        <v>0</v>
      </c>
      <c r="T256" s="28">
        <v>4</v>
      </c>
      <c r="U256" s="28" t="s">
        <v>419</v>
      </c>
      <c r="V256" s="28">
        <f>Sheet1!E257</f>
        <v>195</v>
      </c>
      <c r="W256" s="28">
        <v>5</v>
      </c>
      <c r="X256" s="28" t="s">
        <v>420</v>
      </c>
      <c r="Y256" s="28">
        <f>Sheet1!F257</f>
        <v>0</v>
      </c>
      <c r="Z256" s="28">
        <v>6</v>
      </c>
      <c r="AA256" s="28" t="s">
        <v>433</v>
      </c>
      <c r="AB256" s="28">
        <f>Sheet1!G257</f>
        <v>0</v>
      </c>
      <c r="AC256" s="28">
        <v>7</v>
      </c>
      <c r="AD256" s="28" t="s">
        <v>421</v>
      </c>
      <c r="AE256" s="28">
        <f>Sheet1!H257</f>
        <v>0</v>
      </c>
      <c r="AF256" s="28">
        <v>8</v>
      </c>
      <c r="AG256" s="28" t="s">
        <v>422</v>
      </c>
      <c r="AH256" s="28">
        <f>Sheet1!I257</f>
        <v>1</v>
      </c>
      <c r="AI256" s="28">
        <v>9</v>
      </c>
      <c r="AJ256" s="28" t="s">
        <v>423</v>
      </c>
      <c r="AK256" s="28">
        <f>Sheet1!J257</f>
        <v>1</v>
      </c>
      <c r="AL256" s="28">
        <v>10</v>
      </c>
      <c r="AM256" s="28" t="s">
        <v>423</v>
      </c>
      <c r="AN256" s="28">
        <f>Sheet1!K257</f>
        <v>0</v>
      </c>
      <c r="AO256" s="28">
        <v>11</v>
      </c>
      <c r="AP256" s="28" t="s">
        <v>434</v>
      </c>
      <c r="AQ256" s="28">
        <f>Sheet1!N257</f>
        <v>0</v>
      </c>
      <c r="AR256" s="28">
        <f t="shared" si="7"/>
        <v>469</v>
      </c>
    </row>
    <row r="257" spans="1:44" ht="42">
      <c r="A257" s="35">
        <v>9</v>
      </c>
      <c r="B257" s="10">
        <v>251</v>
      </c>
      <c r="C257" s="31" t="s">
        <v>271</v>
      </c>
      <c r="D257" s="6">
        <v>791</v>
      </c>
      <c r="E257" s="7">
        <v>270</v>
      </c>
      <c r="F257" s="7">
        <v>195</v>
      </c>
      <c r="G257" s="7">
        <v>0</v>
      </c>
      <c r="H257" s="7">
        <f t="shared" si="6"/>
        <v>465</v>
      </c>
      <c r="I257" s="7">
        <v>70</v>
      </c>
      <c r="J257" s="7">
        <v>0</v>
      </c>
      <c r="K257" s="27">
        <v>1</v>
      </c>
      <c r="L257" s="28" t="s">
        <v>416</v>
      </c>
      <c r="M257" s="28">
        <f>Sheet1!B258</f>
        <v>111</v>
      </c>
      <c r="N257" s="28">
        <v>2</v>
      </c>
      <c r="O257" s="28" t="s">
        <v>417</v>
      </c>
      <c r="P257" s="28">
        <f>Sheet1!C258</f>
        <v>107</v>
      </c>
      <c r="Q257" s="28">
        <v>3</v>
      </c>
      <c r="R257" s="28" t="s">
        <v>418</v>
      </c>
      <c r="S257" s="28">
        <f>Sheet1!D258</f>
        <v>1</v>
      </c>
      <c r="T257" s="28">
        <v>4</v>
      </c>
      <c r="U257" s="28" t="s">
        <v>419</v>
      </c>
      <c r="V257" s="28">
        <f>Sheet1!E258</f>
        <v>234</v>
      </c>
      <c r="W257" s="28">
        <v>5</v>
      </c>
      <c r="X257" s="28" t="s">
        <v>420</v>
      </c>
      <c r="Y257" s="28">
        <f>Sheet1!F258</f>
        <v>3</v>
      </c>
      <c r="Z257" s="28">
        <v>6</v>
      </c>
      <c r="AA257" s="28" t="s">
        <v>433</v>
      </c>
      <c r="AB257" s="28">
        <f>Sheet1!G258</f>
        <v>1</v>
      </c>
      <c r="AC257" s="28">
        <v>7</v>
      </c>
      <c r="AD257" s="28" t="s">
        <v>421</v>
      </c>
      <c r="AE257" s="28">
        <f>Sheet1!H258</f>
        <v>2</v>
      </c>
      <c r="AF257" s="28">
        <v>8</v>
      </c>
      <c r="AG257" s="28" t="s">
        <v>422</v>
      </c>
      <c r="AH257" s="28">
        <f>Sheet1!I258</f>
        <v>1</v>
      </c>
      <c r="AI257" s="28">
        <v>9</v>
      </c>
      <c r="AJ257" s="28" t="s">
        <v>423</v>
      </c>
      <c r="AK257" s="28">
        <f>Sheet1!J258</f>
        <v>0</v>
      </c>
      <c r="AL257" s="28">
        <v>10</v>
      </c>
      <c r="AM257" s="28" t="s">
        <v>423</v>
      </c>
      <c r="AN257" s="28">
        <f>Sheet1!K258</f>
        <v>3</v>
      </c>
      <c r="AO257" s="28">
        <v>11</v>
      </c>
      <c r="AP257" s="28" t="s">
        <v>434</v>
      </c>
      <c r="AQ257" s="28">
        <f>Sheet1!N258</f>
        <v>2</v>
      </c>
      <c r="AR257" s="28">
        <f t="shared" si="7"/>
        <v>465</v>
      </c>
    </row>
    <row r="258" spans="1:44" ht="42">
      <c r="A258" s="35">
        <v>9</v>
      </c>
      <c r="B258" s="10">
        <v>252</v>
      </c>
      <c r="C258" s="31" t="s">
        <v>272</v>
      </c>
      <c r="D258" s="6">
        <v>604</v>
      </c>
      <c r="E258" s="7">
        <v>214</v>
      </c>
      <c r="F258" s="7">
        <v>178</v>
      </c>
      <c r="G258" s="7">
        <v>0</v>
      </c>
      <c r="H258" s="7">
        <f t="shared" si="6"/>
        <v>392</v>
      </c>
      <c r="I258" s="7">
        <v>50</v>
      </c>
      <c r="J258" s="7">
        <v>0</v>
      </c>
      <c r="K258" s="27">
        <v>1</v>
      </c>
      <c r="L258" s="28" t="s">
        <v>416</v>
      </c>
      <c r="M258" s="28">
        <f>Sheet1!B259</f>
        <v>252</v>
      </c>
      <c r="N258" s="28">
        <v>2</v>
      </c>
      <c r="O258" s="28" t="s">
        <v>417</v>
      </c>
      <c r="P258" s="28">
        <f>Sheet1!C259</f>
        <v>2</v>
      </c>
      <c r="Q258" s="28">
        <v>3</v>
      </c>
      <c r="R258" s="28" t="s">
        <v>418</v>
      </c>
      <c r="S258" s="28">
        <f>Sheet1!D259</f>
        <v>0</v>
      </c>
      <c r="T258" s="28">
        <v>4</v>
      </c>
      <c r="U258" s="28" t="s">
        <v>419</v>
      </c>
      <c r="V258" s="28">
        <f>Sheet1!E259</f>
        <v>135</v>
      </c>
      <c r="W258" s="28">
        <v>5</v>
      </c>
      <c r="X258" s="28" t="s">
        <v>420</v>
      </c>
      <c r="Y258" s="28">
        <f>Sheet1!F259</f>
        <v>0</v>
      </c>
      <c r="Z258" s="28">
        <v>6</v>
      </c>
      <c r="AA258" s="28" t="s">
        <v>433</v>
      </c>
      <c r="AB258" s="28">
        <f>Sheet1!G259</f>
        <v>0</v>
      </c>
      <c r="AC258" s="28">
        <v>7</v>
      </c>
      <c r="AD258" s="28" t="s">
        <v>421</v>
      </c>
      <c r="AE258" s="28">
        <f>Sheet1!H259</f>
        <v>1</v>
      </c>
      <c r="AF258" s="28">
        <v>8</v>
      </c>
      <c r="AG258" s="28" t="s">
        <v>422</v>
      </c>
      <c r="AH258" s="28">
        <f>Sheet1!I259</f>
        <v>0</v>
      </c>
      <c r="AI258" s="28">
        <v>9</v>
      </c>
      <c r="AJ258" s="28" t="s">
        <v>423</v>
      </c>
      <c r="AK258" s="28">
        <f>Sheet1!J259</f>
        <v>0</v>
      </c>
      <c r="AL258" s="28">
        <v>10</v>
      </c>
      <c r="AM258" s="28" t="s">
        <v>423</v>
      </c>
      <c r="AN258" s="28">
        <f>Sheet1!K259</f>
        <v>0</v>
      </c>
      <c r="AO258" s="28">
        <v>11</v>
      </c>
      <c r="AP258" s="28" t="s">
        <v>434</v>
      </c>
      <c r="AQ258" s="28">
        <f>Sheet1!N259</f>
        <v>2</v>
      </c>
      <c r="AR258" s="28">
        <f t="shared" si="7"/>
        <v>392</v>
      </c>
    </row>
    <row r="259" spans="1:44" ht="42">
      <c r="A259" s="35">
        <v>9</v>
      </c>
      <c r="B259" s="10">
        <v>253</v>
      </c>
      <c r="C259" s="31" t="s">
        <v>273</v>
      </c>
      <c r="D259" s="6">
        <v>677</v>
      </c>
      <c r="E259" s="7">
        <v>242</v>
      </c>
      <c r="F259" s="7">
        <v>199</v>
      </c>
      <c r="G259" s="7">
        <v>0</v>
      </c>
      <c r="H259" s="7">
        <f t="shared" si="6"/>
        <v>441</v>
      </c>
      <c r="I259" s="7">
        <v>61</v>
      </c>
      <c r="J259" s="7">
        <v>0</v>
      </c>
      <c r="K259" s="27">
        <v>1</v>
      </c>
      <c r="L259" s="28" t="s">
        <v>416</v>
      </c>
      <c r="M259" s="28">
        <f>Sheet1!B260</f>
        <v>255</v>
      </c>
      <c r="N259" s="28">
        <v>2</v>
      </c>
      <c r="O259" s="28" t="s">
        <v>417</v>
      </c>
      <c r="P259" s="28">
        <f>Sheet1!C260</f>
        <v>0</v>
      </c>
      <c r="Q259" s="28">
        <v>3</v>
      </c>
      <c r="R259" s="28" t="s">
        <v>418</v>
      </c>
      <c r="S259" s="28">
        <f>Sheet1!D260</f>
        <v>2</v>
      </c>
      <c r="T259" s="28">
        <v>4</v>
      </c>
      <c r="U259" s="28" t="s">
        <v>419</v>
      </c>
      <c r="V259" s="28">
        <f>Sheet1!E260</f>
        <v>177</v>
      </c>
      <c r="W259" s="28">
        <v>5</v>
      </c>
      <c r="X259" s="28" t="s">
        <v>420</v>
      </c>
      <c r="Y259" s="28">
        <f>Sheet1!F260</f>
        <v>0</v>
      </c>
      <c r="Z259" s="28">
        <v>6</v>
      </c>
      <c r="AA259" s="28" t="s">
        <v>433</v>
      </c>
      <c r="AB259" s="28">
        <f>Sheet1!G260</f>
        <v>0</v>
      </c>
      <c r="AC259" s="28">
        <v>7</v>
      </c>
      <c r="AD259" s="28" t="s">
        <v>421</v>
      </c>
      <c r="AE259" s="28">
        <f>Sheet1!H260</f>
        <v>4</v>
      </c>
      <c r="AF259" s="28">
        <v>8</v>
      </c>
      <c r="AG259" s="28" t="s">
        <v>422</v>
      </c>
      <c r="AH259" s="28">
        <f>Sheet1!I260</f>
        <v>3</v>
      </c>
      <c r="AI259" s="28">
        <v>9</v>
      </c>
      <c r="AJ259" s="28" t="s">
        <v>423</v>
      </c>
      <c r="AK259" s="28">
        <f>Sheet1!J260</f>
        <v>0</v>
      </c>
      <c r="AL259" s="28">
        <v>10</v>
      </c>
      <c r="AM259" s="28" t="s">
        <v>423</v>
      </c>
      <c r="AN259" s="28">
        <f>Sheet1!K260</f>
        <v>0</v>
      </c>
      <c r="AO259" s="28">
        <v>11</v>
      </c>
      <c r="AP259" s="28" t="s">
        <v>434</v>
      </c>
      <c r="AQ259" s="28">
        <f>Sheet1!N260</f>
        <v>0</v>
      </c>
      <c r="AR259" s="28">
        <f t="shared" si="7"/>
        <v>441</v>
      </c>
    </row>
    <row r="260" spans="1:44" ht="42">
      <c r="A260" s="35">
        <v>9</v>
      </c>
      <c r="B260" s="10">
        <v>254</v>
      </c>
      <c r="C260" s="31" t="s">
        <v>274</v>
      </c>
      <c r="D260" s="6">
        <v>949</v>
      </c>
      <c r="E260" s="7">
        <v>352</v>
      </c>
      <c r="F260" s="7">
        <v>302</v>
      </c>
      <c r="G260" s="7">
        <v>0</v>
      </c>
      <c r="H260" s="7">
        <f t="shared" si="6"/>
        <v>654</v>
      </c>
      <c r="I260" s="7">
        <v>76</v>
      </c>
      <c r="J260" s="7">
        <v>0</v>
      </c>
      <c r="K260" s="27">
        <v>1</v>
      </c>
      <c r="L260" s="28" t="s">
        <v>416</v>
      </c>
      <c r="M260" s="28">
        <f>Sheet1!B261</f>
        <v>197</v>
      </c>
      <c r="N260" s="28">
        <v>2</v>
      </c>
      <c r="O260" s="28" t="s">
        <v>417</v>
      </c>
      <c r="P260" s="28">
        <f>Sheet1!C261</f>
        <v>2</v>
      </c>
      <c r="Q260" s="28">
        <v>3</v>
      </c>
      <c r="R260" s="28" t="s">
        <v>418</v>
      </c>
      <c r="S260" s="28">
        <f>Sheet1!D261</f>
        <v>2</v>
      </c>
      <c r="T260" s="28">
        <v>4</v>
      </c>
      <c r="U260" s="28" t="s">
        <v>419</v>
      </c>
      <c r="V260" s="28">
        <f>Sheet1!E261</f>
        <v>447</v>
      </c>
      <c r="W260" s="28">
        <v>5</v>
      </c>
      <c r="X260" s="28" t="s">
        <v>420</v>
      </c>
      <c r="Y260" s="28">
        <f>Sheet1!F261</f>
        <v>1</v>
      </c>
      <c r="Z260" s="28">
        <v>6</v>
      </c>
      <c r="AA260" s="28" t="s">
        <v>433</v>
      </c>
      <c r="AB260" s="28">
        <f>Sheet1!G261</f>
        <v>3</v>
      </c>
      <c r="AC260" s="28">
        <v>7</v>
      </c>
      <c r="AD260" s="28" t="s">
        <v>421</v>
      </c>
      <c r="AE260" s="28">
        <f>Sheet1!H261</f>
        <v>0</v>
      </c>
      <c r="AF260" s="28">
        <v>8</v>
      </c>
      <c r="AG260" s="28" t="s">
        <v>422</v>
      </c>
      <c r="AH260" s="28">
        <f>Sheet1!I261</f>
        <v>1</v>
      </c>
      <c r="AI260" s="28">
        <v>9</v>
      </c>
      <c r="AJ260" s="28" t="s">
        <v>423</v>
      </c>
      <c r="AK260" s="28">
        <f>Sheet1!J261</f>
        <v>0</v>
      </c>
      <c r="AL260" s="28">
        <v>10</v>
      </c>
      <c r="AM260" s="28" t="s">
        <v>423</v>
      </c>
      <c r="AN260" s="28">
        <f>Sheet1!K261</f>
        <v>0</v>
      </c>
      <c r="AO260" s="28">
        <v>11</v>
      </c>
      <c r="AP260" s="28" t="s">
        <v>434</v>
      </c>
      <c r="AQ260" s="28">
        <f>Sheet1!N261</f>
        <v>1</v>
      </c>
      <c r="AR260" s="28">
        <f t="shared" si="7"/>
        <v>654</v>
      </c>
    </row>
    <row r="261" spans="1:44" ht="42">
      <c r="A261" s="35">
        <v>9</v>
      </c>
      <c r="B261" s="10">
        <v>255</v>
      </c>
      <c r="C261" s="31" t="s">
        <v>275</v>
      </c>
      <c r="D261" s="6">
        <v>830</v>
      </c>
      <c r="E261" s="7">
        <v>290</v>
      </c>
      <c r="F261" s="7">
        <v>283</v>
      </c>
      <c r="G261" s="7">
        <v>0</v>
      </c>
      <c r="H261" s="7">
        <f t="shared" si="6"/>
        <v>573</v>
      </c>
      <c r="I261" s="7">
        <v>0</v>
      </c>
      <c r="J261" s="7">
        <v>0</v>
      </c>
      <c r="K261" s="27">
        <v>1</v>
      </c>
      <c r="L261" s="28" t="s">
        <v>416</v>
      </c>
      <c r="M261" s="28">
        <f>Sheet1!B262</f>
        <v>198</v>
      </c>
      <c r="N261" s="28">
        <v>2</v>
      </c>
      <c r="O261" s="28" t="s">
        <v>417</v>
      </c>
      <c r="P261" s="28">
        <f>Sheet1!C262</f>
        <v>1</v>
      </c>
      <c r="Q261" s="28">
        <v>3</v>
      </c>
      <c r="R261" s="28" t="s">
        <v>418</v>
      </c>
      <c r="S261" s="28">
        <f>Sheet1!D262</f>
        <v>3</v>
      </c>
      <c r="T261" s="28">
        <v>4</v>
      </c>
      <c r="U261" s="28" t="s">
        <v>419</v>
      </c>
      <c r="V261" s="28">
        <f>Sheet1!E262</f>
        <v>364</v>
      </c>
      <c r="W261" s="28">
        <v>5</v>
      </c>
      <c r="X261" s="28" t="s">
        <v>420</v>
      </c>
      <c r="Y261" s="28">
        <f>Sheet1!F262</f>
        <v>2</v>
      </c>
      <c r="Z261" s="28">
        <v>6</v>
      </c>
      <c r="AA261" s="28" t="s">
        <v>433</v>
      </c>
      <c r="AB261" s="28">
        <f>Sheet1!G262</f>
        <v>0</v>
      </c>
      <c r="AC261" s="28">
        <v>7</v>
      </c>
      <c r="AD261" s="28" t="s">
        <v>421</v>
      </c>
      <c r="AE261" s="28">
        <f>Sheet1!H262</f>
        <v>0</v>
      </c>
      <c r="AF261" s="28">
        <v>8</v>
      </c>
      <c r="AG261" s="28" t="s">
        <v>422</v>
      </c>
      <c r="AH261" s="28">
        <f>Sheet1!I262</f>
        <v>1</v>
      </c>
      <c r="AI261" s="28">
        <v>9</v>
      </c>
      <c r="AJ261" s="28" t="s">
        <v>423</v>
      </c>
      <c r="AK261" s="28">
        <f>Sheet1!J262</f>
        <v>0</v>
      </c>
      <c r="AL261" s="28">
        <v>10</v>
      </c>
      <c r="AM261" s="28" t="s">
        <v>423</v>
      </c>
      <c r="AN261" s="28">
        <f>Sheet1!K262</f>
        <v>1</v>
      </c>
      <c r="AO261" s="28">
        <v>11</v>
      </c>
      <c r="AP261" s="28" t="s">
        <v>434</v>
      </c>
      <c r="AQ261" s="28">
        <f>Sheet1!N262</f>
        <v>3</v>
      </c>
      <c r="AR261" s="28">
        <f t="shared" si="7"/>
        <v>573</v>
      </c>
    </row>
    <row r="262" spans="1:44" ht="42">
      <c r="A262" s="35">
        <v>9</v>
      </c>
      <c r="B262" s="10">
        <v>256</v>
      </c>
      <c r="C262" s="31" t="s">
        <v>276</v>
      </c>
      <c r="D262" s="6">
        <v>814</v>
      </c>
      <c r="E262" s="7">
        <v>283</v>
      </c>
      <c r="F262" s="7">
        <v>256</v>
      </c>
      <c r="G262" s="7">
        <v>0</v>
      </c>
      <c r="H262" s="7">
        <f t="shared" si="6"/>
        <v>539</v>
      </c>
      <c r="I262" s="7">
        <v>0</v>
      </c>
      <c r="J262" s="7">
        <v>0</v>
      </c>
      <c r="K262" s="27">
        <v>1</v>
      </c>
      <c r="L262" s="28" t="s">
        <v>416</v>
      </c>
      <c r="M262" s="28">
        <f>Sheet1!B263</f>
        <v>277</v>
      </c>
      <c r="N262" s="28">
        <v>2</v>
      </c>
      <c r="O262" s="28" t="s">
        <v>417</v>
      </c>
      <c r="P262" s="28">
        <f>Sheet1!C263</f>
        <v>1</v>
      </c>
      <c r="Q262" s="28">
        <v>3</v>
      </c>
      <c r="R262" s="28" t="s">
        <v>418</v>
      </c>
      <c r="S262" s="28">
        <f>Sheet1!D263</f>
        <v>2</v>
      </c>
      <c r="T262" s="28">
        <v>4</v>
      </c>
      <c r="U262" s="28" t="s">
        <v>419</v>
      </c>
      <c r="V262" s="28">
        <f>Sheet1!E263</f>
        <v>248</v>
      </c>
      <c r="W262" s="28">
        <v>5</v>
      </c>
      <c r="X262" s="28" t="s">
        <v>420</v>
      </c>
      <c r="Y262" s="28">
        <f>Sheet1!F263</f>
        <v>8</v>
      </c>
      <c r="Z262" s="28">
        <v>6</v>
      </c>
      <c r="AA262" s="28" t="s">
        <v>433</v>
      </c>
      <c r="AB262" s="28">
        <f>Sheet1!G263</f>
        <v>0</v>
      </c>
      <c r="AC262" s="28">
        <v>7</v>
      </c>
      <c r="AD262" s="28" t="s">
        <v>421</v>
      </c>
      <c r="AE262" s="28">
        <f>Sheet1!H263</f>
        <v>1</v>
      </c>
      <c r="AF262" s="28">
        <v>8</v>
      </c>
      <c r="AG262" s="28" t="s">
        <v>422</v>
      </c>
      <c r="AH262" s="28">
        <f>Sheet1!I263</f>
        <v>0</v>
      </c>
      <c r="AI262" s="28">
        <v>9</v>
      </c>
      <c r="AJ262" s="28" t="s">
        <v>423</v>
      </c>
      <c r="AK262" s="28">
        <f>Sheet1!J263</f>
        <v>1</v>
      </c>
      <c r="AL262" s="28">
        <v>10</v>
      </c>
      <c r="AM262" s="28" t="s">
        <v>423</v>
      </c>
      <c r="AN262" s="28">
        <f>Sheet1!K263</f>
        <v>0</v>
      </c>
      <c r="AO262" s="28">
        <v>11</v>
      </c>
      <c r="AP262" s="28" t="s">
        <v>434</v>
      </c>
      <c r="AQ262" s="28">
        <f>Sheet1!N263</f>
        <v>1</v>
      </c>
      <c r="AR262" s="28">
        <f t="shared" si="7"/>
        <v>539</v>
      </c>
    </row>
    <row r="263" spans="1:44" ht="42">
      <c r="A263" s="35">
        <v>9</v>
      </c>
      <c r="B263" s="10">
        <v>257</v>
      </c>
      <c r="C263" s="31" t="s">
        <v>277</v>
      </c>
      <c r="D263" s="6">
        <v>779</v>
      </c>
      <c r="E263" s="7">
        <v>299</v>
      </c>
      <c r="F263" s="7">
        <v>214</v>
      </c>
      <c r="G263" s="7">
        <v>0</v>
      </c>
      <c r="H263" s="7">
        <f t="shared" si="6"/>
        <v>513</v>
      </c>
      <c r="I263" s="7">
        <v>164</v>
      </c>
      <c r="J263" s="7">
        <v>0</v>
      </c>
      <c r="K263" s="27">
        <v>1</v>
      </c>
      <c r="L263" s="28" t="s">
        <v>416</v>
      </c>
      <c r="M263" s="28">
        <f>Sheet1!B264</f>
        <v>278</v>
      </c>
      <c r="N263" s="28">
        <v>2</v>
      </c>
      <c r="O263" s="28" t="s">
        <v>417</v>
      </c>
      <c r="P263" s="28">
        <f>Sheet1!C264</f>
        <v>2</v>
      </c>
      <c r="Q263" s="28">
        <v>3</v>
      </c>
      <c r="R263" s="28" t="s">
        <v>418</v>
      </c>
      <c r="S263" s="28">
        <f>Sheet1!D264</f>
        <v>0</v>
      </c>
      <c r="T263" s="28">
        <v>4</v>
      </c>
      <c r="U263" s="28" t="s">
        <v>419</v>
      </c>
      <c r="V263" s="28">
        <f>Sheet1!E264</f>
        <v>218</v>
      </c>
      <c r="W263" s="28">
        <v>5</v>
      </c>
      <c r="X263" s="28" t="s">
        <v>420</v>
      </c>
      <c r="Y263" s="28">
        <f>Sheet1!F264</f>
        <v>7</v>
      </c>
      <c r="Z263" s="28">
        <v>6</v>
      </c>
      <c r="AA263" s="28" t="s">
        <v>433</v>
      </c>
      <c r="AB263" s="28">
        <f>Sheet1!G264</f>
        <v>1</v>
      </c>
      <c r="AC263" s="28">
        <v>7</v>
      </c>
      <c r="AD263" s="28" t="s">
        <v>421</v>
      </c>
      <c r="AE263" s="28">
        <f>Sheet1!H264</f>
        <v>1</v>
      </c>
      <c r="AF263" s="28">
        <v>8</v>
      </c>
      <c r="AG263" s="28" t="s">
        <v>422</v>
      </c>
      <c r="AH263" s="28">
        <f>Sheet1!I264</f>
        <v>0</v>
      </c>
      <c r="AI263" s="28">
        <v>9</v>
      </c>
      <c r="AJ263" s="28" t="s">
        <v>423</v>
      </c>
      <c r="AK263" s="28">
        <f>Sheet1!J264</f>
        <v>0</v>
      </c>
      <c r="AL263" s="28">
        <v>10</v>
      </c>
      <c r="AM263" s="28" t="s">
        <v>423</v>
      </c>
      <c r="AN263" s="28">
        <f>Sheet1!K264</f>
        <v>4</v>
      </c>
      <c r="AO263" s="28">
        <v>11</v>
      </c>
      <c r="AP263" s="28" t="s">
        <v>434</v>
      </c>
      <c r="AQ263" s="28">
        <f>Sheet1!N264</f>
        <v>2</v>
      </c>
      <c r="AR263" s="28">
        <f t="shared" si="7"/>
        <v>513</v>
      </c>
    </row>
    <row r="264" spans="1:44" ht="42">
      <c r="A264" s="35">
        <v>9</v>
      </c>
      <c r="B264" s="10">
        <v>258</v>
      </c>
      <c r="C264" s="31" t="s">
        <v>278</v>
      </c>
      <c r="D264" s="6">
        <v>965</v>
      </c>
      <c r="E264" s="7">
        <v>394</v>
      </c>
      <c r="F264" s="7">
        <v>332</v>
      </c>
      <c r="G264" s="7">
        <v>0</v>
      </c>
      <c r="H264" s="7">
        <f t="shared" ref="H264:H327" si="8">G264+F264+E264</f>
        <v>726</v>
      </c>
      <c r="I264" s="7">
        <v>0</v>
      </c>
      <c r="J264" s="7">
        <v>0</v>
      </c>
      <c r="K264" s="27">
        <v>1</v>
      </c>
      <c r="L264" s="28" t="s">
        <v>416</v>
      </c>
      <c r="M264" s="28">
        <f>Sheet1!B265</f>
        <v>411</v>
      </c>
      <c r="N264" s="28">
        <v>2</v>
      </c>
      <c r="O264" s="28" t="s">
        <v>417</v>
      </c>
      <c r="P264" s="28">
        <f>Sheet1!C265</f>
        <v>3</v>
      </c>
      <c r="Q264" s="28">
        <v>3</v>
      </c>
      <c r="R264" s="28" t="s">
        <v>418</v>
      </c>
      <c r="S264" s="28">
        <f>Sheet1!D265</f>
        <v>3</v>
      </c>
      <c r="T264" s="28">
        <v>4</v>
      </c>
      <c r="U264" s="28" t="s">
        <v>419</v>
      </c>
      <c r="V264" s="28">
        <f>Sheet1!E265</f>
        <v>275</v>
      </c>
      <c r="W264" s="28">
        <v>5</v>
      </c>
      <c r="X264" s="28" t="s">
        <v>420</v>
      </c>
      <c r="Y264" s="28">
        <f>Sheet1!F265</f>
        <v>30</v>
      </c>
      <c r="Z264" s="28">
        <v>6</v>
      </c>
      <c r="AA264" s="28" t="s">
        <v>433</v>
      </c>
      <c r="AB264" s="28">
        <f>Sheet1!G265</f>
        <v>1</v>
      </c>
      <c r="AC264" s="28">
        <v>7</v>
      </c>
      <c r="AD264" s="28" t="s">
        <v>421</v>
      </c>
      <c r="AE264" s="28">
        <f>Sheet1!H265</f>
        <v>0</v>
      </c>
      <c r="AF264" s="28">
        <v>8</v>
      </c>
      <c r="AG264" s="28" t="s">
        <v>422</v>
      </c>
      <c r="AH264" s="28">
        <f>Sheet1!I265</f>
        <v>1</v>
      </c>
      <c r="AI264" s="28">
        <v>9</v>
      </c>
      <c r="AJ264" s="28" t="s">
        <v>423</v>
      </c>
      <c r="AK264" s="28">
        <f>Sheet1!J265</f>
        <v>1</v>
      </c>
      <c r="AL264" s="28">
        <v>10</v>
      </c>
      <c r="AM264" s="28" t="s">
        <v>423</v>
      </c>
      <c r="AN264" s="28">
        <f>Sheet1!K265</f>
        <v>0</v>
      </c>
      <c r="AO264" s="28">
        <v>11</v>
      </c>
      <c r="AP264" s="28" t="s">
        <v>434</v>
      </c>
      <c r="AQ264" s="28">
        <f>Sheet1!N265</f>
        <v>1</v>
      </c>
      <c r="AR264" s="28">
        <f t="shared" ref="AR264:AR327" si="9">AQ264+AN264+AK264+AH264+AE264+AB264+Y264+V264+S264+P264+M264</f>
        <v>726</v>
      </c>
    </row>
    <row r="265" spans="1:44" ht="42">
      <c r="A265" s="35">
        <v>9</v>
      </c>
      <c r="B265" s="10">
        <v>259</v>
      </c>
      <c r="C265" s="31" t="s">
        <v>279</v>
      </c>
      <c r="D265" s="6">
        <v>1012</v>
      </c>
      <c r="E265" s="7">
        <v>389</v>
      </c>
      <c r="F265" s="7">
        <v>316</v>
      </c>
      <c r="G265" s="7">
        <v>0</v>
      </c>
      <c r="H265" s="7">
        <f t="shared" si="8"/>
        <v>705</v>
      </c>
      <c r="I265" s="7">
        <v>59</v>
      </c>
      <c r="J265" s="7">
        <v>0</v>
      </c>
      <c r="K265" s="27">
        <v>1</v>
      </c>
      <c r="L265" s="28" t="s">
        <v>416</v>
      </c>
      <c r="M265" s="28">
        <f>Sheet1!B266</f>
        <v>380</v>
      </c>
      <c r="N265" s="28">
        <v>2</v>
      </c>
      <c r="O265" s="28" t="s">
        <v>417</v>
      </c>
      <c r="P265" s="28">
        <f>Sheet1!C266</f>
        <v>11</v>
      </c>
      <c r="Q265" s="28">
        <v>3</v>
      </c>
      <c r="R265" s="28" t="s">
        <v>418</v>
      </c>
      <c r="S265" s="28">
        <f>Sheet1!D266</f>
        <v>4</v>
      </c>
      <c r="T265" s="28">
        <v>4</v>
      </c>
      <c r="U265" s="28" t="s">
        <v>419</v>
      </c>
      <c r="V265" s="28">
        <f>Sheet1!E266</f>
        <v>284</v>
      </c>
      <c r="W265" s="28">
        <v>5</v>
      </c>
      <c r="X265" s="28" t="s">
        <v>420</v>
      </c>
      <c r="Y265" s="28">
        <f>Sheet1!F266</f>
        <v>14</v>
      </c>
      <c r="Z265" s="28">
        <v>6</v>
      </c>
      <c r="AA265" s="28" t="s">
        <v>433</v>
      </c>
      <c r="AB265" s="28">
        <f>Sheet1!G266</f>
        <v>1</v>
      </c>
      <c r="AC265" s="28">
        <v>7</v>
      </c>
      <c r="AD265" s="28" t="s">
        <v>421</v>
      </c>
      <c r="AE265" s="28">
        <f>Sheet1!H266</f>
        <v>5</v>
      </c>
      <c r="AF265" s="28">
        <v>8</v>
      </c>
      <c r="AG265" s="28" t="s">
        <v>422</v>
      </c>
      <c r="AH265" s="28">
        <f>Sheet1!I266</f>
        <v>4</v>
      </c>
      <c r="AI265" s="28">
        <v>9</v>
      </c>
      <c r="AJ265" s="28" t="s">
        <v>423</v>
      </c>
      <c r="AK265" s="28">
        <f>Sheet1!J266</f>
        <v>0</v>
      </c>
      <c r="AL265" s="28">
        <v>10</v>
      </c>
      <c r="AM265" s="28" t="s">
        <v>423</v>
      </c>
      <c r="AN265" s="28">
        <f>Sheet1!K266</f>
        <v>0</v>
      </c>
      <c r="AO265" s="28">
        <v>11</v>
      </c>
      <c r="AP265" s="28" t="s">
        <v>434</v>
      </c>
      <c r="AQ265" s="28">
        <f>Sheet1!N266</f>
        <v>2</v>
      </c>
      <c r="AR265" s="28">
        <f t="shared" si="9"/>
        <v>705</v>
      </c>
    </row>
    <row r="266" spans="1:44" ht="42">
      <c r="A266" s="35">
        <v>9</v>
      </c>
      <c r="B266" s="10">
        <v>260</v>
      </c>
      <c r="C266" s="31" t="s">
        <v>280</v>
      </c>
      <c r="D266" s="6">
        <v>1053</v>
      </c>
      <c r="E266" s="7">
        <v>500</v>
      </c>
      <c r="F266" s="7">
        <v>320</v>
      </c>
      <c r="G266" s="7">
        <v>0</v>
      </c>
      <c r="H266" s="7">
        <f t="shared" si="8"/>
        <v>820</v>
      </c>
      <c r="I266" s="7">
        <v>169</v>
      </c>
      <c r="J266" s="7">
        <v>0</v>
      </c>
      <c r="K266" s="27">
        <v>1</v>
      </c>
      <c r="L266" s="28" t="s">
        <v>416</v>
      </c>
      <c r="M266" s="28">
        <f>Sheet1!B267</f>
        <v>359</v>
      </c>
      <c r="N266" s="28">
        <v>2</v>
      </c>
      <c r="O266" s="28" t="s">
        <v>417</v>
      </c>
      <c r="P266" s="28">
        <f>Sheet1!C267</f>
        <v>2</v>
      </c>
      <c r="Q266" s="28">
        <v>3</v>
      </c>
      <c r="R266" s="28" t="s">
        <v>418</v>
      </c>
      <c r="S266" s="28">
        <f>Sheet1!D267</f>
        <v>0</v>
      </c>
      <c r="T266" s="28">
        <v>4</v>
      </c>
      <c r="U266" s="28" t="s">
        <v>419</v>
      </c>
      <c r="V266" s="28">
        <f>Sheet1!E267</f>
        <v>438</v>
      </c>
      <c r="W266" s="28">
        <v>5</v>
      </c>
      <c r="X266" s="28" t="s">
        <v>420</v>
      </c>
      <c r="Y266" s="28">
        <f>Sheet1!F267</f>
        <v>8</v>
      </c>
      <c r="Z266" s="28">
        <v>6</v>
      </c>
      <c r="AA266" s="28" t="s">
        <v>433</v>
      </c>
      <c r="AB266" s="28">
        <f>Sheet1!G267</f>
        <v>0</v>
      </c>
      <c r="AC266" s="28">
        <v>7</v>
      </c>
      <c r="AD266" s="28" t="s">
        <v>421</v>
      </c>
      <c r="AE266" s="28">
        <f>Sheet1!H267</f>
        <v>1</v>
      </c>
      <c r="AF266" s="28">
        <v>8</v>
      </c>
      <c r="AG266" s="28" t="s">
        <v>422</v>
      </c>
      <c r="AH266" s="28">
        <f>Sheet1!I267</f>
        <v>7</v>
      </c>
      <c r="AI266" s="28">
        <v>9</v>
      </c>
      <c r="AJ266" s="28" t="s">
        <v>423</v>
      </c>
      <c r="AK266" s="28">
        <f>Sheet1!J267</f>
        <v>1</v>
      </c>
      <c r="AL266" s="28">
        <v>10</v>
      </c>
      <c r="AM266" s="28" t="s">
        <v>423</v>
      </c>
      <c r="AN266" s="28">
        <f>Sheet1!K267</f>
        <v>1</v>
      </c>
      <c r="AO266" s="28">
        <v>11</v>
      </c>
      <c r="AP266" s="28" t="s">
        <v>434</v>
      </c>
      <c r="AQ266" s="28">
        <f>Sheet1!N267</f>
        <v>3</v>
      </c>
      <c r="AR266" s="28">
        <f t="shared" si="9"/>
        <v>820</v>
      </c>
    </row>
    <row r="267" spans="1:44" ht="42">
      <c r="A267" s="35">
        <v>9</v>
      </c>
      <c r="B267" s="10">
        <v>261</v>
      </c>
      <c r="C267" s="31" t="s">
        <v>281</v>
      </c>
      <c r="D267" s="6">
        <v>1022</v>
      </c>
      <c r="E267" s="7">
        <v>384</v>
      </c>
      <c r="F267" s="7">
        <v>362</v>
      </c>
      <c r="G267" s="7">
        <v>0</v>
      </c>
      <c r="H267" s="7">
        <f t="shared" si="8"/>
        <v>746</v>
      </c>
      <c r="I267" s="7">
        <v>3</v>
      </c>
      <c r="J267" s="7">
        <v>0</v>
      </c>
      <c r="K267" s="27">
        <v>1</v>
      </c>
      <c r="L267" s="28" t="s">
        <v>416</v>
      </c>
      <c r="M267" s="28">
        <f>Sheet1!B268</f>
        <v>492</v>
      </c>
      <c r="N267" s="28">
        <v>2</v>
      </c>
      <c r="O267" s="28" t="s">
        <v>417</v>
      </c>
      <c r="P267" s="28">
        <f>Sheet1!C268</f>
        <v>0</v>
      </c>
      <c r="Q267" s="28">
        <v>3</v>
      </c>
      <c r="R267" s="28" t="s">
        <v>418</v>
      </c>
      <c r="S267" s="28">
        <f>Sheet1!D268</f>
        <v>4</v>
      </c>
      <c r="T267" s="28">
        <v>4</v>
      </c>
      <c r="U267" s="28" t="s">
        <v>419</v>
      </c>
      <c r="V267" s="28">
        <f>Sheet1!E268</f>
        <v>235</v>
      </c>
      <c r="W267" s="28">
        <v>5</v>
      </c>
      <c r="X267" s="28" t="s">
        <v>420</v>
      </c>
      <c r="Y267" s="28">
        <f>Sheet1!F268</f>
        <v>1</v>
      </c>
      <c r="Z267" s="28">
        <v>6</v>
      </c>
      <c r="AA267" s="28" t="s">
        <v>433</v>
      </c>
      <c r="AB267" s="28">
        <f>Sheet1!G268</f>
        <v>0</v>
      </c>
      <c r="AC267" s="28">
        <v>7</v>
      </c>
      <c r="AD267" s="28" t="s">
        <v>421</v>
      </c>
      <c r="AE267" s="28">
        <f>Sheet1!H268</f>
        <v>0</v>
      </c>
      <c r="AF267" s="28">
        <v>8</v>
      </c>
      <c r="AG267" s="28" t="s">
        <v>422</v>
      </c>
      <c r="AH267" s="28">
        <f>Sheet1!I268</f>
        <v>11</v>
      </c>
      <c r="AI267" s="28">
        <v>9</v>
      </c>
      <c r="AJ267" s="28" t="s">
        <v>423</v>
      </c>
      <c r="AK267" s="28">
        <f>Sheet1!J268</f>
        <v>1</v>
      </c>
      <c r="AL267" s="28">
        <v>10</v>
      </c>
      <c r="AM267" s="28" t="s">
        <v>423</v>
      </c>
      <c r="AN267" s="28">
        <f>Sheet1!K268</f>
        <v>0</v>
      </c>
      <c r="AO267" s="28">
        <v>11</v>
      </c>
      <c r="AP267" s="28" t="s">
        <v>434</v>
      </c>
      <c r="AQ267" s="28">
        <f>Sheet1!N268</f>
        <v>2</v>
      </c>
      <c r="AR267" s="28">
        <f t="shared" si="9"/>
        <v>746</v>
      </c>
    </row>
    <row r="268" spans="1:44" ht="42">
      <c r="A268" s="35">
        <v>9</v>
      </c>
      <c r="B268" s="10">
        <v>262</v>
      </c>
      <c r="C268" s="31" t="s">
        <v>282</v>
      </c>
      <c r="D268" s="6">
        <v>797</v>
      </c>
      <c r="E268" s="7">
        <v>324</v>
      </c>
      <c r="F268" s="7">
        <v>249</v>
      </c>
      <c r="G268" s="7">
        <v>0</v>
      </c>
      <c r="H268" s="7">
        <f t="shared" si="8"/>
        <v>573</v>
      </c>
      <c r="I268" s="7">
        <v>334</v>
      </c>
      <c r="J268" s="7">
        <v>0</v>
      </c>
      <c r="K268" s="27">
        <v>1</v>
      </c>
      <c r="L268" s="28" t="s">
        <v>416</v>
      </c>
      <c r="M268" s="28">
        <f>Sheet1!B269</f>
        <v>314</v>
      </c>
      <c r="N268" s="28">
        <v>2</v>
      </c>
      <c r="O268" s="28" t="s">
        <v>417</v>
      </c>
      <c r="P268" s="28">
        <f>Sheet1!C269</f>
        <v>3</v>
      </c>
      <c r="Q268" s="28">
        <v>3</v>
      </c>
      <c r="R268" s="28" t="s">
        <v>418</v>
      </c>
      <c r="S268" s="28">
        <f>Sheet1!D269</f>
        <v>1</v>
      </c>
      <c r="T268" s="28">
        <v>4</v>
      </c>
      <c r="U268" s="28" t="s">
        <v>419</v>
      </c>
      <c r="V268" s="28">
        <f>Sheet1!E269</f>
        <v>245</v>
      </c>
      <c r="W268" s="28">
        <v>5</v>
      </c>
      <c r="X268" s="28" t="s">
        <v>420</v>
      </c>
      <c r="Y268" s="28">
        <f>Sheet1!F269</f>
        <v>5</v>
      </c>
      <c r="Z268" s="28">
        <v>6</v>
      </c>
      <c r="AA268" s="28" t="s">
        <v>433</v>
      </c>
      <c r="AB268" s="28">
        <f>Sheet1!G269</f>
        <v>0</v>
      </c>
      <c r="AC268" s="28">
        <v>7</v>
      </c>
      <c r="AD268" s="28" t="s">
        <v>421</v>
      </c>
      <c r="AE268" s="28">
        <f>Sheet1!H269</f>
        <v>0</v>
      </c>
      <c r="AF268" s="28">
        <v>8</v>
      </c>
      <c r="AG268" s="28" t="s">
        <v>422</v>
      </c>
      <c r="AH268" s="28">
        <f>Sheet1!I269</f>
        <v>4</v>
      </c>
      <c r="AI268" s="28">
        <v>9</v>
      </c>
      <c r="AJ268" s="28" t="s">
        <v>423</v>
      </c>
      <c r="AK268" s="28">
        <f>Sheet1!J269</f>
        <v>0</v>
      </c>
      <c r="AL268" s="28">
        <v>10</v>
      </c>
      <c r="AM268" s="28" t="s">
        <v>423</v>
      </c>
      <c r="AN268" s="28">
        <f>Sheet1!K269</f>
        <v>0</v>
      </c>
      <c r="AO268" s="28">
        <v>11</v>
      </c>
      <c r="AP268" s="28" t="s">
        <v>434</v>
      </c>
      <c r="AQ268" s="28">
        <f>Sheet1!N269</f>
        <v>1</v>
      </c>
      <c r="AR268" s="28">
        <f t="shared" si="9"/>
        <v>573</v>
      </c>
    </row>
    <row r="269" spans="1:44" ht="42">
      <c r="A269" s="35">
        <v>9</v>
      </c>
      <c r="B269" s="10">
        <v>263</v>
      </c>
      <c r="C269" s="31" t="s">
        <v>283</v>
      </c>
      <c r="D269" s="6">
        <v>464</v>
      </c>
      <c r="E269" s="7">
        <v>142</v>
      </c>
      <c r="F269" s="7">
        <v>133</v>
      </c>
      <c r="G269" s="7">
        <v>0</v>
      </c>
      <c r="H269" s="7">
        <f t="shared" si="8"/>
        <v>275</v>
      </c>
      <c r="I269" s="7">
        <v>32</v>
      </c>
      <c r="J269" s="7">
        <v>0</v>
      </c>
      <c r="K269" s="27">
        <v>1</v>
      </c>
      <c r="L269" s="28" t="s">
        <v>416</v>
      </c>
      <c r="M269" s="28">
        <f>Sheet1!B270</f>
        <v>72</v>
      </c>
      <c r="N269" s="28">
        <v>2</v>
      </c>
      <c r="O269" s="28" t="s">
        <v>417</v>
      </c>
      <c r="P269" s="28">
        <f>Sheet1!C270</f>
        <v>52</v>
      </c>
      <c r="Q269" s="28">
        <v>3</v>
      </c>
      <c r="R269" s="28" t="s">
        <v>418</v>
      </c>
      <c r="S269" s="28">
        <f>Sheet1!D270</f>
        <v>3</v>
      </c>
      <c r="T269" s="28">
        <v>4</v>
      </c>
      <c r="U269" s="28" t="s">
        <v>419</v>
      </c>
      <c r="V269" s="28">
        <f>Sheet1!E270</f>
        <v>94</v>
      </c>
      <c r="W269" s="28">
        <v>5</v>
      </c>
      <c r="X269" s="28" t="s">
        <v>420</v>
      </c>
      <c r="Y269" s="28">
        <f>Sheet1!F270</f>
        <v>39</v>
      </c>
      <c r="Z269" s="28">
        <v>6</v>
      </c>
      <c r="AA269" s="28" t="s">
        <v>433</v>
      </c>
      <c r="AB269" s="28">
        <f>Sheet1!G270</f>
        <v>0</v>
      </c>
      <c r="AC269" s="28">
        <v>7</v>
      </c>
      <c r="AD269" s="28" t="s">
        <v>421</v>
      </c>
      <c r="AE269" s="28">
        <f>Sheet1!H270</f>
        <v>9</v>
      </c>
      <c r="AF269" s="28">
        <v>8</v>
      </c>
      <c r="AG269" s="28" t="s">
        <v>422</v>
      </c>
      <c r="AH269" s="28">
        <f>Sheet1!I270</f>
        <v>1</v>
      </c>
      <c r="AI269" s="28">
        <v>9</v>
      </c>
      <c r="AJ269" s="28" t="s">
        <v>423</v>
      </c>
      <c r="AK269" s="28">
        <f>Sheet1!J270</f>
        <v>1</v>
      </c>
      <c r="AL269" s="28">
        <v>10</v>
      </c>
      <c r="AM269" s="28" t="s">
        <v>423</v>
      </c>
      <c r="AN269" s="28">
        <f>Sheet1!K270</f>
        <v>1</v>
      </c>
      <c r="AO269" s="28">
        <v>11</v>
      </c>
      <c r="AP269" s="28" t="s">
        <v>434</v>
      </c>
      <c r="AQ269" s="28">
        <f>Sheet1!N270</f>
        <v>3</v>
      </c>
      <c r="AR269" s="28">
        <f t="shared" si="9"/>
        <v>275</v>
      </c>
    </row>
    <row r="270" spans="1:44" ht="42">
      <c r="A270" s="35">
        <v>9</v>
      </c>
      <c r="B270" s="10">
        <v>264</v>
      </c>
      <c r="C270" s="31" t="s">
        <v>284</v>
      </c>
      <c r="D270" s="6">
        <v>859</v>
      </c>
      <c r="E270" s="7">
        <v>307</v>
      </c>
      <c r="F270" s="7">
        <v>223</v>
      </c>
      <c r="G270" s="7">
        <v>0</v>
      </c>
      <c r="H270" s="7">
        <f t="shared" si="8"/>
        <v>530</v>
      </c>
      <c r="I270" s="7">
        <v>101</v>
      </c>
      <c r="J270" s="7">
        <v>0</v>
      </c>
      <c r="K270" s="27">
        <v>1</v>
      </c>
      <c r="L270" s="28" t="s">
        <v>416</v>
      </c>
      <c r="M270" s="28">
        <f>Sheet1!B271</f>
        <v>88</v>
      </c>
      <c r="N270" s="28">
        <v>2</v>
      </c>
      <c r="O270" s="28" t="s">
        <v>417</v>
      </c>
      <c r="P270" s="28">
        <f>Sheet1!C271</f>
        <v>1</v>
      </c>
      <c r="Q270" s="28">
        <v>3</v>
      </c>
      <c r="R270" s="28" t="s">
        <v>418</v>
      </c>
      <c r="S270" s="28">
        <f>Sheet1!D271</f>
        <v>2</v>
      </c>
      <c r="T270" s="28">
        <v>4</v>
      </c>
      <c r="U270" s="28" t="s">
        <v>419</v>
      </c>
      <c r="V270" s="28">
        <f>Sheet1!E271</f>
        <v>426</v>
      </c>
      <c r="W270" s="28">
        <v>5</v>
      </c>
      <c r="X270" s="28" t="s">
        <v>420</v>
      </c>
      <c r="Y270" s="28">
        <f>Sheet1!F271</f>
        <v>2</v>
      </c>
      <c r="Z270" s="28">
        <v>6</v>
      </c>
      <c r="AA270" s="28" t="s">
        <v>433</v>
      </c>
      <c r="AB270" s="28">
        <f>Sheet1!G271</f>
        <v>2</v>
      </c>
      <c r="AC270" s="28">
        <v>7</v>
      </c>
      <c r="AD270" s="28" t="s">
        <v>421</v>
      </c>
      <c r="AE270" s="28">
        <f>Sheet1!H271</f>
        <v>4</v>
      </c>
      <c r="AF270" s="28">
        <v>8</v>
      </c>
      <c r="AG270" s="28" t="s">
        <v>422</v>
      </c>
      <c r="AH270" s="28">
        <f>Sheet1!I271</f>
        <v>3</v>
      </c>
      <c r="AI270" s="28">
        <v>9</v>
      </c>
      <c r="AJ270" s="28" t="s">
        <v>423</v>
      </c>
      <c r="AK270" s="28">
        <f>Sheet1!J271</f>
        <v>1</v>
      </c>
      <c r="AL270" s="28">
        <v>10</v>
      </c>
      <c r="AM270" s="28" t="s">
        <v>423</v>
      </c>
      <c r="AN270" s="28">
        <f>Sheet1!K271</f>
        <v>1</v>
      </c>
      <c r="AO270" s="28">
        <v>11</v>
      </c>
      <c r="AP270" s="28" t="s">
        <v>434</v>
      </c>
      <c r="AQ270" s="28">
        <f>Sheet1!N271</f>
        <v>0</v>
      </c>
      <c r="AR270" s="28">
        <f t="shared" si="9"/>
        <v>530</v>
      </c>
    </row>
    <row r="271" spans="1:44" ht="42">
      <c r="A271" s="35">
        <v>9</v>
      </c>
      <c r="B271" s="10">
        <v>265</v>
      </c>
      <c r="C271" s="31" t="s">
        <v>22</v>
      </c>
      <c r="D271" s="6">
        <v>879</v>
      </c>
      <c r="E271" s="7">
        <v>317</v>
      </c>
      <c r="F271" s="7">
        <v>301</v>
      </c>
      <c r="G271" s="7">
        <v>0</v>
      </c>
      <c r="H271" s="7">
        <f t="shared" si="8"/>
        <v>618</v>
      </c>
      <c r="I271" s="7">
        <v>116</v>
      </c>
      <c r="J271" s="7">
        <v>0</v>
      </c>
      <c r="K271" s="27">
        <v>1</v>
      </c>
      <c r="L271" s="28" t="s">
        <v>416</v>
      </c>
      <c r="M271" s="28">
        <f>Sheet1!B272</f>
        <v>201</v>
      </c>
      <c r="N271" s="28">
        <v>2</v>
      </c>
      <c r="O271" s="28" t="s">
        <v>417</v>
      </c>
      <c r="P271" s="28">
        <f>Sheet1!C272</f>
        <v>8</v>
      </c>
      <c r="Q271" s="28">
        <v>3</v>
      </c>
      <c r="R271" s="28" t="s">
        <v>418</v>
      </c>
      <c r="S271" s="28">
        <f>Sheet1!D272</f>
        <v>1</v>
      </c>
      <c r="T271" s="28">
        <v>4</v>
      </c>
      <c r="U271" s="28" t="s">
        <v>419</v>
      </c>
      <c r="V271" s="28">
        <f>Sheet1!E272</f>
        <v>402</v>
      </c>
      <c r="W271" s="28">
        <v>5</v>
      </c>
      <c r="X271" s="28" t="s">
        <v>420</v>
      </c>
      <c r="Y271" s="28">
        <f>Sheet1!F272</f>
        <v>2</v>
      </c>
      <c r="Z271" s="28">
        <v>6</v>
      </c>
      <c r="AA271" s="28" t="s">
        <v>433</v>
      </c>
      <c r="AB271" s="28">
        <f>Sheet1!G272</f>
        <v>0</v>
      </c>
      <c r="AC271" s="28">
        <v>7</v>
      </c>
      <c r="AD271" s="28" t="s">
        <v>421</v>
      </c>
      <c r="AE271" s="28">
        <f>Sheet1!H272</f>
        <v>0</v>
      </c>
      <c r="AF271" s="28">
        <v>8</v>
      </c>
      <c r="AG271" s="28" t="s">
        <v>422</v>
      </c>
      <c r="AH271" s="28">
        <f>Sheet1!I272</f>
        <v>3</v>
      </c>
      <c r="AI271" s="28">
        <v>9</v>
      </c>
      <c r="AJ271" s="28" t="s">
        <v>423</v>
      </c>
      <c r="AK271" s="28">
        <f>Sheet1!J272</f>
        <v>0</v>
      </c>
      <c r="AL271" s="28">
        <v>10</v>
      </c>
      <c r="AM271" s="28" t="s">
        <v>423</v>
      </c>
      <c r="AN271" s="28">
        <f>Sheet1!K272</f>
        <v>0</v>
      </c>
      <c r="AO271" s="28">
        <v>11</v>
      </c>
      <c r="AP271" s="28" t="s">
        <v>434</v>
      </c>
      <c r="AQ271" s="28">
        <f>Sheet1!N272</f>
        <v>2</v>
      </c>
      <c r="AR271" s="28">
        <f t="shared" si="9"/>
        <v>619</v>
      </c>
    </row>
    <row r="272" spans="1:44" ht="42">
      <c r="A272" s="35">
        <v>9</v>
      </c>
      <c r="B272" s="10">
        <v>266</v>
      </c>
      <c r="C272" s="31" t="s">
        <v>23</v>
      </c>
      <c r="D272" s="6">
        <v>872</v>
      </c>
      <c r="E272" s="7">
        <v>340</v>
      </c>
      <c r="F272" s="7">
        <v>275</v>
      </c>
      <c r="G272" s="7">
        <v>0</v>
      </c>
      <c r="H272" s="7">
        <f t="shared" si="8"/>
        <v>615</v>
      </c>
      <c r="I272" s="7">
        <v>200</v>
      </c>
      <c r="J272" s="7">
        <v>0</v>
      </c>
      <c r="K272" s="27">
        <v>1</v>
      </c>
      <c r="L272" s="28" t="s">
        <v>416</v>
      </c>
      <c r="M272" s="28">
        <f>Sheet1!B273</f>
        <v>54</v>
      </c>
      <c r="N272" s="28">
        <v>2</v>
      </c>
      <c r="O272" s="28" t="s">
        <v>417</v>
      </c>
      <c r="P272" s="28">
        <f>Sheet1!C273</f>
        <v>1</v>
      </c>
      <c r="Q272" s="28">
        <v>3</v>
      </c>
      <c r="R272" s="28" t="s">
        <v>418</v>
      </c>
      <c r="S272" s="28">
        <f>Sheet1!D273</f>
        <v>1</v>
      </c>
      <c r="T272" s="28">
        <v>4</v>
      </c>
      <c r="U272" s="28" t="s">
        <v>419</v>
      </c>
      <c r="V272" s="28">
        <f>Sheet1!E273</f>
        <v>549</v>
      </c>
      <c r="W272" s="28">
        <v>5</v>
      </c>
      <c r="X272" s="28" t="s">
        <v>420</v>
      </c>
      <c r="Y272" s="28">
        <f>Sheet1!F273</f>
        <v>4</v>
      </c>
      <c r="Z272" s="28">
        <v>6</v>
      </c>
      <c r="AA272" s="28" t="s">
        <v>433</v>
      </c>
      <c r="AB272" s="28">
        <f>Sheet1!G273</f>
        <v>1</v>
      </c>
      <c r="AC272" s="28">
        <v>7</v>
      </c>
      <c r="AD272" s="28" t="s">
        <v>421</v>
      </c>
      <c r="AE272" s="28">
        <f>Sheet1!H273</f>
        <v>0</v>
      </c>
      <c r="AF272" s="28">
        <v>8</v>
      </c>
      <c r="AG272" s="28" t="s">
        <v>422</v>
      </c>
      <c r="AH272" s="28">
        <f>Sheet1!I273</f>
        <v>3</v>
      </c>
      <c r="AI272" s="28">
        <v>9</v>
      </c>
      <c r="AJ272" s="28" t="s">
        <v>423</v>
      </c>
      <c r="AK272" s="28">
        <f>Sheet1!J273</f>
        <v>0</v>
      </c>
      <c r="AL272" s="28">
        <v>10</v>
      </c>
      <c r="AM272" s="28" t="s">
        <v>423</v>
      </c>
      <c r="AN272" s="28">
        <f>Sheet1!K273</f>
        <v>1</v>
      </c>
      <c r="AO272" s="28">
        <v>11</v>
      </c>
      <c r="AP272" s="28" t="s">
        <v>434</v>
      </c>
      <c r="AQ272" s="28">
        <f>Sheet1!N273</f>
        <v>1</v>
      </c>
      <c r="AR272" s="28">
        <f t="shared" si="9"/>
        <v>615</v>
      </c>
    </row>
    <row r="273" spans="1:44" ht="42">
      <c r="A273" s="35">
        <v>9</v>
      </c>
      <c r="B273" s="10">
        <v>267</v>
      </c>
      <c r="C273" s="31" t="s">
        <v>285</v>
      </c>
      <c r="D273" s="6">
        <v>796</v>
      </c>
      <c r="E273" s="7">
        <v>260</v>
      </c>
      <c r="F273" s="7">
        <v>275</v>
      </c>
      <c r="G273" s="7">
        <v>0</v>
      </c>
      <c r="H273" s="7">
        <f t="shared" si="8"/>
        <v>535</v>
      </c>
      <c r="I273" s="7">
        <v>0</v>
      </c>
      <c r="J273" s="7">
        <v>0</v>
      </c>
      <c r="K273" s="27">
        <v>1</v>
      </c>
      <c r="L273" s="28" t="s">
        <v>416</v>
      </c>
      <c r="M273" s="28">
        <f>Sheet1!B274</f>
        <v>94</v>
      </c>
      <c r="N273" s="28">
        <v>2</v>
      </c>
      <c r="O273" s="28" t="s">
        <v>417</v>
      </c>
      <c r="P273" s="28">
        <f>Sheet1!C274</f>
        <v>35</v>
      </c>
      <c r="Q273" s="28">
        <v>3</v>
      </c>
      <c r="R273" s="28" t="s">
        <v>418</v>
      </c>
      <c r="S273" s="28">
        <f>Sheet1!D274</f>
        <v>5</v>
      </c>
      <c r="T273" s="28">
        <v>4</v>
      </c>
      <c r="U273" s="28" t="s">
        <v>419</v>
      </c>
      <c r="V273" s="28">
        <f>Sheet1!E274</f>
        <v>386</v>
      </c>
      <c r="W273" s="28">
        <v>5</v>
      </c>
      <c r="X273" s="28" t="s">
        <v>420</v>
      </c>
      <c r="Y273" s="28">
        <f>Sheet1!F274</f>
        <v>3</v>
      </c>
      <c r="Z273" s="28">
        <v>6</v>
      </c>
      <c r="AA273" s="28" t="s">
        <v>433</v>
      </c>
      <c r="AB273" s="28">
        <f>Sheet1!G274</f>
        <v>2</v>
      </c>
      <c r="AC273" s="28">
        <v>7</v>
      </c>
      <c r="AD273" s="28" t="s">
        <v>421</v>
      </c>
      <c r="AE273" s="28">
        <f>Sheet1!H274</f>
        <v>3</v>
      </c>
      <c r="AF273" s="28">
        <v>8</v>
      </c>
      <c r="AG273" s="28" t="s">
        <v>422</v>
      </c>
      <c r="AH273" s="28">
        <f>Sheet1!I274</f>
        <v>2</v>
      </c>
      <c r="AI273" s="28">
        <v>9</v>
      </c>
      <c r="AJ273" s="28" t="s">
        <v>423</v>
      </c>
      <c r="AK273" s="28">
        <f>Sheet1!J274</f>
        <v>2</v>
      </c>
      <c r="AL273" s="28">
        <v>10</v>
      </c>
      <c r="AM273" s="28" t="s">
        <v>423</v>
      </c>
      <c r="AN273" s="28">
        <f>Sheet1!K274</f>
        <v>1</v>
      </c>
      <c r="AO273" s="28">
        <v>11</v>
      </c>
      <c r="AP273" s="28" t="s">
        <v>434</v>
      </c>
      <c r="AQ273" s="28">
        <f>Sheet1!N274</f>
        <v>2</v>
      </c>
      <c r="AR273" s="28">
        <f t="shared" si="9"/>
        <v>535</v>
      </c>
    </row>
    <row r="274" spans="1:44" ht="42">
      <c r="A274" s="35">
        <v>9</v>
      </c>
      <c r="B274" s="10">
        <v>268</v>
      </c>
      <c r="C274" s="31" t="s">
        <v>286</v>
      </c>
      <c r="D274" s="6">
        <v>1046</v>
      </c>
      <c r="E274" s="7">
        <v>354</v>
      </c>
      <c r="F274" s="7">
        <v>279</v>
      </c>
      <c r="G274" s="7">
        <v>0</v>
      </c>
      <c r="H274" s="7">
        <f t="shared" si="8"/>
        <v>633</v>
      </c>
      <c r="I274" s="7">
        <v>629</v>
      </c>
      <c r="J274" s="7">
        <v>0</v>
      </c>
      <c r="K274" s="27">
        <v>1</v>
      </c>
      <c r="L274" s="28" t="s">
        <v>416</v>
      </c>
      <c r="M274" s="28">
        <f>Sheet1!B275</f>
        <v>336</v>
      </c>
      <c r="N274" s="28">
        <v>2</v>
      </c>
      <c r="O274" s="28" t="s">
        <v>417</v>
      </c>
      <c r="P274" s="28">
        <f>Sheet1!C275</f>
        <v>0</v>
      </c>
      <c r="Q274" s="28">
        <v>3</v>
      </c>
      <c r="R274" s="28" t="s">
        <v>418</v>
      </c>
      <c r="S274" s="28">
        <f>Sheet1!D275</f>
        <v>1</v>
      </c>
      <c r="T274" s="28">
        <v>4</v>
      </c>
      <c r="U274" s="28" t="s">
        <v>419</v>
      </c>
      <c r="V274" s="28">
        <f>Sheet1!E275</f>
        <v>292</v>
      </c>
      <c r="W274" s="28">
        <v>5</v>
      </c>
      <c r="X274" s="28" t="s">
        <v>420</v>
      </c>
      <c r="Y274" s="28">
        <f>Sheet1!F275</f>
        <v>2</v>
      </c>
      <c r="Z274" s="28">
        <v>6</v>
      </c>
      <c r="AA274" s="28" t="s">
        <v>433</v>
      </c>
      <c r="AB274" s="28">
        <f>Sheet1!G275</f>
        <v>0</v>
      </c>
      <c r="AC274" s="28">
        <v>7</v>
      </c>
      <c r="AD274" s="28" t="s">
        <v>421</v>
      </c>
      <c r="AE274" s="28">
        <f>Sheet1!H275</f>
        <v>0</v>
      </c>
      <c r="AF274" s="28">
        <v>8</v>
      </c>
      <c r="AG274" s="28" t="s">
        <v>422</v>
      </c>
      <c r="AH274" s="28">
        <f>Sheet1!I275</f>
        <v>2</v>
      </c>
      <c r="AI274" s="28">
        <v>9</v>
      </c>
      <c r="AJ274" s="28" t="s">
        <v>423</v>
      </c>
      <c r="AK274" s="28">
        <f>Sheet1!J275</f>
        <v>0</v>
      </c>
      <c r="AL274" s="28">
        <v>10</v>
      </c>
      <c r="AM274" s="28" t="s">
        <v>423</v>
      </c>
      <c r="AN274" s="28">
        <f>Sheet1!K275</f>
        <v>0</v>
      </c>
      <c r="AO274" s="28">
        <v>11</v>
      </c>
      <c r="AP274" s="28" t="s">
        <v>434</v>
      </c>
      <c r="AQ274" s="28">
        <f>Sheet1!N275</f>
        <v>0</v>
      </c>
      <c r="AR274" s="28">
        <f t="shared" si="9"/>
        <v>633</v>
      </c>
    </row>
    <row r="275" spans="1:44" ht="42">
      <c r="A275" s="35">
        <v>9</v>
      </c>
      <c r="B275" s="10">
        <v>269</v>
      </c>
      <c r="C275" s="31" t="s">
        <v>287</v>
      </c>
      <c r="D275" s="6">
        <v>769</v>
      </c>
      <c r="E275" s="7">
        <v>256</v>
      </c>
      <c r="F275" s="7">
        <v>236</v>
      </c>
      <c r="G275" s="7">
        <v>0</v>
      </c>
      <c r="H275" s="7">
        <f t="shared" si="8"/>
        <v>492</v>
      </c>
      <c r="I275" s="7">
        <v>482</v>
      </c>
      <c r="J275" s="7">
        <v>0</v>
      </c>
      <c r="K275" s="27">
        <v>1</v>
      </c>
      <c r="L275" s="28" t="s">
        <v>416</v>
      </c>
      <c r="M275" s="28">
        <f>Sheet1!B276</f>
        <v>200</v>
      </c>
      <c r="N275" s="28">
        <v>2</v>
      </c>
      <c r="O275" s="28" t="s">
        <v>417</v>
      </c>
      <c r="P275" s="28">
        <f>Sheet1!C276</f>
        <v>2</v>
      </c>
      <c r="Q275" s="28">
        <v>3</v>
      </c>
      <c r="R275" s="28" t="s">
        <v>418</v>
      </c>
      <c r="S275" s="28">
        <f>Sheet1!D276</f>
        <v>5</v>
      </c>
      <c r="T275" s="28">
        <v>4</v>
      </c>
      <c r="U275" s="28" t="s">
        <v>419</v>
      </c>
      <c r="V275" s="28">
        <f>Sheet1!E276</f>
        <v>280</v>
      </c>
      <c r="W275" s="28">
        <v>5</v>
      </c>
      <c r="X275" s="28" t="s">
        <v>420</v>
      </c>
      <c r="Y275" s="28">
        <f>Sheet1!F276</f>
        <v>1</v>
      </c>
      <c r="Z275" s="28">
        <v>6</v>
      </c>
      <c r="AA275" s="28" t="s">
        <v>433</v>
      </c>
      <c r="AB275" s="28">
        <f>Sheet1!G276</f>
        <v>0</v>
      </c>
      <c r="AC275" s="28">
        <v>7</v>
      </c>
      <c r="AD275" s="28" t="s">
        <v>421</v>
      </c>
      <c r="AE275" s="28">
        <f>Sheet1!H276</f>
        <v>0</v>
      </c>
      <c r="AF275" s="28">
        <v>8</v>
      </c>
      <c r="AG275" s="28" t="s">
        <v>422</v>
      </c>
      <c r="AH275" s="28">
        <f>Sheet1!I276</f>
        <v>1</v>
      </c>
      <c r="AI275" s="28">
        <v>9</v>
      </c>
      <c r="AJ275" s="28" t="s">
        <v>423</v>
      </c>
      <c r="AK275" s="28">
        <f>Sheet1!J276</f>
        <v>2</v>
      </c>
      <c r="AL275" s="28">
        <v>10</v>
      </c>
      <c r="AM275" s="28" t="s">
        <v>423</v>
      </c>
      <c r="AN275" s="28">
        <f>Sheet1!K276</f>
        <v>1</v>
      </c>
      <c r="AO275" s="28">
        <v>11</v>
      </c>
      <c r="AP275" s="28" t="s">
        <v>434</v>
      </c>
      <c r="AQ275" s="28">
        <f>Sheet1!N276</f>
        <v>0</v>
      </c>
      <c r="AR275" s="28">
        <f t="shared" si="9"/>
        <v>492</v>
      </c>
    </row>
    <row r="276" spans="1:44" ht="42">
      <c r="A276" s="35">
        <v>9</v>
      </c>
      <c r="B276" s="10">
        <v>270</v>
      </c>
      <c r="C276" s="31" t="s">
        <v>288</v>
      </c>
      <c r="D276" s="6">
        <v>979</v>
      </c>
      <c r="E276" s="7">
        <v>329</v>
      </c>
      <c r="F276" s="7">
        <v>275</v>
      </c>
      <c r="G276" s="7">
        <v>0</v>
      </c>
      <c r="H276" s="7">
        <f t="shared" si="8"/>
        <v>604</v>
      </c>
      <c r="I276" s="7">
        <v>10</v>
      </c>
      <c r="J276" s="7">
        <v>0</v>
      </c>
      <c r="K276" s="27">
        <v>1</v>
      </c>
      <c r="L276" s="28" t="s">
        <v>416</v>
      </c>
      <c r="M276" s="28">
        <f>Sheet1!B277</f>
        <v>253</v>
      </c>
      <c r="N276" s="28">
        <v>2</v>
      </c>
      <c r="O276" s="28" t="s">
        <v>417</v>
      </c>
      <c r="P276" s="28">
        <f>Sheet1!C277</f>
        <v>47</v>
      </c>
      <c r="Q276" s="28">
        <v>3</v>
      </c>
      <c r="R276" s="28" t="s">
        <v>418</v>
      </c>
      <c r="S276" s="28">
        <f>Sheet1!D277</f>
        <v>5</v>
      </c>
      <c r="T276" s="28">
        <v>4</v>
      </c>
      <c r="U276" s="28" t="s">
        <v>419</v>
      </c>
      <c r="V276" s="28">
        <f>Sheet1!E277</f>
        <v>275</v>
      </c>
      <c r="W276" s="28">
        <v>5</v>
      </c>
      <c r="X276" s="28" t="s">
        <v>420</v>
      </c>
      <c r="Y276" s="28">
        <f>Sheet1!F277</f>
        <v>5</v>
      </c>
      <c r="Z276" s="28">
        <v>6</v>
      </c>
      <c r="AA276" s="28" t="s">
        <v>433</v>
      </c>
      <c r="AB276" s="28">
        <f>Sheet1!G277</f>
        <v>2</v>
      </c>
      <c r="AC276" s="28">
        <v>7</v>
      </c>
      <c r="AD276" s="28" t="s">
        <v>421</v>
      </c>
      <c r="AE276" s="28">
        <f>Sheet1!H277</f>
        <v>9</v>
      </c>
      <c r="AF276" s="28">
        <v>8</v>
      </c>
      <c r="AG276" s="28" t="s">
        <v>422</v>
      </c>
      <c r="AH276" s="28">
        <f>Sheet1!I277</f>
        <v>0</v>
      </c>
      <c r="AI276" s="28">
        <v>9</v>
      </c>
      <c r="AJ276" s="28" t="s">
        <v>423</v>
      </c>
      <c r="AK276" s="28">
        <f>Sheet1!J277</f>
        <v>1</v>
      </c>
      <c r="AL276" s="28">
        <v>10</v>
      </c>
      <c r="AM276" s="28" t="s">
        <v>423</v>
      </c>
      <c r="AN276" s="28">
        <f>Sheet1!K277</f>
        <v>3</v>
      </c>
      <c r="AO276" s="28">
        <v>11</v>
      </c>
      <c r="AP276" s="28" t="s">
        <v>434</v>
      </c>
      <c r="AQ276" s="28">
        <f>Sheet1!N277</f>
        <v>4</v>
      </c>
      <c r="AR276" s="28">
        <f t="shared" si="9"/>
        <v>604</v>
      </c>
    </row>
    <row r="277" spans="1:44" ht="42">
      <c r="A277" s="35">
        <v>9</v>
      </c>
      <c r="B277" s="10">
        <v>271</v>
      </c>
      <c r="C277" s="31" t="s">
        <v>289</v>
      </c>
      <c r="D277" s="6">
        <v>892</v>
      </c>
      <c r="E277" s="7">
        <v>304</v>
      </c>
      <c r="F277" s="7">
        <v>249</v>
      </c>
      <c r="G277" s="7">
        <v>0</v>
      </c>
      <c r="H277" s="7">
        <f t="shared" si="8"/>
        <v>553</v>
      </c>
      <c r="I277" s="7">
        <v>84</v>
      </c>
      <c r="J277" s="7">
        <v>0</v>
      </c>
      <c r="K277" s="27">
        <v>1</v>
      </c>
      <c r="L277" s="28" t="s">
        <v>416</v>
      </c>
      <c r="M277" s="28">
        <f>Sheet1!B278</f>
        <v>204</v>
      </c>
      <c r="N277" s="28">
        <v>2</v>
      </c>
      <c r="O277" s="28" t="s">
        <v>417</v>
      </c>
      <c r="P277" s="28">
        <f>Sheet1!C278</f>
        <v>26</v>
      </c>
      <c r="Q277" s="28">
        <v>3</v>
      </c>
      <c r="R277" s="28" t="s">
        <v>418</v>
      </c>
      <c r="S277" s="28">
        <f>Sheet1!D278</f>
        <v>4</v>
      </c>
      <c r="T277" s="28">
        <v>4</v>
      </c>
      <c r="U277" s="28" t="s">
        <v>419</v>
      </c>
      <c r="V277" s="28">
        <f>Sheet1!E278</f>
        <v>302</v>
      </c>
      <c r="W277" s="28">
        <v>5</v>
      </c>
      <c r="X277" s="28" t="s">
        <v>420</v>
      </c>
      <c r="Y277" s="28">
        <f>Sheet1!F278</f>
        <v>5</v>
      </c>
      <c r="Z277" s="28">
        <v>6</v>
      </c>
      <c r="AA277" s="28" t="s">
        <v>433</v>
      </c>
      <c r="AB277" s="28">
        <f>Sheet1!G278</f>
        <v>2</v>
      </c>
      <c r="AC277" s="28">
        <v>7</v>
      </c>
      <c r="AD277" s="28" t="s">
        <v>421</v>
      </c>
      <c r="AE277" s="28">
        <f>Sheet1!H278</f>
        <v>2</v>
      </c>
      <c r="AF277" s="28">
        <v>8</v>
      </c>
      <c r="AG277" s="28" t="s">
        <v>422</v>
      </c>
      <c r="AH277" s="28">
        <f>Sheet1!I278</f>
        <v>1</v>
      </c>
      <c r="AI277" s="28">
        <v>9</v>
      </c>
      <c r="AJ277" s="28" t="s">
        <v>423</v>
      </c>
      <c r="AK277" s="28">
        <f>Sheet1!J278</f>
        <v>0</v>
      </c>
      <c r="AL277" s="28">
        <v>10</v>
      </c>
      <c r="AM277" s="28" t="s">
        <v>423</v>
      </c>
      <c r="AN277" s="28">
        <f>Sheet1!K278</f>
        <v>3</v>
      </c>
      <c r="AO277" s="28">
        <v>11</v>
      </c>
      <c r="AP277" s="28" t="s">
        <v>434</v>
      </c>
      <c r="AQ277" s="28">
        <f>Sheet1!N278</f>
        <v>4</v>
      </c>
      <c r="AR277" s="28">
        <f t="shared" si="9"/>
        <v>553</v>
      </c>
    </row>
    <row r="278" spans="1:44" ht="42">
      <c r="A278" s="35">
        <v>9</v>
      </c>
      <c r="B278" s="10">
        <v>272</v>
      </c>
      <c r="C278" s="31" t="s">
        <v>290</v>
      </c>
      <c r="D278" s="6">
        <v>733</v>
      </c>
      <c r="E278" s="7">
        <v>278</v>
      </c>
      <c r="F278" s="7">
        <v>216</v>
      </c>
      <c r="G278" s="7">
        <v>0</v>
      </c>
      <c r="H278" s="7">
        <f t="shared" si="8"/>
        <v>494</v>
      </c>
      <c r="I278" s="7">
        <v>99</v>
      </c>
      <c r="J278" s="7">
        <v>0</v>
      </c>
      <c r="K278" s="27">
        <v>1</v>
      </c>
      <c r="L278" s="28" t="s">
        <v>416</v>
      </c>
      <c r="M278" s="28">
        <f>Sheet1!B279</f>
        <v>201</v>
      </c>
      <c r="N278" s="28">
        <v>2</v>
      </c>
      <c r="O278" s="28" t="s">
        <v>417</v>
      </c>
      <c r="P278" s="28">
        <f>Sheet1!C279</f>
        <v>0</v>
      </c>
      <c r="Q278" s="28">
        <v>3</v>
      </c>
      <c r="R278" s="28" t="s">
        <v>418</v>
      </c>
      <c r="S278" s="28">
        <f>Sheet1!D279</f>
        <v>2</v>
      </c>
      <c r="T278" s="28">
        <v>4</v>
      </c>
      <c r="U278" s="28" t="s">
        <v>419</v>
      </c>
      <c r="V278" s="28">
        <f>Sheet1!E279</f>
        <v>286</v>
      </c>
      <c r="W278" s="28">
        <v>5</v>
      </c>
      <c r="X278" s="28" t="s">
        <v>420</v>
      </c>
      <c r="Y278" s="28">
        <f>Sheet1!F279</f>
        <v>0</v>
      </c>
      <c r="Z278" s="28">
        <v>6</v>
      </c>
      <c r="AA278" s="28" t="s">
        <v>433</v>
      </c>
      <c r="AB278" s="28">
        <f>Sheet1!G279</f>
        <v>0</v>
      </c>
      <c r="AC278" s="28">
        <v>7</v>
      </c>
      <c r="AD278" s="28" t="s">
        <v>421</v>
      </c>
      <c r="AE278" s="28">
        <f>Sheet1!H279</f>
        <v>1</v>
      </c>
      <c r="AF278" s="28">
        <v>8</v>
      </c>
      <c r="AG278" s="28" t="s">
        <v>422</v>
      </c>
      <c r="AH278" s="28">
        <f>Sheet1!I279</f>
        <v>2</v>
      </c>
      <c r="AI278" s="28">
        <v>9</v>
      </c>
      <c r="AJ278" s="28" t="s">
        <v>423</v>
      </c>
      <c r="AK278" s="28">
        <f>Sheet1!J279</f>
        <v>1</v>
      </c>
      <c r="AL278" s="28">
        <v>10</v>
      </c>
      <c r="AM278" s="28" t="s">
        <v>423</v>
      </c>
      <c r="AN278" s="28">
        <f>Sheet1!K279</f>
        <v>0</v>
      </c>
      <c r="AO278" s="28">
        <v>11</v>
      </c>
      <c r="AP278" s="28" t="s">
        <v>434</v>
      </c>
      <c r="AQ278" s="28">
        <f>Sheet1!N279</f>
        <v>1</v>
      </c>
      <c r="AR278" s="28">
        <f t="shared" si="9"/>
        <v>494</v>
      </c>
    </row>
    <row r="279" spans="1:44" ht="42">
      <c r="A279" s="35">
        <v>9</v>
      </c>
      <c r="B279" s="10">
        <v>273</v>
      </c>
      <c r="C279" s="31" t="s">
        <v>290</v>
      </c>
      <c r="D279" s="6">
        <v>700</v>
      </c>
      <c r="E279" s="7">
        <v>246</v>
      </c>
      <c r="F279" s="7">
        <v>190</v>
      </c>
      <c r="G279" s="7">
        <v>0</v>
      </c>
      <c r="H279" s="7">
        <f t="shared" si="8"/>
        <v>436</v>
      </c>
      <c r="I279" s="7">
        <v>89</v>
      </c>
      <c r="J279" s="7">
        <v>0</v>
      </c>
      <c r="K279" s="27">
        <v>1</v>
      </c>
      <c r="L279" s="28" t="s">
        <v>416</v>
      </c>
      <c r="M279" s="28">
        <f>Sheet1!B280</f>
        <v>251</v>
      </c>
      <c r="N279" s="28">
        <v>2</v>
      </c>
      <c r="O279" s="28" t="s">
        <v>417</v>
      </c>
      <c r="P279" s="28">
        <f>Sheet1!C280</f>
        <v>1</v>
      </c>
      <c r="Q279" s="28">
        <v>3</v>
      </c>
      <c r="R279" s="28" t="s">
        <v>418</v>
      </c>
      <c r="S279" s="28">
        <f>Sheet1!D280</f>
        <v>1</v>
      </c>
      <c r="T279" s="28">
        <v>4</v>
      </c>
      <c r="U279" s="28" t="s">
        <v>419</v>
      </c>
      <c r="V279" s="28">
        <f>Sheet1!E280</f>
        <v>180</v>
      </c>
      <c r="W279" s="28">
        <v>5</v>
      </c>
      <c r="X279" s="28" t="s">
        <v>420</v>
      </c>
      <c r="Y279" s="28">
        <f>Sheet1!F280</f>
        <v>1</v>
      </c>
      <c r="Z279" s="28">
        <v>6</v>
      </c>
      <c r="AA279" s="28" t="s">
        <v>433</v>
      </c>
      <c r="AB279" s="28">
        <f>Sheet1!G280</f>
        <v>0</v>
      </c>
      <c r="AC279" s="28">
        <v>7</v>
      </c>
      <c r="AD279" s="28" t="s">
        <v>421</v>
      </c>
      <c r="AE279" s="28">
        <f>Sheet1!H280</f>
        <v>0</v>
      </c>
      <c r="AF279" s="28">
        <v>8</v>
      </c>
      <c r="AG279" s="28" t="s">
        <v>422</v>
      </c>
      <c r="AH279" s="28">
        <f>Sheet1!I280</f>
        <v>0</v>
      </c>
      <c r="AI279" s="28">
        <v>9</v>
      </c>
      <c r="AJ279" s="28" t="s">
        <v>423</v>
      </c>
      <c r="AK279" s="28">
        <f>Sheet1!J280</f>
        <v>1</v>
      </c>
      <c r="AL279" s="28">
        <v>10</v>
      </c>
      <c r="AM279" s="28" t="s">
        <v>423</v>
      </c>
      <c r="AN279" s="28">
        <f>Sheet1!K280</f>
        <v>1</v>
      </c>
      <c r="AO279" s="28">
        <v>11</v>
      </c>
      <c r="AP279" s="28" t="s">
        <v>434</v>
      </c>
      <c r="AQ279" s="28">
        <f>Sheet1!N280</f>
        <v>0</v>
      </c>
      <c r="AR279" s="28">
        <f t="shared" si="9"/>
        <v>436</v>
      </c>
    </row>
    <row r="280" spans="1:44" ht="42">
      <c r="A280" s="35">
        <v>9</v>
      </c>
      <c r="B280" s="10">
        <v>274</v>
      </c>
      <c r="C280" s="31" t="s">
        <v>291</v>
      </c>
      <c r="D280" s="6">
        <v>916</v>
      </c>
      <c r="E280" s="7">
        <v>352</v>
      </c>
      <c r="F280" s="7">
        <v>307</v>
      </c>
      <c r="G280" s="7">
        <v>0</v>
      </c>
      <c r="H280" s="7">
        <f t="shared" si="8"/>
        <v>659</v>
      </c>
      <c r="I280" s="7">
        <v>359</v>
      </c>
      <c r="J280" s="7">
        <v>0</v>
      </c>
      <c r="K280" s="27">
        <v>1</v>
      </c>
      <c r="L280" s="28" t="s">
        <v>416</v>
      </c>
      <c r="M280" s="28">
        <f>Sheet1!B281</f>
        <v>150</v>
      </c>
      <c r="N280" s="28">
        <v>2</v>
      </c>
      <c r="O280" s="28" t="s">
        <v>417</v>
      </c>
      <c r="P280" s="28">
        <f>Sheet1!C281</f>
        <v>26</v>
      </c>
      <c r="Q280" s="28">
        <v>3</v>
      </c>
      <c r="R280" s="28" t="s">
        <v>418</v>
      </c>
      <c r="S280" s="28">
        <f>Sheet1!D281</f>
        <v>2</v>
      </c>
      <c r="T280" s="28">
        <v>4</v>
      </c>
      <c r="U280" s="28" t="s">
        <v>419</v>
      </c>
      <c r="V280" s="28">
        <f>Sheet1!E281</f>
        <v>471</v>
      </c>
      <c r="W280" s="28">
        <v>5</v>
      </c>
      <c r="X280" s="28" t="s">
        <v>420</v>
      </c>
      <c r="Y280" s="28">
        <f>Sheet1!F281</f>
        <v>3</v>
      </c>
      <c r="Z280" s="28">
        <v>6</v>
      </c>
      <c r="AA280" s="28" t="s">
        <v>433</v>
      </c>
      <c r="AB280" s="28">
        <f>Sheet1!G281</f>
        <v>0</v>
      </c>
      <c r="AC280" s="28">
        <v>7</v>
      </c>
      <c r="AD280" s="28" t="s">
        <v>421</v>
      </c>
      <c r="AE280" s="28">
        <f>Sheet1!H281</f>
        <v>1</v>
      </c>
      <c r="AF280" s="28">
        <v>8</v>
      </c>
      <c r="AG280" s="28" t="s">
        <v>422</v>
      </c>
      <c r="AH280" s="28">
        <f>Sheet1!I281</f>
        <v>1</v>
      </c>
      <c r="AI280" s="28">
        <v>9</v>
      </c>
      <c r="AJ280" s="28" t="s">
        <v>423</v>
      </c>
      <c r="AK280" s="28">
        <f>Sheet1!J281</f>
        <v>1</v>
      </c>
      <c r="AL280" s="28">
        <v>10</v>
      </c>
      <c r="AM280" s="28" t="s">
        <v>423</v>
      </c>
      <c r="AN280" s="28">
        <f>Sheet1!K281</f>
        <v>1</v>
      </c>
      <c r="AO280" s="28">
        <v>11</v>
      </c>
      <c r="AP280" s="28" t="s">
        <v>434</v>
      </c>
      <c r="AQ280" s="28">
        <f>Sheet1!N281</f>
        <v>3</v>
      </c>
      <c r="AR280" s="28">
        <f t="shared" si="9"/>
        <v>659</v>
      </c>
    </row>
    <row r="281" spans="1:44" ht="42">
      <c r="A281" s="35">
        <v>9</v>
      </c>
      <c r="B281" s="10">
        <v>275</v>
      </c>
      <c r="C281" s="31" t="s">
        <v>292</v>
      </c>
      <c r="D281" s="6">
        <v>823</v>
      </c>
      <c r="E281" s="7">
        <v>267</v>
      </c>
      <c r="F281" s="7">
        <v>206</v>
      </c>
      <c r="G281" s="7">
        <v>0</v>
      </c>
      <c r="H281" s="7">
        <f t="shared" si="8"/>
        <v>473</v>
      </c>
      <c r="I281" s="7">
        <v>7</v>
      </c>
      <c r="J281" s="7">
        <v>0</v>
      </c>
      <c r="K281" s="27">
        <v>1</v>
      </c>
      <c r="L281" s="28" t="s">
        <v>416</v>
      </c>
      <c r="M281" s="28">
        <f>Sheet1!B282</f>
        <v>293</v>
      </c>
      <c r="N281" s="28">
        <v>2</v>
      </c>
      <c r="O281" s="28" t="s">
        <v>417</v>
      </c>
      <c r="P281" s="28">
        <f>Sheet1!C282</f>
        <v>29</v>
      </c>
      <c r="Q281" s="28">
        <v>3</v>
      </c>
      <c r="R281" s="28" t="s">
        <v>418</v>
      </c>
      <c r="S281" s="28">
        <f>Sheet1!D282</f>
        <v>2</v>
      </c>
      <c r="T281" s="28">
        <v>4</v>
      </c>
      <c r="U281" s="28" t="s">
        <v>419</v>
      </c>
      <c r="V281" s="28">
        <f>Sheet1!E282</f>
        <v>130</v>
      </c>
      <c r="W281" s="28">
        <v>5</v>
      </c>
      <c r="X281" s="28" t="s">
        <v>420</v>
      </c>
      <c r="Y281" s="28">
        <f>Sheet1!F282</f>
        <v>3</v>
      </c>
      <c r="Z281" s="28">
        <v>6</v>
      </c>
      <c r="AA281" s="28" t="s">
        <v>433</v>
      </c>
      <c r="AB281" s="28">
        <f>Sheet1!G282</f>
        <v>0</v>
      </c>
      <c r="AC281" s="28">
        <v>7</v>
      </c>
      <c r="AD281" s="28" t="s">
        <v>421</v>
      </c>
      <c r="AE281" s="28">
        <f>Sheet1!H282</f>
        <v>8</v>
      </c>
      <c r="AF281" s="28">
        <v>8</v>
      </c>
      <c r="AG281" s="28" t="s">
        <v>422</v>
      </c>
      <c r="AH281" s="28">
        <f>Sheet1!I282</f>
        <v>3</v>
      </c>
      <c r="AI281" s="28">
        <v>9</v>
      </c>
      <c r="AJ281" s="28" t="s">
        <v>423</v>
      </c>
      <c r="AK281" s="28">
        <f>Sheet1!J282</f>
        <v>1</v>
      </c>
      <c r="AL281" s="28">
        <v>10</v>
      </c>
      <c r="AM281" s="28" t="s">
        <v>423</v>
      </c>
      <c r="AN281" s="28">
        <f>Sheet1!K282</f>
        <v>1</v>
      </c>
      <c r="AO281" s="28">
        <v>11</v>
      </c>
      <c r="AP281" s="28" t="s">
        <v>434</v>
      </c>
      <c r="AQ281" s="28">
        <f>Sheet1!N282</f>
        <v>3</v>
      </c>
      <c r="AR281" s="28">
        <f t="shared" si="9"/>
        <v>473</v>
      </c>
    </row>
    <row r="282" spans="1:44" ht="42">
      <c r="A282" s="35">
        <v>9</v>
      </c>
      <c r="B282" s="10">
        <v>276</v>
      </c>
      <c r="C282" s="31" t="s">
        <v>293</v>
      </c>
      <c r="D282" s="6">
        <v>603</v>
      </c>
      <c r="E282" s="7">
        <v>251</v>
      </c>
      <c r="F282" s="7">
        <v>192</v>
      </c>
      <c r="G282" s="7">
        <v>0</v>
      </c>
      <c r="H282" s="7">
        <f t="shared" si="8"/>
        <v>443</v>
      </c>
      <c r="I282" s="7">
        <v>24</v>
      </c>
      <c r="J282" s="7">
        <v>0</v>
      </c>
      <c r="K282" s="27">
        <v>1</v>
      </c>
      <c r="L282" s="28" t="s">
        <v>416</v>
      </c>
      <c r="M282" s="28">
        <f>Sheet1!B283</f>
        <v>51</v>
      </c>
      <c r="N282" s="28">
        <v>2</v>
      </c>
      <c r="O282" s="28" t="s">
        <v>417</v>
      </c>
      <c r="P282" s="28">
        <f>Sheet1!C283</f>
        <v>4</v>
      </c>
      <c r="Q282" s="28">
        <v>3</v>
      </c>
      <c r="R282" s="28" t="s">
        <v>418</v>
      </c>
      <c r="S282" s="28">
        <f>Sheet1!D283</f>
        <v>4</v>
      </c>
      <c r="T282" s="28">
        <v>4</v>
      </c>
      <c r="U282" s="28" t="s">
        <v>419</v>
      </c>
      <c r="V282" s="28">
        <f>Sheet1!E283</f>
        <v>335</v>
      </c>
      <c r="W282" s="28">
        <v>5</v>
      </c>
      <c r="X282" s="28" t="s">
        <v>420</v>
      </c>
      <c r="Y282" s="28">
        <f>Sheet1!F283</f>
        <v>6</v>
      </c>
      <c r="Z282" s="28">
        <v>6</v>
      </c>
      <c r="AA282" s="28" t="s">
        <v>433</v>
      </c>
      <c r="AB282" s="28">
        <f>Sheet1!G283</f>
        <v>1</v>
      </c>
      <c r="AC282" s="28">
        <v>7</v>
      </c>
      <c r="AD282" s="28" t="s">
        <v>421</v>
      </c>
      <c r="AE282" s="28">
        <f>Sheet1!H283</f>
        <v>3</v>
      </c>
      <c r="AF282" s="28">
        <v>8</v>
      </c>
      <c r="AG282" s="28" t="s">
        <v>422</v>
      </c>
      <c r="AH282" s="28">
        <f>Sheet1!I283</f>
        <v>2</v>
      </c>
      <c r="AI282" s="28">
        <v>9</v>
      </c>
      <c r="AJ282" s="28" t="s">
        <v>423</v>
      </c>
      <c r="AK282" s="28">
        <f>Sheet1!J283</f>
        <v>3</v>
      </c>
      <c r="AL282" s="28">
        <v>10</v>
      </c>
      <c r="AM282" s="28" t="s">
        <v>423</v>
      </c>
      <c r="AN282" s="28">
        <f>Sheet1!K283</f>
        <v>31</v>
      </c>
      <c r="AO282" s="28">
        <v>11</v>
      </c>
      <c r="AP282" s="28" t="s">
        <v>434</v>
      </c>
      <c r="AQ282" s="28">
        <f>Sheet1!N283</f>
        <v>3</v>
      </c>
      <c r="AR282" s="28">
        <f t="shared" si="9"/>
        <v>443</v>
      </c>
    </row>
    <row r="283" spans="1:44" ht="42">
      <c r="A283" s="35">
        <v>9</v>
      </c>
      <c r="B283" s="10">
        <v>277</v>
      </c>
      <c r="C283" s="31" t="s">
        <v>294</v>
      </c>
      <c r="D283" s="6">
        <v>1147</v>
      </c>
      <c r="E283" s="7">
        <v>380</v>
      </c>
      <c r="F283" s="7">
        <v>351</v>
      </c>
      <c r="G283" s="7">
        <v>0</v>
      </c>
      <c r="H283" s="7">
        <f t="shared" si="8"/>
        <v>731</v>
      </c>
      <c r="I283" s="7">
        <v>720</v>
      </c>
      <c r="J283" s="7">
        <v>0</v>
      </c>
      <c r="K283" s="27">
        <v>1</v>
      </c>
      <c r="L283" s="28" t="s">
        <v>416</v>
      </c>
      <c r="M283" s="28">
        <f>Sheet1!B284</f>
        <v>361</v>
      </c>
      <c r="N283" s="28">
        <v>2</v>
      </c>
      <c r="O283" s="28" t="s">
        <v>417</v>
      </c>
      <c r="P283" s="28">
        <f>Sheet1!C284</f>
        <v>149</v>
      </c>
      <c r="Q283" s="28">
        <v>3</v>
      </c>
      <c r="R283" s="28" t="s">
        <v>418</v>
      </c>
      <c r="S283" s="28">
        <f>Sheet1!D284</f>
        <v>0</v>
      </c>
      <c r="T283" s="28">
        <v>4</v>
      </c>
      <c r="U283" s="28" t="s">
        <v>419</v>
      </c>
      <c r="V283" s="28">
        <f>Sheet1!E284</f>
        <v>205</v>
      </c>
      <c r="W283" s="28">
        <v>5</v>
      </c>
      <c r="X283" s="28" t="s">
        <v>420</v>
      </c>
      <c r="Y283" s="28">
        <f>Sheet1!F284</f>
        <v>1</v>
      </c>
      <c r="Z283" s="28">
        <v>6</v>
      </c>
      <c r="AA283" s="28" t="s">
        <v>433</v>
      </c>
      <c r="AB283" s="28">
        <f>Sheet1!G284</f>
        <v>0</v>
      </c>
      <c r="AC283" s="28">
        <v>7</v>
      </c>
      <c r="AD283" s="28" t="s">
        <v>421</v>
      </c>
      <c r="AE283" s="28">
        <f>Sheet1!H284</f>
        <v>8</v>
      </c>
      <c r="AF283" s="28">
        <v>8</v>
      </c>
      <c r="AG283" s="28" t="s">
        <v>422</v>
      </c>
      <c r="AH283" s="28">
        <f>Sheet1!I284</f>
        <v>1</v>
      </c>
      <c r="AI283" s="28">
        <v>9</v>
      </c>
      <c r="AJ283" s="28" t="s">
        <v>423</v>
      </c>
      <c r="AK283" s="28">
        <f>Sheet1!J284</f>
        <v>2</v>
      </c>
      <c r="AL283" s="28">
        <v>10</v>
      </c>
      <c r="AM283" s="28" t="s">
        <v>423</v>
      </c>
      <c r="AN283" s="28">
        <f>Sheet1!K284</f>
        <v>2</v>
      </c>
      <c r="AO283" s="28">
        <v>11</v>
      </c>
      <c r="AP283" s="28" t="s">
        <v>434</v>
      </c>
      <c r="AQ283" s="28">
        <f>Sheet1!N284</f>
        <v>2</v>
      </c>
      <c r="AR283" s="28">
        <f t="shared" si="9"/>
        <v>731</v>
      </c>
    </row>
    <row r="284" spans="1:44" ht="42">
      <c r="A284" s="35">
        <v>9</v>
      </c>
      <c r="B284" s="10">
        <v>278</v>
      </c>
      <c r="C284" s="31" t="s">
        <v>295</v>
      </c>
      <c r="D284" s="6">
        <v>812</v>
      </c>
      <c r="E284" s="7">
        <v>305</v>
      </c>
      <c r="F284" s="7">
        <v>249</v>
      </c>
      <c r="G284" s="7">
        <v>0</v>
      </c>
      <c r="H284" s="7">
        <f t="shared" si="8"/>
        <v>554</v>
      </c>
      <c r="I284" s="7">
        <v>75</v>
      </c>
      <c r="J284" s="7">
        <v>0</v>
      </c>
      <c r="K284" s="27">
        <v>1</v>
      </c>
      <c r="L284" s="28" t="s">
        <v>416</v>
      </c>
      <c r="M284" s="28">
        <f>Sheet1!B285</f>
        <v>278</v>
      </c>
      <c r="N284" s="28">
        <v>2</v>
      </c>
      <c r="O284" s="28" t="s">
        <v>417</v>
      </c>
      <c r="P284" s="28">
        <f>Sheet1!C285</f>
        <v>138</v>
      </c>
      <c r="Q284" s="28">
        <v>3</v>
      </c>
      <c r="R284" s="28" t="s">
        <v>418</v>
      </c>
      <c r="S284" s="28">
        <f>Sheet1!D285</f>
        <v>2</v>
      </c>
      <c r="T284" s="28">
        <v>4</v>
      </c>
      <c r="U284" s="28" t="s">
        <v>419</v>
      </c>
      <c r="V284" s="28">
        <f>Sheet1!E285</f>
        <v>125</v>
      </c>
      <c r="W284" s="28">
        <v>5</v>
      </c>
      <c r="X284" s="28" t="s">
        <v>420</v>
      </c>
      <c r="Y284" s="28">
        <f>Sheet1!F285</f>
        <v>2</v>
      </c>
      <c r="Z284" s="28">
        <v>6</v>
      </c>
      <c r="AA284" s="28" t="s">
        <v>433</v>
      </c>
      <c r="AB284" s="28">
        <f>Sheet1!G285</f>
        <v>1</v>
      </c>
      <c r="AC284" s="28">
        <v>7</v>
      </c>
      <c r="AD284" s="28" t="s">
        <v>421</v>
      </c>
      <c r="AE284" s="28">
        <f>Sheet1!H285</f>
        <v>1</v>
      </c>
      <c r="AF284" s="28">
        <v>8</v>
      </c>
      <c r="AG284" s="28" t="s">
        <v>422</v>
      </c>
      <c r="AH284" s="28">
        <f>Sheet1!I285</f>
        <v>0</v>
      </c>
      <c r="AI284" s="28">
        <v>9</v>
      </c>
      <c r="AJ284" s="28" t="s">
        <v>423</v>
      </c>
      <c r="AK284" s="28">
        <f>Sheet1!J285</f>
        <v>3</v>
      </c>
      <c r="AL284" s="28">
        <v>10</v>
      </c>
      <c r="AM284" s="28" t="s">
        <v>423</v>
      </c>
      <c r="AN284" s="28">
        <f>Sheet1!K285</f>
        <v>1</v>
      </c>
      <c r="AO284" s="28">
        <v>11</v>
      </c>
      <c r="AP284" s="28" t="s">
        <v>434</v>
      </c>
      <c r="AQ284" s="28">
        <f>Sheet1!N285</f>
        <v>3</v>
      </c>
      <c r="AR284" s="28">
        <f t="shared" si="9"/>
        <v>554</v>
      </c>
    </row>
    <row r="285" spans="1:44" ht="42">
      <c r="A285" s="35">
        <v>9</v>
      </c>
      <c r="B285" s="10">
        <v>279</v>
      </c>
      <c r="C285" s="31" t="s">
        <v>296</v>
      </c>
      <c r="D285" s="6">
        <v>934</v>
      </c>
      <c r="E285" s="7">
        <v>316</v>
      </c>
      <c r="F285" s="7">
        <v>295</v>
      </c>
      <c r="G285" s="7">
        <v>0</v>
      </c>
      <c r="H285" s="7">
        <f t="shared" si="8"/>
        <v>611</v>
      </c>
      <c r="I285" s="7">
        <v>63</v>
      </c>
      <c r="J285" s="7">
        <v>0</v>
      </c>
      <c r="K285" s="27">
        <v>1</v>
      </c>
      <c r="L285" s="28" t="s">
        <v>416</v>
      </c>
      <c r="M285" s="28">
        <f>Sheet1!B286</f>
        <v>191</v>
      </c>
      <c r="N285" s="28">
        <v>2</v>
      </c>
      <c r="O285" s="28" t="s">
        <v>417</v>
      </c>
      <c r="P285" s="28">
        <f>Sheet1!C286</f>
        <v>72</v>
      </c>
      <c r="Q285" s="28">
        <v>3</v>
      </c>
      <c r="R285" s="28" t="s">
        <v>418</v>
      </c>
      <c r="S285" s="28">
        <f>Sheet1!D286</f>
        <v>6</v>
      </c>
      <c r="T285" s="28">
        <v>4</v>
      </c>
      <c r="U285" s="28" t="s">
        <v>419</v>
      </c>
      <c r="V285" s="28">
        <f>Sheet1!E286</f>
        <v>318</v>
      </c>
      <c r="W285" s="28">
        <v>5</v>
      </c>
      <c r="X285" s="28" t="s">
        <v>420</v>
      </c>
      <c r="Y285" s="28">
        <f>Sheet1!F286</f>
        <v>3</v>
      </c>
      <c r="Z285" s="28">
        <v>6</v>
      </c>
      <c r="AA285" s="28" t="s">
        <v>433</v>
      </c>
      <c r="AB285" s="28">
        <f>Sheet1!G286</f>
        <v>0</v>
      </c>
      <c r="AC285" s="28">
        <v>7</v>
      </c>
      <c r="AD285" s="28" t="s">
        <v>421</v>
      </c>
      <c r="AE285" s="28">
        <f>Sheet1!H286</f>
        <v>15</v>
      </c>
      <c r="AF285" s="28">
        <v>8</v>
      </c>
      <c r="AG285" s="28" t="s">
        <v>422</v>
      </c>
      <c r="AH285" s="28">
        <f>Sheet1!I286</f>
        <v>1</v>
      </c>
      <c r="AI285" s="28">
        <v>9</v>
      </c>
      <c r="AJ285" s="28" t="s">
        <v>423</v>
      </c>
      <c r="AK285" s="28">
        <f>Sheet1!J286</f>
        <v>1</v>
      </c>
      <c r="AL285" s="28">
        <v>10</v>
      </c>
      <c r="AM285" s="28" t="s">
        <v>423</v>
      </c>
      <c r="AN285" s="28">
        <f>Sheet1!K286</f>
        <v>1</v>
      </c>
      <c r="AO285" s="28">
        <v>11</v>
      </c>
      <c r="AP285" s="28" t="s">
        <v>434</v>
      </c>
      <c r="AQ285" s="28">
        <f>Sheet1!N286</f>
        <v>3</v>
      </c>
      <c r="AR285" s="28">
        <f t="shared" si="9"/>
        <v>611</v>
      </c>
    </row>
    <row r="286" spans="1:44" ht="42">
      <c r="A286" s="35">
        <v>9</v>
      </c>
      <c r="B286" s="10">
        <v>280</v>
      </c>
      <c r="C286" s="31" t="s">
        <v>297</v>
      </c>
      <c r="D286" s="6">
        <v>895</v>
      </c>
      <c r="E286" s="7">
        <v>312</v>
      </c>
      <c r="F286" s="7">
        <v>253</v>
      </c>
      <c r="G286" s="7">
        <v>0</v>
      </c>
      <c r="H286" s="7">
        <f t="shared" si="8"/>
        <v>565</v>
      </c>
      <c r="I286" s="7">
        <v>0</v>
      </c>
      <c r="J286" s="7">
        <v>0</v>
      </c>
      <c r="K286" s="27">
        <v>1</v>
      </c>
      <c r="L286" s="28" t="s">
        <v>416</v>
      </c>
      <c r="M286" s="28">
        <f>Sheet1!B287</f>
        <v>226</v>
      </c>
      <c r="N286" s="28">
        <v>2</v>
      </c>
      <c r="O286" s="28" t="s">
        <v>417</v>
      </c>
      <c r="P286" s="28">
        <f>Sheet1!C287</f>
        <v>140</v>
      </c>
      <c r="Q286" s="28">
        <v>3</v>
      </c>
      <c r="R286" s="28" t="s">
        <v>418</v>
      </c>
      <c r="S286" s="28">
        <f>Sheet1!D287</f>
        <v>5</v>
      </c>
      <c r="T286" s="28">
        <v>4</v>
      </c>
      <c r="U286" s="28" t="s">
        <v>419</v>
      </c>
      <c r="V286" s="28">
        <f>Sheet1!E287</f>
        <v>185</v>
      </c>
      <c r="W286" s="28">
        <v>5</v>
      </c>
      <c r="X286" s="28" t="s">
        <v>420</v>
      </c>
      <c r="Y286" s="28">
        <f>Sheet1!F287</f>
        <v>1</v>
      </c>
      <c r="Z286" s="28">
        <v>6</v>
      </c>
      <c r="AA286" s="28" t="s">
        <v>433</v>
      </c>
      <c r="AB286" s="28">
        <f>Sheet1!G287</f>
        <v>0</v>
      </c>
      <c r="AC286" s="28">
        <v>7</v>
      </c>
      <c r="AD286" s="28" t="s">
        <v>421</v>
      </c>
      <c r="AE286" s="28">
        <f>Sheet1!H287</f>
        <v>3</v>
      </c>
      <c r="AF286" s="28">
        <v>8</v>
      </c>
      <c r="AG286" s="28" t="s">
        <v>422</v>
      </c>
      <c r="AH286" s="28">
        <f>Sheet1!I287</f>
        <v>0</v>
      </c>
      <c r="AI286" s="28">
        <v>9</v>
      </c>
      <c r="AJ286" s="28" t="s">
        <v>423</v>
      </c>
      <c r="AK286" s="28">
        <f>Sheet1!J287</f>
        <v>1</v>
      </c>
      <c r="AL286" s="28">
        <v>10</v>
      </c>
      <c r="AM286" s="28" t="s">
        <v>423</v>
      </c>
      <c r="AN286" s="28">
        <f>Sheet1!K287</f>
        <v>1</v>
      </c>
      <c r="AO286" s="28">
        <v>11</v>
      </c>
      <c r="AP286" s="28" t="s">
        <v>434</v>
      </c>
      <c r="AQ286" s="28">
        <f>Sheet1!N287</f>
        <v>3</v>
      </c>
      <c r="AR286" s="28">
        <f t="shared" si="9"/>
        <v>565</v>
      </c>
    </row>
    <row r="287" spans="1:44" ht="42">
      <c r="A287" s="35">
        <v>9</v>
      </c>
      <c r="B287" s="10">
        <v>281</v>
      </c>
      <c r="C287" s="31" t="s">
        <v>298</v>
      </c>
      <c r="D287" s="6">
        <v>789</v>
      </c>
      <c r="E287" s="7">
        <v>251</v>
      </c>
      <c r="F287" s="7">
        <v>196</v>
      </c>
      <c r="G287" s="7">
        <v>0</v>
      </c>
      <c r="H287" s="7">
        <f t="shared" si="8"/>
        <v>447</v>
      </c>
      <c r="I287" s="7">
        <v>70</v>
      </c>
      <c r="J287" s="7">
        <v>0</v>
      </c>
      <c r="K287" s="27">
        <v>1</v>
      </c>
      <c r="L287" s="28" t="s">
        <v>416</v>
      </c>
      <c r="M287" s="28">
        <f>Sheet1!B288</f>
        <v>177</v>
      </c>
      <c r="N287" s="28">
        <v>2</v>
      </c>
      <c r="O287" s="28" t="s">
        <v>417</v>
      </c>
      <c r="P287" s="28">
        <f>Sheet1!C288</f>
        <v>163</v>
      </c>
      <c r="Q287" s="28">
        <v>3</v>
      </c>
      <c r="R287" s="28" t="s">
        <v>418</v>
      </c>
      <c r="S287" s="28">
        <f>Sheet1!D288</f>
        <v>2</v>
      </c>
      <c r="T287" s="28">
        <v>4</v>
      </c>
      <c r="U287" s="28" t="s">
        <v>419</v>
      </c>
      <c r="V287" s="28">
        <f>Sheet1!E288</f>
        <v>91</v>
      </c>
      <c r="W287" s="28">
        <v>5</v>
      </c>
      <c r="X287" s="28" t="s">
        <v>420</v>
      </c>
      <c r="Y287" s="28">
        <f>Sheet1!F288</f>
        <v>2</v>
      </c>
      <c r="Z287" s="28">
        <v>6</v>
      </c>
      <c r="AA287" s="28" t="s">
        <v>433</v>
      </c>
      <c r="AB287" s="28">
        <f>Sheet1!G288</f>
        <v>0</v>
      </c>
      <c r="AC287" s="28">
        <v>7</v>
      </c>
      <c r="AD287" s="28" t="s">
        <v>421</v>
      </c>
      <c r="AE287" s="28">
        <f>Sheet1!H288</f>
        <v>2</v>
      </c>
      <c r="AF287" s="28">
        <v>8</v>
      </c>
      <c r="AG287" s="28" t="s">
        <v>422</v>
      </c>
      <c r="AH287" s="28">
        <f>Sheet1!I288</f>
        <v>1</v>
      </c>
      <c r="AI287" s="28">
        <v>9</v>
      </c>
      <c r="AJ287" s="28" t="s">
        <v>423</v>
      </c>
      <c r="AK287" s="28">
        <f>Sheet1!J288</f>
        <v>2</v>
      </c>
      <c r="AL287" s="28">
        <v>10</v>
      </c>
      <c r="AM287" s="28" t="s">
        <v>423</v>
      </c>
      <c r="AN287" s="28">
        <f>Sheet1!K288</f>
        <v>2</v>
      </c>
      <c r="AO287" s="28">
        <v>11</v>
      </c>
      <c r="AP287" s="28" t="s">
        <v>434</v>
      </c>
      <c r="AQ287" s="28">
        <f>Sheet1!N288</f>
        <v>5</v>
      </c>
      <c r="AR287" s="28">
        <f t="shared" si="9"/>
        <v>447</v>
      </c>
    </row>
    <row r="288" spans="1:44" ht="42">
      <c r="A288" s="35">
        <v>9</v>
      </c>
      <c r="B288" s="10">
        <v>282</v>
      </c>
      <c r="C288" s="31" t="s">
        <v>299</v>
      </c>
      <c r="D288" s="6">
        <v>907</v>
      </c>
      <c r="E288" s="7">
        <v>315</v>
      </c>
      <c r="F288" s="7">
        <v>236</v>
      </c>
      <c r="G288" s="7">
        <v>0</v>
      </c>
      <c r="H288" s="7">
        <f t="shared" si="8"/>
        <v>551</v>
      </c>
      <c r="I288" s="7">
        <v>60</v>
      </c>
      <c r="J288" s="7">
        <v>0</v>
      </c>
      <c r="K288" s="27">
        <v>1</v>
      </c>
      <c r="L288" s="28" t="s">
        <v>416</v>
      </c>
      <c r="M288" s="28">
        <f>Sheet1!B289</f>
        <v>259</v>
      </c>
      <c r="N288" s="28">
        <v>2</v>
      </c>
      <c r="O288" s="28" t="s">
        <v>417</v>
      </c>
      <c r="P288" s="28">
        <f>Sheet1!C289</f>
        <v>14</v>
      </c>
      <c r="Q288" s="28">
        <v>3</v>
      </c>
      <c r="R288" s="28" t="s">
        <v>418</v>
      </c>
      <c r="S288" s="28">
        <f>Sheet1!D289</f>
        <v>4</v>
      </c>
      <c r="T288" s="28">
        <v>4</v>
      </c>
      <c r="U288" s="28" t="s">
        <v>419</v>
      </c>
      <c r="V288" s="28">
        <f>Sheet1!E289</f>
        <v>272</v>
      </c>
      <c r="W288" s="28">
        <v>5</v>
      </c>
      <c r="X288" s="28" t="s">
        <v>420</v>
      </c>
      <c r="Y288" s="28">
        <f>Sheet1!F289</f>
        <v>0</v>
      </c>
      <c r="Z288" s="28">
        <v>6</v>
      </c>
      <c r="AA288" s="28" t="s">
        <v>433</v>
      </c>
      <c r="AB288" s="28">
        <f>Sheet1!G289</f>
        <v>0</v>
      </c>
      <c r="AC288" s="28">
        <v>7</v>
      </c>
      <c r="AD288" s="28" t="s">
        <v>421</v>
      </c>
      <c r="AE288" s="28">
        <f>Sheet1!H289</f>
        <v>0</v>
      </c>
      <c r="AF288" s="28">
        <v>8</v>
      </c>
      <c r="AG288" s="28" t="s">
        <v>422</v>
      </c>
      <c r="AH288" s="28">
        <f>Sheet1!I289</f>
        <v>0</v>
      </c>
      <c r="AI288" s="28">
        <v>9</v>
      </c>
      <c r="AJ288" s="28" t="s">
        <v>423</v>
      </c>
      <c r="AK288" s="28">
        <f>Sheet1!J289</f>
        <v>1</v>
      </c>
      <c r="AL288" s="28">
        <v>10</v>
      </c>
      <c r="AM288" s="28" t="s">
        <v>423</v>
      </c>
      <c r="AN288" s="28">
        <f>Sheet1!K289</f>
        <v>0</v>
      </c>
      <c r="AO288" s="28">
        <v>11</v>
      </c>
      <c r="AP288" s="28" t="s">
        <v>434</v>
      </c>
      <c r="AQ288" s="28">
        <f>Sheet1!N289</f>
        <v>1</v>
      </c>
      <c r="AR288" s="28">
        <f t="shared" si="9"/>
        <v>551</v>
      </c>
    </row>
    <row r="289" spans="1:44" ht="42">
      <c r="A289" s="35">
        <v>9</v>
      </c>
      <c r="B289" s="10">
        <v>283</v>
      </c>
      <c r="C289" s="31" t="s">
        <v>300</v>
      </c>
      <c r="D289" s="6">
        <v>800</v>
      </c>
      <c r="E289" s="7">
        <v>263</v>
      </c>
      <c r="F289" s="7">
        <v>226</v>
      </c>
      <c r="G289" s="7">
        <v>0</v>
      </c>
      <c r="H289" s="7">
        <f t="shared" si="8"/>
        <v>489</v>
      </c>
      <c r="I289" s="7">
        <v>80</v>
      </c>
      <c r="J289" s="7">
        <v>0</v>
      </c>
      <c r="K289" s="27">
        <v>1</v>
      </c>
      <c r="L289" s="28" t="s">
        <v>416</v>
      </c>
      <c r="M289" s="28">
        <f>Sheet1!B290</f>
        <v>253</v>
      </c>
      <c r="N289" s="28">
        <v>2</v>
      </c>
      <c r="O289" s="28" t="s">
        <v>417</v>
      </c>
      <c r="P289" s="28">
        <f>Sheet1!C290</f>
        <v>1</v>
      </c>
      <c r="Q289" s="28">
        <v>3</v>
      </c>
      <c r="R289" s="28" t="s">
        <v>418</v>
      </c>
      <c r="S289" s="28">
        <f>Sheet1!D290</f>
        <v>3</v>
      </c>
      <c r="T289" s="28">
        <v>4</v>
      </c>
      <c r="U289" s="28" t="s">
        <v>419</v>
      </c>
      <c r="V289" s="28">
        <f>Sheet1!E290</f>
        <v>225</v>
      </c>
      <c r="W289" s="28">
        <v>5</v>
      </c>
      <c r="X289" s="28" t="s">
        <v>420</v>
      </c>
      <c r="Y289" s="28">
        <f>Sheet1!F290</f>
        <v>2</v>
      </c>
      <c r="Z289" s="28">
        <v>6</v>
      </c>
      <c r="AA289" s="28" t="s">
        <v>433</v>
      </c>
      <c r="AB289" s="28">
        <f>Sheet1!G290</f>
        <v>0</v>
      </c>
      <c r="AC289" s="28">
        <v>7</v>
      </c>
      <c r="AD289" s="28" t="s">
        <v>421</v>
      </c>
      <c r="AE289" s="28">
        <f>Sheet1!H290</f>
        <v>1</v>
      </c>
      <c r="AF289" s="28">
        <v>8</v>
      </c>
      <c r="AG289" s="28" t="s">
        <v>422</v>
      </c>
      <c r="AH289" s="28">
        <f>Sheet1!I290</f>
        <v>1</v>
      </c>
      <c r="AI289" s="28">
        <v>9</v>
      </c>
      <c r="AJ289" s="28" t="s">
        <v>423</v>
      </c>
      <c r="AK289" s="28">
        <f>Sheet1!J290</f>
        <v>3</v>
      </c>
      <c r="AL289" s="28">
        <v>10</v>
      </c>
      <c r="AM289" s="28" t="s">
        <v>423</v>
      </c>
      <c r="AN289" s="28">
        <f>Sheet1!K290</f>
        <v>0</v>
      </c>
      <c r="AO289" s="28">
        <v>11</v>
      </c>
      <c r="AP289" s="28" t="s">
        <v>434</v>
      </c>
      <c r="AQ289" s="28">
        <f>Sheet1!N290</f>
        <v>0</v>
      </c>
      <c r="AR289" s="28">
        <f t="shared" si="9"/>
        <v>489</v>
      </c>
    </row>
    <row r="290" spans="1:44" ht="42">
      <c r="A290" s="35">
        <v>9</v>
      </c>
      <c r="B290" s="10">
        <v>284</v>
      </c>
      <c r="C290" s="31" t="s">
        <v>301</v>
      </c>
      <c r="D290" s="6">
        <v>865</v>
      </c>
      <c r="E290" s="7">
        <v>275</v>
      </c>
      <c r="F290" s="7">
        <v>231</v>
      </c>
      <c r="G290" s="7">
        <v>0</v>
      </c>
      <c r="H290" s="7">
        <f t="shared" si="8"/>
        <v>506</v>
      </c>
      <c r="I290" s="7">
        <v>24</v>
      </c>
      <c r="J290" s="7">
        <v>0</v>
      </c>
      <c r="K290" s="27">
        <v>1</v>
      </c>
      <c r="L290" s="28" t="s">
        <v>416</v>
      </c>
      <c r="M290" s="28">
        <f>Sheet1!B291</f>
        <v>274</v>
      </c>
      <c r="N290" s="28">
        <v>2</v>
      </c>
      <c r="O290" s="28" t="s">
        <v>417</v>
      </c>
      <c r="P290" s="28">
        <f>Sheet1!C291</f>
        <v>5</v>
      </c>
      <c r="Q290" s="28">
        <v>3</v>
      </c>
      <c r="R290" s="28" t="s">
        <v>418</v>
      </c>
      <c r="S290" s="28">
        <f>Sheet1!D291</f>
        <v>2</v>
      </c>
      <c r="T290" s="28">
        <v>4</v>
      </c>
      <c r="U290" s="28" t="s">
        <v>419</v>
      </c>
      <c r="V290" s="28">
        <f>Sheet1!E291</f>
        <v>218</v>
      </c>
      <c r="W290" s="28">
        <v>5</v>
      </c>
      <c r="X290" s="28" t="s">
        <v>420</v>
      </c>
      <c r="Y290" s="28">
        <f>Sheet1!F291</f>
        <v>1</v>
      </c>
      <c r="Z290" s="28">
        <v>6</v>
      </c>
      <c r="AA290" s="28" t="s">
        <v>433</v>
      </c>
      <c r="AB290" s="28">
        <f>Sheet1!G291</f>
        <v>1</v>
      </c>
      <c r="AC290" s="28">
        <v>7</v>
      </c>
      <c r="AD290" s="28" t="s">
        <v>421</v>
      </c>
      <c r="AE290" s="28">
        <f>Sheet1!H291</f>
        <v>2</v>
      </c>
      <c r="AF290" s="28">
        <v>8</v>
      </c>
      <c r="AG290" s="28" t="s">
        <v>422</v>
      </c>
      <c r="AH290" s="28">
        <f>Sheet1!I291</f>
        <v>0</v>
      </c>
      <c r="AI290" s="28">
        <v>9</v>
      </c>
      <c r="AJ290" s="28" t="s">
        <v>423</v>
      </c>
      <c r="AK290" s="28">
        <f>Sheet1!J291</f>
        <v>0</v>
      </c>
      <c r="AL290" s="28">
        <v>10</v>
      </c>
      <c r="AM290" s="28" t="s">
        <v>423</v>
      </c>
      <c r="AN290" s="28">
        <f>Sheet1!K291</f>
        <v>0</v>
      </c>
      <c r="AO290" s="28">
        <v>11</v>
      </c>
      <c r="AP290" s="28" t="s">
        <v>434</v>
      </c>
      <c r="AQ290" s="28">
        <f>Sheet1!N291</f>
        <v>3</v>
      </c>
      <c r="AR290" s="28">
        <f t="shared" si="9"/>
        <v>506</v>
      </c>
    </row>
    <row r="291" spans="1:44" ht="42">
      <c r="A291" s="35">
        <v>9</v>
      </c>
      <c r="B291" s="10">
        <v>285</v>
      </c>
      <c r="C291" s="31" t="s">
        <v>302</v>
      </c>
      <c r="D291" s="6">
        <v>804</v>
      </c>
      <c r="E291" s="7">
        <v>335</v>
      </c>
      <c r="F291" s="7">
        <v>258</v>
      </c>
      <c r="G291" s="7">
        <v>0</v>
      </c>
      <c r="H291" s="7">
        <f t="shared" si="8"/>
        <v>593</v>
      </c>
      <c r="I291" s="7">
        <v>350</v>
      </c>
      <c r="J291" s="7">
        <v>0</v>
      </c>
      <c r="K291" s="27">
        <v>1</v>
      </c>
      <c r="L291" s="28" t="s">
        <v>416</v>
      </c>
      <c r="M291" s="28">
        <f>Sheet1!B292</f>
        <v>275</v>
      </c>
      <c r="N291" s="28">
        <v>2</v>
      </c>
      <c r="O291" s="28" t="s">
        <v>417</v>
      </c>
      <c r="P291" s="28">
        <f>Sheet1!C292</f>
        <v>33</v>
      </c>
      <c r="Q291" s="28">
        <v>3</v>
      </c>
      <c r="R291" s="28" t="s">
        <v>418</v>
      </c>
      <c r="S291" s="28">
        <f>Sheet1!D292</f>
        <v>1</v>
      </c>
      <c r="T291" s="28">
        <v>4</v>
      </c>
      <c r="U291" s="28" t="s">
        <v>419</v>
      </c>
      <c r="V291" s="28">
        <f>Sheet1!E292</f>
        <v>273</v>
      </c>
      <c r="W291" s="28">
        <v>5</v>
      </c>
      <c r="X291" s="28" t="s">
        <v>420</v>
      </c>
      <c r="Y291" s="28">
        <f>Sheet1!F292</f>
        <v>3</v>
      </c>
      <c r="Z291" s="28">
        <v>6</v>
      </c>
      <c r="AA291" s="28" t="s">
        <v>433</v>
      </c>
      <c r="AB291" s="28">
        <f>Sheet1!G292</f>
        <v>0</v>
      </c>
      <c r="AC291" s="28">
        <v>7</v>
      </c>
      <c r="AD291" s="28" t="s">
        <v>421</v>
      </c>
      <c r="AE291" s="28">
        <f>Sheet1!H292</f>
        <v>1</v>
      </c>
      <c r="AF291" s="28">
        <v>8</v>
      </c>
      <c r="AG291" s="28" t="s">
        <v>422</v>
      </c>
      <c r="AH291" s="28">
        <f>Sheet1!I292</f>
        <v>2</v>
      </c>
      <c r="AI291" s="28">
        <v>9</v>
      </c>
      <c r="AJ291" s="28" t="s">
        <v>423</v>
      </c>
      <c r="AK291" s="28">
        <f>Sheet1!J292</f>
        <v>0</v>
      </c>
      <c r="AL291" s="28">
        <v>10</v>
      </c>
      <c r="AM291" s="28" t="s">
        <v>423</v>
      </c>
      <c r="AN291" s="28">
        <f>Sheet1!K292</f>
        <v>4</v>
      </c>
      <c r="AO291" s="28">
        <v>11</v>
      </c>
      <c r="AP291" s="28" t="s">
        <v>434</v>
      </c>
      <c r="AQ291" s="28">
        <f>Sheet1!N292</f>
        <v>1</v>
      </c>
      <c r="AR291" s="28">
        <f t="shared" si="9"/>
        <v>593</v>
      </c>
    </row>
    <row r="292" spans="1:44" ht="42">
      <c r="A292" s="35">
        <v>9</v>
      </c>
      <c r="B292" s="10">
        <v>286</v>
      </c>
      <c r="C292" s="31" t="s">
        <v>303</v>
      </c>
      <c r="D292" s="6">
        <v>731</v>
      </c>
      <c r="E292" s="7">
        <v>295</v>
      </c>
      <c r="F292" s="7">
        <v>248</v>
      </c>
      <c r="G292" s="7">
        <v>0</v>
      </c>
      <c r="H292" s="7">
        <f t="shared" si="8"/>
        <v>543</v>
      </c>
      <c r="I292" s="7">
        <v>40</v>
      </c>
      <c r="J292" s="7">
        <v>0</v>
      </c>
      <c r="K292" s="27">
        <v>1</v>
      </c>
      <c r="L292" s="28" t="s">
        <v>416</v>
      </c>
      <c r="M292" s="28">
        <f>Sheet1!B293</f>
        <v>204</v>
      </c>
      <c r="N292" s="28">
        <v>2</v>
      </c>
      <c r="O292" s="28" t="s">
        <v>417</v>
      </c>
      <c r="P292" s="28">
        <f>Sheet1!C293</f>
        <v>11</v>
      </c>
      <c r="Q292" s="28">
        <v>3</v>
      </c>
      <c r="R292" s="28" t="s">
        <v>418</v>
      </c>
      <c r="S292" s="28">
        <f>Sheet1!D293</f>
        <v>3</v>
      </c>
      <c r="T292" s="28">
        <v>4</v>
      </c>
      <c r="U292" s="28" t="s">
        <v>419</v>
      </c>
      <c r="V292" s="28">
        <f>Sheet1!E293</f>
        <v>317</v>
      </c>
      <c r="W292" s="28">
        <v>5</v>
      </c>
      <c r="X292" s="28" t="s">
        <v>420</v>
      </c>
      <c r="Y292" s="28">
        <f>Sheet1!F293</f>
        <v>3</v>
      </c>
      <c r="Z292" s="28">
        <v>6</v>
      </c>
      <c r="AA292" s="28" t="s">
        <v>433</v>
      </c>
      <c r="AB292" s="28">
        <f>Sheet1!G293</f>
        <v>0</v>
      </c>
      <c r="AC292" s="28">
        <v>7</v>
      </c>
      <c r="AD292" s="28" t="s">
        <v>421</v>
      </c>
      <c r="AE292" s="28">
        <f>Sheet1!H293</f>
        <v>1</v>
      </c>
      <c r="AF292" s="28">
        <v>8</v>
      </c>
      <c r="AG292" s="28" t="s">
        <v>422</v>
      </c>
      <c r="AH292" s="28">
        <f>Sheet1!I293</f>
        <v>1</v>
      </c>
      <c r="AI292" s="28">
        <v>9</v>
      </c>
      <c r="AJ292" s="28" t="s">
        <v>423</v>
      </c>
      <c r="AK292" s="28">
        <f>Sheet1!J293</f>
        <v>0</v>
      </c>
      <c r="AL292" s="28">
        <v>10</v>
      </c>
      <c r="AM292" s="28" t="s">
        <v>423</v>
      </c>
      <c r="AN292" s="28">
        <f>Sheet1!K293</f>
        <v>1</v>
      </c>
      <c r="AO292" s="28">
        <v>11</v>
      </c>
      <c r="AP292" s="28" t="s">
        <v>434</v>
      </c>
      <c r="AQ292" s="28">
        <f>Sheet1!N293</f>
        <v>2</v>
      </c>
      <c r="AR292" s="28">
        <f t="shared" si="9"/>
        <v>543</v>
      </c>
    </row>
    <row r="293" spans="1:44" ht="42">
      <c r="A293" s="35">
        <v>9</v>
      </c>
      <c r="B293" s="10">
        <v>287</v>
      </c>
      <c r="C293" s="31" t="s">
        <v>304</v>
      </c>
      <c r="D293" s="6">
        <v>911</v>
      </c>
      <c r="E293" s="7">
        <v>346</v>
      </c>
      <c r="F293" s="7">
        <v>300</v>
      </c>
      <c r="G293" s="7">
        <v>0</v>
      </c>
      <c r="H293" s="7">
        <f t="shared" si="8"/>
        <v>646</v>
      </c>
      <c r="I293" s="7">
        <v>71</v>
      </c>
      <c r="J293" s="7">
        <v>0</v>
      </c>
      <c r="K293" s="27">
        <v>1</v>
      </c>
      <c r="L293" s="28" t="s">
        <v>416</v>
      </c>
      <c r="M293" s="28">
        <f>Sheet1!B294</f>
        <v>163</v>
      </c>
      <c r="N293" s="28">
        <v>2</v>
      </c>
      <c r="O293" s="28" t="s">
        <v>417</v>
      </c>
      <c r="P293" s="28">
        <f>Sheet1!C294</f>
        <v>8</v>
      </c>
      <c r="Q293" s="28">
        <v>3</v>
      </c>
      <c r="R293" s="28" t="s">
        <v>418</v>
      </c>
      <c r="S293" s="28">
        <f>Sheet1!D294</f>
        <v>8</v>
      </c>
      <c r="T293" s="28">
        <v>4</v>
      </c>
      <c r="U293" s="28" t="s">
        <v>419</v>
      </c>
      <c r="V293" s="28">
        <f>Sheet1!E294</f>
        <v>457</v>
      </c>
      <c r="W293" s="28">
        <v>5</v>
      </c>
      <c r="X293" s="28" t="s">
        <v>420</v>
      </c>
      <c r="Y293" s="28">
        <f>Sheet1!F294</f>
        <v>2</v>
      </c>
      <c r="Z293" s="28">
        <v>6</v>
      </c>
      <c r="AA293" s="28" t="s">
        <v>433</v>
      </c>
      <c r="AB293" s="28">
        <f>Sheet1!G294</f>
        <v>0</v>
      </c>
      <c r="AC293" s="28">
        <v>7</v>
      </c>
      <c r="AD293" s="28" t="s">
        <v>421</v>
      </c>
      <c r="AE293" s="28">
        <f>Sheet1!H294</f>
        <v>0</v>
      </c>
      <c r="AF293" s="28">
        <v>8</v>
      </c>
      <c r="AG293" s="28" t="s">
        <v>422</v>
      </c>
      <c r="AH293" s="28">
        <f>Sheet1!I294</f>
        <v>2</v>
      </c>
      <c r="AI293" s="28">
        <v>9</v>
      </c>
      <c r="AJ293" s="28" t="s">
        <v>423</v>
      </c>
      <c r="AK293" s="28">
        <f>Sheet1!J294</f>
        <v>1</v>
      </c>
      <c r="AL293" s="28">
        <v>10</v>
      </c>
      <c r="AM293" s="28" t="s">
        <v>423</v>
      </c>
      <c r="AN293" s="28">
        <f>Sheet1!K294</f>
        <v>3</v>
      </c>
      <c r="AO293" s="28">
        <v>11</v>
      </c>
      <c r="AP293" s="28" t="s">
        <v>434</v>
      </c>
      <c r="AQ293" s="28">
        <f>Sheet1!N294</f>
        <v>2</v>
      </c>
      <c r="AR293" s="28">
        <f t="shared" si="9"/>
        <v>646</v>
      </c>
    </row>
    <row r="294" spans="1:44" ht="42">
      <c r="A294" s="35">
        <v>9</v>
      </c>
      <c r="B294" s="10">
        <v>288</v>
      </c>
      <c r="C294" s="31" t="s">
        <v>305</v>
      </c>
      <c r="D294" s="6">
        <v>686</v>
      </c>
      <c r="E294" s="7">
        <v>257</v>
      </c>
      <c r="F294" s="7">
        <v>245</v>
      </c>
      <c r="G294" s="7">
        <v>0</v>
      </c>
      <c r="H294" s="7">
        <f t="shared" si="8"/>
        <v>502</v>
      </c>
      <c r="I294" s="7">
        <v>65</v>
      </c>
      <c r="J294" s="7">
        <v>0</v>
      </c>
      <c r="K294" s="27">
        <v>1</v>
      </c>
      <c r="L294" s="28" t="s">
        <v>416</v>
      </c>
      <c r="M294" s="28">
        <f>Sheet1!B295</f>
        <v>213</v>
      </c>
      <c r="N294" s="28">
        <v>2</v>
      </c>
      <c r="O294" s="28" t="s">
        <v>417</v>
      </c>
      <c r="P294" s="28">
        <f>Sheet1!C295</f>
        <v>36</v>
      </c>
      <c r="Q294" s="28">
        <v>3</v>
      </c>
      <c r="R294" s="28" t="s">
        <v>418</v>
      </c>
      <c r="S294" s="28">
        <f>Sheet1!D295</f>
        <v>1</v>
      </c>
      <c r="T294" s="28">
        <v>4</v>
      </c>
      <c r="U294" s="28" t="s">
        <v>419</v>
      </c>
      <c r="V294" s="28">
        <f>Sheet1!E295</f>
        <v>235</v>
      </c>
      <c r="W294" s="28">
        <v>5</v>
      </c>
      <c r="X294" s="28" t="s">
        <v>420</v>
      </c>
      <c r="Y294" s="28">
        <f>Sheet1!F295</f>
        <v>5</v>
      </c>
      <c r="Z294" s="28">
        <v>6</v>
      </c>
      <c r="AA294" s="28" t="s">
        <v>433</v>
      </c>
      <c r="AB294" s="28">
        <f>Sheet1!G295</f>
        <v>1</v>
      </c>
      <c r="AC294" s="28">
        <v>7</v>
      </c>
      <c r="AD294" s="28" t="s">
        <v>421</v>
      </c>
      <c r="AE294" s="28">
        <f>Sheet1!H295</f>
        <v>4</v>
      </c>
      <c r="AF294" s="28">
        <v>8</v>
      </c>
      <c r="AG294" s="28" t="s">
        <v>422</v>
      </c>
      <c r="AH294" s="28">
        <f>Sheet1!I295</f>
        <v>1</v>
      </c>
      <c r="AI294" s="28">
        <v>9</v>
      </c>
      <c r="AJ294" s="28" t="s">
        <v>423</v>
      </c>
      <c r="AK294" s="28">
        <f>Sheet1!J295</f>
        <v>1</v>
      </c>
      <c r="AL294" s="28">
        <v>10</v>
      </c>
      <c r="AM294" s="28" t="s">
        <v>423</v>
      </c>
      <c r="AN294" s="28">
        <f>Sheet1!K295</f>
        <v>3</v>
      </c>
      <c r="AO294" s="28">
        <v>11</v>
      </c>
      <c r="AP294" s="28" t="s">
        <v>434</v>
      </c>
      <c r="AQ294" s="28">
        <f>Sheet1!N295</f>
        <v>2</v>
      </c>
      <c r="AR294" s="28">
        <f t="shared" si="9"/>
        <v>502</v>
      </c>
    </row>
    <row r="295" spans="1:44" ht="42">
      <c r="A295" s="35">
        <v>9</v>
      </c>
      <c r="B295" s="10">
        <v>289</v>
      </c>
      <c r="C295" s="31" t="s">
        <v>306</v>
      </c>
      <c r="D295" s="6">
        <v>1162</v>
      </c>
      <c r="E295" s="7">
        <v>397</v>
      </c>
      <c r="F295" s="7">
        <v>355</v>
      </c>
      <c r="G295" s="7">
        <v>0</v>
      </c>
      <c r="H295" s="7">
        <f t="shared" si="8"/>
        <v>752</v>
      </c>
      <c r="I295" s="7">
        <v>82</v>
      </c>
      <c r="J295" s="7">
        <v>0</v>
      </c>
      <c r="K295" s="27">
        <v>1</v>
      </c>
      <c r="L295" s="28" t="s">
        <v>416</v>
      </c>
      <c r="M295" s="28">
        <f>Sheet1!B296</f>
        <v>364</v>
      </c>
      <c r="N295" s="28">
        <v>2</v>
      </c>
      <c r="O295" s="28" t="s">
        <v>417</v>
      </c>
      <c r="P295" s="28">
        <f>Sheet1!C296</f>
        <v>23</v>
      </c>
      <c r="Q295" s="28">
        <v>3</v>
      </c>
      <c r="R295" s="28" t="s">
        <v>418</v>
      </c>
      <c r="S295" s="28">
        <f>Sheet1!D296</f>
        <v>7</v>
      </c>
      <c r="T295" s="28">
        <v>4</v>
      </c>
      <c r="U295" s="28" t="s">
        <v>419</v>
      </c>
      <c r="V295" s="28">
        <f>Sheet1!E296</f>
        <v>340</v>
      </c>
      <c r="W295" s="28">
        <v>5</v>
      </c>
      <c r="X295" s="28" t="s">
        <v>420</v>
      </c>
      <c r="Y295" s="28">
        <f>Sheet1!F296</f>
        <v>2</v>
      </c>
      <c r="Z295" s="28">
        <v>6</v>
      </c>
      <c r="AA295" s="28" t="s">
        <v>433</v>
      </c>
      <c r="AB295" s="28">
        <f>Sheet1!G296</f>
        <v>1</v>
      </c>
      <c r="AC295" s="28">
        <v>7</v>
      </c>
      <c r="AD295" s="28" t="s">
        <v>421</v>
      </c>
      <c r="AE295" s="28">
        <f>Sheet1!H296</f>
        <v>4</v>
      </c>
      <c r="AF295" s="28">
        <v>8</v>
      </c>
      <c r="AG295" s="28" t="s">
        <v>422</v>
      </c>
      <c r="AH295" s="28">
        <f>Sheet1!I296</f>
        <v>2</v>
      </c>
      <c r="AI295" s="28">
        <v>9</v>
      </c>
      <c r="AJ295" s="28" t="s">
        <v>423</v>
      </c>
      <c r="AK295" s="28">
        <f>Sheet1!J296</f>
        <v>4</v>
      </c>
      <c r="AL295" s="28">
        <v>10</v>
      </c>
      <c r="AM295" s="28" t="s">
        <v>423</v>
      </c>
      <c r="AN295" s="28">
        <f>Sheet1!K296</f>
        <v>2</v>
      </c>
      <c r="AO295" s="28">
        <v>11</v>
      </c>
      <c r="AP295" s="28" t="s">
        <v>434</v>
      </c>
      <c r="AQ295" s="28">
        <f>Sheet1!N296</f>
        <v>2</v>
      </c>
      <c r="AR295" s="28">
        <f t="shared" si="9"/>
        <v>751</v>
      </c>
    </row>
    <row r="296" spans="1:44" ht="42">
      <c r="A296" s="35">
        <v>9</v>
      </c>
      <c r="B296" s="10">
        <v>290</v>
      </c>
      <c r="C296" s="31" t="s">
        <v>307</v>
      </c>
      <c r="D296" s="6">
        <v>854</v>
      </c>
      <c r="E296" s="7">
        <v>305</v>
      </c>
      <c r="F296" s="7">
        <v>310</v>
      </c>
      <c r="G296" s="7">
        <v>0</v>
      </c>
      <c r="H296" s="7">
        <f t="shared" si="8"/>
        <v>615</v>
      </c>
      <c r="I296" s="7">
        <v>0</v>
      </c>
      <c r="J296" s="7">
        <v>0</v>
      </c>
      <c r="K296" s="27">
        <v>1</v>
      </c>
      <c r="L296" s="28" t="s">
        <v>416</v>
      </c>
      <c r="M296" s="28">
        <f>Sheet1!B297</f>
        <v>125</v>
      </c>
      <c r="N296" s="28">
        <v>2</v>
      </c>
      <c r="O296" s="28" t="s">
        <v>417</v>
      </c>
      <c r="P296" s="28">
        <f>Sheet1!C297</f>
        <v>8</v>
      </c>
      <c r="Q296" s="28">
        <v>3</v>
      </c>
      <c r="R296" s="28" t="s">
        <v>418</v>
      </c>
      <c r="S296" s="28">
        <f>Sheet1!D297</f>
        <v>3</v>
      </c>
      <c r="T296" s="28">
        <v>4</v>
      </c>
      <c r="U296" s="28" t="s">
        <v>419</v>
      </c>
      <c r="V296" s="28">
        <f>Sheet1!E297</f>
        <v>469</v>
      </c>
      <c r="W296" s="28">
        <v>5</v>
      </c>
      <c r="X296" s="28" t="s">
        <v>420</v>
      </c>
      <c r="Y296" s="28">
        <f>Sheet1!F297</f>
        <v>1</v>
      </c>
      <c r="Z296" s="28">
        <v>6</v>
      </c>
      <c r="AA296" s="28" t="s">
        <v>433</v>
      </c>
      <c r="AB296" s="28">
        <f>Sheet1!G297</f>
        <v>0</v>
      </c>
      <c r="AC296" s="28">
        <v>7</v>
      </c>
      <c r="AD296" s="28" t="s">
        <v>421</v>
      </c>
      <c r="AE296" s="28">
        <f>Sheet1!H297</f>
        <v>5</v>
      </c>
      <c r="AF296" s="28">
        <v>8</v>
      </c>
      <c r="AG296" s="28" t="s">
        <v>422</v>
      </c>
      <c r="AH296" s="28">
        <f>Sheet1!I297</f>
        <v>1</v>
      </c>
      <c r="AI296" s="28">
        <v>9</v>
      </c>
      <c r="AJ296" s="28" t="s">
        <v>423</v>
      </c>
      <c r="AK296" s="28">
        <f>Sheet1!J297</f>
        <v>1</v>
      </c>
      <c r="AL296" s="28">
        <v>10</v>
      </c>
      <c r="AM296" s="28" t="s">
        <v>423</v>
      </c>
      <c r="AN296" s="28">
        <f>Sheet1!K297</f>
        <v>1</v>
      </c>
      <c r="AO296" s="28">
        <v>11</v>
      </c>
      <c r="AP296" s="28" t="s">
        <v>434</v>
      </c>
      <c r="AQ296" s="28">
        <f>Sheet1!N297</f>
        <v>1</v>
      </c>
      <c r="AR296" s="28">
        <f t="shared" si="9"/>
        <v>615</v>
      </c>
    </row>
    <row r="297" spans="1:44" ht="42">
      <c r="A297" s="35">
        <v>9</v>
      </c>
      <c r="B297" s="10">
        <v>291</v>
      </c>
      <c r="C297" s="31" t="s">
        <v>308</v>
      </c>
      <c r="D297" s="6">
        <v>1099</v>
      </c>
      <c r="E297" s="7">
        <v>452</v>
      </c>
      <c r="F297" s="7">
        <v>401</v>
      </c>
      <c r="G297" s="7">
        <v>0</v>
      </c>
      <c r="H297" s="7">
        <f t="shared" si="8"/>
        <v>853</v>
      </c>
      <c r="I297" s="7">
        <v>73</v>
      </c>
      <c r="J297" s="7">
        <v>0</v>
      </c>
      <c r="K297" s="27">
        <v>1</v>
      </c>
      <c r="L297" s="28" t="s">
        <v>416</v>
      </c>
      <c r="M297" s="28">
        <f>Sheet1!B298</f>
        <v>85</v>
      </c>
      <c r="N297" s="28">
        <v>2</v>
      </c>
      <c r="O297" s="28" t="s">
        <v>417</v>
      </c>
      <c r="P297" s="28">
        <f>Sheet1!C298</f>
        <v>20</v>
      </c>
      <c r="Q297" s="28">
        <v>3</v>
      </c>
      <c r="R297" s="28" t="s">
        <v>418</v>
      </c>
      <c r="S297" s="28">
        <f>Sheet1!D298</f>
        <v>7</v>
      </c>
      <c r="T297" s="28">
        <v>4</v>
      </c>
      <c r="U297" s="28" t="s">
        <v>419</v>
      </c>
      <c r="V297" s="28">
        <f>Sheet1!E298</f>
        <v>719</v>
      </c>
      <c r="W297" s="28">
        <v>5</v>
      </c>
      <c r="X297" s="28" t="s">
        <v>420</v>
      </c>
      <c r="Y297" s="28">
        <f>Sheet1!F298</f>
        <v>4</v>
      </c>
      <c r="Z297" s="28">
        <v>6</v>
      </c>
      <c r="AA297" s="28" t="s">
        <v>433</v>
      </c>
      <c r="AB297" s="28">
        <f>Sheet1!G298</f>
        <v>0</v>
      </c>
      <c r="AC297" s="28">
        <v>7</v>
      </c>
      <c r="AD297" s="28" t="s">
        <v>421</v>
      </c>
      <c r="AE297" s="28">
        <f>Sheet1!H298</f>
        <v>6</v>
      </c>
      <c r="AF297" s="28">
        <v>8</v>
      </c>
      <c r="AG297" s="28" t="s">
        <v>422</v>
      </c>
      <c r="AH297" s="28">
        <f>Sheet1!I298</f>
        <v>1</v>
      </c>
      <c r="AI297" s="28">
        <v>9</v>
      </c>
      <c r="AJ297" s="28" t="s">
        <v>423</v>
      </c>
      <c r="AK297" s="28">
        <f>Sheet1!J298</f>
        <v>1</v>
      </c>
      <c r="AL297" s="28">
        <v>10</v>
      </c>
      <c r="AM297" s="28" t="s">
        <v>423</v>
      </c>
      <c r="AN297" s="28">
        <f>Sheet1!K298</f>
        <v>8</v>
      </c>
      <c r="AO297" s="28">
        <v>11</v>
      </c>
      <c r="AP297" s="28" t="s">
        <v>434</v>
      </c>
      <c r="AQ297" s="28">
        <f>Sheet1!N298</f>
        <v>2</v>
      </c>
      <c r="AR297" s="28">
        <f t="shared" si="9"/>
        <v>853</v>
      </c>
    </row>
    <row r="298" spans="1:44" ht="42">
      <c r="A298" s="35">
        <v>9</v>
      </c>
      <c r="B298" s="10">
        <v>292</v>
      </c>
      <c r="C298" s="31" t="s">
        <v>309</v>
      </c>
      <c r="D298" s="6">
        <v>721</v>
      </c>
      <c r="E298" s="7">
        <v>303</v>
      </c>
      <c r="F298" s="7">
        <v>234</v>
      </c>
      <c r="G298" s="7">
        <v>0</v>
      </c>
      <c r="H298" s="7">
        <f t="shared" si="8"/>
        <v>537</v>
      </c>
      <c r="I298" s="7">
        <v>51</v>
      </c>
      <c r="J298" s="7">
        <v>0</v>
      </c>
      <c r="K298" s="27">
        <v>1</v>
      </c>
      <c r="L298" s="28" t="s">
        <v>416</v>
      </c>
      <c r="M298" s="28">
        <f>Sheet1!B299</f>
        <v>10</v>
      </c>
      <c r="N298" s="28">
        <v>2</v>
      </c>
      <c r="O298" s="28" t="s">
        <v>417</v>
      </c>
      <c r="P298" s="28">
        <f>Sheet1!C299</f>
        <v>1</v>
      </c>
      <c r="Q298" s="28">
        <v>3</v>
      </c>
      <c r="R298" s="28" t="s">
        <v>418</v>
      </c>
      <c r="S298" s="28">
        <f>Sheet1!D299</f>
        <v>0</v>
      </c>
      <c r="T298" s="28">
        <v>4</v>
      </c>
      <c r="U298" s="28" t="s">
        <v>419</v>
      </c>
      <c r="V298" s="28">
        <f>Sheet1!E299</f>
        <v>472</v>
      </c>
      <c r="W298" s="28">
        <v>5</v>
      </c>
      <c r="X298" s="28" t="s">
        <v>420</v>
      </c>
      <c r="Y298" s="28">
        <f>Sheet1!F299</f>
        <v>2</v>
      </c>
      <c r="Z298" s="28">
        <v>6</v>
      </c>
      <c r="AA298" s="28" t="s">
        <v>433</v>
      </c>
      <c r="AB298" s="28">
        <f>Sheet1!G299</f>
        <v>0</v>
      </c>
      <c r="AC298" s="28">
        <v>7</v>
      </c>
      <c r="AD298" s="28" t="s">
        <v>421</v>
      </c>
      <c r="AE298" s="28">
        <f>Sheet1!H299</f>
        <v>3</v>
      </c>
      <c r="AF298" s="28">
        <v>8</v>
      </c>
      <c r="AG298" s="28" t="s">
        <v>422</v>
      </c>
      <c r="AH298" s="28">
        <f>Sheet1!I299</f>
        <v>3</v>
      </c>
      <c r="AI298" s="28">
        <v>9</v>
      </c>
      <c r="AJ298" s="28" t="s">
        <v>423</v>
      </c>
      <c r="AK298" s="28">
        <f>Sheet1!J299</f>
        <v>6</v>
      </c>
      <c r="AL298" s="28">
        <v>10</v>
      </c>
      <c r="AM298" s="28" t="s">
        <v>423</v>
      </c>
      <c r="AN298" s="28">
        <f>Sheet1!K299</f>
        <v>40</v>
      </c>
      <c r="AO298" s="28">
        <v>11</v>
      </c>
      <c r="AP298" s="28" t="s">
        <v>434</v>
      </c>
      <c r="AQ298" s="28">
        <f>Sheet1!N299</f>
        <v>0</v>
      </c>
      <c r="AR298" s="28">
        <f t="shared" si="9"/>
        <v>537</v>
      </c>
    </row>
    <row r="299" spans="1:44" ht="42">
      <c r="A299" s="35">
        <v>9</v>
      </c>
      <c r="B299" s="10">
        <v>293</v>
      </c>
      <c r="C299" s="31" t="s">
        <v>310</v>
      </c>
      <c r="D299" s="6">
        <v>747</v>
      </c>
      <c r="E299" s="7">
        <v>194</v>
      </c>
      <c r="F299" s="7">
        <v>180</v>
      </c>
      <c r="G299" s="7">
        <v>0</v>
      </c>
      <c r="H299" s="7">
        <f t="shared" si="8"/>
        <v>374</v>
      </c>
      <c r="I299" s="7">
        <v>48</v>
      </c>
      <c r="J299" s="7">
        <v>0</v>
      </c>
      <c r="K299" s="27">
        <v>1</v>
      </c>
      <c r="L299" s="28" t="s">
        <v>416</v>
      </c>
      <c r="M299" s="28">
        <f>Sheet1!B300</f>
        <v>47</v>
      </c>
      <c r="N299" s="28">
        <v>2</v>
      </c>
      <c r="O299" s="28" t="s">
        <v>417</v>
      </c>
      <c r="P299" s="28">
        <f>Sheet1!C300</f>
        <v>43</v>
      </c>
      <c r="Q299" s="28">
        <v>3</v>
      </c>
      <c r="R299" s="28" t="s">
        <v>418</v>
      </c>
      <c r="S299" s="28">
        <f>Sheet1!D300</f>
        <v>1</v>
      </c>
      <c r="T299" s="28">
        <v>4</v>
      </c>
      <c r="U299" s="28" t="s">
        <v>419</v>
      </c>
      <c r="V299" s="28">
        <f>Sheet1!E300</f>
        <v>216</v>
      </c>
      <c r="W299" s="28">
        <v>5</v>
      </c>
      <c r="X299" s="28" t="s">
        <v>420</v>
      </c>
      <c r="Y299" s="28">
        <f>Sheet1!F300</f>
        <v>1</v>
      </c>
      <c r="Z299" s="28">
        <v>6</v>
      </c>
      <c r="AA299" s="28" t="s">
        <v>433</v>
      </c>
      <c r="AB299" s="28">
        <f>Sheet1!G300</f>
        <v>2</v>
      </c>
      <c r="AC299" s="28">
        <v>7</v>
      </c>
      <c r="AD299" s="28" t="s">
        <v>421</v>
      </c>
      <c r="AE299" s="28">
        <f>Sheet1!H300</f>
        <v>15</v>
      </c>
      <c r="AF299" s="28">
        <v>8</v>
      </c>
      <c r="AG299" s="28" t="s">
        <v>422</v>
      </c>
      <c r="AH299" s="28">
        <f>Sheet1!I300</f>
        <v>1</v>
      </c>
      <c r="AI299" s="28">
        <v>9</v>
      </c>
      <c r="AJ299" s="28" t="s">
        <v>423</v>
      </c>
      <c r="AK299" s="28">
        <f>Sheet1!J300</f>
        <v>2</v>
      </c>
      <c r="AL299" s="28">
        <v>10</v>
      </c>
      <c r="AM299" s="28" t="s">
        <v>423</v>
      </c>
      <c r="AN299" s="28">
        <f>Sheet1!K300</f>
        <v>43</v>
      </c>
      <c r="AO299" s="28">
        <v>11</v>
      </c>
      <c r="AP299" s="28" t="s">
        <v>434</v>
      </c>
      <c r="AQ299" s="28">
        <f>Sheet1!N300</f>
        <v>3</v>
      </c>
      <c r="AR299" s="28">
        <f t="shared" si="9"/>
        <v>374</v>
      </c>
    </row>
    <row r="300" spans="1:44" ht="42">
      <c r="A300" s="35">
        <v>9</v>
      </c>
      <c r="B300" s="10">
        <v>294</v>
      </c>
      <c r="C300" s="31" t="s">
        <v>311</v>
      </c>
      <c r="D300" s="6">
        <v>843</v>
      </c>
      <c r="E300" s="7">
        <v>282</v>
      </c>
      <c r="F300" s="7">
        <v>246</v>
      </c>
      <c r="G300" s="7">
        <v>0</v>
      </c>
      <c r="H300" s="7">
        <f t="shared" si="8"/>
        <v>528</v>
      </c>
      <c r="I300" s="7">
        <v>87</v>
      </c>
      <c r="J300" s="7">
        <v>0</v>
      </c>
      <c r="K300" s="27">
        <v>1</v>
      </c>
      <c r="L300" s="28" t="s">
        <v>416</v>
      </c>
      <c r="M300" s="28">
        <f>Sheet1!B301</f>
        <v>153</v>
      </c>
      <c r="N300" s="28">
        <v>2</v>
      </c>
      <c r="O300" s="28" t="s">
        <v>417</v>
      </c>
      <c r="P300" s="28">
        <f>Sheet1!C301</f>
        <v>47</v>
      </c>
      <c r="Q300" s="28">
        <v>3</v>
      </c>
      <c r="R300" s="28" t="s">
        <v>418</v>
      </c>
      <c r="S300" s="28">
        <f>Sheet1!D301</f>
        <v>1</v>
      </c>
      <c r="T300" s="28">
        <v>4</v>
      </c>
      <c r="U300" s="28" t="s">
        <v>419</v>
      </c>
      <c r="V300" s="28">
        <f>Sheet1!E301</f>
        <v>303</v>
      </c>
      <c r="W300" s="28">
        <v>5</v>
      </c>
      <c r="X300" s="28" t="s">
        <v>420</v>
      </c>
      <c r="Y300" s="28">
        <f>Sheet1!F301</f>
        <v>1</v>
      </c>
      <c r="Z300" s="28">
        <v>6</v>
      </c>
      <c r="AA300" s="28" t="s">
        <v>433</v>
      </c>
      <c r="AB300" s="28">
        <f>Sheet1!G301</f>
        <v>0</v>
      </c>
      <c r="AC300" s="28">
        <v>7</v>
      </c>
      <c r="AD300" s="28" t="s">
        <v>421</v>
      </c>
      <c r="AE300" s="28">
        <f>Sheet1!H301</f>
        <v>20</v>
      </c>
      <c r="AF300" s="28">
        <v>8</v>
      </c>
      <c r="AG300" s="28" t="s">
        <v>422</v>
      </c>
      <c r="AH300" s="28">
        <f>Sheet1!I301</f>
        <v>1</v>
      </c>
      <c r="AI300" s="28">
        <v>9</v>
      </c>
      <c r="AJ300" s="28" t="s">
        <v>423</v>
      </c>
      <c r="AK300" s="28">
        <f>Sheet1!J301</f>
        <v>0</v>
      </c>
      <c r="AL300" s="28">
        <v>10</v>
      </c>
      <c r="AM300" s="28" t="s">
        <v>423</v>
      </c>
      <c r="AN300" s="28">
        <f>Sheet1!K301</f>
        <v>0</v>
      </c>
      <c r="AO300" s="28">
        <v>11</v>
      </c>
      <c r="AP300" s="28" t="s">
        <v>434</v>
      </c>
      <c r="AQ300" s="28">
        <f>Sheet1!N301</f>
        <v>2</v>
      </c>
      <c r="AR300" s="28">
        <f t="shared" si="9"/>
        <v>528</v>
      </c>
    </row>
    <row r="301" spans="1:44" ht="42">
      <c r="A301" s="35">
        <v>9</v>
      </c>
      <c r="B301" s="10">
        <v>295</v>
      </c>
      <c r="C301" s="31" t="s">
        <v>312</v>
      </c>
      <c r="D301" s="6">
        <v>776</v>
      </c>
      <c r="E301" s="7">
        <v>280</v>
      </c>
      <c r="F301" s="7">
        <v>242</v>
      </c>
      <c r="G301" s="7">
        <v>0</v>
      </c>
      <c r="H301" s="7">
        <f t="shared" si="8"/>
        <v>522</v>
      </c>
      <c r="I301" s="7">
        <v>51</v>
      </c>
      <c r="J301" s="7">
        <v>0</v>
      </c>
      <c r="K301" s="27">
        <v>1</v>
      </c>
      <c r="L301" s="28" t="s">
        <v>416</v>
      </c>
      <c r="M301" s="28">
        <f>Sheet1!B302</f>
        <v>64</v>
      </c>
      <c r="N301" s="28">
        <v>2</v>
      </c>
      <c r="O301" s="28" t="s">
        <v>417</v>
      </c>
      <c r="P301" s="28">
        <f>Sheet1!C302</f>
        <v>27</v>
      </c>
      <c r="Q301" s="28">
        <v>3</v>
      </c>
      <c r="R301" s="28" t="s">
        <v>418</v>
      </c>
      <c r="S301" s="28">
        <f>Sheet1!D302</f>
        <v>2</v>
      </c>
      <c r="T301" s="28">
        <v>4</v>
      </c>
      <c r="U301" s="28" t="s">
        <v>419</v>
      </c>
      <c r="V301" s="28">
        <f>Sheet1!E302</f>
        <v>420</v>
      </c>
      <c r="W301" s="28">
        <v>5</v>
      </c>
      <c r="X301" s="28" t="s">
        <v>420</v>
      </c>
      <c r="Y301" s="28">
        <f>Sheet1!F302</f>
        <v>2</v>
      </c>
      <c r="Z301" s="28">
        <v>6</v>
      </c>
      <c r="AA301" s="28" t="s">
        <v>433</v>
      </c>
      <c r="AB301" s="28">
        <f>Sheet1!G302</f>
        <v>1</v>
      </c>
      <c r="AC301" s="28">
        <v>7</v>
      </c>
      <c r="AD301" s="28" t="s">
        <v>421</v>
      </c>
      <c r="AE301" s="28">
        <f>Sheet1!H302</f>
        <v>2</v>
      </c>
      <c r="AF301" s="28">
        <v>8</v>
      </c>
      <c r="AG301" s="28" t="s">
        <v>422</v>
      </c>
      <c r="AH301" s="28">
        <f>Sheet1!I302</f>
        <v>2</v>
      </c>
      <c r="AI301" s="28">
        <v>9</v>
      </c>
      <c r="AJ301" s="28" t="s">
        <v>423</v>
      </c>
      <c r="AK301" s="28">
        <f>Sheet1!J302</f>
        <v>0</v>
      </c>
      <c r="AL301" s="28">
        <v>10</v>
      </c>
      <c r="AM301" s="28" t="s">
        <v>423</v>
      </c>
      <c r="AN301" s="28">
        <f>Sheet1!K302</f>
        <v>2</v>
      </c>
      <c r="AO301" s="28">
        <v>11</v>
      </c>
      <c r="AP301" s="28" t="s">
        <v>434</v>
      </c>
      <c r="AQ301" s="28">
        <f>Sheet1!N302</f>
        <v>0</v>
      </c>
      <c r="AR301" s="28">
        <f t="shared" si="9"/>
        <v>522</v>
      </c>
    </row>
    <row r="302" spans="1:44" ht="42">
      <c r="A302" s="35">
        <v>9</v>
      </c>
      <c r="B302" s="10">
        <v>296</v>
      </c>
      <c r="C302" s="31" t="s">
        <v>313</v>
      </c>
      <c r="D302" s="6">
        <v>554</v>
      </c>
      <c r="E302" s="7">
        <v>257</v>
      </c>
      <c r="F302" s="7">
        <v>220</v>
      </c>
      <c r="G302" s="7">
        <v>0</v>
      </c>
      <c r="H302" s="7">
        <f t="shared" si="8"/>
        <v>477</v>
      </c>
      <c r="I302" s="7">
        <v>83</v>
      </c>
      <c r="J302" s="7">
        <v>0</v>
      </c>
      <c r="K302" s="27">
        <v>1</v>
      </c>
      <c r="L302" s="28" t="s">
        <v>416</v>
      </c>
      <c r="M302" s="28">
        <f>Sheet1!B303</f>
        <v>13</v>
      </c>
      <c r="N302" s="28">
        <v>2</v>
      </c>
      <c r="O302" s="28" t="s">
        <v>417</v>
      </c>
      <c r="P302" s="28">
        <f>Sheet1!C303</f>
        <v>12</v>
      </c>
      <c r="Q302" s="28">
        <v>3</v>
      </c>
      <c r="R302" s="28" t="s">
        <v>418</v>
      </c>
      <c r="S302" s="28">
        <f>Sheet1!D303</f>
        <v>0</v>
      </c>
      <c r="T302" s="28">
        <v>4</v>
      </c>
      <c r="U302" s="28" t="s">
        <v>419</v>
      </c>
      <c r="V302" s="28">
        <f>Sheet1!E303</f>
        <v>447</v>
      </c>
      <c r="W302" s="28">
        <v>5</v>
      </c>
      <c r="X302" s="28" t="s">
        <v>420</v>
      </c>
      <c r="Y302" s="28">
        <f>Sheet1!F303</f>
        <v>4</v>
      </c>
      <c r="Z302" s="28">
        <v>6</v>
      </c>
      <c r="AA302" s="28" t="s">
        <v>433</v>
      </c>
      <c r="AB302" s="28">
        <f>Sheet1!G303</f>
        <v>0</v>
      </c>
      <c r="AC302" s="28">
        <v>7</v>
      </c>
      <c r="AD302" s="28" t="s">
        <v>421</v>
      </c>
      <c r="AE302" s="28">
        <f>Sheet1!H303</f>
        <v>1</v>
      </c>
      <c r="AF302" s="28">
        <v>8</v>
      </c>
      <c r="AG302" s="28" t="s">
        <v>422</v>
      </c>
      <c r="AH302" s="28">
        <f>Sheet1!I303</f>
        <v>0</v>
      </c>
      <c r="AI302" s="28">
        <v>9</v>
      </c>
      <c r="AJ302" s="28" t="s">
        <v>423</v>
      </c>
      <c r="AK302" s="28">
        <f>Sheet1!J303</f>
        <v>0</v>
      </c>
      <c r="AL302" s="28">
        <v>10</v>
      </c>
      <c r="AM302" s="28" t="s">
        <v>423</v>
      </c>
      <c r="AN302" s="28">
        <f>Sheet1!K303</f>
        <v>0</v>
      </c>
      <c r="AO302" s="28">
        <v>11</v>
      </c>
      <c r="AP302" s="28" t="s">
        <v>434</v>
      </c>
      <c r="AQ302" s="28">
        <f>Sheet1!N303</f>
        <v>0</v>
      </c>
      <c r="AR302" s="28">
        <f t="shared" si="9"/>
        <v>477</v>
      </c>
    </row>
    <row r="303" spans="1:44" ht="42">
      <c r="A303" s="35">
        <v>9</v>
      </c>
      <c r="B303" s="10">
        <v>297</v>
      </c>
      <c r="C303" s="31" t="s">
        <v>314</v>
      </c>
      <c r="D303" s="6">
        <v>971</v>
      </c>
      <c r="E303" s="7">
        <v>342</v>
      </c>
      <c r="F303" s="7">
        <v>324</v>
      </c>
      <c r="G303" s="7">
        <v>0</v>
      </c>
      <c r="H303" s="7">
        <f t="shared" si="8"/>
        <v>666</v>
      </c>
      <c r="I303" s="7">
        <v>94</v>
      </c>
      <c r="J303" s="7">
        <v>0</v>
      </c>
      <c r="K303" s="27">
        <v>1</v>
      </c>
      <c r="L303" s="28" t="s">
        <v>416</v>
      </c>
      <c r="M303" s="28">
        <f>Sheet1!B304</f>
        <v>195</v>
      </c>
      <c r="N303" s="28">
        <v>2</v>
      </c>
      <c r="O303" s="28" t="s">
        <v>417</v>
      </c>
      <c r="P303" s="28">
        <f>Sheet1!C304</f>
        <v>0</v>
      </c>
      <c r="Q303" s="28">
        <v>3</v>
      </c>
      <c r="R303" s="28" t="s">
        <v>418</v>
      </c>
      <c r="S303" s="28">
        <f>Sheet1!D304</f>
        <v>0</v>
      </c>
      <c r="T303" s="28">
        <v>4</v>
      </c>
      <c r="U303" s="28" t="s">
        <v>419</v>
      </c>
      <c r="V303" s="28">
        <f>Sheet1!E304</f>
        <v>396</v>
      </c>
      <c r="W303" s="28">
        <v>5</v>
      </c>
      <c r="X303" s="28" t="s">
        <v>420</v>
      </c>
      <c r="Y303" s="28">
        <f>Sheet1!F304</f>
        <v>1</v>
      </c>
      <c r="Z303" s="28">
        <v>6</v>
      </c>
      <c r="AA303" s="28" t="s">
        <v>433</v>
      </c>
      <c r="AB303" s="28">
        <f>Sheet1!G304</f>
        <v>1</v>
      </c>
      <c r="AC303" s="28">
        <v>7</v>
      </c>
      <c r="AD303" s="28" t="s">
        <v>421</v>
      </c>
      <c r="AE303" s="28">
        <f>Sheet1!H304</f>
        <v>1</v>
      </c>
      <c r="AF303" s="28">
        <v>8</v>
      </c>
      <c r="AG303" s="28" t="s">
        <v>422</v>
      </c>
      <c r="AH303" s="28">
        <f>Sheet1!I304</f>
        <v>15</v>
      </c>
      <c r="AI303" s="28">
        <v>9</v>
      </c>
      <c r="AJ303" s="28" t="s">
        <v>423</v>
      </c>
      <c r="AK303" s="28">
        <f>Sheet1!J304</f>
        <v>1</v>
      </c>
      <c r="AL303" s="28">
        <v>10</v>
      </c>
      <c r="AM303" s="28" t="s">
        <v>423</v>
      </c>
      <c r="AN303" s="28">
        <f>Sheet1!K304</f>
        <v>53</v>
      </c>
      <c r="AO303" s="28">
        <v>11</v>
      </c>
      <c r="AP303" s="28" t="s">
        <v>434</v>
      </c>
      <c r="AQ303" s="28">
        <f>Sheet1!N304</f>
        <v>3</v>
      </c>
      <c r="AR303" s="28">
        <f t="shared" si="9"/>
        <v>666</v>
      </c>
    </row>
    <row r="304" spans="1:44" ht="42">
      <c r="A304" s="35">
        <v>9</v>
      </c>
      <c r="B304" s="10">
        <v>298</v>
      </c>
      <c r="C304" s="31" t="s">
        <v>315</v>
      </c>
      <c r="D304" s="6">
        <v>784</v>
      </c>
      <c r="E304" s="7">
        <v>266</v>
      </c>
      <c r="F304" s="7">
        <v>243</v>
      </c>
      <c r="G304" s="7">
        <v>0</v>
      </c>
      <c r="H304" s="7">
        <f t="shared" si="8"/>
        <v>509</v>
      </c>
      <c r="I304" s="7">
        <v>51</v>
      </c>
      <c r="J304" s="7">
        <v>0</v>
      </c>
      <c r="K304" s="27">
        <v>1</v>
      </c>
      <c r="L304" s="28" t="s">
        <v>416</v>
      </c>
      <c r="M304" s="28">
        <f>Sheet1!B305</f>
        <v>138</v>
      </c>
      <c r="N304" s="28">
        <v>2</v>
      </c>
      <c r="O304" s="28" t="s">
        <v>417</v>
      </c>
      <c r="P304" s="28">
        <f>Sheet1!C305</f>
        <v>5</v>
      </c>
      <c r="Q304" s="28">
        <v>3</v>
      </c>
      <c r="R304" s="28" t="s">
        <v>418</v>
      </c>
      <c r="S304" s="28">
        <f>Sheet1!D305</f>
        <v>1</v>
      </c>
      <c r="T304" s="28">
        <v>4</v>
      </c>
      <c r="U304" s="28" t="s">
        <v>419</v>
      </c>
      <c r="V304" s="28">
        <f>Sheet1!E305</f>
        <v>335</v>
      </c>
      <c r="W304" s="28">
        <v>5</v>
      </c>
      <c r="X304" s="28" t="s">
        <v>420</v>
      </c>
      <c r="Y304" s="28">
        <f>Sheet1!F305</f>
        <v>1</v>
      </c>
      <c r="Z304" s="28">
        <v>6</v>
      </c>
      <c r="AA304" s="28" t="s">
        <v>433</v>
      </c>
      <c r="AB304" s="28">
        <f>Sheet1!G305</f>
        <v>0</v>
      </c>
      <c r="AC304" s="28">
        <v>7</v>
      </c>
      <c r="AD304" s="28" t="s">
        <v>421</v>
      </c>
      <c r="AE304" s="28">
        <f>Sheet1!H305</f>
        <v>0</v>
      </c>
      <c r="AF304" s="28">
        <v>8</v>
      </c>
      <c r="AG304" s="28" t="s">
        <v>422</v>
      </c>
      <c r="AH304" s="28">
        <f>Sheet1!I305</f>
        <v>5</v>
      </c>
      <c r="AI304" s="28">
        <v>9</v>
      </c>
      <c r="AJ304" s="28" t="s">
        <v>423</v>
      </c>
      <c r="AK304" s="28">
        <f>Sheet1!J305</f>
        <v>0</v>
      </c>
      <c r="AL304" s="28">
        <v>10</v>
      </c>
      <c r="AM304" s="28" t="s">
        <v>423</v>
      </c>
      <c r="AN304" s="28">
        <f>Sheet1!K305</f>
        <v>22</v>
      </c>
      <c r="AO304" s="28">
        <v>11</v>
      </c>
      <c r="AP304" s="28" t="s">
        <v>434</v>
      </c>
      <c r="AQ304" s="28">
        <f>Sheet1!N305</f>
        <v>2</v>
      </c>
      <c r="AR304" s="28">
        <f t="shared" si="9"/>
        <v>509</v>
      </c>
    </row>
    <row r="305" spans="1:44" ht="42">
      <c r="A305" s="35">
        <v>9</v>
      </c>
      <c r="B305" s="10">
        <v>299</v>
      </c>
      <c r="C305" s="31" t="s">
        <v>316</v>
      </c>
      <c r="D305" s="6">
        <v>977</v>
      </c>
      <c r="E305" s="7">
        <v>359</v>
      </c>
      <c r="F305" s="7">
        <v>324</v>
      </c>
      <c r="G305" s="7">
        <v>0</v>
      </c>
      <c r="H305" s="7">
        <f t="shared" si="8"/>
        <v>683</v>
      </c>
      <c r="I305" s="7">
        <v>428</v>
      </c>
      <c r="J305" s="7">
        <v>0</v>
      </c>
      <c r="K305" s="27">
        <v>1</v>
      </c>
      <c r="L305" s="28" t="s">
        <v>416</v>
      </c>
      <c r="M305" s="28">
        <f>Sheet1!B306</f>
        <v>129</v>
      </c>
      <c r="N305" s="28">
        <v>2</v>
      </c>
      <c r="O305" s="28" t="s">
        <v>417</v>
      </c>
      <c r="P305" s="28">
        <f>Sheet1!C306</f>
        <v>28</v>
      </c>
      <c r="Q305" s="28">
        <v>3</v>
      </c>
      <c r="R305" s="28" t="s">
        <v>418</v>
      </c>
      <c r="S305" s="28">
        <f>Sheet1!D306</f>
        <v>3</v>
      </c>
      <c r="T305" s="28">
        <v>4</v>
      </c>
      <c r="U305" s="28" t="s">
        <v>419</v>
      </c>
      <c r="V305" s="28">
        <f>Sheet1!E306</f>
        <v>461</v>
      </c>
      <c r="W305" s="28">
        <v>5</v>
      </c>
      <c r="X305" s="28" t="s">
        <v>420</v>
      </c>
      <c r="Y305" s="28">
        <f>Sheet1!F306</f>
        <v>4</v>
      </c>
      <c r="Z305" s="28">
        <v>6</v>
      </c>
      <c r="AA305" s="28" t="s">
        <v>433</v>
      </c>
      <c r="AB305" s="28">
        <f>Sheet1!G306</f>
        <v>0</v>
      </c>
      <c r="AC305" s="28">
        <v>7</v>
      </c>
      <c r="AD305" s="28" t="s">
        <v>421</v>
      </c>
      <c r="AE305" s="28">
        <f>Sheet1!H306</f>
        <v>1</v>
      </c>
      <c r="AF305" s="28">
        <v>8</v>
      </c>
      <c r="AG305" s="28" t="s">
        <v>422</v>
      </c>
      <c r="AH305" s="28">
        <f>Sheet1!I306</f>
        <v>3</v>
      </c>
      <c r="AI305" s="28">
        <v>9</v>
      </c>
      <c r="AJ305" s="28" t="s">
        <v>423</v>
      </c>
      <c r="AK305" s="28">
        <f>Sheet1!J306</f>
        <v>4</v>
      </c>
      <c r="AL305" s="28">
        <v>10</v>
      </c>
      <c r="AM305" s="28" t="s">
        <v>423</v>
      </c>
      <c r="AN305" s="28">
        <f>Sheet1!K306</f>
        <v>45</v>
      </c>
      <c r="AO305" s="28">
        <v>11</v>
      </c>
      <c r="AP305" s="28" t="s">
        <v>434</v>
      </c>
      <c r="AQ305" s="28">
        <f>Sheet1!N306</f>
        <v>5</v>
      </c>
      <c r="AR305" s="28">
        <f t="shared" si="9"/>
        <v>683</v>
      </c>
    </row>
    <row r="306" spans="1:44" ht="42">
      <c r="A306" s="35">
        <v>9</v>
      </c>
      <c r="B306" s="10">
        <v>300</v>
      </c>
      <c r="C306" s="31" t="s">
        <v>317</v>
      </c>
      <c r="D306" s="6">
        <v>799</v>
      </c>
      <c r="E306" s="7">
        <v>260</v>
      </c>
      <c r="F306" s="7">
        <v>226</v>
      </c>
      <c r="G306" s="7">
        <v>0</v>
      </c>
      <c r="H306" s="7">
        <f t="shared" si="8"/>
        <v>486</v>
      </c>
      <c r="I306" s="7">
        <v>150</v>
      </c>
      <c r="J306" s="7">
        <v>0</v>
      </c>
      <c r="K306" s="27">
        <v>1</v>
      </c>
      <c r="L306" s="28" t="s">
        <v>416</v>
      </c>
      <c r="M306" s="28">
        <f>Sheet1!B307</f>
        <v>212</v>
      </c>
      <c r="N306" s="28">
        <v>2</v>
      </c>
      <c r="O306" s="28" t="s">
        <v>417</v>
      </c>
      <c r="P306" s="28">
        <f>Sheet1!C307</f>
        <v>189</v>
      </c>
      <c r="Q306" s="28">
        <v>3</v>
      </c>
      <c r="R306" s="28" t="s">
        <v>418</v>
      </c>
      <c r="S306" s="28">
        <f>Sheet1!D307</f>
        <v>3</v>
      </c>
      <c r="T306" s="28">
        <v>4</v>
      </c>
      <c r="U306" s="28" t="s">
        <v>419</v>
      </c>
      <c r="V306" s="28">
        <f>Sheet1!E307</f>
        <v>71</v>
      </c>
      <c r="W306" s="28">
        <v>5</v>
      </c>
      <c r="X306" s="28" t="s">
        <v>420</v>
      </c>
      <c r="Y306" s="28">
        <f>Sheet1!F307</f>
        <v>0</v>
      </c>
      <c r="Z306" s="28">
        <v>6</v>
      </c>
      <c r="AA306" s="28" t="s">
        <v>433</v>
      </c>
      <c r="AB306" s="28">
        <f>Sheet1!G307</f>
        <v>0</v>
      </c>
      <c r="AC306" s="28">
        <v>7</v>
      </c>
      <c r="AD306" s="28" t="s">
        <v>421</v>
      </c>
      <c r="AE306" s="28">
        <f>Sheet1!H307</f>
        <v>1</v>
      </c>
      <c r="AF306" s="28">
        <v>8</v>
      </c>
      <c r="AG306" s="28" t="s">
        <v>422</v>
      </c>
      <c r="AH306" s="28">
        <f>Sheet1!I307</f>
        <v>5</v>
      </c>
      <c r="AI306" s="28">
        <v>9</v>
      </c>
      <c r="AJ306" s="28" t="s">
        <v>423</v>
      </c>
      <c r="AK306" s="28">
        <f>Sheet1!J307</f>
        <v>0</v>
      </c>
      <c r="AL306" s="28">
        <v>10</v>
      </c>
      <c r="AM306" s="28" t="s">
        <v>423</v>
      </c>
      <c r="AN306" s="28">
        <f>Sheet1!K307</f>
        <v>4</v>
      </c>
      <c r="AO306" s="28">
        <v>11</v>
      </c>
      <c r="AP306" s="28" t="s">
        <v>434</v>
      </c>
      <c r="AQ306" s="28">
        <f>Sheet1!N307</f>
        <v>1</v>
      </c>
      <c r="AR306" s="28">
        <f t="shared" si="9"/>
        <v>486</v>
      </c>
    </row>
    <row r="307" spans="1:44" ht="42">
      <c r="A307" s="35">
        <v>9</v>
      </c>
      <c r="B307" s="10">
        <v>301</v>
      </c>
      <c r="C307" s="31" t="s">
        <v>318</v>
      </c>
      <c r="D307" s="6">
        <v>863</v>
      </c>
      <c r="E307" s="7">
        <v>293</v>
      </c>
      <c r="F307" s="7">
        <v>283</v>
      </c>
      <c r="G307" s="7">
        <v>0</v>
      </c>
      <c r="H307" s="7">
        <f t="shared" si="8"/>
        <v>576</v>
      </c>
      <c r="I307" s="7">
        <v>200</v>
      </c>
      <c r="J307" s="7">
        <v>0</v>
      </c>
      <c r="K307" s="27">
        <v>1</v>
      </c>
      <c r="L307" s="28" t="s">
        <v>416</v>
      </c>
      <c r="M307" s="28">
        <f>Sheet1!B308</f>
        <v>153</v>
      </c>
      <c r="N307" s="28">
        <v>2</v>
      </c>
      <c r="O307" s="28" t="s">
        <v>417</v>
      </c>
      <c r="P307" s="28">
        <f>Sheet1!C308</f>
        <v>1</v>
      </c>
      <c r="Q307" s="28">
        <v>3</v>
      </c>
      <c r="R307" s="28" t="s">
        <v>418</v>
      </c>
      <c r="S307" s="28">
        <f>Sheet1!D308</f>
        <v>0</v>
      </c>
      <c r="T307" s="28">
        <v>4</v>
      </c>
      <c r="U307" s="28" t="s">
        <v>419</v>
      </c>
      <c r="V307" s="28">
        <f>Sheet1!E308</f>
        <v>407</v>
      </c>
      <c r="W307" s="28">
        <v>5</v>
      </c>
      <c r="X307" s="28" t="s">
        <v>420</v>
      </c>
      <c r="Y307" s="28">
        <f>Sheet1!F308</f>
        <v>1</v>
      </c>
      <c r="Z307" s="28">
        <v>6</v>
      </c>
      <c r="AA307" s="28" t="s">
        <v>433</v>
      </c>
      <c r="AB307" s="28">
        <f>Sheet1!G308</f>
        <v>0</v>
      </c>
      <c r="AC307" s="28">
        <v>7</v>
      </c>
      <c r="AD307" s="28" t="s">
        <v>421</v>
      </c>
      <c r="AE307" s="28">
        <f>Sheet1!H308</f>
        <v>0</v>
      </c>
      <c r="AF307" s="28">
        <v>8</v>
      </c>
      <c r="AG307" s="28" t="s">
        <v>422</v>
      </c>
      <c r="AH307" s="28">
        <f>Sheet1!I308</f>
        <v>9</v>
      </c>
      <c r="AI307" s="28">
        <v>9</v>
      </c>
      <c r="AJ307" s="28" t="s">
        <v>423</v>
      </c>
      <c r="AK307" s="28">
        <f>Sheet1!J308</f>
        <v>1</v>
      </c>
      <c r="AL307" s="28">
        <v>10</v>
      </c>
      <c r="AM307" s="28" t="s">
        <v>423</v>
      </c>
      <c r="AN307" s="28">
        <f>Sheet1!K308</f>
        <v>3</v>
      </c>
      <c r="AO307" s="28">
        <v>11</v>
      </c>
      <c r="AP307" s="28" t="s">
        <v>434</v>
      </c>
      <c r="AQ307" s="28">
        <f>Sheet1!N308</f>
        <v>1</v>
      </c>
      <c r="AR307" s="28">
        <f t="shared" si="9"/>
        <v>576</v>
      </c>
    </row>
    <row r="308" spans="1:44" ht="42">
      <c r="A308" s="35">
        <v>9</v>
      </c>
      <c r="B308" s="10">
        <v>302</v>
      </c>
      <c r="C308" s="31" t="s">
        <v>319</v>
      </c>
      <c r="D308" s="6">
        <v>916</v>
      </c>
      <c r="E308" s="7">
        <v>341</v>
      </c>
      <c r="F308" s="7">
        <v>291</v>
      </c>
      <c r="G308" s="7">
        <v>0</v>
      </c>
      <c r="H308" s="7">
        <f t="shared" si="8"/>
        <v>632</v>
      </c>
      <c r="I308" s="7">
        <v>32</v>
      </c>
      <c r="J308" s="7">
        <v>0</v>
      </c>
      <c r="K308" s="27">
        <v>1</v>
      </c>
      <c r="L308" s="28" t="s">
        <v>416</v>
      </c>
      <c r="M308" s="28">
        <f>Sheet1!B309</f>
        <v>294</v>
      </c>
      <c r="N308" s="28">
        <v>2</v>
      </c>
      <c r="O308" s="28" t="s">
        <v>417</v>
      </c>
      <c r="P308" s="28">
        <f>Sheet1!C309</f>
        <v>1</v>
      </c>
      <c r="Q308" s="28">
        <v>3</v>
      </c>
      <c r="R308" s="28" t="s">
        <v>418</v>
      </c>
      <c r="S308" s="28">
        <f>Sheet1!D309</f>
        <v>4</v>
      </c>
      <c r="T308" s="28">
        <v>4</v>
      </c>
      <c r="U308" s="28" t="s">
        <v>419</v>
      </c>
      <c r="V308" s="28">
        <f>Sheet1!E309</f>
        <v>315</v>
      </c>
      <c r="W308" s="28">
        <v>5</v>
      </c>
      <c r="X308" s="28" t="s">
        <v>420</v>
      </c>
      <c r="Y308" s="28">
        <f>Sheet1!F309</f>
        <v>1</v>
      </c>
      <c r="Z308" s="28">
        <v>6</v>
      </c>
      <c r="AA308" s="28" t="s">
        <v>433</v>
      </c>
      <c r="AB308" s="28">
        <f>Sheet1!G309</f>
        <v>0</v>
      </c>
      <c r="AC308" s="28">
        <v>7</v>
      </c>
      <c r="AD308" s="28" t="s">
        <v>421</v>
      </c>
      <c r="AE308" s="28">
        <f>Sheet1!H309</f>
        <v>2</v>
      </c>
      <c r="AF308" s="28">
        <v>8</v>
      </c>
      <c r="AG308" s="28" t="s">
        <v>422</v>
      </c>
      <c r="AH308" s="28">
        <f>Sheet1!I309</f>
        <v>4</v>
      </c>
      <c r="AI308" s="28">
        <v>9</v>
      </c>
      <c r="AJ308" s="28" t="s">
        <v>423</v>
      </c>
      <c r="AK308" s="28">
        <f>Sheet1!J309</f>
        <v>1</v>
      </c>
      <c r="AL308" s="28">
        <v>10</v>
      </c>
      <c r="AM308" s="28" t="s">
        <v>423</v>
      </c>
      <c r="AN308" s="28">
        <f>Sheet1!K309</f>
        <v>8</v>
      </c>
      <c r="AO308" s="28">
        <v>11</v>
      </c>
      <c r="AP308" s="28" t="s">
        <v>434</v>
      </c>
      <c r="AQ308" s="28">
        <f>Sheet1!N309</f>
        <v>2</v>
      </c>
      <c r="AR308" s="28">
        <f t="shared" si="9"/>
        <v>632</v>
      </c>
    </row>
    <row r="309" spans="1:44" ht="42">
      <c r="A309" s="35">
        <v>9</v>
      </c>
      <c r="B309" s="10">
        <v>303</v>
      </c>
      <c r="C309" s="31" t="s">
        <v>320</v>
      </c>
      <c r="D309" s="6">
        <v>970</v>
      </c>
      <c r="E309" s="7">
        <v>349</v>
      </c>
      <c r="F309" s="7">
        <v>302</v>
      </c>
      <c r="G309" s="7">
        <v>0</v>
      </c>
      <c r="H309" s="7">
        <f t="shared" si="8"/>
        <v>651</v>
      </c>
      <c r="I309" s="7">
        <v>57</v>
      </c>
      <c r="J309" s="7">
        <v>0</v>
      </c>
      <c r="K309" s="27">
        <v>1</v>
      </c>
      <c r="L309" s="28" t="s">
        <v>416</v>
      </c>
      <c r="M309" s="28">
        <f>Sheet1!B310</f>
        <v>454</v>
      </c>
      <c r="N309" s="28">
        <v>2</v>
      </c>
      <c r="O309" s="28" t="s">
        <v>417</v>
      </c>
      <c r="P309" s="28">
        <f>Sheet1!C310</f>
        <v>0</v>
      </c>
      <c r="Q309" s="28">
        <v>3</v>
      </c>
      <c r="R309" s="28" t="s">
        <v>418</v>
      </c>
      <c r="S309" s="28">
        <f>Sheet1!D310</f>
        <v>2</v>
      </c>
      <c r="T309" s="28">
        <v>4</v>
      </c>
      <c r="U309" s="28" t="s">
        <v>419</v>
      </c>
      <c r="V309" s="28">
        <f>Sheet1!E310</f>
        <v>183</v>
      </c>
      <c r="W309" s="28">
        <v>5</v>
      </c>
      <c r="X309" s="28" t="s">
        <v>420</v>
      </c>
      <c r="Y309" s="28">
        <f>Sheet1!F310</f>
        <v>1</v>
      </c>
      <c r="Z309" s="28">
        <v>6</v>
      </c>
      <c r="AA309" s="28" t="s">
        <v>433</v>
      </c>
      <c r="AB309" s="28">
        <f>Sheet1!G310</f>
        <v>0</v>
      </c>
      <c r="AC309" s="28">
        <v>7</v>
      </c>
      <c r="AD309" s="28" t="s">
        <v>421</v>
      </c>
      <c r="AE309" s="28">
        <f>Sheet1!H310</f>
        <v>0</v>
      </c>
      <c r="AF309" s="28">
        <v>8</v>
      </c>
      <c r="AG309" s="28" t="s">
        <v>422</v>
      </c>
      <c r="AH309" s="28">
        <f>Sheet1!I310</f>
        <v>4</v>
      </c>
      <c r="AI309" s="28">
        <v>9</v>
      </c>
      <c r="AJ309" s="28" t="s">
        <v>423</v>
      </c>
      <c r="AK309" s="28">
        <f>Sheet1!J310</f>
        <v>0</v>
      </c>
      <c r="AL309" s="28">
        <v>10</v>
      </c>
      <c r="AM309" s="28" t="s">
        <v>423</v>
      </c>
      <c r="AN309" s="28">
        <f>Sheet1!K310</f>
        <v>6</v>
      </c>
      <c r="AO309" s="28">
        <v>11</v>
      </c>
      <c r="AP309" s="28" t="s">
        <v>434</v>
      </c>
      <c r="AQ309" s="28">
        <f>Sheet1!N310</f>
        <v>1</v>
      </c>
      <c r="AR309" s="28">
        <f t="shared" si="9"/>
        <v>651</v>
      </c>
    </row>
    <row r="310" spans="1:44" ht="42">
      <c r="A310" s="35">
        <v>9</v>
      </c>
      <c r="B310" s="10">
        <v>304</v>
      </c>
      <c r="C310" s="31" t="s">
        <v>321</v>
      </c>
      <c r="D310" s="6">
        <v>868</v>
      </c>
      <c r="E310" s="7">
        <v>322</v>
      </c>
      <c r="F310" s="7">
        <v>266</v>
      </c>
      <c r="G310" s="7">
        <v>0</v>
      </c>
      <c r="H310" s="7">
        <f t="shared" si="8"/>
        <v>588</v>
      </c>
      <c r="I310" s="7">
        <v>0</v>
      </c>
      <c r="J310" s="7">
        <v>0</v>
      </c>
      <c r="K310" s="27">
        <v>1</v>
      </c>
      <c r="L310" s="28" t="s">
        <v>416</v>
      </c>
      <c r="M310" s="28">
        <f>Sheet1!B311</f>
        <v>281</v>
      </c>
      <c r="N310" s="28">
        <v>2</v>
      </c>
      <c r="O310" s="28" t="s">
        <v>417</v>
      </c>
      <c r="P310" s="28">
        <f>Sheet1!C311</f>
        <v>1</v>
      </c>
      <c r="Q310" s="28">
        <v>3</v>
      </c>
      <c r="R310" s="28" t="s">
        <v>418</v>
      </c>
      <c r="S310" s="28">
        <f>Sheet1!D311</f>
        <v>1</v>
      </c>
      <c r="T310" s="28">
        <v>4</v>
      </c>
      <c r="U310" s="28" t="s">
        <v>419</v>
      </c>
      <c r="V310" s="28">
        <f>Sheet1!E311</f>
        <v>291</v>
      </c>
      <c r="W310" s="28">
        <v>5</v>
      </c>
      <c r="X310" s="28" t="s">
        <v>420</v>
      </c>
      <c r="Y310" s="28">
        <f>Sheet1!F311</f>
        <v>2</v>
      </c>
      <c r="Z310" s="28">
        <v>6</v>
      </c>
      <c r="AA310" s="28" t="s">
        <v>433</v>
      </c>
      <c r="AB310" s="28">
        <f>Sheet1!G311</f>
        <v>0</v>
      </c>
      <c r="AC310" s="28">
        <v>7</v>
      </c>
      <c r="AD310" s="28" t="s">
        <v>421</v>
      </c>
      <c r="AE310" s="28">
        <f>Sheet1!H311</f>
        <v>2</v>
      </c>
      <c r="AF310" s="28">
        <v>8</v>
      </c>
      <c r="AG310" s="28" t="s">
        <v>422</v>
      </c>
      <c r="AH310" s="28">
        <f>Sheet1!I311</f>
        <v>2</v>
      </c>
      <c r="AI310" s="28">
        <v>9</v>
      </c>
      <c r="AJ310" s="28" t="s">
        <v>423</v>
      </c>
      <c r="AK310" s="28">
        <f>Sheet1!J311</f>
        <v>1</v>
      </c>
      <c r="AL310" s="28">
        <v>10</v>
      </c>
      <c r="AM310" s="28" t="s">
        <v>423</v>
      </c>
      <c r="AN310" s="28">
        <f>Sheet1!K311</f>
        <v>4</v>
      </c>
      <c r="AO310" s="28">
        <v>11</v>
      </c>
      <c r="AP310" s="28" t="s">
        <v>434</v>
      </c>
      <c r="AQ310" s="28">
        <f>Sheet1!N311</f>
        <v>3</v>
      </c>
      <c r="AR310" s="28">
        <f t="shared" si="9"/>
        <v>588</v>
      </c>
    </row>
    <row r="311" spans="1:44" ht="42">
      <c r="A311" s="35">
        <v>9</v>
      </c>
      <c r="B311" s="10">
        <v>305</v>
      </c>
      <c r="C311" s="31" t="s">
        <v>322</v>
      </c>
      <c r="D311" s="6">
        <v>902</v>
      </c>
      <c r="E311" s="7">
        <v>385</v>
      </c>
      <c r="F311" s="7">
        <v>352</v>
      </c>
      <c r="G311" s="7">
        <v>0</v>
      </c>
      <c r="H311" s="7">
        <f t="shared" si="8"/>
        <v>737</v>
      </c>
      <c r="I311" s="7">
        <v>700</v>
      </c>
      <c r="J311" s="7">
        <v>0</v>
      </c>
      <c r="K311" s="27">
        <v>1</v>
      </c>
      <c r="L311" s="28" t="s">
        <v>416</v>
      </c>
      <c r="M311" s="28">
        <f>Sheet1!B312</f>
        <v>569</v>
      </c>
      <c r="N311" s="28">
        <v>2</v>
      </c>
      <c r="O311" s="28" t="s">
        <v>417</v>
      </c>
      <c r="P311" s="28">
        <f>Sheet1!C312</f>
        <v>8</v>
      </c>
      <c r="Q311" s="28">
        <v>3</v>
      </c>
      <c r="R311" s="28" t="s">
        <v>418</v>
      </c>
      <c r="S311" s="28">
        <f>Sheet1!D312</f>
        <v>1</v>
      </c>
      <c r="T311" s="28">
        <v>4</v>
      </c>
      <c r="U311" s="28" t="s">
        <v>419</v>
      </c>
      <c r="V311" s="28">
        <f>Sheet1!E312</f>
        <v>147</v>
      </c>
      <c r="W311" s="28">
        <v>5</v>
      </c>
      <c r="X311" s="28" t="s">
        <v>420</v>
      </c>
      <c r="Y311" s="28">
        <f>Sheet1!F312</f>
        <v>1</v>
      </c>
      <c r="Z311" s="28">
        <v>6</v>
      </c>
      <c r="AA311" s="28" t="s">
        <v>433</v>
      </c>
      <c r="AB311" s="28">
        <f>Sheet1!G312</f>
        <v>5</v>
      </c>
      <c r="AC311" s="28">
        <v>7</v>
      </c>
      <c r="AD311" s="28" t="s">
        <v>421</v>
      </c>
      <c r="AE311" s="28">
        <f>Sheet1!H312</f>
        <v>1</v>
      </c>
      <c r="AF311" s="28">
        <v>8</v>
      </c>
      <c r="AG311" s="28" t="s">
        <v>422</v>
      </c>
      <c r="AH311" s="28">
        <f>Sheet1!I312</f>
        <v>2</v>
      </c>
      <c r="AI311" s="28">
        <v>9</v>
      </c>
      <c r="AJ311" s="28" t="s">
        <v>423</v>
      </c>
      <c r="AK311" s="28">
        <f>Sheet1!J312</f>
        <v>0</v>
      </c>
      <c r="AL311" s="28">
        <v>10</v>
      </c>
      <c r="AM311" s="28" t="s">
        <v>423</v>
      </c>
      <c r="AN311" s="28">
        <f>Sheet1!K312</f>
        <v>0</v>
      </c>
      <c r="AO311" s="28">
        <v>11</v>
      </c>
      <c r="AP311" s="28" t="s">
        <v>434</v>
      </c>
      <c r="AQ311" s="28">
        <f>Sheet1!N312</f>
        <v>3</v>
      </c>
      <c r="AR311" s="28">
        <f t="shared" si="9"/>
        <v>737</v>
      </c>
    </row>
    <row r="312" spans="1:44" ht="42">
      <c r="A312" s="35">
        <v>9</v>
      </c>
      <c r="B312" s="10">
        <v>306</v>
      </c>
      <c r="C312" s="31" t="s">
        <v>323</v>
      </c>
      <c r="D312" s="6">
        <v>1058</v>
      </c>
      <c r="E312" s="7">
        <v>441</v>
      </c>
      <c r="F312" s="7">
        <v>364</v>
      </c>
      <c r="G312" s="7">
        <v>0</v>
      </c>
      <c r="H312" s="7">
        <f t="shared" si="8"/>
        <v>805</v>
      </c>
      <c r="I312" s="7">
        <v>50</v>
      </c>
      <c r="J312" s="7">
        <v>0</v>
      </c>
      <c r="K312" s="27">
        <v>1</v>
      </c>
      <c r="L312" s="28" t="s">
        <v>416</v>
      </c>
      <c r="M312" s="28">
        <f>Sheet1!B313</f>
        <v>560</v>
      </c>
      <c r="N312" s="28">
        <v>2</v>
      </c>
      <c r="O312" s="28" t="s">
        <v>417</v>
      </c>
      <c r="P312" s="28">
        <f>Sheet1!C313</f>
        <v>147</v>
      </c>
      <c r="Q312" s="28">
        <v>3</v>
      </c>
      <c r="R312" s="28" t="s">
        <v>418</v>
      </c>
      <c r="S312" s="28">
        <f>Sheet1!D313</f>
        <v>0</v>
      </c>
      <c r="T312" s="28">
        <v>4</v>
      </c>
      <c r="U312" s="28" t="s">
        <v>419</v>
      </c>
      <c r="V312" s="28">
        <f>Sheet1!E313</f>
        <v>88</v>
      </c>
      <c r="W312" s="28">
        <v>5</v>
      </c>
      <c r="X312" s="28" t="s">
        <v>420</v>
      </c>
      <c r="Y312" s="28">
        <f>Sheet1!F313</f>
        <v>0</v>
      </c>
      <c r="Z312" s="28">
        <v>6</v>
      </c>
      <c r="AA312" s="28" t="s">
        <v>433</v>
      </c>
      <c r="AB312" s="28">
        <f>Sheet1!G313</f>
        <v>1</v>
      </c>
      <c r="AC312" s="28">
        <v>7</v>
      </c>
      <c r="AD312" s="28" t="s">
        <v>421</v>
      </c>
      <c r="AE312" s="28">
        <f>Sheet1!H313</f>
        <v>3</v>
      </c>
      <c r="AF312" s="28">
        <v>8</v>
      </c>
      <c r="AG312" s="28" t="s">
        <v>422</v>
      </c>
      <c r="AH312" s="28">
        <f>Sheet1!I313</f>
        <v>1</v>
      </c>
      <c r="AI312" s="28">
        <v>9</v>
      </c>
      <c r="AJ312" s="28" t="s">
        <v>423</v>
      </c>
      <c r="AK312" s="28">
        <f>Sheet1!J313</f>
        <v>1</v>
      </c>
      <c r="AL312" s="28">
        <v>10</v>
      </c>
      <c r="AM312" s="28" t="s">
        <v>423</v>
      </c>
      <c r="AN312" s="28">
        <f>Sheet1!K313</f>
        <v>2</v>
      </c>
      <c r="AO312" s="28">
        <v>11</v>
      </c>
      <c r="AP312" s="28" t="s">
        <v>434</v>
      </c>
      <c r="AQ312" s="28">
        <f>Sheet1!N313</f>
        <v>2</v>
      </c>
      <c r="AR312" s="28">
        <f t="shared" si="9"/>
        <v>805</v>
      </c>
    </row>
    <row r="313" spans="1:44" ht="42">
      <c r="A313" s="35">
        <v>9</v>
      </c>
      <c r="B313" s="10">
        <v>307</v>
      </c>
      <c r="C313" s="31" t="s">
        <v>324</v>
      </c>
      <c r="D313" s="6">
        <v>1007</v>
      </c>
      <c r="E313" s="7">
        <v>509</v>
      </c>
      <c r="F313" s="7">
        <v>356</v>
      </c>
      <c r="G313" s="7">
        <v>0</v>
      </c>
      <c r="H313" s="7">
        <f t="shared" si="8"/>
        <v>865</v>
      </c>
      <c r="I313" s="7">
        <v>150</v>
      </c>
      <c r="J313" s="7">
        <v>0</v>
      </c>
      <c r="K313" s="27">
        <v>1</v>
      </c>
      <c r="L313" s="28" t="s">
        <v>416</v>
      </c>
      <c r="M313" s="28">
        <f>Sheet1!B314</f>
        <v>832</v>
      </c>
      <c r="N313" s="28">
        <v>2</v>
      </c>
      <c r="O313" s="28" t="s">
        <v>417</v>
      </c>
      <c r="P313" s="28">
        <f>Sheet1!C314</f>
        <v>4</v>
      </c>
      <c r="Q313" s="28">
        <v>3</v>
      </c>
      <c r="R313" s="28" t="s">
        <v>418</v>
      </c>
      <c r="S313" s="28">
        <f>Sheet1!D314</f>
        <v>0</v>
      </c>
      <c r="T313" s="28">
        <v>4</v>
      </c>
      <c r="U313" s="28" t="s">
        <v>419</v>
      </c>
      <c r="V313" s="28">
        <f>Sheet1!E314</f>
        <v>26</v>
      </c>
      <c r="W313" s="28">
        <v>5</v>
      </c>
      <c r="X313" s="28" t="s">
        <v>420</v>
      </c>
      <c r="Y313" s="28">
        <f>Sheet1!F314</f>
        <v>0</v>
      </c>
      <c r="Z313" s="28">
        <v>6</v>
      </c>
      <c r="AA313" s="28" t="s">
        <v>433</v>
      </c>
      <c r="AB313" s="28">
        <f>Sheet1!G314</f>
        <v>1</v>
      </c>
      <c r="AC313" s="28">
        <v>7</v>
      </c>
      <c r="AD313" s="28" t="s">
        <v>421</v>
      </c>
      <c r="AE313" s="28">
        <f>Sheet1!H314</f>
        <v>0</v>
      </c>
      <c r="AF313" s="28">
        <v>8</v>
      </c>
      <c r="AG313" s="28" t="s">
        <v>422</v>
      </c>
      <c r="AH313" s="28">
        <f>Sheet1!I314</f>
        <v>2</v>
      </c>
      <c r="AI313" s="28">
        <v>9</v>
      </c>
      <c r="AJ313" s="28" t="s">
        <v>423</v>
      </c>
      <c r="AK313" s="28">
        <f>Sheet1!J314</f>
        <v>0</v>
      </c>
      <c r="AL313" s="28">
        <v>10</v>
      </c>
      <c r="AM313" s="28" t="s">
        <v>423</v>
      </c>
      <c r="AN313" s="28">
        <f>Sheet1!K314</f>
        <v>0</v>
      </c>
      <c r="AO313" s="28">
        <v>11</v>
      </c>
      <c r="AP313" s="28" t="s">
        <v>434</v>
      </c>
      <c r="AQ313" s="28">
        <f>Sheet1!N314</f>
        <v>0</v>
      </c>
      <c r="AR313" s="28">
        <f t="shared" si="9"/>
        <v>865</v>
      </c>
    </row>
    <row r="314" spans="1:44" ht="42">
      <c r="A314" s="35">
        <v>9</v>
      </c>
      <c r="B314" s="10">
        <v>308</v>
      </c>
      <c r="C314" s="31" t="s">
        <v>325</v>
      </c>
      <c r="D314" s="6">
        <v>1049</v>
      </c>
      <c r="E314" s="7">
        <v>462</v>
      </c>
      <c r="F314" s="7">
        <v>426</v>
      </c>
      <c r="G314" s="7">
        <v>0</v>
      </c>
      <c r="H314" s="7">
        <f t="shared" si="8"/>
        <v>888</v>
      </c>
      <c r="I314" s="7">
        <v>15</v>
      </c>
      <c r="J314" s="7">
        <v>0</v>
      </c>
      <c r="K314" s="27">
        <v>1</v>
      </c>
      <c r="L314" s="28" t="s">
        <v>416</v>
      </c>
      <c r="M314" s="28">
        <f>Sheet1!B315</f>
        <v>780</v>
      </c>
      <c r="N314" s="28">
        <v>2</v>
      </c>
      <c r="O314" s="28" t="s">
        <v>417</v>
      </c>
      <c r="P314" s="28">
        <f>Sheet1!C315</f>
        <v>5</v>
      </c>
      <c r="Q314" s="28">
        <v>3</v>
      </c>
      <c r="R314" s="28" t="s">
        <v>418</v>
      </c>
      <c r="S314" s="28">
        <f>Sheet1!D315</f>
        <v>0</v>
      </c>
      <c r="T314" s="28">
        <v>4</v>
      </c>
      <c r="U314" s="28" t="s">
        <v>419</v>
      </c>
      <c r="V314" s="28">
        <f>Sheet1!E315</f>
        <v>87</v>
      </c>
      <c r="W314" s="28">
        <v>5</v>
      </c>
      <c r="X314" s="28" t="s">
        <v>420</v>
      </c>
      <c r="Y314" s="28">
        <f>Sheet1!F315</f>
        <v>0</v>
      </c>
      <c r="Z314" s="28">
        <v>6</v>
      </c>
      <c r="AA314" s="28" t="s">
        <v>433</v>
      </c>
      <c r="AB314" s="28">
        <f>Sheet1!G315</f>
        <v>2</v>
      </c>
      <c r="AC314" s="28">
        <v>7</v>
      </c>
      <c r="AD314" s="28" t="s">
        <v>421</v>
      </c>
      <c r="AE314" s="28">
        <f>Sheet1!H315</f>
        <v>0</v>
      </c>
      <c r="AF314" s="28">
        <v>8</v>
      </c>
      <c r="AG314" s="28" t="s">
        <v>422</v>
      </c>
      <c r="AH314" s="28">
        <f>Sheet1!I315</f>
        <v>11</v>
      </c>
      <c r="AI314" s="28">
        <v>9</v>
      </c>
      <c r="AJ314" s="28" t="s">
        <v>423</v>
      </c>
      <c r="AK314" s="28">
        <f>Sheet1!J315</f>
        <v>1</v>
      </c>
      <c r="AL314" s="28">
        <v>10</v>
      </c>
      <c r="AM314" s="28" t="s">
        <v>423</v>
      </c>
      <c r="AN314" s="28">
        <f>Sheet1!K315</f>
        <v>0</v>
      </c>
      <c r="AO314" s="28">
        <v>11</v>
      </c>
      <c r="AP314" s="28" t="s">
        <v>434</v>
      </c>
      <c r="AQ314" s="28">
        <f>Sheet1!N315</f>
        <v>2</v>
      </c>
      <c r="AR314" s="28">
        <f t="shared" si="9"/>
        <v>888</v>
      </c>
    </row>
    <row r="315" spans="1:44" ht="42">
      <c r="A315" s="35">
        <v>9</v>
      </c>
      <c r="B315" s="10">
        <v>309</v>
      </c>
      <c r="C315" s="31" t="s">
        <v>326</v>
      </c>
      <c r="D315" s="6">
        <v>575</v>
      </c>
      <c r="E315" s="7">
        <v>253</v>
      </c>
      <c r="F315" s="7">
        <v>185</v>
      </c>
      <c r="G315" s="7">
        <v>0</v>
      </c>
      <c r="H315" s="7">
        <f t="shared" si="8"/>
        <v>438</v>
      </c>
      <c r="I315" s="7">
        <v>43</v>
      </c>
      <c r="J315" s="7">
        <v>0</v>
      </c>
      <c r="K315" s="27">
        <v>1</v>
      </c>
      <c r="L315" s="28" t="s">
        <v>416</v>
      </c>
      <c r="M315" s="28">
        <f>Sheet1!B316</f>
        <v>432</v>
      </c>
      <c r="N315" s="28">
        <v>2</v>
      </c>
      <c r="O315" s="28" t="s">
        <v>417</v>
      </c>
      <c r="P315" s="28">
        <f>Sheet1!C316</f>
        <v>0</v>
      </c>
      <c r="Q315" s="28">
        <v>3</v>
      </c>
      <c r="R315" s="28" t="s">
        <v>418</v>
      </c>
      <c r="S315" s="28">
        <f>Sheet1!D316</f>
        <v>0</v>
      </c>
      <c r="T315" s="28">
        <v>4</v>
      </c>
      <c r="U315" s="28" t="s">
        <v>419</v>
      </c>
      <c r="V315" s="28">
        <f>Sheet1!E316</f>
        <v>2</v>
      </c>
      <c r="W315" s="28">
        <v>5</v>
      </c>
      <c r="X315" s="28" t="s">
        <v>420</v>
      </c>
      <c r="Y315" s="28">
        <f>Sheet1!F316</f>
        <v>0</v>
      </c>
      <c r="Z315" s="28">
        <v>6</v>
      </c>
      <c r="AA315" s="28" t="s">
        <v>433</v>
      </c>
      <c r="AB315" s="28">
        <f>Sheet1!G316</f>
        <v>0</v>
      </c>
      <c r="AC315" s="28">
        <v>7</v>
      </c>
      <c r="AD315" s="28" t="s">
        <v>421</v>
      </c>
      <c r="AE315" s="28">
        <f>Sheet1!H316</f>
        <v>0</v>
      </c>
      <c r="AF315" s="28">
        <v>8</v>
      </c>
      <c r="AG315" s="28" t="s">
        <v>422</v>
      </c>
      <c r="AH315" s="28">
        <f>Sheet1!I316</f>
        <v>2</v>
      </c>
      <c r="AI315" s="28">
        <v>9</v>
      </c>
      <c r="AJ315" s="28" t="s">
        <v>423</v>
      </c>
      <c r="AK315" s="28">
        <f>Sheet1!J316</f>
        <v>0</v>
      </c>
      <c r="AL315" s="28">
        <v>10</v>
      </c>
      <c r="AM315" s="28" t="s">
        <v>423</v>
      </c>
      <c r="AN315" s="28">
        <f>Sheet1!K316</f>
        <v>1</v>
      </c>
      <c r="AO315" s="28">
        <v>11</v>
      </c>
      <c r="AP315" s="28" t="s">
        <v>434</v>
      </c>
      <c r="AQ315" s="28">
        <f>Sheet1!N316</f>
        <v>1</v>
      </c>
      <c r="AR315" s="28">
        <f t="shared" si="9"/>
        <v>438</v>
      </c>
    </row>
    <row r="316" spans="1:44" ht="42">
      <c r="A316" s="35">
        <v>9</v>
      </c>
      <c r="B316" s="10">
        <v>310</v>
      </c>
      <c r="C316" s="31" t="s">
        <v>327</v>
      </c>
      <c r="D316" s="6">
        <v>567</v>
      </c>
      <c r="E316" s="7">
        <v>281</v>
      </c>
      <c r="F316" s="7">
        <v>183</v>
      </c>
      <c r="G316" s="7">
        <v>0</v>
      </c>
      <c r="H316" s="7">
        <f t="shared" si="8"/>
        <v>464</v>
      </c>
      <c r="I316" s="7">
        <v>0</v>
      </c>
      <c r="J316" s="7">
        <v>0</v>
      </c>
      <c r="K316" s="27">
        <v>1</v>
      </c>
      <c r="L316" s="28" t="s">
        <v>416</v>
      </c>
      <c r="M316" s="28">
        <f>Sheet1!B317</f>
        <v>396</v>
      </c>
      <c r="N316" s="28">
        <v>2</v>
      </c>
      <c r="O316" s="28" t="s">
        <v>417</v>
      </c>
      <c r="P316" s="28">
        <f>Sheet1!C317</f>
        <v>0</v>
      </c>
      <c r="Q316" s="28">
        <v>3</v>
      </c>
      <c r="R316" s="28" t="s">
        <v>418</v>
      </c>
      <c r="S316" s="28">
        <f>Sheet1!D317</f>
        <v>1</v>
      </c>
      <c r="T316" s="28">
        <v>4</v>
      </c>
      <c r="U316" s="28" t="s">
        <v>419</v>
      </c>
      <c r="V316" s="28">
        <f>Sheet1!E317</f>
        <v>55</v>
      </c>
      <c r="W316" s="28">
        <v>5</v>
      </c>
      <c r="X316" s="28" t="s">
        <v>420</v>
      </c>
      <c r="Y316" s="28">
        <f>Sheet1!F317</f>
        <v>0</v>
      </c>
      <c r="Z316" s="28">
        <v>6</v>
      </c>
      <c r="AA316" s="28" t="s">
        <v>433</v>
      </c>
      <c r="AB316" s="28">
        <f>Sheet1!G317</f>
        <v>0</v>
      </c>
      <c r="AC316" s="28">
        <v>7</v>
      </c>
      <c r="AD316" s="28" t="s">
        <v>421</v>
      </c>
      <c r="AE316" s="28">
        <f>Sheet1!H317</f>
        <v>0</v>
      </c>
      <c r="AF316" s="28">
        <v>8</v>
      </c>
      <c r="AG316" s="28" t="s">
        <v>422</v>
      </c>
      <c r="AH316" s="28">
        <f>Sheet1!I317</f>
        <v>9</v>
      </c>
      <c r="AI316" s="28">
        <v>9</v>
      </c>
      <c r="AJ316" s="28" t="s">
        <v>423</v>
      </c>
      <c r="AK316" s="28">
        <f>Sheet1!J317</f>
        <v>0</v>
      </c>
      <c r="AL316" s="28">
        <v>10</v>
      </c>
      <c r="AM316" s="28" t="s">
        <v>423</v>
      </c>
      <c r="AN316" s="28">
        <f>Sheet1!K317</f>
        <v>1</v>
      </c>
      <c r="AO316" s="28">
        <v>11</v>
      </c>
      <c r="AP316" s="28" t="s">
        <v>434</v>
      </c>
      <c r="AQ316" s="28">
        <f>Sheet1!N317</f>
        <v>2</v>
      </c>
      <c r="AR316" s="28">
        <f t="shared" si="9"/>
        <v>464</v>
      </c>
    </row>
    <row r="317" spans="1:44" ht="42">
      <c r="A317" s="35">
        <v>9</v>
      </c>
      <c r="B317" s="10">
        <v>311</v>
      </c>
      <c r="C317" s="31" t="s">
        <v>328</v>
      </c>
      <c r="D317" s="6">
        <v>729</v>
      </c>
      <c r="E317" s="7">
        <v>268</v>
      </c>
      <c r="F317" s="7">
        <v>241</v>
      </c>
      <c r="G317" s="7">
        <v>0</v>
      </c>
      <c r="H317" s="7">
        <f t="shared" si="8"/>
        <v>509</v>
      </c>
      <c r="I317" s="7">
        <v>33</v>
      </c>
      <c r="J317" s="7">
        <v>0</v>
      </c>
      <c r="K317" s="27">
        <v>1</v>
      </c>
      <c r="L317" s="28" t="s">
        <v>416</v>
      </c>
      <c r="M317" s="28">
        <f>Sheet1!B318</f>
        <v>130</v>
      </c>
      <c r="N317" s="28">
        <v>2</v>
      </c>
      <c r="O317" s="28" t="s">
        <v>417</v>
      </c>
      <c r="P317" s="28">
        <f>Sheet1!C318</f>
        <v>215</v>
      </c>
      <c r="Q317" s="28">
        <v>3</v>
      </c>
      <c r="R317" s="28" t="s">
        <v>418</v>
      </c>
      <c r="S317" s="28">
        <f>Sheet1!D318</f>
        <v>2</v>
      </c>
      <c r="T317" s="28">
        <v>4</v>
      </c>
      <c r="U317" s="28" t="s">
        <v>419</v>
      </c>
      <c r="V317" s="28">
        <f>Sheet1!E318</f>
        <v>137</v>
      </c>
      <c r="W317" s="28">
        <v>5</v>
      </c>
      <c r="X317" s="28" t="s">
        <v>420</v>
      </c>
      <c r="Y317" s="28">
        <f>Sheet1!F318</f>
        <v>0</v>
      </c>
      <c r="Z317" s="28">
        <v>6</v>
      </c>
      <c r="AA317" s="28" t="s">
        <v>433</v>
      </c>
      <c r="AB317" s="28">
        <f>Sheet1!G318</f>
        <v>0</v>
      </c>
      <c r="AC317" s="28">
        <v>7</v>
      </c>
      <c r="AD317" s="28" t="s">
        <v>421</v>
      </c>
      <c r="AE317" s="28">
        <f>Sheet1!H318</f>
        <v>4</v>
      </c>
      <c r="AF317" s="28">
        <v>8</v>
      </c>
      <c r="AG317" s="28" t="s">
        <v>422</v>
      </c>
      <c r="AH317" s="28">
        <f>Sheet1!I318</f>
        <v>0</v>
      </c>
      <c r="AI317" s="28">
        <v>9</v>
      </c>
      <c r="AJ317" s="28" t="s">
        <v>423</v>
      </c>
      <c r="AK317" s="28">
        <f>Sheet1!J318</f>
        <v>0</v>
      </c>
      <c r="AL317" s="28">
        <v>10</v>
      </c>
      <c r="AM317" s="28" t="s">
        <v>423</v>
      </c>
      <c r="AN317" s="28">
        <f>Sheet1!K318</f>
        <v>18</v>
      </c>
      <c r="AO317" s="28">
        <v>11</v>
      </c>
      <c r="AP317" s="28" t="s">
        <v>434</v>
      </c>
      <c r="AQ317" s="28">
        <f>Sheet1!N318</f>
        <v>3</v>
      </c>
      <c r="AR317" s="28">
        <f t="shared" si="9"/>
        <v>509</v>
      </c>
    </row>
    <row r="318" spans="1:44" ht="42">
      <c r="A318" s="35">
        <v>9</v>
      </c>
      <c r="B318" s="10">
        <v>312</v>
      </c>
      <c r="C318" s="31" t="s">
        <v>329</v>
      </c>
      <c r="D318" s="6">
        <v>725</v>
      </c>
      <c r="E318" s="7">
        <v>312</v>
      </c>
      <c r="F318" s="7">
        <v>283</v>
      </c>
      <c r="G318" s="7">
        <v>0</v>
      </c>
      <c r="H318" s="7">
        <f t="shared" si="8"/>
        <v>595</v>
      </c>
      <c r="I318" s="7">
        <v>53</v>
      </c>
      <c r="J318" s="7">
        <v>0</v>
      </c>
      <c r="K318" s="27">
        <v>1</v>
      </c>
      <c r="L318" s="28" t="s">
        <v>416</v>
      </c>
      <c r="M318" s="28">
        <f>Sheet1!B319</f>
        <v>252</v>
      </c>
      <c r="N318" s="28">
        <v>2</v>
      </c>
      <c r="O318" s="28" t="s">
        <v>417</v>
      </c>
      <c r="P318" s="28">
        <f>Sheet1!C319</f>
        <v>3</v>
      </c>
      <c r="Q318" s="28">
        <v>3</v>
      </c>
      <c r="R318" s="28" t="s">
        <v>418</v>
      </c>
      <c r="S318" s="28">
        <f>Sheet1!D319</f>
        <v>4</v>
      </c>
      <c r="T318" s="28">
        <v>4</v>
      </c>
      <c r="U318" s="28" t="s">
        <v>419</v>
      </c>
      <c r="V318" s="28">
        <f>Sheet1!E319</f>
        <v>284</v>
      </c>
      <c r="W318" s="28">
        <v>5</v>
      </c>
      <c r="X318" s="28" t="s">
        <v>420</v>
      </c>
      <c r="Y318" s="28">
        <f>Sheet1!F319</f>
        <v>0</v>
      </c>
      <c r="Z318" s="28">
        <v>6</v>
      </c>
      <c r="AA318" s="28" t="s">
        <v>433</v>
      </c>
      <c r="AB318" s="28">
        <f>Sheet1!G319</f>
        <v>0</v>
      </c>
      <c r="AC318" s="28">
        <v>7</v>
      </c>
      <c r="AD318" s="28" t="s">
        <v>421</v>
      </c>
      <c r="AE318" s="28">
        <f>Sheet1!H319</f>
        <v>0</v>
      </c>
      <c r="AF318" s="28">
        <v>8</v>
      </c>
      <c r="AG318" s="28" t="s">
        <v>422</v>
      </c>
      <c r="AH318" s="28">
        <f>Sheet1!I319</f>
        <v>2</v>
      </c>
      <c r="AI318" s="28">
        <v>9</v>
      </c>
      <c r="AJ318" s="28" t="s">
        <v>423</v>
      </c>
      <c r="AK318" s="28">
        <f>Sheet1!J319</f>
        <v>4</v>
      </c>
      <c r="AL318" s="28">
        <v>10</v>
      </c>
      <c r="AM318" s="28" t="s">
        <v>423</v>
      </c>
      <c r="AN318" s="28">
        <f>Sheet1!K319</f>
        <v>40</v>
      </c>
      <c r="AO318" s="28">
        <v>11</v>
      </c>
      <c r="AP318" s="28" t="s">
        <v>434</v>
      </c>
      <c r="AQ318" s="28">
        <f>Sheet1!N319</f>
        <v>6</v>
      </c>
      <c r="AR318" s="28">
        <f t="shared" si="9"/>
        <v>595</v>
      </c>
    </row>
    <row r="319" spans="1:44" ht="42">
      <c r="A319" s="35">
        <v>9</v>
      </c>
      <c r="B319" s="10">
        <v>313</v>
      </c>
      <c r="C319" s="31" t="s">
        <v>330</v>
      </c>
      <c r="D319" s="6">
        <v>658</v>
      </c>
      <c r="E319" s="7">
        <v>252</v>
      </c>
      <c r="F319" s="7">
        <v>208</v>
      </c>
      <c r="G319" s="7">
        <v>0</v>
      </c>
      <c r="H319" s="7">
        <f t="shared" si="8"/>
        <v>460</v>
      </c>
      <c r="I319" s="7">
        <v>19</v>
      </c>
      <c r="J319" s="7">
        <v>0</v>
      </c>
      <c r="K319" s="27">
        <v>1</v>
      </c>
      <c r="L319" s="28" t="s">
        <v>416</v>
      </c>
      <c r="M319" s="28">
        <f>Sheet1!B320</f>
        <v>21</v>
      </c>
      <c r="N319" s="28">
        <v>2</v>
      </c>
      <c r="O319" s="28" t="s">
        <v>417</v>
      </c>
      <c r="P319" s="28">
        <f>Sheet1!C320</f>
        <v>1</v>
      </c>
      <c r="Q319" s="28">
        <v>3</v>
      </c>
      <c r="R319" s="28" t="s">
        <v>418</v>
      </c>
      <c r="S319" s="28">
        <f>Sheet1!D320</f>
        <v>2</v>
      </c>
      <c r="T319" s="28">
        <v>4</v>
      </c>
      <c r="U319" s="28" t="s">
        <v>419</v>
      </c>
      <c r="V319" s="28">
        <f>Sheet1!E320</f>
        <v>381</v>
      </c>
      <c r="W319" s="28">
        <v>5</v>
      </c>
      <c r="X319" s="28" t="s">
        <v>420</v>
      </c>
      <c r="Y319" s="28">
        <f>Sheet1!F320</f>
        <v>4</v>
      </c>
      <c r="Z319" s="28">
        <v>6</v>
      </c>
      <c r="AA319" s="28" t="s">
        <v>433</v>
      </c>
      <c r="AB319" s="28">
        <f>Sheet1!G320</f>
        <v>1</v>
      </c>
      <c r="AC319" s="28">
        <v>7</v>
      </c>
      <c r="AD319" s="28" t="s">
        <v>421</v>
      </c>
      <c r="AE319" s="28">
        <f>Sheet1!H320</f>
        <v>44</v>
      </c>
      <c r="AF319" s="28">
        <v>8</v>
      </c>
      <c r="AG319" s="28" t="s">
        <v>422</v>
      </c>
      <c r="AH319" s="28">
        <f>Sheet1!I320</f>
        <v>3</v>
      </c>
      <c r="AI319" s="28">
        <v>9</v>
      </c>
      <c r="AJ319" s="28" t="s">
        <v>423</v>
      </c>
      <c r="AK319" s="28">
        <f>Sheet1!J320</f>
        <v>1</v>
      </c>
      <c r="AL319" s="28">
        <v>10</v>
      </c>
      <c r="AM319" s="28" t="s">
        <v>423</v>
      </c>
      <c r="AN319" s="28">
        <f>Sheet1!K320</f>
        <v>0</v>
      </c>
      <c r="AO319" s="28">
        <v>11</v>
      </c>
      <c r="AP319" s="28" t="s">
        <v>434</v>
      </c>
      <c r="AQ319" s="28">
        <f>Sheet1!N320</f>
        <v>2</v>
      </c>
      <c r="AR319" s="28">
        <f t="shared" si="9"/>
        <v>460</v>
      </c>
    </row>
    <row r="320" spans="1:44" ht="42">
      <c r="A320" s="35">
        <v>9</v>
      </c>
      <c r="B320" s="10">
        <v>314</v>
      </c>
      <c r="C320" s="31" t="s">
        <v>331</v>
      </c>
      <c r="D320" s="6">
        <v>643</v>
      </c>
      <c r="E320" s="7">
        <v>278</v>
      </c>
      <c r="F320" s="7">
        <v>200</v>
      </c>
      <c r="G320" s="7">
        <v>0</v>
      </c>
      <c r="H320" s="7">
        <f t="shared" si="8"/>
        <v>478</v>
      </c>
      <c r="I320" s="7">
        <v>61</v>
      </c>
      <c r="J320" s="7">
        <v>0</v>
      </c>
      <c r="K320" s="27">
        <v>1</v>
      </c>
      <c r="L320" s="28" t="s">
        <v>416</v>
      </c>
      <c r="M320" s="28">
        <f>Sheet1!B321</f>
        <v>35</v>
      </c>
      <c r="N320" s="28">
        <v>2</v>
      </c>
      <c r="O320" s="28" t="s">
        <v>417</v>
      </c>
      <c r="P320" s="28">
        <f>Sheet1!C321</f>
        <v>0</v>
      </c>
      <c r="Q320" s="28">
        <v>3</v>
      </c>
      <c r="R320" s="28" t="s">
        <v>418</v>
      </c>
      <c r="S320" s="28">
        <f>Sheet1!D321</f>
        <v>1</v>
      </c>
      <c r="T320" s="28">
        <v>4</v>
      </c>
      <c r="U320" s="28" t="s">
        <v>419</v>
      </c>
      <c r="V320" s="28">
        <f>Sheet1!E321</f>
        <v>319</v>
      </c>
      <c r="W320" s="28">
        <v>5</v>
      </c>
      <c r="X320" s="28" t="s">
        <v>420</v>
      </c>
      <c r="Y320" s="28">
        <f>Sheet1!F321</f>
        <v>2</v>
      </c>
      <c r="Z320" s="28">
        <v>6</v>
      </c>
      <c r="AA320" s="28" t="s">
        <v>433</v>
      </c>
      <c r="AB320" s="28">
        <f>Sheet1!G321</f>
        <v>0</v>
      </c>
      <c r="AC320" s="28">
        <v>7</v>
      </c>
      <c r="AD320" s="28" t="s">
        <v>421</v>
      </c>
      <c r="AE320" s="28">
        <f>Sheet1!H321</f>
        <v>70</v>
      </c>
      <c r="AF320" s="28">
        <v>8</v>
      </c>
      <c r="AG320" s="28" t="s">
        <v>422</v>
      </c>
      <c r="AH320" s="28">
        <f>Sheet1!I321</f>
        <v>6</v>
      </c>
      <c r="AI320" s="28">
        <v>9</v>
      </c>
      <c r="AJ320" s="28" t="s">
        <v>423</v>
      </c>
      <c r="AK320" s="28">
        <f>Sheet1!J321</f>
        <v>1</v>
      </c>
      <c r="AL320" s="28">
        <v>10</v>
      </c>
      <c r="AM320" s="28" t="s">
        <v>423</v>
      </c>
      <c r="AN320" s="28">
        <f>Sheet1!K321</f>
        <v>43</v>
      </c>
      <c r="AO320" s="28">
        <v>11</v>
      </c>
      <c r="AP320" s="28" t="s">
        <v>434</v>
      </c>
      <c r="AQ320" s="28">
        <f>Sheet1!N321</f>
        <v>1</v>
      </c>
      <c r="AR320" s="28">
        <f t="shared" si="9"/>
        <v>478</v>
      </c>
    </row>
    <row r="321" spans="1:44" ht="42">
      <c r="A321" s="35">
        <v>9</v>
      </c>
      <c r="B321" s="10">
        <v>315</v>
      </c>
      <c r="C321" s="31" t="s">
        <v>332</v>
      </c>
      <c r="D321" s="6">
        <v>731</v>
      </c>
      <c r="E321" s="7">
        <v>317</v>
      </c>
      <c r="F321" s="7">
        <v>281</v>
      </c>
      <c r="G321" s="7">
        <v>0</v>
      </c>
      <c r="H321" s="7">
        <f t="shared" si="8"/>
        <v>598</v>
      </c>
      <c r="I321" s="7">
        <v>48</v>
      </c>
      <c r="J321" s="7">
        <v>0</v>
      </c>
      <c r="K321" s="27">
        <v>1</v>
      </c>
      <c r="L321" s="28" t="s">
        <v>416</v>
      </c>
      <c r="M321" s="28">
        <f>Sheet1!B322</f>
        <v>115</v>
      </c>
      <c r="N321" s="28">
        <v>2</v>
      </c>
      <c r="O321" s="28" t="s">
        <v>417</v>
      </c>
      <c r="P321" s="28">
        <f>Sheet1!C322</f>
        <v>3</v>
      </c>
      <c r="Q321" s="28">
        <v>3</v>
      </c>
      <c r="R321" s="28" t="s">
        <v>418</v>
      </c>
      <c r="S321" s="28">
        <f>Sheet1!D322</f>
        <v>3</v>
      </c>
      <c r="T321" s="28">
        <v>4</v>
      </c>
      <c r="U321" s="28" t="s">
        <v>419</v>
      </c>
      <c r="V321" s="28">
        <f>Sheet1!E322</f>
        <v>470</v>
      </c>
      <c r="W321" s="28">
        <v>5</v>
      </c>
      <c r="X321" s="28" t="s">
        <v>420</v>
      </c>
      <c r="Y321" s="28">
        <f>Sheet1!F322</f>
        <v>0</v>
      </c>
      <c r="Z321" s="28">
        <v>6</v>
      </c>
      <c r="AA321" s="28" t="s">
        <v>433</v>
      </c>
      <c r="AB321" s="28">
        <f>Sheet1!G322</f>
        <v>0</v>
      </c>
      <c r="AC321" s="28">
        <v>7</v>
      </c>
      <c r="AD321" s="28" t="s">
        <v>421</v>
      </c>
      <c r="AE321" s="28">
        <f>Sheet1!H322</f>
        <v>1</v>
      </c>
      <c r="AF321" s="28">
        <v>8</v>
      </c>
      <c r="AG321" s="28" t="s">
        <v>422</v>
      </c>
      <c r="AH321" s="28">
        <f>Sheet1!I322</f>
        <v>2</v>
      </c>
      <c r="AI321" s="28">
        <v>9</v>
      </c>
      <c r="AJ321" s="28" t="s">
        <v>423</v>
      </c>
      <c r="AK321" s="28">
        <f>Sheet1!J322</f>
        <v>0</v>
      </c>
      <c r="AL321" s="28">
        <v>10</v>
      </c>
      <c r="AM321" s="28" t="s">
        <v>423</v>
      </c>
      <c r="AN321" s="28">
        <f>Sheet1!K322</f>
        <v>3</v>
      </c>
      <c r="AO321" s="28">
        <v>11</v>
      </c>
      <c r="AP321" s="28" t="s">
        <v>434</v>
      </c>
      <c r="AQ321" s="28">
        <f>Sheet1!N322</f>
        <v>1</v>
      </c>
      <c r="AR321" s="28">
        <f t="shared" si="9"/>
        <v>598</v>
      </c>
    </row>
    <row r="322" spans="1:44" ht="42">
      <c r="A322" s="35">
        <v>9</v>
      </c>
      <c r="B322" s="10">
        <v>316</v>
      </c>
      <c r="C322" s="31" t="s">
        <v>333</v>
      </c>
      <c r="D322" s="6">
        <v>656</v>
      </c>
      <c r="E322" s="7">
        <v>261</v>
      </c>
      <c r="F322" s="7">
        <v>226</v>
      </c>
      <c r="G322" s="7">
        <v>0</v>
      </c>
      <c r="H322" s="7">
        <f t="shared" si="8"/>
        <v>487</v>
      </c>
      <c r="I322" s="7">
        <v>25</v>
      </c>
      <c r="J322" s="7">
        <v>0</v>
      </c>
      <c r="K322" s="27">
        <v>1</v>
      </c>
      <c r="L322" s="28" t="s">
        <v>416</v>
      </c>
      <c r="M322" s="28">
        <f>Sheet1!B323</f>
        <v>67</v>
      </c>
      <c r="N322" s="28">
        <v>2</v>
      </c>
      <c r="O322" s="28" t="s">
        <v>417</v>
      </c>
      <c r="P322" s="28">
        <f>Sheet1!C323</f>
        <v>20</v>
      </c>
      <c r="Q322" s="28">
        <v>3</v>
      </c>
      <c r="R322" s="28" t="s">
        <v>418</v>
      </c>
      <c r="S322" s="28">
        <f>Sheet1!D323</f>
        <v>2</v>
      </c>
      <c r="T322" s="28">
        <v>4</v>
      </c>
      <c r="U322" s="28" t="s">
        <v>419</v>
      </c>
      <c r="V322" s="28">
        <f>Sheet1!E323</f>
        <v>377</v>
      </c>
      <c r="W322" s="28">
        <v>5</v>
      </c>
      <c r="X322" s="28" t="s">
        <v>420</v>
      </c>
      <c r="Y322" s="28">
        <f>Sheet1!F323</f>
        <v>1</v>
      </c>
      <c r="Z322" s="28">
        <v>6</v>
      </c>
      <c r="AA322" s="28" t="s">
        <v>433</v>
      </c>
      <c r="AB322" s="28">
        <f>Sheet1!G323</f>
        <v>1</v>
      </c>
      <c r="AC322" s="28">
        <v>7</v>
      </c>
      <c r="AD322" s="28" t="s">
        <v>421</v>
      </c>
      <c r="AE322" s="28">
        <f>Sheet1!H323</f>
        <v>7</v>
      </c>
      <c r="AF322" s="28">
        <v>8</v>
      </c>
      <c r="AG322" s="28" t="s">
        <v>422</v>
      </c>
      <c r="AH322" s="28">
        <f>Sheet1!I323</f>
        <v>0</v>
      </c>
      <c r="AI322" s="28">
        <v>9</v>
      </c>
      <c r="AJ322" s="28" t="s">
        <v>423</v>
      </c>
      <c r="AK322" s="28">
        <f>Sheet1!J323</f>
        <v>3</v>
      </c>
      <c r="AL322" s="28">
        <v>10</v>
      </c>
      <c r="AM322" s="28" t="s">
        <v>423</v>
      </c>
      <c r="AN322" s="28">
        <f>Sheet1!K323</f>
        <v>2</v>
      </c>
      <c r="AO322" s="28">
        <v>11</v>
      </c>
      <c r="AP322" s="28" t="s">
        <v>434</v>
      </c>
      <c r="AQ322" s="28">
        <f>Sheet1!N323</f>
        <v>7</v>
      </c>
      <c r="AR322" s="28">
        <f t="shared" si="9"/>
        <v>487</v>
      </c>
    </row>
    <row r="323" spans="1:44" ht="42">
      <c r="A323" s="35">
        <v>9</v>
      </c>
      <c r="B323" s="10">
        <v>317</v>
      </c>
      <c r="C323" s="31" t="s">
        <v>334</v>
      </c>
      <c r="D323" s="6">
        <v>1134</v>
      </c>
      <c r="E323" s="7">
        <v>389</v>
      </c>
      <c r="F323" s="7">
        <v>316</v>
      </c>
      <c r="G323" s="7">
        <v>0</v>
      </c>
      <c r="H323" s="7">
        <f t="shared" si="8"/>
        <v>705</v>
      </c>
      <c r="I323" s="7">
        <v>77</v>
      </c>
      <c r="J323" s="7">
        <v>0</v>
      </c>
      <c r="K323" s="27">
        <v>1</v>
      </c>
      <c r="L323" s="28" t="s">
        <v>416</v>
      </c>
      <c r="M323" s="28">
        <f>Sheet1!B324</f>
        <v>240</v>
      </c>
      <c r="N323" s="28">
        <v>2</v>
      </c>
      <c r="O323" s="28" t="s">
        <v>417</v>
      </c>
      <c r="P323" s="28">
        <f>Sheet1!C324</f>
        <v>53</v>
      </c>
      <c r="Q323" s="28">
        <v>3</v>
      </c>
      <c r="R323" s="28" t="s">
        <v>418</v>
      </c>
      <c r="S323" s="28">
        <f>Sheet1!D324</f>
        <v>5</v>
      </c>
      <c r="T323" s="28">
        <v>4</v>
      </c>
      <c r="U323" s="28" t="s">
        <v>419</v>
      </c>
      <c r="V323" s="28">
        <f>Sheet1!E324</f>
        <v>332</v>
      </c>
      <c r="W323" s="28">
        <v>5</v>
      </c>
      <c r="X323" s="28" t="s">
        <v>420</v>
      </c>
      <c r="Y323" s="28">
        <f>Sheet1!F324</f>
        <v>1</v>
      </c>
      <c r="Z323" s="28">
        <v>6</v>
      </c>
      <c r="AA323" s="28" t="s">
        <v>433</v>
      </c>
      <c r="AB323" s="28">
        <f>Sheet1!G324</f>
        <v>0</v>
      </c>
      <c r="AC323" s="28">
        <v>7</v>
      </c>
      <c r="AD323" s="28" t="s">
        <v>421</v>
      </c>
      <c r="AE323" s="28">
        <f>Sheet1!H324</f>
        <v>69</v>
      </c>
      <c r="AF323" s="28">
        <v>8</v>
      </c>
      <c r="AG323" s="28" t="s">
        <v>422</v>
      </c>
      <c r="AH323" s="28">
        <f>Sheet1!I324</f>
        <v>1</v>
      </c>
      <c r="AI323" s="28">
        <v>9</v>
      </c>
      <c r="AJ323" s="28" t="s">
        <v>423</v>
      </c>
      <c r="AK323" s="28">
        <f>Sheet1!J324</f>
        <v>0</v>
      </c>
      <c r="AL323" s="28">
        <v>10</v>
      </c>
      <c r="AM323" s="28" t="s">
        <v>423</v>
      </c>
      <c r="AN323" s="28">
        <f>Sheet1!K324</f>
        <v>2</v>
      </c>
      <c r="AO323" s="28">
        <v>11</v>
      </c>
      <c r="AP323" s="28" t="s">
        <v>434</v>
      </c>
      <c r="AQ323" s="28">
        <f>Sheet1!N324</f>
        <v>2</v>
      </c>
      <c r="AR323" s="28">
        <f t="shared" si="9"/>
        <v>705</v>
      </c>
    </row>
    <row r="324" spans="1:44" ht="42">
      <c r="A324" s="35">
        <v>9</v>
      </c>
      <c r="B324" s="10">
        <v>318</v>
      </c>
      <c r="C324" s="31" t="s">
        <v>335</v>
      </c>
      <c r="D324" s="6">
        <v>845</v>
      </c>
      <c r="E324" s="7">
        <v>309</v>
      </c>
      <c r="F324" s="7">
        <v>290</v>
      </c>
      <c r="G324" s="7">
        <v>0</v>
      </c>
      <c r="H324" s="7">
        <f t="shared" si="8"/>
        <v>599</v>
      </c>
      <c r="I324" s="7">
        <v>585</v>
      </c>
      <c r="J324" s="7">
        <v>0</v>
      </c>
      <c r="K324" s="27">
        <v>1</v>
      </c>
      <c r="L324" s="28" t="s">
        <v>416</v>
      </c>
      <c r="M324" s="28">
        <f>Sheet1!B325</f>
        <v>100</v>
      </c>
      <c r="N324" s="28">
        <v>2</v>
      </c>
      <c r="O324" s="28" t="s">
        <v>417</v>
      </c>
      <c r="P324" s="28">
        <f>Sheet1!C325</f>
        <v>1</v>
      </c>
      <c r="Q324" s="28">
        <v>3</v>
      </c>
      <c r="R324" s="28" t="s">
        <v>418</v>
      </c>
      <c r="S324" s="28">
        <f>Sheet1!D325</f>
        <v>4</v>
      </c>
      <c r="T324" s="28">
        <v>4</v>
      </c>
      <c r="U324" s="28" t="s">
        <v>419</v>
      </c>
      <c r="V324" s="28">
        <f>Sheet1!E325</f>
        <v>407</v>
      </c>
      <c r="W324" s="28">
        <v>5</v>
      </c>
      <c r="X324" s="28" t="s">
        <v>420</v>
      </c>
      <c r="Y324" s="28">
        <f>Sheet1!F325</f>
        <v>4</v>
      </c>
      <c r="Z324" s="28">
        <v>6</v>
      </c>
      <c r="AA324" s="28" t="s">
        <v>433</v>
      </c>
      <c r="AB324" s="28">
        <f>Sheet1!G325</f>
        <v>0</v>
      </c>
      <c r="AC324" s="28">
        <v>7</v>
      </c>
      <c r="AD324" s="28" t="s">
        <v>421</v>
      </c>
      <c r="AE324" s="28">
        <f>Sheet1!H325</f>
        <v>54</v>
      </c>
      <c r="AF324" s="28">
        <v>8</v>
      </c>
      <c r="AG324" s="28" t="s">
        <v>422</v>
      </c>
      <c r="AH324" s="28">
        <f>Sheet1!I325</f>
        <v>1</v>
      </c>
      <c r="AI324" s="28">
        <v>9</v>
      </c>
      <c r="AJ324" s="28" t="s">
        <v>423</v>
      </c>
      <c r="AK324" s="28">
        <f>Sheet1!J325</f>
        <v>0</v>
      </c>
      <c r="AL324" s="28">
        <v>10</v>
      </c>
      <c r="AM324" s="28" t="s">
        <v>423</v>
      </c>
      <c r="AN324" s="28">
        <f>Sheet1!K325</f>
        <v>25</v>
      </c>
      <c r="AO324" s="28">
        <v>11</v>
      </c>
      <c r="AP324" s="28" t="s">
        <v>434</v>
      </c>
      <c r="AQ324" s="28">
        <f>Sheet1!N325</f>
        <v>3</v>
      </c>
      <c r="AR324" s="28">
        <f t="shared" si="9"/>
        <v>599</v>
      </c>
    </row>
    <row r="325" spans="1:44" ht="42">
      <c r="A325" s="35">
        <v>9</v>
      </c>
      <c r="B325" s="10">
        <v>319</v>
      </c>
      <c r="C325" s="31" t="s">
        <v>336</v>
      </c>
      <c r="D325" s="6">
        <v>956</v>
      </c>
      <c r="E325" s="7">
        <v>392</v>
      </c>
      <c r="F325" s="7">
        <v>310</v>
      </c>
      <c r="G325" s="7">
        <v>0</v>
      </c>
      <c r="H325" s="7">
        <f t="shared" si="8"/>
        <v>702</v>
      </c>
      <c r="I325" s="7">
        <v>91</v>
      </c>
      <c r="J325" s="7">
        <v>0</v>
      </c>
      <c r="K325" s="27">
        <v>1</v>
      </c>
      <c r="L325" s="28" t="s">
        <v>416</v>
      </c>
      <c r="M325" s="28">
        <f>Sheet1!B326</f>
        <v>174</v>
      </c>
      <c r="N325" s="28">
        <v>2</v>
      </c>
      <c r="O325" s="28" t="s">
        <v>417</v>
      </c>
      <c r="P325" s="28">
        <f>Sheet1!C326</f>
        <v>16</v>
      </c>
      <c r="Q325" s="28">
        <v>3</v>
      </c>
      <c r="R325" s="28" t="s">
        <v>418</v>
      </c>
      <c r="S325" s="28">
        <f>Sheet1!D326</f>
        <v>4</v>
      </c>
      <c r="T325" s="28">
        <v>4</v>
      </c>
      <c r="U325" s="28" t="s">
        <v>419</v>
      </c>
      <c r="V325" s="28">
        <f>Sheet1!E326</f>
        <v>410</v>
      </c>
      <c r="W325" s="28">
        <v>5</v>
      </c>
      <c r="X325" s="28" t="s">
        <v>420</v>
      </c>
      <c r="Y325" s="28">
        <f>Sheet1!F326</f>
        <v>2</v>
      </c>
      <c r="Z325" s="28">
        <v>6</v>
      </c>
      <c r="AA325" s="28" t="s">
        <v>433</v>
      </c>
      <c r="AB325" s="28">
        <f>Sheet1!G326</f>
        <v>1</v>
      </c>
      <c r="AC325" s="28">
        <v>7</v>
      </c>
      <c r="AD325" s="28" t="s">
        <v>421</v>
      </c>
      <c r="AE325" s="28">
        <f>Sheet1!H326</f>
        <v>15</v>
      </c>
      <c r="AF325" s="28">
        <v>8</v>
      </c>
      <c r="AG325" s="28" t="s">
        <v>422</v>
      </c>
      <c r="AH325" s="28">
        <f>Sheet1!I326</f>
        <v>0</v>
      </c>
      <c r="AI325" s="28">
        <v>9</v>
      </c>
      <c r="AJ325" s="28" t="s">
        <v>423</v>
      </c>
      <c r="AK325" s="28">
        <f>Sheet1!J326</f>
        <v>0</v>
      </c>
      <c r="AL325" s="28">
        <v>10</v>
      </c>
      <c r="AM325" s="28" t="s">
        <v>423</v>
      </c>
      <c r="AN325" s="28">
        <f>Sheet1!K326</f>
        <v>76</v>
      </c>
      <c r="AO325" s="28">
        <v>11</v>
      </c>
      <c r="AP325" s="28" t="s">
        <v>434</v>
      </c>
      <c r="AQ325" s="28">
        <f>Sheet1!N326</f>
        <v>4</v>
      </c>
      <c r="AR325" s="28">
        <f t="shared" si="9"/>
        <v>702</v>
      </c>
    </row>
    <row r="326" spans="1:44" ht="42">
      <c r="A326" s="35">
        <v>9</v>
      </c>
      <c r="B326" s="10">
        <v>320</v>
      </c>
      <c r="C326" s="31" t="s">
        <v>337</v>
      </c>
      <c r="D326" s="6">
        <v>1002</v>
      </c>
      <c r="E326" s="7">
        <v>455</v>
      </c>
      <c r="F326" s="7">
        <v>329</v>
      </c>
      <c r="G326" s="7">
        <v>0</v>
      </c>
      <c r="H326" s="7">
        <f t="shared" si="8"/>
        <v>784</v>
      </c>
      <c r="I326" s="7">
        <v>120</v>
      </c>
      <c r="J326" s="7">
        <v>0</v>
      </c>
      <c r="K326" s="27">
        <v>1</v>
      </c>
      <c r="L326" s="28" t="s">
        <v>416</v>
      </c>
      <c r="M326" s="28">
        <f>Sheet1!B327</f>
        <v>68</v>
      </c>
      <c r="N326" s="28">
        <v>2</v>
      </c>
      <c r="O326" s="28" t="s">
        <v>417</v>
      </c>
      <c r="P326" s="28">
        <f>Sheet1!C327</f>
        <v>1</v>
      </c>
      <c r="Q326" s="28">
        <v>3</v>
      </c>
      <c r="R326" s="28" t="s">
        <v>418</v>
      </c>
      <c r="S326" s="28">
        <f>Sheet1!D327</f>
        <v>0</v>
      </c>
      <c r="T326" s="28">
        <v>4</v>
      </c>
      <c r="U326" s="28" t="s">
        <v>419</v>
      </c>
      <c r="V326" s="28">
        <f>Sheet1!E327</f>
        <v>651</v>
      </c>
      <c r="W326" s="28">
        <v>5</v>
      </c>
      <c r="X326" s="28" t="s">
        <v>420</v>
      </c>
      <c r="Y326" s="28">
        <f>Sheet1!F327</f>
        <v>3</v>
      </c>
      <c r="Z326" s="28">
        <v>6</v>
      </c>
      <c r="AA326" s="28" t="s">
        <v>433</v>
      </c>
      <c r="AB326" s="28">
        <f>Sheet1!G327</f>
        <v>1</v>
      </c>
      <c r="AC326" s="28">
        <v>7</v>
      </c>
      <c r="AD326" s="28" t="s">
        <v>421</v>
      </c>
      <c r="AE326" s="28">
        <f>Sheet1!H327</f>
        <v>1</v>
      </c>
      <c r="AF326" s="28">
        <v>8</v>
      </c>
      <c r="AG326" s="28" t="s">
        <v>422</v>
      </c>
      <c r="AH326" s="28">
        <f>Sheet1!I327</f>
        <v>1</v>
      </c>
      <c r="AI326" s="28">
        <v>9</v>
      </c>
      <c r="AJ326" s="28" t="s">
        <v>423</v>
      </c>
      <c r="AK326" s="28">
        <f>Sheet1!J327</f>
        <v>3</v>
      </c>
      <c r="AL326" s="28">
        <v>10</v>
      </c>
      <c r="AM326" s="28" t="s">
        <v>423</v>
      </c>
      <c r="AN326" s="28">
        <f>Sheet1!K327</f>
        <v>53</v>
      </c>
      <c r="AO326" s="28">
        <v>11</v>
      </c>
      <c r="AP326" s="28" t="s">
        <v>434</v>
      </c>
      <c r="AQ326" s="28">
        <f>Sheet1!N327</f>
        <v>2</v>
      </c>
      <c r="AR326" s="28">
        <f t="shared" si="9"/>
        <v>784</v>
      </c>
    </row>
    <row r="327" spans="1:44" ht="42">
      <c r="A327" s="35">
        <v>9</v>
      </c>
      <c r="B327" s="10">
        <v>321</v>
      </c>
      <c r="C327" s="31" t="s">
        <v>338</v>
      </c>
      <c r="D327" s="6">
        <v>950</v>
      </c>
      <c r="E327" s="7">
        <v>359</v>
      </c>
      <c r="F327" s="7">
        <v>260</v>
      </c>
      <c r="G327" s="7">
        <v>0</v>
      </c>
      <c r="H327" s="7">
        <f t="shared" si="8"/>
        <v>619</v>
      </c>
      <c r="I327" s="7">
        <v>80</v>
      </c>
      <c r="J327" s="7">
        <v>0</v>
      </c>
      <c r="K327" s="27">
        <v>1</v>
      </c>
      <c r="L327" s="28" t="s">
        <v>416</v>
      </c>
      <c r="M327" s="28">
        <f>Sheet1!B328</f>
        <v>149</v>
      </c>
      <c r="N327" s="28">
        <v>2</v>
      </c>
      <c r="O327" s="28" t="s">
        <v>417</v>
      </c>
      <c r="P327" s="28">
        <f>Sheet1!C328</f>
        <v>5</v>
      </c>
      <c r="Q327" s="28">
        <v>3</v>
      </c>
      <c r="R327" s="28" t="s">
        <v>418</v>
      </c>
      <c r="S327" s="28">
        <f>Sheet1!D328</f>
        <v>0</v>
      </c>
      <c r="T327" s="28">
        <v>4</v>
      </c>
      <c r="U327" s="28" t="s">
        <v>419</v>
      </c>
      <c r="V327" s="28">
        <f>Sheet1!E328</f>
        <v>356</v>
      </c>
      <c r="W327" s="28">
        <v>5</v>
      </c>
      <c r="X327" s="28" t="s">
        <v>420</v>
      </c>
      <c r="Y327" s="28">
        <f>Sheet1!F328</f>
        <v>1</v>
      </c>
      <c r="Z327" s="28">
        <v>6</v>
      </c>
      <c r="AA327" s="28" t="s">
        <v>433</v>
      </c>
      <c r="AB327" s="28">
        <f>Sheet1!G328</f>
        <v>2</v>
      </c>
      <c r="AC327" s="28">
        <v>7</v>
      </c>
      <c r="AD327" s="28" t="s">
        <v>421</v>
      </c>
      <c r="AE327" s="28">
        <f>Sheet1!H328</f>
        <v>3</v>
      </c>
      <c r="AF327" s="28">
        <v>8</v>
      </c>
      <c r="AG327" s="28" t="s">
        <v>422</v>
      </c>
      <c r="AH327" s="28">
        <f>Sheet1!I328</f>
        <v>3</v>
      </c>
      <c r="AI327" s="28">
        <v>9</v>
      </c>
      <c r="AJ327" s="28" t="s">
        <v>423</v>
      </c>
      <c r="AK327" s="28">
        <f>Sheet1!J328</f>
        <v>0</v>
      </c>
      <c r="AL327" s="28">
        <v>10</v>
      </c>
      <c r="AM327" s="28" t="s">
        <v>423</v>
      </c>
      <c r="AN327" s="28">
        <f>Sheet1!K328</f>
        <v>99</v>
      </c>
      <c r="AO327" s="28">
        <v>11</v>
      </c>
      <c r="AP327" s="28" t="s">
        <v>434</v>
      </c>
      <c r="AQ327" s="28">
        <f>Sheet1!N328</f>
        <v>1</v>
      </c>
      <c r="AR327" s="28">
        <f t="shared" si="9"/>
        <v>619</v>
      </c>
    </row>
    <row r="328" spans="1:44" ht="42">
      <c r="A328" s="35">
        <v>9</v>
      </c>
      <c r="B328" s="10">
        <v>322</v>
      </c>
      <c r="C328" s="31" t="s">
        <v>339</v>
      </c>
      <c r="D328" s="6">
        <v>509</v>
      </c>
      <c r="E328" s="7">
        <v>198</v>
      </c>
      <c r="F328" s="7">
        <v>193</v>
      </c>
      <c r="G328" s="7">
        <v>0</v>
      </c>
      <c r="H328" s="7">
        <f t="shared" ref="H328:H376" si="10">G328+F328+E328</f>
        <v>391</v>
      </c>
      <c r="I328" s="7">
        <v>61</v>
      </c>
      <c r="J328" s="7">
        <v>0</v>
      </c>
      <c r="K328" s="27">
        <v>1</v>
      </c>
      <c r="L328" s="28" t="s">
        <v>416</v>
      </c>
      <c r="M328" s="28">
        <f>Sheet1!B329</f>
        <v>18</v>
      </c>
      <c r="N328" s="28">
        <v>2</v>
      </c>
      <c r="O328" s="28" t="s">
        <v>417</v>
      </c>
      <c r="P328" s="28">
        <f>Sheet1!C329</f>
        <v>3</v>
      </c>
      <c r="Q328" s="28">
        <v>3</v>
      </c>
      <c r="R328" s="28" t="s">
        <v>418</v>
      </c>
      <c r="S328" s="28">
        <f>Sheet1!D329</f>
        <v>0</v>
      </c>
      <c r="T328" s="28">
        <v>4</v>
      </c>
      <c r="U328" s="28" t="s">
        <v>419</v>
      </c>
      <c r="V328" s="28">
        <f>Sheet1!E329</f>
        <v>316</v>
      </c>
      <c r="W328" s="28">
        <v>5</v>
      </c>
      <c r="X328" s="28" t="s">
        <v>420</v>
      </c>
      <c r="Y328" s="28">
        <f>Sheet1!F329</f>
        <v>0</v>
      </c>
      <c r="Z328" s="28">
        <v>6</v>
      </c>
      <c r="AA328" s="28" t="s">
        <v>433</v>
      </c>
      <c r="AB328" s="28">
        <f>Sheet1!G329</f>
        <v>0</v>
      </c>
      <c r="AC328" s="28">
        <v>7</v>
      </c>
      <c r="AD328" s="28" t="s">
        <v>421</v>
      </c>
      <c r="AE328" s="28">
        <f>Sheet1!H329</f>
        <v>0</v>
      </c>
      <c r="AF328" s="28">
        <v>8</v>
      </c>
      <c r="AG328" s="28" t="s">
        <v>422</v>
      </c>
      <c r="AH328" s="28">
        <f>Sheet1!I329</f>
        <v>0</v>
      </c>
      <c r="AI328" s="28">
        <v>9</v>
      </c>
      <c r="AJ328" s="28" t="s">
        <v>423</v>
      </c>
      <c r="AK328" s="28">
        <f>Sheet1!J329</f>
        <v>1</v>
      </c>
      <c r="AL328" s="28">
        <v>10</v>
      </c>
      <c r="AM328" s="28" t="s">
        <v>423</v>
      </c>
      <c r="AN328" s="28">
        <f>Sheet1!K329</f>
        <v>52</v>
      </c>
      <c r="AO328" s="28">
        <v>11</v>
      </c>
      <c r="AP328" s="28" t="s">
        <v>434</v>
      </c>
      <c r="AQ328" s="28">
        <f>Sheet1!N329</f>
        <v>1</v>
      </c>
      <c r="AR328" s="28">
        <f t="shared" ref="AR328:AR377" si="11">AQ328+AN328+AK328+AH328+AE328+AB328+Y328+V328+S328+P328+M328</f>
        <v>391</v>
      </c>
    </row>
    <row r="329" spans="1:44" ht="42">
      <c r="A329" s="35">
        <v>9</v>
      </c>
      <c r="B329" s="10">
        <v>323</v>
      </c>
      <c r="C329" s="31" t="s">
        <v>340</v>
      </c>
      <c r="D329" s="6">
        <v>987</v>
      </c>
      <c r="E329" s="7">
        <v>401</v>
      </c>
      <c r="F329" s="7">
        <v>315</v>
      </c>
      <c r="G329" s="7">
        <v>0</v>
      </c>
      <c r="H329" s="7">
        <f t="shared" si="10"/>
        <v>716</v>
      </c>
      <c r="I329" s="7">
        <v>0</v>
      </c>
      <c r="J329" s="7">
        <v>0</v>
      </c>
      <c r="K329" s="27">
        <v>1</v>
      </c>
      <c r="L329" s="28" t="s">
        <v>416</v>
      </c>
      <c r="M329" s="28">
        <f>Sheet1!B330</f>
        <v>90</v>
      </c>
      <c r="N329" s="28">
        <v>2</v>
      </c>
      <c r="O329" s="28" t="s">
        <v>417</v>
      </c>
      <c r="P329" s="28">
        <f>Sheet1!C330</f>
        <v>106</v>
      </c>
      <c r="Q329" s="28">
        <v>3</v>
      </c>
      <c r="R329" s="28" t="s">
        <v>418</v>
      </c>
      <c r="S329" s="28">
        <f>Sheet1!D330</f>
        <v>2</v>
      </c>
      <c r="T329" s="28">
        <v>4</v>
      </c>
      <c r="U329" s="28" t="s">
        <v>419</v>
      </c>
      <c r="V329" s="28">
        <f>Sheet1!E330</f>
        <v>466</v>
      </c>
      <c r="W329" s="28">
        <v>5</v>
      </c>
      <c r="X329" s="28" t="s">
        <v>420</v>
      </c>
      <c r="Y329" s="28">
        <f>Sheet1!F330</f>
        <v>2</v>
      </c>
      <c r="Z329" s="28">
        <v>6</v>
      </c>
      <c r="AA329" s="28" t="s">
        <v>433</v>
      </c>
      <c r="AB329" s="28">
        <f>Sheet1!G330</f>
        <v>1</v>
      </c>
      <c r="AC329" s="28">
        <v>7</v>
      </c>
      <c r="AD329" s="28" t="s">
        <v>421</v>
      </c>
      <c r="AE329" s="28">
        <f>Sheet1!H330</f>
        <v>8</v>
      </c>
      <c r="AF329" s="28">
        <v>8</v>
      </c>
      <c r="AG329" s="28" t="s">
        <v>422</v>
      </c>
      <c r="AH329" s="28">
        <f>Sheet1!I330</f>
        <v>2</v>
      </c>
      <c r="AI329" s="28">
        <v>9</v>
      </c>
      <c r="AJ329" s="28" t="s">
        <v>423</v>
      </c>
      <c r="AK329" s="28">
        <f>Sheet1!J330</f>
        <v>3</v>
      </c>
      <c r="AL329" s="28">
        <v>10</v>
      </c>
      <c r="AM329" s="28" t="s">
        <v>423</v>
      </c>
      <c r="AN329" s="28">
        <f>Sheet1!K330</f>
        <v>33</v>
      </c>
      <c r="AO329" s="28">
        <v>11</v>
      </c>
      <c r="AP329" s="28" t="s">
        <v>434</v>
      </c>
      <c r="AQ329" s="28">
        <f>Sheet1!N330</f>
        <v>3</v>
      </c>
      <c r="AR329" s="28">
        <f t="shared" si="11"/>
        <v>716</v>
      </c>
    </row>
    <row r="330" spans="1:44" ht="42">
      <c r="A330" s="35">
        <v>9</v>
      </c>
      <c r="B330" s="10">
        <v>324</v>
      </c>
      <c r="C330" s="31" t="s">
        <v>341</v>
      </c>
      <c r="D330" s="6">
        <v>976</v>
      </c>
      <c r="E330" s="7">
        <v>419</v>
      </c>
      <c r="F330" s="7">
        <v>340</v>
      </c>
      <c r="G330" s="7">
        <v>0</v>
      </c>
      <c r="H330" s="7">
        <f t="shared" si="10"/>
        <v>759</v>
      </c>
      <c r="I330" s="7">
        <v>0</v>
      </c>
      <c r="J330" s="7">
        <v>0</v>
      </c>
      <c r="K330" s="27">
        <v>1</v>
      </c>
      <c r="L330" s="28" t="s">
        <v>416</v>
      </c>
      <c r="M330" s="28">
        <f>Sheet1!B331</f>
        <v>10</v>
      </c>
      <c r="N330" s="28">
        <v>2</v>
      </c>
      <c r="O330" s="28" t="s">
        <v>417</v>
      </c>
      <c r="P330" s="28">
        <f>Sheet1!C331</f>
        <v>1</v>
      </c>
      <c r="Q330" s="28">
        <v>3</v>
      </c>
      <c r="R330" s="28" t="s">
        <v>418</v>
      </c>
      <c r="S330" s="28">
        <f>Sheet1!D331</f>
        <v>1</v>
      </c>
      <c r="T330" s="28">
        <v>4</v>
      </c>
      <c r="U330" s="28" t="s">
        <v>419</v>
      </c>
      <c r="V330" s="28">
        <f>Sheet1!E331</f>
        <v>682</v>
      </c>
      <c r="W330" s="28">
        <v>5</v>
      </c>
      <c r="X330" s="28" t="s">
        <v>420</v>
      </c>
      <c r="Y330" s="28">
        <f>Sheet1!F331</f>
        <v>3</v>
      </c>
      <c r="Z330" s="28">
        <v>6</v>
      </c>
      <c r="AA330" s="28" t="s">
        <v>433</v>
      </c>
      <c r="AB330" s="28">
        <f>Sheet1!G331</f>
        <v>0</v>
      </c>
      <c r="AC330" s="28">
        <v>7</v>
      </c>
      <c r="AD330" s="28" t="s">
        <v>421</v>
      </c>
      <c r="AE330" s="28">
        <f>Sheet1!H331</f>
        <v>1</v>
      </c>
      <c r="AF330" s="28">
        <v>8</v>
      </c>
      <c r="AG330" s="28" t="s">
        <v>422</v>
      </c>
      <c r="AH330" s="28">
        <f>Sheet1!I331</f>
        <v>1</v>
      </c>
      <c r="AI330" s="28">
        <v>9</v>
      </c>
      <c r="AJ330" s="28" t="s">
        <v>423</v>
      </c>
      <c r="AK330" s="28">
        <f>Sheet1!J331</f>
        <v>1</v>
      </c>
      <c r="AL330" s="28">
        <v>10</v>
      </c>
      <c r="AM330" s="28" t="s">
        <v>423</v>
      </c>
      <c r="AN330" s="28">
        <f>Sheet1!K331</f>
        <v>58</v>
      </c>
      <c r="AO330" s="28">
        <v>11</v>
      </c>
      <c r="AP330" s="28" t="s">
        <v>434</v>
      </c>
      <c r="AQ330" s="28">
        <f>Sheet1!N331</f>
        <v>1</v>
      </c>
      <c r="AR330" s="28">
        <f t="shared" si="11"/>
        <v>759</v>
      </c>
    </row>
    <row r="331" spans="1:44" ht="42">
      <c r="A331" s="35">
        <v>9</v>
      </c>
      <c r="B331" s="10">
        <v>325</v>
      </c>
      <c r="C331" s="31" t="s">
        <v>342</v>
      </c>
      <c r="D331" s="6">
        <v>1078</v>
      </c>
      <c r="E331" s="7">
        <v>430</v>
      </c>
      <c r="F331" s="7">
        <v>393</v>
      </c>
      <c r="G331" s="7">
        <v>0</v>
      </c>
      <c r="H331" s="7">
        <f t="shared" si="10"/>
        <v>823</v>
      </c>
      <c r="I331" s="7">
        <v>223</v>
      </c>
      <c r="J331" s="7">
        <v>0</v>
      </c>
      <c r="K331" s="27">
        <v>1</v>
      </c>
      <c r="L331" s="28" t="s">
        <v>416</v>
      </c>
      <c r="M331" s="28">
        <f>Sheet1!B332</f>
        <v>173</v>
      </c>
      <c r="N331" s="28">
        <v>2</v>
      </c>
      <c r="O331" s="28" t="s">
        <v>417</v>
      </c>
      <c r="P331" s="28">
        <f>Sheet1!C332</f>
        <v>0</v>
      </c>
      <c r="Q331" s="28">
        <v>3</v>
      </c>
      <c r="R331" s="28" t="s">
        <v>418</v>
      </c>
      <c r="S331" s="28">
        <f>Sheet1!D332</f>
        <v>0</v>
      </c>
      <c r="T331" s="28">
        <v>4</v>
      </c>
      <c r="U331" s="28" t="s">
        <v>419</v>
      </c>
      <c r="V331" s="28">
        <f>Sheet1!E332</f>
        <v>609</v>
      </c>
      <c r="W331" s="28">
        <v>5</v>
      </c>
      <c r="X331" s="28" t="s">
        <v>420</v>
      </c>
      <c r="Y331" s="28">
        <f>Sheet1!F332</f>
        <v>4</v>
      </c>
      <c r="Z331" s="28">
        <v>6</v>
      </c>
      <c r="AA331" s="28" t="s">
        <v>433</v>
      </c>
      <c r="AB331" s="28">
        <f>Sheet1!G332</f>
        <v>1</v>
      </c>
      <c r="AC331" s="28">
        <v>7</v>
      </c>
      <c r="AD331" s="28" t="s">
        <v>421</v>
      </c>
      <c r="AE331" s="28">
        <f>Sheet1!H332</f>
        <v>0</v>
      </c>
      <c r="AF331" s="28">
        <v>8</v>
      </c>
      <c r="AG331" s="28" t="s">
        <v>422</v>
      </c>
      <c r="AH331" s="28">
        <f>Sheet1!I332</f>
        <v>1</v>
      </c>
      <c r="AI331" s="28">
        <v>9</v>
      </c>
      <c r="AJ331" s="28" t="s">
        <v>423</v>
      </c>
      <c r="AK331" s="28">
        <f>Sheet1!J332</f>
        <v>1</v>
      </c>
      <c r="AL331" s="28">
        <v>10</v>
      </c>
      <c r="AM331" s="28" t="s">
        <v>423</v>
      </c>
      <c r="AN331" s="28">
        <f>Sheet1!K332</f>
        <v>29</v>
      </c>
      <c r="AO331" s="28">
        <v>11</v>
      </c>
      <c r="AP331" s="28" t="s">
        <v>434</v>
      </c>
      <c r="AQ331" s="28">
        <f>Sheet1!N332</f>
        <v>5</v>
      </c>
      <c r="AR331" s="28">
        <f t="shared" si="11"/>
        <v>823</v>
      </c>
    </row>
    <row r="332" spans="1:44" ht="42">
      <c r="A332" s="35">
        <v>9</v>
      </c>
      <c r="B332" s="10">
        <v>326</v>
      </c>
      <c r="C332" s="31" t="s">
        <v>343</v>
      </c>
      <c r="D332" s="6">
        <v>850</v>
      </c>
      <c r="E332" s="7">
        <v>342</v>
      </c>
      <c r="F332" s="7">
        <v>281</v>
      </c>
      <c r="G332" s="7">
        <v>0</v>
      </c>
      <c r="H332" s="7">
        <f t="shared" si="10"/>
        <v>623</v>
      </c>
      <c r="I332" s="7">
        <v>200</v>
      </c>
      <c r="J332" s="7">
        <v>0</v>
      </c>
      <c r="K332" s="27">
        <v>1</v>
      </c>
      <c r="L332" s="28" t="s">
        <v>416</v>
      </c>
      <c r="M332" s="28">
        <f>Sheet1!B333</f>
        <v>71</v>
      </c>
      <c r="N332" s="28">
        <v>2</v>
      </c>
      <c r="O332" s="28" t="s">
        <v>417</v>
      </c>
      <c r="P332" s="28">
        <f>Sheet1!C333</f>
        <v>65</v>
      </c>
      <c r="Q332" s="28">
        <v>3</v>
      </c>
      <c r="R332" s="28" t="s">
        <v>418</v>
      </c>
      <c r="S332" s="28">
        <f>Sheet1!D333</f>
        <v>4</v>
      </c>
      <c r="T332" s="28">
        <v>4</v>
      </c>
      <c r="U332" s="28" t="s">
        <v>419</v>
      </c>
      <c r="V332" s="28">
        <f>Sheet1!E333</f>
        <v>439</v>
      </c>
      <c r="W332" s="28">
        <v>5</v>
      </c>
      <c r="X332" s="28" t="s">
        <v>420</v>
      </c>
      <c r="Y332" s="28">
        <f>Sheet1!F333</f>
        <v>5</v>
      </c>
      <c r="Z332" s="28">
        <v>6</v>
      </c>
      <c r="AA332" s="28" t="s">
        <v>433</v>
      </c>
      <c r="AB332" s="28">
        <f>Sheet1!G333</f>
        <v>0</v>
      </c>
      <c r="AC332" s="28">
        <v>7</v>
      </c>
      <c r="AD332" s="28" t="s">
        <v>421</v>
      </c>
      <c r="AE332" s="28">
        <f>Sheet1!H333</f>
        <v>6</v>
      </c>
      <c r="AF332" s="28">
        <v>8</v>
      </c>
      <c r="AG332" s="28" t="s">
        <v>422</v>
      </c>
      <c r="AH332" s="28">
        <f>Sheet1!I333</f>
        <v>1</v>
      </c>
      <c r="AI332" s="28">
        <v>9</v>
      </c>
      <c r="AJ332" s="28" t="s">
        <v>423</v>
      </c>
      <c r="AK332" s="28">
        <f>Sheet1!J333</f>
        <v>1</v>
      </c>
      <c r="AL332" s="28">
        <v>10</v>
      </c>
      <c r="AM332" s="28" t="s">
        <v>423</v>
      </c>
      <c r="AN332" s="28">
        <f>Sheet1!K333</f>
        <v>29</v>
      </c>
      <c r="AO332" s="28">
        <v>11</v>
      </c>
      <c r="AP332" s="28" t="s">
        <v>434</v>
      </c>
      <c r="AQ332" s="28">
        <f>Sheet1!N333</f>
        <v>2</v>
      </c>
      <c r="AR332" s="28">
        <f t="shared" si="11"/>
        <v>623</v>
      </c>
    </row>
    <row r="333" spans="1:44" ht="42">
      <c r="A333" s="35">
        <v>9</v>
      </c>
      <c r="B333" s="10">
        <v>327</v>
      </c>
      <c r="C333" s="31" t="s">
        <v>344</v>
      </c>
      <c r="D333" s="6">
        <v>1075</v>
      </c>
      <c r="E333" s="7">
        <v>395</v>
      </c>
      <c r="F333" s="7">
        <v>324</v>
      </c>
      <c r="G333" s="7">
        <v>0</v>
      </c>
      <c r="H333" s="7">
        <f t="shared" si="10"/>
        <v>719</v>
      </c>
      <c r="I333" s="7">
        <v>0</v>
      </c>
      <c r="J333" s="7">
        <v>0</v>
      </c>
      <c r="K333" s="27">
        <v>1</v>
      </c>
      <c r="L333" s="28" t="s">
        <v>416</v>
      </c>
      <c r="M333" s="28">
        <f>Sheet1!B334</f>
        <v>71</v>
      </c>
      <c r="N333" s="28">
        <v>2</v>
      </c>
      <c r="O333" s="28" t="s">
        <v>417</v>
      </c>
      <c r="P333" s="28">
        <f>Sheet1!C334</f>
        <v>2</v>
      </c>
      <c r="Q333" s="28">
        <v>3</v>
      </c>
      <c r="R333" s="28" t="s">
        <v>418</v>
      </c>
      <c r="S333" s="28">
        <f>Sheet1!D334</f>
        <v>8</v>
      </c>
      <c r="T333" s="28">
        <v>4</v>
      </c>
      <c r="U333" s="28" t="s">
        <v>419</v>
      </c>
      <c r="V333" s="28">
        <f>Sheet1!E334</f>
        <v>621</v>
      </c>
      <c r="W333" s="28">
        <v>5</v>
      </c>
      <c r="X333" s="28" t="s">
        <v>420</v>
      </c>
      <c r="Y333" s="28">
        <f>Sheet1!F334</f>
        <v>3</v>
      </c>
      <c r="Z333" s="28">
        <v>6</v>
      </c>
      <c r="AA333" s="28" t="s">
        <v>433</v>
      </c>
      <c r="AB333" s="28">
        <f>Sheet1!G334</f>
        <v>0</v>
      </c>
      <c r="AC333" s="28">
        <v>7</v>
      </c>
      <c r="AD333" s="28" t="s">
        <v>421</v>
      </c>
      <c r="AE333" s="28">
        <f>Sheet1!H334</f>
        <v>0</v>
      </c>
      <c r="AF333" s="28">
        <v>8</v>
      </c>
      <c r="AG333" s="28" t="s">
        <v>422</v>
      </c>
      <c r="AH333" s="28">
        <f>Sheet1!I334</f>
        <v>2</v>
      </c>
      <c r="AI333" s="28">
        <v>9</v>
      </c>
      <c r="AJ333" s="28" t="s">
        <v>423</v>
      </c>
      <c r="AK333" s="28">
        <f>Sheet1!J334</f>
        <v>0</v>
      </c>
      <c r="AL333" s="28">
        <v>10</v>
      </c>
      <c r="AM333" s="28" t="s">
        <v>423</v>
      </c>
      <c r="AN333" s="28">
        <f>Sheet1!K334</f>
        <v>7</v>
      </c>
      <c r="AO333" s="28">
        <v>11</v>
      </c>
      <c r="AP333" s="28" t="s">
        <v>434</v>
      </c>
      <c r="AQ333" s="28">
        <f>Sheet1!N334</f>
        <v>5</v>
      </c>
      <c r="AR333" s="28">
        <f t="shared" si="11"/>
        <v>719</v>
      </c>
    </row>
    <row r="334" spans="1:44" ht="42">
      <c r="A334" s="35">
        <v>9</v>
      </c>
      <c r="B334" s="10">
        <v>328</v>
      </c>
      <c r="C334" s="31" t="s">
        <v>345</v>
      </c>
      <c r="D334" s="6">
        <v>1153</v>
      </c>
      <c r="E334" s="7">
        <v>390</v>
      </c>
      <c r="F334" s="7">
        <v>333</v>
      </c>
      <c r="G334" s="7">
        <v>0</v>
      </c>
      <c r="H334" s="7">
        <f t="shared" si="10"/>
        <v>723</v>
      </c>
      <c r="I334" s="7">
        <v>89</v>
      </c>
      <c r="J334" s="7">
        <v>0</v>
      </c>
      <c r="K334" s="27">
        <v>1</v>
      </c>
      <c r="L334" s="28" t="s">
        <v>416</v>
      </c>
      <c r="M334" s="28">
        <f>Sheet1!B335</f>
        <v>92</v>
      </c>
      <c r="N334" s="28">
        <v>2</v>
      </c>
      <c r="O334" s="28" t="s">
        <v>417</v>
      </c>
      <c r="P334" s="28">
        <f>Sheet1!C335</f>
        <v>19</v>
      </c>
      <c r="Q334" s="28">
        <v>3</v>
      </c>
      <c r="R334" s="28" t="s">
        <v>418</v>
      </c>
      <c r="S334" s="28">
        <f>Sheet1!D335</f>
        <v>4</v>
      </c>
      <c r="T334" s="28">
        <v>4</v>
      </c>
      <c r="U334" s="28" t="s">
        <v>419</v>
      </c>
      <c r="V334" s="28">
        <f>Sheet1!E335</f>
        <v>549</v>
      </c>
      <c r="W334" s="28">
        <v>5</v>
      </c>
      <c r="X334" s="28" t="s">
        <v>420</v>
      </c>
      <c r="Y334" s="28">
        <f>Sheet1!F335</f>
        <v>0</v>
      </c>
      <c r="Z334" s="28">
        <v>6</v>
      </c>
      <c r="AA334" s="28" t="s">
        <v>433</v>
      </c>
      <c r="AB334" s="28">
        <f>Sheet1!G335</f>
        <v>2</v>
      </c>
      <c r="AC334" s="28">
        <v>7</v>
      </c>
      <c r="AD334" s="28" t="s">
        <v>421</v>
      </c>
      <c r="AE334" s="28">
        <f>Sheet1!H335</f>
        <v>41</v>
      </c>
      <c r="AF334" s="28">
        <v>8</v>
      </c>
      <c r="AG334" s="28" t="s">
        <v>422</v>
      </c>
      <c r="AH334" s="28">
        <f>Sheet1!I335</f>
        <v>1</v>
      </c>
      <c r="AI334" s="28">
        <v>9</v>
      </c>
      <c r="AJ334" s="28" t="s">
        <v>423</v>
      </c>
      <c r="AK334" s="28">
        <f>Sheet1!J335</f>
        <v>0</v>
      </c>
      <c r="AL334" s="28">
        <v>10</v>
      </c>
      <c r="AM334" s="28" t="s">
        <v>423</v>
      </c>
      <c r="AN334" s="28">
        <f>Sheet1!K335</f>
        <v>12</v>
      </c>
      <c r="AO334" s="28">
        <v>11</v>
      </c>
      <c r="AP334" s="28" t="s">
        <v>434</v>
      </c>
      <c r="AQ334" s="28">
        <f>Sheet1!N335</f>
        <v>3</v>
      </c>
      <c r="AR334" s="28">
        <f t="shared" si="11"/>
        <v>723</v>
      </c>
    </row>
    <row r="335" spans="1:44" ht="42">
      <c r="A335" s="35">
        <v>9</v>
      </c>
      <c r="B335" s="10">
        <v>329</v>
      </c>
      <c r="C335" s="31" t="s">
        <v>346</v>
      </c>
      <c r="D335" s="6">
        <v>1200</v>
      </c>
      <c r="E335" s="7">
        <v>344</v>
      </c>
      <c r="F335" s="7">
        <v>291</v>
      </c>
      <c r="G335" s="7">
        <v>0</v>
      </c>
      <c r="H335" s="7">
        <f t="shared" si="10"/>
        <v>635</v>
      </c>
      <c r="I335" s="7">
        <v>67</v>
      </c>
      <c r="J335" s="7">
        <v>0</v>
      </c>
      <c r="K335" s="27">
        <v>1</v>
      </c>
      <c r="L335" s="28" t="s">
        <v>416</v>
      </c>
      <c r="M335" s="28">
        <f>Sheet1!B336</f>
        <v>194</v>
      </c>
      <c r="N335" s="28">
        <v>2</v>
      </c>
      <c r="O335" s="28" t="s">
        <v>417</v>
      </c>
      <c r="P335" s="28">
        <f>Sheet1!C336</f>
        <v>104</v>
      </c>
      <c r="Q335" s="28">
        <v>3</v>
      </c>
      <c r="R335" s="28" t="s">
        <v>418</v>
      </c>
      <c r="S335" s="28">
        <f>Sheet1!D336</f>
        <v>7</v>
      </c>
      <c r="T335" s="28">
        <v>4</v>
      </c>
      <c r="U335" s="28" t="s">
        <v>419</v>
      </c>
      <c r="V335" s="28">
        <f>Sheet1!E336</f>
        <v>164</v>
      </c>
      <c r="W335" s="28">
        <v>5</v>
      </c>
      <c r="X335" s="28" t="s">
        <v>420</v>
      </c>
      <c r="Y335" s="28">
        <f>Sheet1!F336</f>
        <v>2</v>
      </c>
      <c r="Z335" s="28">
        <v>6</v>
      </c>
      <c r="AA335" s="28" t="s">
        <v>433</v>
      </c>
      <c r="AB335" s="28">
        <f>Sheet1!G336</f>
        <v>0</v>
      </c>
      <c r="AC335" s="28">
        <v>7</v>
      </c>
      <c r="AD335" s="28" t="s">
        <v>421</v>
      </c>
      <c r="AE335" s="28">
        <f>Sheet1!H336</f>
        <v>123</v>
      </c>
      <c r="AF335" s="28">
        <v>8</v>
      </c>
      <c r="AG335" s="28" t="s">
        <v>422</v>
      </c>
      <c r="AH335" s="28">
        <f>Sheet1!I336</f>
        <v>4</v>
      </c>
      <c r="AI335" s="28">
        <v>9</v>
      </c>
      <c r="AJ335" s="28" t="s">
        <v>423</v>
      </c>
      <c r="AK335" s="28">
        <f>Sheet1!J336</f>
        <v>5</v>
      </c>
      <c r="AL335" s="28">
        <v>10</v>
      </c>
      <c r="AM335" s="28" t="s">
        <v>423</v>
      </c>
      <c r="AN335" s="28">
        <f>Sheet1!K336</f>
        <v>27</v>
      </c>
      <c r="AO335" s="28">
        <v>11</v>
      </c>
      <c r="AP335" s="28" t="s">
        <v>434</v>
      </c>
      <c r="AQ335" s="28">
        <f>Sheet1!N336</f>
        <v>5</v>
      </c>
      <c r="AR335" s="28">
        <f t="shared" si="11"/>
        <v>635</v>
      </c>
    </row>
    <row r="336" spans="1:44" ht="42">
      <c r="A336" s="35">
        <v>9</v>
      </c>
      <c r="B336" s="10">
        <v>330</v>
      </c>
      <c r="C336" s="31" t="s">
        <v>347</v>
      </c>
      <c r="D336" s="6">
        <v>905</v>
      </c>
      <c r="E336" s="7">
        <v>292</v>
      </c>
      <c r="F336" s="7">
        <v>233</v>
      </c>
      <c r="G336" s="7">
        <v>0</v>
      </c>
      <c r="H336" s="7">
        <f t="shared" si="10"/>
        <v>525</v>
      </c>
      <c r="I336" s="7">
        <v>80</v>
      </c>
      <c r="J336" s="7">
        <v>0</v>
      </c>
      <c r="K336" s="27">
        <v>1</v>
      </c>
      <c r="L336" s="28" t="s">
        <v>416</v>
      </c>
      <c r="M336" s="28">
        <f>Sheet1!B337</f>
        <v>384</v>
      </c>
      <c r="N336" s="28">
        <v>2</v>
      </c>
      <c r="O336" s="28" t="s">
        <v>417</v>
      </c>
      <c r="P336" s="28">
        <f>Sheet1!C337</f>
        <v>17</v>
      </c>
      <c r="Q336" s="28">
        <v>3</v>
      </c>
      <c r="R336" s="28" t="s">
        <v>418</v>
      </c>
      <c r="S336" s="28">
        <f>Sheet1!D337</f>
        <v>2</v>
      </c>
      <c r="T336" s="28">
        <v>4</v>
      </c>
      <c r="U336" s="28" t="s">
        <v>419</v>
      </c>
      <c r="V336" s="28">
        <f>Sheet1!E337</f>
        <v>73</v>
      </c>
      <c r="W336" s="28">
        <v>5</v>
      </c>
      <c r="X336" s="28" t="s">
        <v>420</v>
      </c>
      <c r="Y336" s="28">
        <f>Sheet1!F337</f>
        <v>2</v>
      </c>
      <c r="Z336" s="28">
        <v>6</v>
      </c>
      <c r="AA336" s="28" t="s">
        <v>433</v>
      </c>
      <c r="AB336" s="28">
        <f>Sheet1!G337</f>
        <v>0</v>
      </c>
      <c r="AC336" s="28">
        <v>7</v>
      </c>
      <c r="AD336" s="28" t="s">
        <v>421</v>
      </c>
      <c r="AE336" s="28">
        <f>Sheet1!H337</f>
        <v>38</v>
      </c>
      <c r="AF336" s="28">
        <v>8</v>
      </c>
      <c r="AG336" s="28" t="s">
        <v>422</v>
      </c>
      <c r="AH336" s="28">
        <f>Sheet1!I337</f>
        <v>2</v>
      </c>
      <c r="AI336" s="28">
        <v>9</v>
      </c>
      <c r="AJ336" s="28" t="s">
        <v>423</v>
      </c>
      <c r="AK336" s="28">
        <f>Sheet1!J337</f>
        <v>1</v>
      </c>
      <c r="AL336" s="28">
        <v>10</v>
      </c>
      <c r="AM336" s="28" t="s">
        <v>423</v>
      </c>
      <c r="AN336" s="28">
        <f>Sheet1!K337</f>
        <v>4</v>
      </c>
      <c r="AO336" s="28">
        <v>11</v>
      </c>
      <c r="AP336" s="28" t="s">
        <v>434</v>
      </c>
      <c r="AQ336" s="28">
        <f>Sheet1!N337</f>
        <v>2</v>
      </c>
      <c r="AR336" s="28">
        <f t="shared" si="11"/>
        <v>525</v>
      </c>
    </row>
    <row r="337" spans="1:44" ht="42">
      <c r="A337" s="35">
        <v>9</v>
      </c>
      <c r="B337" s="10">
        <v>331</v>
      </c>
      <c r="C337" s="31" t="s">
        <v>348</v>
      </c>
      <c r="D337" s="6">
        <v>1072</v>
      </c>
      <c r="E337" s="7">
        <v>394</v>
      </c>
      <c r="F337" s="7">
        <v>356</v>
      </c>
      <c r="G337" s="7">
        <v>0</v>
      </c>
      <c r="H337" s="7">
        <f t="shared" si="10"/>
        <v>750</v>
      </c>
      <c r="I337" s="7">
        <v>115</v>
      </c>
      <c r="J337" s="7">
        <v>0</v>
      </c>
      <c r="K337" s="27">
        <v>1</v>
      </c>
      <c r="L337" s="28" t="s">
        <v>416</v>
      </c>
      <c r="M337" s="28">
        <f>Sheet1!B338</f>
        <v>561</v>
      </c>
      <c r="N337" s="28">
        <v>2</v>
      </c>
      <c r="O337" s="28" t="s">
        <v>417</v>
      </c>
      <c r="P337" s="28">
        <f>Sheet1!C338</f>
        <v>1</v>
      </c>
      <c r="Q337" s="28">
        <v>3</v>
      </c>
      <c r="R337" s="28" t="s">
        <v>418</v>
      </c>
      <c r="S337" s="28">
        <f>Sheet1!D338</f>
        <v>0</v>
      </c>
      <c r="T337" s="28">
        <v>4</v>
      </c>
      <c r="U337" s="28" t="s">
        <v>419</v>
      </c>
      <c r="V337" s="28">
        <f>Sheet1!E338</f>
        <v>153</v>
      </c>
      <c r="W337" s="28">
        <v>5</v>
      </c>
      <c r="X337" s="28" t="s">
        <v>420</v>
      </c>
      <c r="Y337" s="28">
        <f>Sheet1!F338</f>
        <v>1</v>
      </c>
      <c r="Z337" s="28">
        <v>6</v>
      </c>
      <c r="AA337" s="28" t="s">
        <v>433</v>
      </c>
      <c r="AB337" s="28">
        <f>Sheet1!G338</f>
        <v>1</v>
      </c>
      <c r="AC337" s="28">
        <v>7</v>
      </c>
      <c r="AD337" s="28" t="s">
        <v>421</v>
      </c>
      <c r="AE337" s="28">
        <f>Sheet1!H338</f>
        <v>9</v>
      </c>
      <c r="AF337" s="28">
        <v>8</v>
      </c>
      <c r="AG337" s="28" t="s">
        <v>422</v>
      </c>
      <c r="AH337" s="28">
        <f>Sheet1!I338</f>
        <v>1</v>
      </c>
      <c r="AI337" s="28">
        <v>9</v>
      </c>
      <c r="AJ337" s="28" t="s">
        <v>423</v>
      </c>
      <c r="AK337" s="28">
        <f>Sheet1!J338</f>
        <v>0</v>
      </c>
      <c r="AL337" s="28">
        <v>10</v>
      </c>
      <c r="AM337" s="28" t="s">
        <v>423</v>
      </c>
      <c r="AN337" s="28">
        <f>Sheet1!K338</f>
        <v>21</v>
      </c>
      <c r="AO337" s="28">
        <v>11</v>
      </c>
      <c r="AP337" s="28" t="s">
        <v>434</v>
      </c>
      <c r="AQ337" s="28">
        <f>Sheet1!N338</f>
        <v>2</v>
      </c>
      <c r="AR337" s="28">
        <f t="shared" si="11"/>
        <v>750</v>
      </c>
    </row>
    <row r="338" spans="1:44" ht="42">
      <c r="A338" s="35">
        <v>9</v>
      </c>
      <c r="B338" s="10">
        <v>332</v>
      </c>
      <c r="C338" s="31" t="s">
        <v>349</v>
      </c>
      <c r="D338" s="6">
        <v>1121</v>
      </c>
      <c r="E338" s="7">
        <v>410</v>
      </c>
      <c r="F338" s="7">
        <v>373</v>
      </c>
      <c r="G338" s="7">
        <v>0</v>
      </c>
      <c r="H338" s="7">
        <f t="shared" si="10"/>
        <v>783</v>
      </c>
      <c r="I338" s="7">
        <v>172</v>
      </c>
      <c r="J338" s="7">
        <v>0</v>
      </c>
      <c r="K338" s="27">
        <v>1</v>
      </c>
      <c r="L338" s="28" t="s">
        <v>416</v>
      </c>
      <c r="M338" s="28">
        <f>Sheet1!B339</f>
        <v>394</v>
      </c>
      <c r="N338" s="28">
        <v>2</v>
      </c>
      <c r="O338" s="28" t="s">
        <v>417</v>
      </c>
      <c r="P338" s="28">
        <f>Sheet1!C339</f>
        <v>5</v>
      </c>
      <c r="Q338" s="28">
        <v>3</v>
      </c>
      <c r="R338" s="28" t="s">
        <v>418</v>
      </c>
      <c r="S338" s="28">
        <f>Sheet1!D339</f>
        <v>3</v>
      </c>
      <c r="T338" s="28">
        <v>4</v>
      </c>
      <c r="U338" s="28" t="s">
        <v>419</v>
      </c>
      <c r="V338" s="28">
        <f>Sheet1!E339</f>
        <v>349</v>
      </c>
      <c r="W338" s="28">
        <v>5</v>
      </c>
      <c r="X338" s="28" t="s">
        <v>420</v>
      </c>
      <c r="Y338" s="28">
        <f>Sheet1!F339</f>
        <v>1</v>
      </c>
      <c r="Z338" s="28">
        <v>6</v>
      </c>
      <c r="AA338" s="28" t="s">
        <v>433</v>
      </c>
      <c r="AB338" s="28">
        <f>Sheet1!G339</f>
        <v>2</v>
      </c>
      <c r="AC338" s="28">
        <v>7</v>
      </c>
      <c r="AD338" s="28" t="s">
        <v>421</v>
      </c>
      <c r="AE338" s="28">
        <f>Sheet1!H339</f>
        <v>16</v>
      </c>
      <c r="AF338" s="28">
        <v>8</v>
      </c>
      <c r="AG338" s="28" t="s">
        <v>422</v>
      </c>
      <c r="AH338" s="28">
        <f>Sheet1!I339</f>
        <v>1</v>
      </c>
      <c r="AI338" s="28">
        <v>9</v>
      </c>
      <c r="AJ338" s="28" t="s">
        <v>423</v>
      </c>
      <c r="AK338" s="28">
        <f>Sheet1!J339</f>
        <v>2</v>
      </c>
      <c r="AL338" s="28">
        <v>10</v>
      </c>
      <c r="AM338" s="28" t="s">
        <v>423</v>
      </c>
      <c r="AN338" s="28">
        <f>Sheet1!K339</f>
        <v>5</v>
      </c>
      <c r="AO338" s="28">
        <v>11</v>
      </c>
      <c r="AP338" s="28" t="s">
        <v>434</v>
      </c>
      <c r="AQ338" s="28">
        <f>Sheet1!N339</f>
        <v>5</v>
      </c>
      <c r="AR338" s="28">
        <f t="shared" si="11"/>
        <v>783</v>
      </c>
    </row>
    <row r="339" spans="1:44" ht="42">
      <c r="A339" s="35">
        <v>9</v>
      </c>
      <c r="B339" s="10">
        <v>333</v>
      </c>
      <c r="C339" s="31" t="s">
        <v>350</v>
      </c>
      <c r="D339" s="6">
        <v>807</v>
      </c>
      <c r="E339" s="7">
        <v>280</v>
      </c>
      <c r="F339" s="7">
        <v>230</v>
      </c>
      <c r="G339" s="7">
        <v>0</v>
      </c>
      <c r="H339" s="7">
        <f t="shared" si="10"/>
        <v>510</v>
      </c>
      <c r="I339" s="7">
        <v>500</v>
      </c>
      <c r="J339" s="7">
        <v>0</v>
      </c>
      <c r="K339" s="27">
        <v>1</v>
      </c>
      <c r="L339" s="28" t="s">
        <v>416</v>
      </c>
      <c r="M339" s="28">
        <f>Sheet1!B340</f>
        <v>156</v>
      </c>
      <c r="N339" s="28">
        <v>2</v>
      </c>
      <c r="O339" s="28" t="s">
        <v>417</v>
      </c>
      <c r="P339" s="28">
        <f>Sheet1!C340</f>
        <v>1</v>
      </c>
      <c r="Q339" s="28">
        <v>3</v>
      </c>
      <c r="R339" s="28" t="s">
        <v>418</v>
      </c>
      <c r="S339" s="28">
        <f>Sheet1!D340</f>
        <v>1</v>
      </c>
      <c r="T339" s="28">
        <v>4</v>
      </c>
      <c r="U339" s="28" t="s">
        <v>419</v>
      </c>
      <c r="V339" s="28">
        <f>Sheet1!E340</f>
        <v>316</v>
      </c>
      <c r="W339" s="28">
        <v>5</v>
      </c>
      <c r="X339" s="28" t="s">
        <v>420</v>
      </c>
      <c r="Y339" s="28">
        <f>Sheet1!F340</f>
        <v>1</v>
      </c>
      <c r="Z339" s="28">
        <v>6</v>
      </c>
      <c r="AA339" s="28" t="s">
        <v>433</v>
      </c>
      <c r="AB339" s="28">
        <f>Sheet1!G340</f>
        <v>1</v>
      </c>
      <c r="AC339" s="28">
        <v>7</v>
      </c>
      <c r="AD339" s="28" t="s">
        <v>421</v>
      </c>
      <c r="AE339" s="28">
        <f>Sheet1!H340</f>
        <v>6</v>
      </c>
      <c r="AF339" s="28">
        <v>8</v>
      </c>
      <c r="AG339" s="28" t="s">
        <v>422</v>
      </c>
      <c r="AH339" s="28">
        <f>Sheet1!I340</f>
        <v>0</v>
      </c>
      <c r="AI339" s="28">
        <v>9</v>
      </c>
      <c r="AJ339" s="28" t="s">
        <v>423</v>
      </c>
      <c r="AK339" s="28">
        <f>Sheet1!J340</f>
        <v>1</v>
      </c>
      <c r="AL339" s="28">
        <v>10</v>
      </c>
      <c r="AM339" s="28" t="s">
        <v>423</v>
      </c>
      <c r="AN339" s="28">
        <f>Sheet1!K340</f>
        <v>27</v>
      </c>
      <c r="AO339" s="28">
        <v>11</v>
      </c>
      <c r="AP339" s="28" t="s">
        <v>434</v>
      </c>
      <c r="AQ339" s="28">
        <f>Sheet1!N340</f>
        <v>0</v>
      </c>
      <c r="AR339" s="28">
        <f t="shared" si="11"/>
        <v>510</v>
      </c>
    </row>
    <row r="340" spans="1:44" ht="42">
      <c r="A340" s="35">
        <v>9</v>
      </c>
      <c r="B340" s="10">
        <v>334</v>
      </c>
      <c r="C340" s="31" t="s">
        <v>351</v>
      </c>
      <c r="D340" s="6">
        <v>963</v>
      </c>
      <c r="E340" s="7">
        <v>334</v>
      </c>
      <c r="F340" s="7">
        <v>311</v>
      </c>
      <c r="G340" s="7">
        <v>0</v>
      </c>
      <c r="H340" s="7">
        <f t="shared" si="10"/>
        <v>645</v>
      </c>
      <c r="I340" s="7">
        <v>361</v>
      </c>
      <c r="J340" s="7">
        <v>0</v>
      </c>
      <c r="K340" s="27">
        <v>1</v>
      </c>
      <c r="L340" s="28" t="s">
        <v>416</v>
      </c>
      <c r="M340" s="28">
        <f>Sheet1!B341</f>
        <v>238</v>
      </c>
      <c r="N340" s="28">
        <v>2</v>
      </c>
      <c r="O340" s="28" t="s">
        <v>417</v>
      </c>
      <c r="P340" s="28">
        <f>Sheet1!C341</f>
        <v>0</v>
      </c>
      <c r="Q340" s="28">
        <v>3</v>
      </c>
      <c r="R340" s="28" t="s">
        <v>418</v>
      </c>
      <c r="S340" s="28">
        <f>Sheet1!D341</f>
        <v>2</v>
      </c>
      <c r="T340" s="28">
        <v>4</v>
      </c>
      <c r="U340" s="28" t="s">
        <v>419</v>
      </c>
      <c r="V340" s="28">
        <f>Sheet1!E341</f>
        <v>372</v>
      </c>
      <c r="W340" s="28">
        <v>5</v>
      </c>
      <c r="X340" s="28" t="s">
        <v>420</v>
      </c>
      <c r="Y340" s="28">
        <f>Sheet1!F341</f>
        <v>0</v>
      </c>
      <c r="Z340" s="28">
        <v>6</v>
      </c>
      <c r="AA340" s="28" t="s">
        <v>433</v>
      </c>
      <c r="AB340" s="28">
        <f>Sheet1!G341</f>
        <v>2</v>
      </c>
      <c r="AC340" s="28">
        <v>7</v>
      </c>
      <c r="AD340" s="28" t="s">
        <v>421</v>
      </c>
      <c r="AE340" s="28">
        <f>Sheet1!H341</f>
        <v>11</v>
      </c>
      <c r="AF340" s="28">
        <v>8</v>
      </c>
      <c r="AG340" s="28" t="s">
        <v>422</v>
      </c>
      <c r="AH340" s="28">
        <f>Sheet1!I341</f>
        <v>9</v>
      </c>
      <c r="AI340" s="28">
        <v>9</v>
      </c>
      <c r="AJ340" s="28" t="s">
        <v>423</v>
      </c>
      <c r="AK340" s="28">
        <f>Sheet1!J341</f>
        <v>0</v>
      </c>
      <c r="AL340" s="28">
        <v>10</v>
      </c>
      <c r="AM340" s="28" t="s">
        <v>423</v>
      </c>
      <c r="AN340" s="28">
        <f>Sheet1!K341</f>
        <v>9</v>
      </c>
      <c r="AO340" s="28">
        <v>11</v>
      </c>
      <c r="AP340" s="28" t="s">
        <v>434</v>
      </c>
      <c r="AQ340" s="28">
        <f>Sheet1!N341</f>
        <v>2</v>
      </c>
      <c r="AR340" s="28">
        <f t="shared" si="11"/>
        <v>645</v>
      </c>
    </row>
    <row r="341" spans="1:44" ht="42">
      <c r="A341" s="35">
        <v>9</v>
      </c>
      <c r="B341" s="10">
        <v>335</v>
      </c>
      <c r="C341" s="31" t="s">
        <v>352</v>
      </c>
      <c r="D341" s="6">
        <v>1082</v>
      </c>
      <c r="E341" s="7">
        <v>391</v>
      </c>
      <c r="F341" s="7">
        <v>350</v>
      </c>
      <c r="G341" s="7">
        <v>0</v>
      </c>
      <c r="H341" s="7">
        <f t="shared" si="10"/>
        <v>741</v>
      </c>
      <c r="I341" s="7">
        <v>88</v>
      </c>
      <c r="J341" s="7">
        <v>0</v>
      </c>
      <c r="K341" s="27">
        <v>1</v>
      </c>
      <c r="L341" s="28" t="s">
        <v>416</v>
      </c>
      <c r="M341" s="28">
        <f>Sheet1!B342</f>
        <v>159</v>
      </c>
      <c r="N341" s="28">
        <v>2</v>
      </c>
      <c r="O341" s="28" t="s">
        <v>417</v>
      </c>
      <c r="P341" s="28">
        <f>Sheet1!C342</f>
        <v>1</v>
      </c>
      <c r="Q341" s="28">
        <v>3</v>
      </c>
      <c r="R341" s="28" t="s">
        <v>418</v>
      </c>
      <c r="S341" s="28">
        <f>Sheet1!D342</f>
        <v>6</v>
      </c>
      <c r="T341" s="28">
        <v>4</v>
      </c>
      <c r="U341" s="28" t="s">
        <v>419</v>
      </c>
      <c r="V341" s="28">
        <f>Sheet1!E342</f>
        <v>546</v>
      </c>
      <c r="W341" s="28">
        <v>5</v>
      </c>
      <c r="X341" s="28" t="s">
        <v>420</v>
      </c>
      <c r="Y341" s="28">
        <f>Sheet1!F342</f>
        <v>3</v>
      </c>
      <c r="Z341" s="28">
        <v>6</v>
      </c>
      <c r="AA341" s="28" t="s">
        <v>433</v>
      </c>
      <c r="AB341" s="28">
        <f>Sheet1!G342</f>
        <v>0</v>
      </c>
      <c r="AC341" s="28">
        <v>7</v>
      </c>
      <c r="AD341" s="28" t="s">
        <v>421</v>
      </c>
      <c r="AE341" s="28">
        <f>Sheet1!H342</f>
        <v>6</v>
      </c>
      <c r="AF341" s="28">
        <v>8</v>
      </c>
      <c r="AG341" s="28" t="s">
        <v>422</v>
      </c>
      <c r="AH341" s="28">
        <f>Sheet1!I342</f>
        <v>4</v>
      </c>
      <c r="AI341" s="28">
        <v>9</v>
      </c>
      <c r="AJ341" s="28" t="s">
        <v>423</v>
      </c>
      <c r="AK341" s="28">
        <f>Sheet1!J342</f>
        <v>0</v>
      </c>
      <c r="AL341" s="28">
        <v>10</v>
      </c>
      <c r="AM341" s="28" t="s">
        <v>423</v>
      </c>
      <c r="AN341" s="28">
        <f>Sheet1!K342</f>
        <v>15</v>
      </c>
      <c r="AO341" s="28">
        <v>11</v>
      </c>
      <c r="AP341" s="28" t="s">
        <v>434</v>
      </c>
      <c r="AQ341" s="28">
        <f>Sheet1!N342</f>
        <v>1</v>
      </c>
      <c r="AR341" s="28">
        <f t="shared" si="11"/>
        <v>741</v>
      </c>
    </row>
    <row r="342" spans="1:44" ht="42">
      <c r="A342" s="35">
        <v>9</v>
      </c>
      <c r="B342" s="10">
        <v>336</v>
      </c>
      <c r="C342" s="31" t="s">
        <v>353</v>
      </c>
      <c r="D342" s="6">
        <v>929</v>
      </c>
      <c r="E342" s="7">
        <v>346</v>
      </c>
      <c r="F342" s="7">
        <v>322</v>
      </c>
      <c r="G342" s="7">
        <v>0</v>
      </c>
      <c r="H342" s="7">
        <f t="shared" si="10"/>
        <v>668</v>
      </c>
      <c r="I342" s="7">
        <v>69</v>
      </c>
      <c r="J342" s="7">
        <v>0</v>
      </c>
      <c r="K342" s="27">
        <v>1</v>
      </c>
      <c r="L342" s="28" t="s">
        <v>416</v>
      </c>
      <c r="M342" s="28">
        <f>Sheet1!B343</f>
        <v>321</v>
      </c>
      <c r="N342" s="28">
        <v>2</v>
      </c>
      <c r="O342" s="28" t="s">
        <v>417</v>
      </c>
      <c r="P342" s="28">
        <f>Sheet1!C343</f>
        <v>3</v>
      </c>
      <c r="Q342" s="28">
        <v>3</v>
      </c>
      <c r="R342" s="28" t="s">
        <v>418</v>
      </c>
      <c r="S342" s="28">
        <f>Sheet1!D343</f>
        <v>1</v>
      </c>
      <c r="T342" s="28">
        <v>4</v>
      </c>
      <c r="U342" s="28" t="s">
        <v>419</v>
      </c>
      <c r="V342" s="28">
        <f>Sheet1!E343</f>
        <v>322</v>
      </c>
      <c r="W342" s="28">
        <v>5</v>
      </c>
      <c r="X342" s="28" t="s">
        <v>420</v>
      </c>
      <c r="Y342" s="28">
        <f>Sheet1!F343</f>
        <v>0</v>
      </c>
      <c r="Z342" s="28">
        <v>6</v>
      </c>
      <c r="AA342" s="28" t="s">
        <v>433</v>
      </c>
      <c r="AB342" s="28">
        <f>Sheet1!G343</f>
        <v>0</v>
      </c>
      <c r="AC342" s="28">
        <v>7</v>
      </c>
      <c r="AD342" s="28" t="s">
        <v>421</v>
      </c>
      <c r="AE342" s="28">
        <f>Sheet1!H343</f>
        <v>8</v>
      </c>
      <c r="AF342" s="28">
        <v>8</v>
      </c>
      <c r="AG342" s="28" t="s">
        <v>422</v>
      </c>
      <c r="AH342" s="28">
        <f>Sheet1!I343</f>
        <v>2</v>
      </c>
      <c r="AI342" s="28">
        <v>9</v>
      </c>
      <c r="AJ342" s="28" t="s">
        <v>423</v>
      </c>
      <c r="AK342" s="28">
        <f>Sheet1!J343</f>
        <v>3</v>
      </c>
      <c r="AL342" s="28">
        <v>10</v>
      </c>
      <c r="AM342" s="28" t="s">
        <v>423</v>
      </c>
      <c r="AN342" s="28">
        <f>Sheet1!K343</f>
        <v>6</v>
      </c>
      <c r="AO342" s="28">
        <v>11</v>
      </c>
      <c r="AP342" s="28" t="s">
        <v>434</v>
      </c>
      <c r="AQ342" s="28">
        <f>Sheet1!N343</f>
        <v>2</v>
      </c>
      <c r="AR342" s="28">
        <f t="shared" si="11"/>
        <v>668</v>
      </c>
    </row>
    <row r="343" spans="1:44" ht="42">
      <c r="A343" s="35">
        <v>9</v>
      </c>
      <c r="B343" s="10">
        <v>337</v>
      </c>
      <c r="C343" s="31" t="s">
        <v>354</v>
      </c>
      <c r="D343" s="6">
        <v>544</v>
      </c>
      <c r="E343" s="7">
        <v>186</v>
      </c>
      <c r="F343" s="7">
        <v>191</v>
      </c>
      <c r="G343" s="7">
        <v>0</v>
      </c>
      <c r="H343" s="7">
        <f t="shared" si="10"/>
        <v>377</v>
      </c>
      <c r="I343" s="7">
        <v>19</v>
      </c>
      <c r="J343" s="7">
        <v>0</v>
      </c>
      <c r="K343" s="27">
        <v>1</v>
      </c>
      <c r="L343" s="28" t="s">
        <v>416</v>
      </c>
      <c r="M343" s="28">
        <f>Sheet1!B344</f>
        <v>63</v>
      </c>
      <c r="N343" s="28">
        <v>2</v>
      </c>
      <c r="O343" s="28" t="s">
        <v>417</v>
      </c>
      <c r="P343" s="28">
        <f>Sheet1!C344</f>
        <v>0</v>
      </c>
      <c r="Q343" s="28">
        <v>3</v>
      </c>
      <c r="R343" s="28" t="s">
        <v>418</v>
      </c>
      <c r="S343" s="28">
        <f>Sheet1!D344</f>
        <v>2</v>
      </c>
      <c r="T343" s="28">
        <v>4</v>
      </c>
      <c r="U343" s="28" t="s">
        <v>419</v>
      </c>
      <c r="V343" s="28">
        <f>Sheet1!E344</f>
        <v>287</v>
      </c>
      <c r="W343" s="28">
        <v>5</v>
      </c>
      <c r="X343" s="28" t="s">
        <v>420</v>
      </c>
      <c r="Y343" s="28">
        <f>Sheet1!F344</f>
        <v>0</v>
      </c>
      <c r="Z343" s="28">
        <v>6</v>
      </c>
      <c r="AA343" s="28" t="s">
        <v>433</v>
      </c>
      <c r="AB343" s="28">
        <f>Sheet1!G344</f>
        <v>1</v>
      </c>
      <c r="AC343" s="28">
        <v>7</v>
      </c>
      <c r="AD343" s="28" t="s">
        <v>421</v>
      </c>
      <c r="AE343" s="28">
        <f>Sheet1!H344</f>
        <v>6</v>
      </c>
      <c r="AF343" s="28">
        <v>8</v>
      </c>
      <c r="AG343" s="28" t="s">
        <v>422</v>
      </c>
      <c r="AH343" s="28">
        <f>Sheet1!I344</f>
        <v>1</v>
      </c>
      <c r="AI343" s="28">
        <v>9</v>
      </c>
      <c r="AJ343" s="28" t="s">
        <v>423</v>
      </c>
      <c r="AK343" s="28">
        <f>Sheet1!J344</f>
        <v>0</v>
      </c>
      <c r="AL343" s="28">
        <v>10</v>
      </c>
      <c r="AM343" s="28" t="s">
        <v>423</v>
      </c>
      <c r="AN343" s="28">
        <f>Sheet1!K344</f>
        <v>16</v>
      </c>
      <c r="AO343" s="28">
        <v>11</v>
      </c>
      <c r="AP343" s="28" t="s">
        <v>434</v>
      </c>
      <c r="AQ343" s="28">
        <f>Sheet1!N344</f>
        <v>1</v>
      </c>
      <c r="AR343" s="28">
        <f t="shared" si="11"/>
        <v>377</v>
      </c>
    </row>
    <row r="344" spans="1:44" ht="42">
      <c r="A344" s="35">
        <v>9</v>
      </c>
      <c r="B344" s="10">
        <v>338</v>
      </c>
      <c r="C344" s="31" t="s">
        <v>355</v>
      </c>
      <c r="D344" s="6">
        <v>1096</v>
      </c>
      <c r="E344" s="7">
        <v>394</v>
      </c>
      <c r="F344" s="7">
        <v>338</v>
      </c>
      <c r="G344" s="7">
        <v>0</v>
      </c>
      <c r="H344" s="7">
        <f t="shared" si="10"/>
        <v>732</v>
      </c>
      <c r="I344" s="7">
        <v>80</v>
      </c>
      <c r="J344" s="7">
        <v>0</v>
      </c>
      <c r="K344" s="27">
        <v>1</v>
      </c>
      <c r="L344" s="28" t="s">
        <v>416</v>
      </c>
      <c r="M344" s="28">
        <f>Sheet1!B345</f>
        <v>613</v>
      </c>
      <c r="N344" s="28">
        <v>2</v>
      </c>
      <c r="O344" s="28" t="s">
        <v>417</v>
      </c>
      <c r="P344" s="28">
        <f>Sheet1!C345</f>
        <v>10</v>
      </c>
      <c r="Q344" s="28">
        <v>3</v>
      </c>
      <c r="R344" s="28" t="s">
        <v>418</v>
      </c>
      <c r="S344" s="28">
        <f>Sheet1!D345</f>
        <v>1</v>
      </c>
      <c r="T344" s="28">
        <v>4</v>
      </c>
      <c r="U344" s="28" t="s">
        <v>419</v>
      </c>
      <c r="V344" s="28">
        <f>Sheet1!E345</f>
        <v>88</v>
      </c>
      <c r="W344" s="28">
        <v>5</v>
      </c>
      <c r="X344" s="28" t="s">
        <v>420</v>
      </c>
      <c r="Y344" s="28">
        <f>Sheet1!F345</f>
        <v>1</v>
      </c>
      <c r="Z344" s="28">
        <v>6</v>
      </c>
      <c r="AA344" s="28" t="s">
        <v>433</v>
      </c>
      <c r="AB344" s="28">
        <f>Sheet1!G345</f>
        <v>1</v>
      </c>
      <c r="AC344" s="28">
        <v>7</v>
      </c>
      <c r="AD344" s="28" t="s">
        <v>421</v>
      </c>
      <c r="AE344" s="28">
        <f>Sheet1!H345</f>
        <v>0</v>
      </c>
      <c r="AF344" s="28">
        <v>8</v>
      </c>
      <c r="AG344" s="28" t="s">
        <v>422</v>
      </c>
      <c r="AH344" s="28">
        <f>Sheet1!I345</f>
        <v>3</v>
      </c>
      <c r="AI344" s="28">
        <v>9</v>
      </c>
      <c r="AJ344" s="28" t="s">
        <v>423</v>
      </c>
      <c r="AK344" s="28">
        <f>Sheet1!J345</f>
        <v>4</v>
      </c>
      <c r="AL344" s="28">
        <v>10</v>
      </c>
      <c r="AM344" s="28" t="s">
        <v>423</v>
      </c>
      <c r="AN344" s="28">
        <f>Sheet1!K345</f>
        <v>2</v>
      </c>
      <c r="AO344" s="28">
        <v>11</v>
      </c>
      <c r="AP344" s="28" t="s">
        <v>434</v>
      </c>
      <c r="AQ344" s="28">
        <f>Sheet1!N345</f>
        <v>9</v>
      </c>
      <c r="AR344" s="28">
        <f t="shared" si="11"/>
        <v>732</v>
      </c>
    </row>
    <row r="345" spans="1:44" ht="42">
      <c r="A345" s="35">
        <v>9</v>
      </c>
      <c r="B345" s="10">
        <v>339</v>
      </c>
      <c r="C345" s="31" t="s">
        <v>356</v>
      </c>
      <c r="D345" s="6">
        <v>1027</v>
      </c>
      <c r="E345" s="7">
        <v>406</v>
      </c>
      <c r="F345" s="7">
        <v>372</v>
      </c>
      <c r="G345" s="7">
        <v>0</v>
      </c>
      <c r="H345" s="7">
        <f t="shared" si="10"/>
        <v>778</v>
      </c>
      <c r="I345" s="7">
        <v>0</v>
      </c>
      <c r="J345" s="7">
        <v>0</v>
      </c>
      <c r="K345" s="27">
        <v>1</v>
      </c>
      <c r="L345" s="28" t="s">
        <v>416</v>
      </c>
      <c r="M345" s="28">
        <f>Sheet1!B346</f>
        <v>629</v>
      </c>
      <c r="N345" s="28">
        <v>2</v>
      </c>
      <c r="O345" s="28" t="s">
        <v>417</v>
      </c>
      <c r="P345" s="28">
        <f>Sheet1!C346</f>
        <v>1</v>
      </c>
      <c r="Q345" s="28">
        <v>3</v>
      </c>
      <c r="R345" s="28" t="s">
        <v>418</v>
      </c>
      <c r="S345" s="28">
        <f>Sheet1!D346</f>
        <v>0</v>
      </c>
      <c r="T345" s="28">
        <v>4</v>
      </c>
      <c r="U345" s="28" t="s">
        <v>419</v>
      </c>
      <c r="V345" s="28">
        <f>Sheet1!E346</f>
        <v>129</v>
      </c>
      <c r="W345" s="28">
        <v>5</v>
      </c>
      <c r="X345" s="28" t="s">
        <v>420</v>
      </c>
      <c r="Y345" s="28">
        <f>Sheet1!F346</f>
        <v>1</v>
      </c>
      <c r="Z345" s="28">
        <v>6</v>
      </c>
      <c r="AA345" s="28" t="s">
        <v>433</v>
      </c>
      <c r="AB345" s="28">
        <f>Sheet1!G346</f>
        <v>2</v>
      </c>
      <c r="AC345" s="28">
        <v>7</v>
      </c>
      <c r="AD345" s="28" t="s">
        <v>421</v>
      </c>
      <c r="AE345" s="28">
        <f>Sheet1!H346</f>
        <v>1</v>
      </c>
      <c r="AF345" s="28">
        <v>8</v>
      </c>
      <c r="AG345" s="28" t="s">
        <v>422</v>
      </c>
      <c r="AH345" s="28">
        <f>Sheet1!I346</f>
        <v>1</v>
      </c>
      <c r="AI345" s="28">
        <v>9</v>
      </c>
      <c r="AJ345" s="28" t="s">
        <v>423</v>
      </c>
      <c r="AK345" s="28">
        <f>Sheet1!J346</f>
        <v>2</v>
      </c>
      <c r="AL345" s="28">
        <v>10</v>
      </c>
      <c r="AM345" s="28" t="s">
        <v>423</v>
      </c>
      <c r="AN345" s="28">
        <f>Sheet1!K346</f>
        <v>1</v>
      </c>
      <c r="AO345" s="28">
        <v>11</v>
      </c>
      <c r="AP345" s="28" t="s">
        <v>434</v>
      </c>
      <c r="AQ345" s="28">
        <f>Sheet1!N346</f>
        <v>11</v>
      </c>
      <c r="AR345" s="28">
        <f t="shared" si="11"/>
        <v>778</v>
      </c>
    </row>
    <row r="346" spans="1:44" ht="42">
      <c r="A346" s="35">
        <v>9</v>
      </c>
      <c r="B346" s="10">
        <v>340</v>
      </c>
      <c r="C346" s="31" t="s">
        <v>357</v>
      </c>
      <c r="D346" s="6">
        <v>1135</v>
      </c>
      <c r="E346" s="7">
        <v>409</v>
      </c>
      <c r="F346" s="7">
        <v>294</v>
      </c>
      <c r="G346" s="7">
        <v>0</v>
      </c>
      <c r="H346" s="7">
        <f t="shared" si="10"/>
        <v>703</v>
      </c>
      <c r="I346" s="7">
        <v>80</v>
      </c>
      <c r="J346" s="7">
        <v>0</v>
      </c>
      <c r="K346" s="27">
        <v>1</v>
      </c>
      <c r="L346" s="28" t="s">
        <v>416</v>
      </c>
      <c r="M346" s="28">
        <f>Sheet1!B347</f>
        <v>312</v>
      </c>
      <c r="N346" s="28">
        <v>2</v>
      </c>
      <c r="O346" s="28" t="s">
        <v>417</v>
      </c>
      <c r="P346" s="28">
        <f>Sheet1!C347</f>
        <v>78</v>
      </c>
      <c r="Q346" s="28">
        <v>3</v>
      </c>
      <c r="R346" s="28" t="s">
        <v>418</v>
      </c>
      <c r="S346" s="28">
        <f>Sheet1!D347</f>
        <v>1</v>
      </c>
      <c r="T346" s="28">
        <v>4</v>
      </c>
      <c r="U346" s="28" t="s">
        <v>419</v>
      </c>
      <c r="V346" s="28">
        <f>Sheet1!E347</f>
        <v>293</v>
      </c>
      <c r="W346" s="28">
        <v>5</v>
      </c>
      <c r="X346" s="28" t="s">
        <v>420</v>
      </c>
      <c r="Y346" s="28">
        <f>Sheet1!F347</f>
        <v>1</v>
      </c>
      <c r="Z346" s="28">
        <v>6</v>
      </c>
      <c r="AA346" s="28" t="s">
        <v>433</v>
      </c>
      <c r="AB346" s="28">
        <f>Sheet1!G347</f>
        <v>1</v>
      </c>
      <c r="AC346" s="28">
        <v>7</v>
      </c>
      <c r="AD346" s="28" t="s">
        <v>421</v>
      </c>
      <c r="AE346" s="28">
        <f>Sheet1!H347</f>
        <v>2</v>
      </c>
      <c r="AF346" s="28">
        <v>8</v>
      </c>
      <c r="AG346" s="28" t="s">
        <v>422</v>
      </c>
      <c r="AH346" s="28">
        <f>Sheet1!I347</f>
        <v>3</v>
      </c>
      <c r="AI346" s="28">
        <v>9</v>
      </c>
      <c r="AJ346" s="28" t="s">
        <v>423</v>
      </c>
      <c r="AK346" s="28">
        <f>Sheet1!J347</f>
        <v>5</v>
      </c>
      <c r="AL346" s="28">
        <v>10</v>
      </c>
      <c r="AM346" s="28" t="s">
        <v>423</v>
      </c>
      <c r="AN346" s="28">
        <f>Sheet1!K347</f>
        <v>3</v>
      </c>
      <c r="AO346" s="28">
        <v>11</v>
      </c>
      <c r="AP346" s="28" t="s">
        <v>434</v>
      </c>
      <c r="AQ346" s="28">
        <f>Sheet1!N347</f>
        <v>4</v>
      </c>
      <c r="AR346" s="28">
        <f t="shared" si="11"/>
        <v>703</v>
      </c>
    </row>
    <row r="347" spans="1:44" ht="42">
      <c r="A347" s="35">
        <v>9</v>
      </c>
      <c r="B347" s="10">
        <v>341</v>
      </c>
      <c r="C347" s="31" t="s">
        <v>358</v>
      </c>
      <c r="D347" s="6">
        <v>1163</v>
      </c>
      <c r="E347" s="7">
        <v>356</v>
      </c>
      <c r="F347" s="7">
        <v>357</v>
      </c>
      <c r="G347" s="7">
        <v>0</v>
      </c>
      <c r="H347" s="7">
        <f t="shared" si="10"/>
        <v>713</v>
      </c>
      <c r="I347" s="7">
        <v>60</v>
      </c>
      <c r="J347" s="7">
        <v>0</v>
      </c>
      <c r="K347" s="27">
        <v>1</v>
      </c>
      <c r="L347" s="28" t="s">
        <v>416</v>
      </c>
      <c r="M347" s="28">
        <f>Sheet1!B348</f>
        <v>498</v>
      </c>
      <c r="N347" s="28">
        <v>2</v>
      </c>
      <c r="O347" s="28" t="s">
        <v>417</v>
      </c>
      <c r="P347" s="28">
        <f>Sheet1!C348</f>
        <v>2</v>
      </c>
      <c r="Q347" s="28">
        <v>3</v>
      </c>
      <c r="R347" s="28" t="s">
        <v>418</v>
      </c>
      <c r="S347" s="28">
        <f>Sheet1!D348</f>
        <v>2</v>
      </c>
      <c r="T347" s="28">
        <v>4</v>
      </c>
      <c r="U347" s="28" t="s">
        <v>419</v>
      </c>
      <c r="V347" s="28">
        <f>Sheet1!E348</f>
        <v>192</v>
      </c>
      <c r="W347" s="28">
        <v>5</v>
      </c>
      <c r="X347" s="28" t="s">
        <v>420</v>
      </c>
      <c r="Y347" s="28">
        <f>Sheet1!F348</f>
        <v>1</v>
      </c>
      <c r="Z347" s="28">
        <v>6</v>
      </c>
      <c r="AA347" s="28" t="s">
        <v>433</v>
      </c>
      <c r="AB347" s="28">
        <f>Sheet1!G348</f>
        <v>2</v>
      </c>
      <c r="AC347" s="28">
        <v>7</v>
      </c>
      <c r="AD347" s="28" t="s">
        <v>421</v>
      </c>
      <c r="AE347" s="28">
        <f>Sheet1!H348</f>
        <v>2</v>
      </c>
      <c r="AF347" s="28">
        <v>8</v>
      </c>
      <c r="AG347" s="28" t="s">
        <v>422</v>
      </c>
      <c r="AH347" s="28">
        <f>Sheet1!I348</f>
        <v>3</v>
      </c>
      <c r="AI347" s="28">
        <v>9</v>
      </c>
      <c r="AJ347" s="28" t="s">
        <v>423</v>
      </c>
      <c r="AK347" s="28">
        <f>Sheet1!J348</f>
        <v>2</v>
      </c>
      <c r="AL347" s="28">
        <v>10</v>
      </c>
      <c r="AM347" s="28" t="s">
        <v>423</v>
      </c>
      <c r="AN347" s="28">
        <f>Sheet1!K348</f>
        <v>4</v>
      </c>
      <c r="AO347" s="28">
        <v>11</v>
      </c>
      <c r="AP347" s="28" t="s">
        <v>434</v>
      </c>
      <c r="AQ347" s="28">
        <f>Sheet1!N348</f>
        <v>5</v>
      </c>
      <c r="AR347" s="28">
        <f t="shared" si="11"/>
        <v>713</v>
      </c>
    </row>
    <row r="348" spans="1:44" ht="42">
      <c r="A348" s="35">
        <v>9</v>
      </c>
      <c r="B348" s="10">
        <v>342</v>
      </c>
      <c r="C348" s="31" t="s">
        <v>359</v>
      </c>
      <c r="D348" s="6">
        <v>765</v>
      </c>
      <c r="E348" s="7">
        <v>302</v>
      </c>
      <c r="F348" s="7">
        <v>243</v>
      </c>
      <c r="G348" s="7">
        <v>0</v>
      </c>
      <c r="H348" s="7">
        <f t="shared" si="10"/>
        <v>545</v>
      </c>
      <c r="I348" s="7">
        <v>83</v>
      </c>
      <c r="J348" s="7">
        <v>0</v>
      </c>
      <c r="K348" s="27">
        <v>1</v>
      </c>
      <c r="L348" s="28" t="s">
        <v>416</v>
      </c>
      <c r="M348" s="28">
        <f>Sheet1!B349</f>
        <v>300</v>
      </c>
      <c r="N348" s="28">
        <v>2</v>
      </c>
      <c r="O348" s="28" t="s">
        <v>417</v>
      </c>
      <c r="P348" s="28">
        <f>Sheet1!C349</f>
        <v>1</v>
      </c>
      <c r="Q348" s="28">
        <v>3</v>
      </c>
      <c r="R348" s="28" t="s">
        <v>418</v>
      </c>
      <c r="S348" s="28">
        <f>Sheet1!D349</f>
        <v>1</v>
      </c>
      <c r="T348" s="28">
        <v>4</v>
      </c>
      <c r="U348" s="28" t="s">
        <v>419</v>
      </c>
      <c r="V348" s="28">
        <f>Sheet1!E349</f>
        <v>233</v>
      </c>
      <c r="W348" s="28">
        <v>5</v>
      </c>
      <c r="X348" s="28" t="s">
        <v>420</v>
      </c>
      <c r="Y348" s="28">
        <f>Sheet1!F349</f>
        <v>0</v>
      </c>
      <c r="Z348" s="28">
        <v>6</v>
      </c>
      <c r="AA348" s="28" t="s">
        <v>433</v>
      </c>
      <c r="AB348" s="28">
        <f>Sheet1!G349</f>
        <v>5</v>
      </c>
      <c r="AC348" s="28">
        <v>7</v>
      </c>
      <c r="AD348" s="28" t="s">
        <v>421</v>
      </c>
      <c r="AE348" s="28">
        <f>Sheet1!H349</f>
        <v>0</v>
      </c>
      <c r="AF348" s="28">
        <v>8</v>
      </c>
      <c r="AG348" s="28" t="s">
        <v>422</v>
      </c>
      <c r="AH348" s="28">
        <f>Sheet1!I349</f>
        <v>2</v>
      </c>
      <c r="AI348" s="28">
        <v>9</v>
      </c>
      <c r="AJ348" s="28" t="s">
        <v>423</v>
      </c>
      <c r="AK348" s="28">
        <f>Sheet1!J349</f>
        <v>1</v>
      </c>
      <c r="AL348" s="28">
        <v>10</v>
      </c>
      <c r="AM348" s="28" t="s">
        <v>423</v>
      </c>
      <c r="AN348" s="28">
        <f>Sheet1!K349</f>
        <v>1</v>
      </c>
      <c r="AO348" s="28">
        <v>11</v>
      </c>
      <c r="AP348" s="28" t="s">
        <v>434</v>
      </c>
      <c r="AQ348" s="28">
        <f>Sheet1!N349</f>
        <v>1</v>
      </c>
      <c r="AR348" s="28">
        <f t="shared" si="11"/>
        <v>545</v>
      </c>
    </row>
    <row r="349" spans="1:44" ht="42">
      <c r="A349" s="35">
        <v>9</v>
      </c>
      <c r="B349" s="10">
        <v>343</v>
      </c>
      <c r="C349" s="31" t="s">
        <v>360</v>
      </c>
      <c r="D349" s="6">
        <v>1153</v>
      </c>
      <c r="E349" s="7">
        <v>421</v>
      </c>
      <c r="F349" s="7">
        <v>314</v>
      </c>
      <c r="G349" s="7">
        <v>0</v>
      </c>
      <c r="H349" s="7">
        <f t="shared" si="10"/>
        <v>735</v>
      </c>
      <c r="I349" s="7">
        <v>108</v>
      </c>
      <c r="J349" s="7">
        <v>0</v>
      </c>
      <c r="K349" s="27">
        <v>1</v>
      </c>
      <c r="L349" s="28" t="s">
        <v>416</v>
      </c>
      <c r="M349" s="28">
        <f>Sheet1!B350</f>
        <v>440</v>
      </c>
      <c r="N349" s="28">
        <v>2</v>
      </c>
      <c r="O349" s="28" t="s">
        <v>417</v>
      </c>
      <c r="P349" s="28">
        <f>Sheet1!C350</f>
        <v>57</v>
      </c>
      <c r="Q349" s="28">
        <v>3</v>
      </c>
      <c r="R349" s="28" t="s">
        <v>418</v>
      </c>
      <c r="S349" s="28">
        <f>Sheet1!D350</f>
        <v>1</v>
      </c>
      <c r="T349" s="28">
        <v>4</v>
      </c>
      <c r="U349" s="28" t="s">
        <v>419</v>
      </c>
      <c r="V349" s="28">
        <f>Sheet1!E350</f>
        <v>225</v>
      </c>
      <c r="W349" s="28">
        <v>5</v>
      </c>
      <c r="X349" s="28" t="s">
        <v>420</v>
      </c>
      <c r="Y349" s="28">
        <f>Sheet1!F350</f>
        <v>2</v>
      </c>
      <c r="Z349" s="28">
        <v>6</v>
      </c>
      <c r="AA349" s="28" t="s">
        <v>433</v>
      </c>
      <c r="AB349" s="28">
        <f>Sheet1!G350</f>
        <v>0</v>
      </c>
      <c r="AC349" s="28">
        <v>7</v>
      </c>
      <c r="AD349" s="28" t="s">
        <v>421</v>
      </c>
      <c r="AE349" s="28">
        <f>Sheet1!H350</f>
        <v>2</v>
      </c>
      <c r="AF349" s="28">
        <v>8</v>
      </c>
      <c r="AG349" s="28" t="s">
        <v>422</v>
      </c>
      <c r="AH349" s="28">
        <f>Sheet1!I350</f>
        <v>0</v>
      </c>
      <c r="AI349" s="28">
        <v>9</v>
      </c>
      <c r="AJ349" s="28" t="s">
        <v>423</v>
      </c>
      <c r="AK349" s="28">
        <f>Sheet1!J350</f>
        <v>2</v>
      </c>
      <c r="AL349" s="28">
        <v>10</v>
      </c>
      <c r="AM349" s="28" t="s">
        <v>423</v>
      </c>
      <c r="AN349" s="28">
        <f>Sheet1!K350</f>
        <v>2</v>
      </c>
      <c r="AO349" s="28">
        <v>11</v>
      </c>
      <c r="AP349" s="28" t="s">
        <v>434</v>
      </c>
      <c r="AQ349" s="28">
        <f>Sheet1!N350</f>
        <v>4</v>
      </c>
      <c r="AR349" s="28">
        <f t="shared" si="11"/>
        <v>735</v>
      </c>
    </row>
    <row r="350" spans="1:44" ht="42">
      <c r="A350" s="35">
        <v>9</v>
      </c>
      <c r="B350" s="10">
        <v>344</v>
      </c>
      <c r="C350" s="31" t="s">
        <v>361</v>
      </c>
      <c r="D350" s="6">
        <v>1148</v>
      </c>
      <c r="E350" s="7">
        <v>381</v>
      </c>
      <c r="F350" s="7">
        <v>305</v>
      </c>
      <c r="G350" s="7">
        <v>0</v>
      </c>
      <c r="H350" s="7">
        <f t="shared" si="10"/>
        <v>686</v>
      </c>
      <c r="I350" s="7">
        <v>0</v>
      </c>
      <c r="J350" s="7">
        <v>0</v>
      </c>
      <c r="K350" s="27">
        <v>1</v>
      </c>
      <c r="L350" s="28" t="s">
        <v>416</v>
      </c>
      <c r="M350" s="28">
        <f>Sheet1!B351</f>
        <v>289</v>
      </c>
      <c r="N350" s="28">
        <v>2</v>
      </c>
      <c r="O350" s="28" t="s">
        <v>417</v>
      </c>
      <c r="P350" s="28">
        <f>Sheet1!C351</f>
        <v>27</v>
      </c>
      <c r="Q350" s="28">
        <v>3</v>
      </c>
      <c r="R350" s="28" t="s">
        <v>418</v>
      </c>
      <c r="S350" s="28">
        <f>Sheet1!D351</f>
        <v>4</v>
      </c>
      <c r="T350" s="28">
        <v>4</v>
      </c>
      <c r="U350" s="28" t="s">
        <v>419</v>
      </c>
      <c r="V350" s="28">
        <f>Sheet1!E351</f>
        <v>348</v>
      </c>
      <c r="W350" s="28">
        <v>5</v>
      </c>
      <c r="X350" s="28" t="s">
        <v>420</v>
      </c>
      <c r="Y350" s="28">
        <f>Sheet1!F351</f>
        <v>3</v>
      </c>
      <c r="Z350" s="28">
        <v>6</v>
      </c>
      <c r="AA350" s="28" t="s">
        <v>433</v>
      </c>
      <c r="AB350" s="28">
        <f>Sheet1!G351</f>
        <v>0</v>
      </c>
      <c r="AC350" s="28">
        <v>7</v>
      </c>
      <c r="AD350" s="28" t="s">
        <v>421</v>
      </c>
      <c r="AE350" s="28">
        <f>Sheet1!H351</f>
        <v>4</v>
      </c>
      <c r="AF350" s="28">
        <v>8</v>
      </c>
      <c r="AG350" s="28" t="s">
        <v>422</v>
      </c>
      <c r="AH350" s="28">
        <f>Sheet1!I351</f>
        <v>3</v>
      </c>
      <c r="AI350" s="28">
        <v>9</v>
      </c>
      <c r="AJ350" s="28" t="s">
        <v>423</v>
      </c>
      <c r="AK350" s="28">
        <f>Sheet1!J351</f>
        <v>0</v>
      </c>
      <c r="AL350" s="28">
        <v>10</v>
      </c>
      <c r="AM350" s="28" t="s">
        <v>423</v>
      </c>
      <c r="AN350" s="28">
        <f>Sheet1!K351</f>
        <v>6</v>
      </c>
      <c r="AO350" s="28">
        <v>11</v>
      </c>
      <c r="AP350" s="28" t="s">
        <v>434</v>
      </c>
      <c r="AQ350" s="28">
        <f>Sheet1!N351</f>
        <v>2</v>
      </c>
      <c r="AR350" s="28">
        <f t="shared" si="11"/>
        <v>686</v>
      </c>
    </row>
    <row r="351" spans="1:44" ht="42">
      <c r="A351" s="35">
        <v>9</v>
      </c>
      <c r="B351" s="10">
        <v>345</v>
      </c>
      <c r="C351" s="31" t="s">
        <v>362</v>
      </c>
      <c r="D351" s="6">
        <v>1109</v>
      </c>
      <c r="E351" s="7">
        <v>368</v>
      </c>
      <c r="F351" s="7">
        <v>331</v>
      </c>
      <c r="G351" s="7">
        <v>0</v>
      </c>
      <c r="H351" s="7">
        <f t="shared" si="10"/>
        <v>699</v>
      </c>
      <c r="I351" s="7">
        <v>90</v>
      </c>
      <c r="J351" s="7">
        <v>0</v>
      </c>
      <c r="K351" s="27">
        <v>1</v>
      </c>
      <c r="L351" s="28" t="s">
        <v>416</v>
      </c>
      <c r="M351" s="28">
        <f>Sheet1!B352</f>
        <v>266</v>
      </c>
      <c r="N351" s="28">
        <v>2</v>
      </c>
      <c r="O351" s="28" t="s">
        <v>417</v>
      </c>
      <c r="P351" s="28">
        <f>Sheet1!C352</f>
        <v>17</v>
      </c>
      <c r="Q351" s="28">
        <v>3</v>
      </c>
      <c r="R351" s="28" t="s">
        <v>418</v>
      </c>
      <c r="S351" s="28">
        <f>Sheet1!D352</f>
        <v>4</v>
      </c>
      <c r="T351" s="28">
        <v>4</v>
      </c>
      <c r="U351" s="28" t="s">
        <v>419</v>
      </c>
      <c r="V351" s="28">
        <f>Sheet1!E352</f>
        <v>400</v>
      </c>
      <c r="W351" s="28">
        <v>5</v>
      </c>
      <c r="X351" s="28" t="s">
        <v>420</v>
      </c>
      <c r="Y351" s="28">
        <f>Sheet1!F352</f>
        <v>1</v>
      </c>
      <c r="Z351" s="28">
        <v>6</v>
      </c>
      <c r="AA351" s="28" t="s">
        <v>433</v>
      </c>
      <c r="AB351" s="28">
        <f>Sheet1!G352</f>
        <v>0</v>
      </c>
      <c r="AC351" s="28">
        <v>7</v>
      </c>
      <c r="AD351" s="28" t="s">
        <v>421</v>
      </c>
      <c r="AE351" s="28">
        <f>Sheet1!H352</f>
        <v>1</v>
      </c>
      <c r="AF351" s="28">
        <v>8</v>
      </c>
      <c r="AG351" s="28" t="s">
        <v>422</v>
      </c>
      <c r="AH351" s="28">
        <f>Sheet1!I352</f>
        <v>2</v>
      </c>
      <c r="AI351" s="28">
        <v>9</v>
      </c>
      <c r="AJ351" s="28" t="s">
        <v>423</v>
      </c>
      <c r="AK351" s="28">
        <f>Sheet1!J352</f>
        <v>1</v>
      </c>
      <c r="AL351" s="28">
        <v>10</v>
      </c>
      <c r="AM351" s="28" t="s">
        <v>423</v>
      </c>
      <c r="AN351" s="28">
        <f>Sheet1!K352</f>
        <v>4</v>
      </c>
      <c r="AO351" s="28">
        <v>11</v>
      </c>
      <c r="AP351" s="28" t="s">
        <v>434</v>
      </c>
      <c r="AQ351" s="28">
        <f>Sheet1!N352</f>
        <v>3</v>
      </c>
      <c r="AR351" s="28">
        <f t="shared" si="11"/>
        <v>699</v>
      </c>
    </row>
    <row r="352" spans="1:44" ht="42">
      <c r="A352" s="35">
        <v>9</v>
      </c>
      <c r="B352" s="10">
        <v>346</v>
      </c>
      <c r="C352" s="31" t="s">
        <v>363</v>
      </c>
      <c r="D352" s="6">
        <v>874</v>
      </c>
      <c r="E352" s="7">
        <v>326</v>
      </c>
      <c r="F352" s="7">
        <v>271</v>
      </c>
      <c r="G352" s="7">
        <v>0</v>
      </c>
      <c r="H352" s="7">
        <f t="shared" si="10"/>
        <v>597</v>
      </c>
      <c r="I352" s="7">
        <v>70</v>
      </c>
      <c r="J352" s="7">
        <v>0</v>
      </c>
      <c r="K352" s="27">
        <v>1</v>
      </c>
      <c r="L352" s="28" t="s">
        <v>416</v>
      </c>
      <c r="M352" s="28">
        <f>Sheet1!B353</f>
        <v>149</v>
      </c>
      <c r="N352" s="28">
        <v>2</v>
      </c>
      <c r="O352" s="28" t="s">
        <v>417</v>
      </c>
      <c r="P352" s="28">
        <f>Sheet1!C353</f>
        <v>133</v>
      </c>
      <c r="Q352" s="28">
        <v>3</v>
      </c>
      <c r="R352" s="28" t="s">
        <v>418</v>
      </c>
      <c r="S352" s="28">
        <f>Sheet1!D353</f>
        <v>2</v>
      </c>
      <c r="T352" s="28">
        <v>4</v>
      </c>
      <c r="U352" s="28" t="s">
        <v>419</v>
      </c>
      <c r="V352" s="28">
        <f>Sheet1!E353</f>
        <v>305</v>
      </c>
      <c r="W352" s="28">
        <v>5</v>
      </c>
      <c r="X352" s="28" t="s">
        <v>420</v>
      </c>
      <c r="Y352" s="28">
        <f>Sheet1!F353</f>
        <v>1</v>
      </c>
      <c r="Z352" s="28">
        <v>6</v>
      </c>
      <c r="AA352" s="28" t="s">
        <v>433</v>
      </c>
      <c r="AB352" s="28">
        <f>Sheet1!G353</f>
        <v>0</v>
      </c>
      <c r="AC352" s="28">
        <v>7</v>
      </c>
      <c r="AD352" s="28" t="s">
        <v>421</v>
      </c>
      <c r="AE352" s="28">
        <f>Sheet1!H353</f>
        <v>0</v>
      </c>
      <c r="AF352" s="28">
        <v>8</v>
      </c>
      <c r="AG352" s="28" t="s">
        <v>422</v>
      </c>
      <c r="AH352" s="28">
        <f>Sheet1!I353</f>
        <v>1</v>
      </c>
      <c r="AI352" s="28">
        <v>9</v>
      </c>
      <c r="AJ352" s="28" t="s">
        <v>423</v>
      </c>
      <c r="AK352" s="28">
        <f>Sheet1!J353</f>
        <v>1</v>
      </c>
      <c r="AL352" s="28">
        <v>10</v>
      </c>
      <c r="AM352" s="28" t="s">
        <v>423</v>
      </c>
      <c r="AN352" s="28">
        <f>Sheet1!K353</f>
        <v>3</v>
      </c>
      <c r="AO352" s="28">
        <v>11</v>
      </c>
      <c r="AP352" s="28" t="s">
        <v>434</v>
      </c>
      <c r="AQ352" s="28">
        <f>Sheet1!N353</f>
        <v>2</v>
      </c>
      <c r="AR352" s="28">
        <f t="shared" si="11"/>
        <v>597</v>
      </c>
    </row>
    <row r="353" spans="1:44" ht="42">
      <c r="A353" s="35">
        <v>9</v>
      </c>
      <c r="B353" s="10">
        <v>347</v>
      </c>
      <c r="C353" s="31" t="s">
        <v>364</v>
      </c>
      <c r="D353" s="6">
        <v>343</v>
      </c>
      <c r="E353" s="7">
        <v>145</v>
      </c>
      <c r="F353" s="7">
        <v>127</v>
      </c>
      <c r="G353" s="7">
        <v>0</v>
      </c>
      <c r="H353" s="7">
        <f t="shared" si="10"/>
        <v>272</v>
      </c>
      <c r="I353" s="7">
        <v>48</v>
      </c>
      <c r="J353" s="7">
        <v>0</v>
      </c>
      <c r="K353" s="27">
        <v>1</v>
      </c>
      <c r="L353" s="28" t="s">
        <v>416</v>
      </c>
      <c r="M353" s="28">
        <f>Sheet1!B354</f>
        <v>106</v>
      </c>
      <c r="N353" s="28">
        <v>2</v>
      </c>
      <c r="O353" s="28" t="s">
        <v>417</v>
      </c>
      <c r="P353" s="28">
        <f>Sheet1!C354</f>
        <v>1</v>
      </c>
      <c r="Q353" s="28">
        <v>3</v>
      </c>
      <c r="R353" s="28" t="s">
        <v>418</v>
      </c>
      <c r="S353" s="28">
        <f>Sheet1!D354</f>
        <v>1</v>
      </c>
      <c r="T353" s="28">
        <v>4</v>
      </c>
      <c r="U353" s="28" t="s">
        <v>419</v>
      </c>
      <c r="V353" s="28">
        <f>Sheet1!E354</f>
        <v>163</v>
      </c>
      <c r="W353" s="28">
        <v>5</v>
      </c>
      <c r="X353" s="28" t="s">
        <v>420</v>
      </c>
      <c r="Y353" s="28">
        <f>Sheet1!F354</f>
        <v>0</v>
      </c>
      <c r="Z353" s="28">
        <v>6</v>
      </c>
      <c r="AA353" s="28" t="s">
        <v>433</v>
      </c>
      <c r="AB353" s="28">
        <f>Sheet1!G354</f>
        <v>1</v>
      </c>
      <c r="AC353" s="28">
        <v>7</v>
      </c>
      <c r="AD353" s="28" t="s">
        <v>421</v>
      </c>
      <c r="AE353" s="28">
        <f>Sheet1!H354</f>
        <v>0</v>
      </c>
      <c r="AF353" s="28">
        <v>8</v>
      </c>
      <c r="AG353" s="28" t="s">
        <v>422</v>
      </c>
      <c r="AH353" s="28">
        <f>Sheet1!I354</f>
        <v>0</v>
      </c>
      <c r="AI353" s="28">
        <v>9</v>
      </c>
      <c r="AJ353" s="28" t="s">
        <v>423</v>
      </c>
      <c r="AK353" s="28">
        <f>Sheet1!J354</f>
        <v>0</v>
      </c>
      <c r="AL353" s="28">
        <v>10</v>
      </c>
      <c r="AM353" s="28" t="s">
        <v>423</v>
      </c>
      <c r="AN353" s="28">
        <f>Sheet1!K354</f>
        <v>0</v>
      </c>
      <c r="AO353" s="28">
        <v>11</v>
      </c>
      <c r="AP353" s="28" t="s">
        <v>434</v>
      </c>
      <c r="AQ353" s="28">
        <f>Sheet1!N354</f>
        <v>0</v>
      </c>
      <c r="AR353" s="28">
        <f t="shared" si="11"/>
        <v>272</v>
      </c>
    </row>
    <row r="354" spans="1:44" ht="42">
      <c r="A354" s="35">
        <v>9</v>
      </c>
      <c r="B354" s="10">
        <v>348</v>
      </c>
      <c r="C354" s="31" t="s">
        <v>365</v>
      </c>
      <c r="D354" s="6">
        <v>732</v>
      </c>
      <c r="E354" s="7">
        <v>275</v>
      </c>
      <c r="F354" s="7">
        <v>245</v>
      </c>
      <c r="G354" s="7">
        <v>0</v>
      </c>
      <c r="H354" s="7">
        <f t="shared" si="10"/>
        <v>520</v>
      </c>
      <c r="I354" s="7">
        <v>305</v>
      </c>
      <c r="J354" s="7">
        <v>0</v>
      </c>
      <c r="K354" s="27">
        <v>1</v>
      </c>
      <c r="L354" s="28" t="s">
        <v>416</v>
      </c>
      <c r="M354" s="28">
        <f>Sheet1!B355</f>
        <v>233</v>
      </c>
      <c r="N354" s="28">
        <v>2</v>
      </c>
      <c r="O354" s="28" t="s">
        <v>417</v>
      </c>
      <c r="P354" s="28">
        <f>Sheet1!C355</f>
        <v>104</v>
      </c>
      <c r="Q354" s="28">
        <v>3</v>
      </c>
      <c r="R354" s="28" t="s">
        <v>418</v>
      </c>
      <c r="S354" s="28">
        <f>Sheet1!D355</f>
        <v>1</v>
      </c>
      <c r="T354" s="28">
        <v>4</v>
      </c>
      <c r="U354" s="28" t="s">
        <v>419</v>
      </c>
      <c r="V354" s="28">
        <f>Sheet1!E355</f>
        <v>176</v>
      </c>
      <c r="W354" s="28">
        <v>5</v>
      </c>
      <c r="X354" s="28" t="s">
        <v>420</v>
      </c>
      <c r="Y354" s="28">
        <f>Sheet1!F355</f>
        <v>1</v>
      </c>
      <c r="Z354" s="28">
        <v>6</v>
      </c>
      <c r="AA354" s="28" t="s">
        <v>433</v>
      </c>
      <c r="AB354" s="28">
        <f>Sheet1!G355</f>
        <v>1</v>
      </c>
      <c r="AC354" s="28">
        <v>7</v>
      </c>
      <c r="AD354" s="28" t="s">
        <v>421</v>
      </c>
      <c r="AE354" s="28">
        <f>Sheet1!H355</f>
        <v>1</v>
      </c>
      <c r="AF354" s="28">
        <v>8</v>
      </c>
      <c r="AG354" s="28" t="s">
        <v>422</v>
      </c>
      <c r="AH354" s="28">
        <f>Sheet1!I355</f>
        <v>0</v>
      </c>
      <c r="AI354" s="28">
        <v>9</v>
      </c>
      <c r="AJ354" s="28" t="s">
        <v>423</v>
      </c>
      <c r="AK354" s="28">
        <f>Sheet1!J355</f>
        <v>0</v>
      </c>
      <c r="AL354" s="28">
        <v>10</v>
      </c>
      <c r="AM354" s="28" t="s">
        <v>423</v>
      </c>
      <c r="AN354" s="28">
        <f>Sheet1!K355</f>
        <v>3</v>
      </c>
      <c r="AO354" s="28">
        <v>11</v>
      </c>
      <c r="AP354" s="28" t="s">
        <v>434</v>
      </c>
      <c r="AQ354" s="28">
        <f>Sheet1!N355</f>
        <v>0</v>
      </c>
      <c r="AR354" s="28">
        <f t="shared" si="11"/>
        <v>520</v>
      </c>
    </row>
    <row r="355" spans="1:44" ht="42">
      <c r="A355" s="35">
        <v>9</v>
      </c>
      <c r="B355" s="10">
        <v>349</v>
      </c>
      <c r="C355" s="31" t="s">
        <v>366</v>
      </c>
      <c r="D355" s="6">
        <v>490</v>
      </c>
      <c r="E355" s="7">
        <v>195</v>
      </c>
      <c r="F355" s="7">
        <v>159</v>
      </c>
      <c r="G355" s="7">
        <v>0</v>
      </c>
      <c r="H355" s="7">
        <f t="shared" si="10"/>
        <v>354</v>
      </c>
      <c r="I355" s="7">
        <v>97</v>
      </c>
      <c r="J355" s="7">
        <v>0</v>
      </c>
      <c r="K355" s="27">
        <v>1</v>
      </c>
      <c r="L355" s="28" t="s">
        <v>416</v>
      </c>
      <c r="M355" s="28">
        <f>Sheet1!B356</f>
        <v>205</v>
      </c>
      <c r="N355" s="28">
        <v>2</v>
      </c>
      <c r="O355" s="28" t="s">
        <v>417</v>
      </c>
      <c r="P355" s="28">
        <f>Sheet1!C356</f>
        <v>1</v>
      </c>
      <c r="Q355" s="28">
        <v>3</v>
      </c>
      <c r="R355" s="28" t="s">
        <v>418</v>
      </c>
      <c r="S355" s="28">
        <f>Sheet1!D356</f>
        <v>1</v>
      </c>
      <c r="T355" s="28">
        <v>4</v>
      </c>
      <c r="U355" s="28" t="s">
        <v>419</v>
      </c>
      <c r="V355" s="28">
        <f>Sheet1!E356</f>
        <v>143</v>
      </c>
      <c r="W355" s="28">
        <v>5</v>
      </c>
      <c r="X355" s="28" t="s">
        <v>420</v>
      </c>
      <c r="Y355" s="28">
        <f>Sheet1!F356</f>
        <v>1</v>
      </c>
      <c r="Z355" s="28">
        <v>6</v>
      </c>
      <c r="AA355" s="28" t="s">
        <v>433</v>
      </c>
      <c r="AB355" s="28">
        <f>Sheet1!G356</f>
        <v>0</v>
      </c>
      <c r="AC355" s="28">
        <v>7</v>
      </c>
      <c r="AD355" s="28" t="s">
        <v>421</v>
      </c>
      <c r="AE355" s="28">
        <f>Sheet1!H356</f>
        <v>0</v>
      </c>
      <c r="AF355" s="28">
        <v>8</v>
      </c>
      <c r="AG355" s="28" t="s">
        <v>422</v>
      </c>
      <c r="AH355" s="28">
        <f>Sheet1!I356</f>
        <v>1</v>
      </c>
      <c r="AI355" s="28">
        <v>9</v>
      </c>
      <c r="AJ355" s="28" t="s">
        <v>423</v>
      </c>
      <c r="AK355" s="28">
        <f>Sheet1!J356</f>
        <v>0</v>
      </c>
      <c r="AL355" s="28">
        <v>10</v>
      </c>
      <c r="AM355" s="28" t="s">
        <v>423</v>
      </c>
      <c r="AN355" s="28">
        <f>Sheet1!K356</f>
        <v>1</v>
      </c>
      <c r="AO355" s="28">
        <v>11</v>
      </c>
      <c r="AP355" s="28" t="s">
        <v>434</v>
      </c>
      <c r="AQ355" s="28">
        <f>Sheet1!N356</f>
        <v>1</v>
      </c>
      <c r="AR355" s="28">
        <f t="shared" si="11"/>
        <v>354</v>
      </c>
    </row>
    <row r="356" spans="1:44" ht="42">
      <c r="A356" s="35">
        <v>9</v>
      </c>
      <c r="B356" s="10">
        <v>350</v>
      </c>
      <c r="C356" s="31" t="s">
        <v>367</v>
      </c>
      <c r="D356" s="6">
        <v>650</v>
      </c>
      <c r="E356" s="7">
        <v>205</v>
      </c>
      <c r="F356" s="7">
        <v>148</v>
      </c>
      <c r="G356" s="7">
        <v>0</v>
      </c>
      <c r="H356" s="7">
        <f t="shared" si="10"/>
        <v>353</v>
      </c>
      <c r="I356" s="7">
        <v>44</v>
      </c>
      <c r="J356" s="7">
        <v>0</v>
      </c>
      <c r="K356" s="27">
        <v>1</v>
      </c>
      <c r="L356" s="28" t="s">
        <v>416</v>
      </c>
      <c r="M356" s="28">
        <f>Sheet1!B357</f>
        <v>170</v>
      </c>
      <c r="N356" s="28">
        <v>2</v>
      </c>
      <c r="O356" s="28" t="s">
        <v>417</v>
      </c>
      <c r="P356" s="28">
        <f>Sheet1!C357</f>
        <v>51</v>
      </c>
      <c r="Q356" s="28">
        <v>3</v>
      </c>
      <c r="R356" s="28" t="s">
        <v>418</v>
      </c>
      <c r="S356" s="28">
        <f>Sheet1!D357</f>
        <v>1</v>
      </c>
      <c r="T356" s="28">
        <v>4</v>
      </c>
      <c r="U356" s="28" t="s">
        <v>419</v>
      </c>
      <c r="V356" s="28">
        <f>Sheet1!E357</f>
        <v>130</v>
      </c>
      <c r="W356" s="28">
        <v>5</v>
      </c>
      <c r="X356" s="28" t="s">
        <v>420</v>
      </c>
      <c r="Y356" s="28">
        <f>Sheet1!F357</f>
        <v>0</v>
      </c>
      <c r="Z356" s="28">
        <v>6</v>
      </c>
      <c r="AA356" s="28" t="s">
        <v>433</v>
      </c>
      <c r="AB356" s="28">
        <f>Sheet1!G357</f>
        <v>0</v>
      </c>
      <c r="AC356" s="28">
        <v>7</v>
      </c>
      <c r="AD356" s="28" t="s">
        <v>421</v>
      </c>
      <c r="AE356" s="28">
        <f>Sheet1!H357</f>
        <v>1</v>
      </c>
      <c r="AF356" s="28">
        <v>8</v>
      </c>
      <c r="AG356" s="28" t="s">
        <v>422</v>
      </c>
      <c r="AH356" s="28">
        <f>Sheet1!I357</f>
        <v>0</v>
      </c>
      <c r="AI356" s="28">
        <v>9</v>
      </c>
      <c r="AJ356" s="28" t="s">
        <v>423</v>
      </c>
      <c r="AK356" s="28">
        <f>Sheet1!J357</f>
        <v>0</v>
      </c>
      <c r="AL356" s="28">
        <v>10</v>
      </c>
      <c r="AM356" s="28" t="s">
        <v>423</v>
      </c>
      <c r="AN356" s="28">
        <f>Sheet1!K357</f>
        <v>0</v>
      </c>
      <c r="AO356" s="28">
        <v>11</v>
      </c>
      <c r="AP356" s="28" t="s">
        <v>434</v>
      </c>
      <c r="AQ356" s="28">
        <f>Sheet1!N357</f>
        <v>0</v>
      </c>
      <c r="AR356" s="28">
        <f t="shared" si="11"/>
        <v>353</v>
      </c>
    </row>
    <row r="357" spans="1:44" ht="42">
      <c r="A357" s="35">
        <v>9</v>
      </c>
      <c r="B357" s="10">
        <v>351</v>
      </c>
      <c r="C357" s="31" t="s">
        <v>368</v>
      </c>
      <c r="D357" s="6">
        <v>640</v>
      </c>
      <c r="E357" s="7">
        <v>245</v>
      </c>
      <c r="F357" s="7">
        <v>198</v>
      </c>
      <c r="G357" s="7">
        <v>0</v>
      </c>
      <c r="H357" s="7">
        <f t="shared" si="10"/>
        <v>443</v>
      </c>
      <c r="I357" s="7">
        <v>325</v>
      </c>
      <c r="J357" s="7">
        <v>0</v>
      </c>
      <c r="K357" s="27">
        <v>1</v>
      </c>
      <c r="L357" s="28" t="s">
        <v>416</v>
      </c>
      <c r="M357" s="28">
        <f>Sheet1!B358</f>
        <v>285</v>
      </c>
      <c r="N357" s="28">
        <v>2</v>
      </c>
      <c r="O357" s="28" t="s">
        <v>417</v>
      </c>
      <c r="P357" s="28">
        <f>Sheet1!C358</f>
        <v>0</v>
      </c>
      <c r="Q357" s="28">
        <v>3</v>
      </c>
      <c r="R357" s="28" t="s">
        <v>418</v>
      </c>
      <c r="S357" s="28">
        <f>Sheet1!D358</f>
        <v>0</v>
      </c>
      <c r="T357" s="28">
        <v>4</v>
      </c>
      <c r="U357" s="28" t="s">
        <v>419</v>
      </c>
      <c r="V357" s="28">
        <f>Sheet1!E358</f>
        <v>158</v>
      </c>
      <c r="W357" s="28">
        <v>5</v>
      </c>
      <c r="X357" s="28" t="s">
        <v>420</v>
      </c>
      <c r="Y357" s="28">
        <f>Sheet1!F358</f>
        <v>0</v>
      </c>
      <c r="Z357" s="28">
        <v>6</v>
      </c>
      <c r="AA357" s="28" t="s">
        <v>433</v>
      </c>
      <c r="AB357" s="28">
        <f>Sheet1!G358</f>
        <v>0</v>
      </c>
      <c r="AC357" s="28">
        <v>7</v>
      </c>
      <c r="AD357" s="28" t="s">
        <v>421</v>
      </c>
      <c r="AE357" s="28">
        <f>Sheet1!H358</f>
        <v>0</v>
      </c>
      <c r="AF357" s="28">
        <v>8</v>
      </c>
      <c r="AG357" s="28" t="s">
        <v>422</v>
      </c>
      <c r="AH357" s="28">
        <f>Sheet1!I358</f>
        <v>0</v>
      </c>
      <c r="AI357" s="28">
        <v>9</v>
      </c>
      <c r="AJ357" s="28" t="s">
        <v>423</v>
      </c>
      <c r="AK357" s="28">
        <f>Sheet1!J358</f>
        <v>0</v>
      </c>
      <c r="AL357" s="28">
        <v>10</v>
      </c>
      <c r="AM357" s="28" t="s">
        <v>423</v>
      </c>
      <c r="AN357" s="28">
        <f>Sheet1!K358</f>
        <v>0</v>
      </c>
      <c r="AO357" s="28">
        <v>11</v>
      </c>
      <c r="AP357" s="28" t="s">
        <v>434</v>
      </c>
      <c r="AQ357" s="28">
        <f>Sheet1!N358</f>
        <v>0</v>
      </c>
      <c r="AR357" s="28">
        <f t="shared" si="11"/>
        <v>443</v>
      </c>
    </row>
    <row r="358" spans="1:44" ht="42">
      <c r="A358" s="35">
        <v>9</v>
      </c>
      <c r="B358" s="10">
        <v>352</v>
      </c>
      <c r="C358" s="31" t="s">
        <v>369</v>
      </c>
      <c r="D358" s="6">
        <v>971</v>
      </c>
      <c r="E358" s="7">
        <v>273</v>
      </c>
      <c r="F358" s="7">
        <v>209</v>
      </c>
      <c r="G358" s="7">
        <v>0</v>
      </c>
      <c r="H358" s="7">
        <f t="shared" si="10"/>
        <v>482</v>
      </c>
      <c r="I358" s="7">
        <v>0</v>
      </c>
      <c r="J358" s="7">
        <v>0</v>
      </c>
      <c r="K358" s="27">
        <v>1</v>
      </c>
      <c r="L358" s="28" t="s">
        <v>416</v>
      </c>
      <c r="M358" s="28">
        <f>Sheet1!B359</f>
        <v>259</v>
      </c>
      <c r="N358" s="28">
        <v>2</v>
      </c>
      <c r="O358" s="28" t="s">
        <v>417</v>
      </c>
      <c r="P358" s="28">
        <f>Sheet1!C359</f>
        <v>129</v>
      </c>
      <c r="Q358" s="28">
        <v>3</v>
      </c>
      <c r="R358" s="28" t="s">
        <v>418</v>
      </c>
      <c r="S358" s="28">
        <f>Sheet1!D359</f>
        <v>4</v>
      </c>
      <c r="T358" s="28">
        <v>4</v>
      </c>
      <c r="U358" s="28" t="s">
        <v>419</v>
      </c>
      <c r="V358" s="28">
        <f>Sheet1!E359</f>
        <v>79</v>
      </c>
      <c r="W358" s="28">
        <v>5</v>
      </c>
      <c r="X358" s="28" t="s">
        <v>420</v>
      </c>
      <c r="Y358" s="28">
        <f>Sheet1!F359</f>
        <v>2</v>
      </c>
      <c r="Z358" s="28">
        <v>6</v>
      </c>
      <c r="AA358" s="28" t="s">
        <v>433</v>
      </c>
      <c r="AB358" s="28">
        <f>Sheet1!G359</f>
        <v>0</v>
      </c>
      <c r="AC358" s="28">
        <v>7</v>
      </c>
      <c r="AD358" s="28" t="s">
        <v>421</v>
      </c>
      <c r="AE358" s="28">
        <f>Sheet1!H359</f>
        <v>1</v>
      </c>
      <c r="AF358" s="28">
        <v>8</v>
      </c>
      <c r="AG358" s="28" t="s">
        <v>422</v>
      </c>
      <c r="AH358" s="28">
        <f>Sheet1!I359</f>
        <v>0</v>
      </c>
      <c r="AI358" s="28">
        <v>9</v>
      </c>
      <c r="AJ358" s="28" t="s">
        <v>423</v>
      </c>
      <c r="AK358" s="28">
        <f>Sheet1!J359</f>
        <v>0</v>
      </c>
      <c r="AL358" s="28">
        <v>10</v>
      </c>
      <c r="AM358" s="28" t="s">
        <v>423</v>
      </c>
      <c r="AN358" s="28">
        <f>Sheet1!K359</f>
        <v>5</v>
      </c>
      <c r="AO358" s="28">
        <v>11</v>
      </c>
      <c r="AP358" s="28" t="s">
        <v>434</v>
      </c>
      <c r="AQ358" s="28">
        <f>Sheet1!N359</f>
        <v>3</v>
      </c>
      <c r="AR358" s="28">
        <f t="shared" si="11"/>
        <v>482</v>
      </c>
    </row>
    <row r="359" spans="1:44" ht="42">
      <c r="A359" s="35">
        <v>9</v>
      </c>
      <c r="B359" s="10">
        <v>353</v>
      </c>
      <c r="C359" s="31" t="s">
        <v>370</v>
      </c>
      <c r="D359" s="6">
        <v>1006</v>
      </c>
      <c r="E359" s="7">
        <v>397</v>
      </c>
      <c r="F359" s="7">
        <v>302</v>
      </c>
      <c r="G359" s="7">
        <v>0</v>
      </c>
      <c r="H359" s="7">
        <f t="shared" si="10"/>
        <v>699</v>
      </c>
      <c r="I359" s="7">
        <v>608</v>
      </c>
      <c r="J359" s="7">
        <v>0</v>
      </c>
      <c r="K359" s="27">
        <v>1</v>
      </c>
      <c r="L359" s="28" t="s">
        <v>416</v>
      </c>
      <c r="M359" s="28">
        <f>Sheet1!B360</f>
        <v>426</v>
      </c>
      <c r="N359" s="28">
        <v>2</v>
      </c>
      <c r="O359" s="28" t="s">
        <v>417</v>
      </c>
      <c r="P359" s="28">
        <f>Sheet1!C360</f>
        <v>2</v>
      </c>
      <c r="Q359" s="28">
        <v>3</v>
      </c>
      <c r="R359" s="28" t="s">
        <v>418</v>
      </c>
      <c r="S359" s="28">
        <f>Sheet1!D360</f>
        <v>1</v>
      </c>
      <c r="T359" s="28">
        <v>4</v>
      </c>
      <c r="U359" s="28" t="s">
        <v>419</v>
      </c>
      <c r="V359" s="28">
        <f>Sheet1!E360</f>
        <v>265</v>
      </c>
      <c r="W359" s="28">
        <v>5</v>
      </c>
      <c r="X359" s="28" t="s">
        <v>420</v>
      </c>
      <c r="Y359" s="28">
        <f>Sheet1!F360</f>
        <v>1</v>
      </c>
      <c r="Z359" s="28">
        <v>6</v>
      </c>
      <c r="AA359" s="28" t="s">
        <v>433</v>
      </c>
      <c r="AB359" s="28">
        <f>Sheet1!G360</f>
        <v>0</v>
      </c>
      <c r="AC359" s="28">
        <v>7</v>
      </c>
      <c r="AD359" s="28" t="s">
        <v>421</v>
      </c>
      <c r="AE359" s="28">
        <f>Sheet1!H360</f>
        <v>1</v>
      </c>
      <c r="AF359" s="28">
        <v>8</v>
      </c>
      <c r="AG359" s="28" t="s">
        <v>422</v>
      </c>
      <c r="AH359" s="28">
        <f>Sheet1!I360</f>
        <v>2</v>
      </c>
      <c r="AI359" s="28">
        <v>9</v>
      </c>
      <c r="AJ359" s="28" t="s">
        <v>423</v>
      </c>
      <c r="AK359" s="28">
        <f>Sheet1!J360</f>
        <v>1</v>
      </c>
      <c r="AL359" s="28">
        <v>10</v>
      </c>
      <c r="AM359" s="28" t="s">
        <v>423</v>
      </c>
      <c r="AN359" s="28">
        <f>Sheet1!K360</f>
        <v>0</v>
      </c>
      <c r="AO359" s="28">
        <v>11</v>
      </c>
      <c r="AP359" s="28" t="s">
        <v>434</v>
      </c>
      <c r="AQ359" s="28">
        <f>Sheet1!N360</f>
        <v>0</v>
      </c>
      <c r="AR359" s="28">
        <f t="shared" si="11"/>
        <v>699</v>
      </c>
    </row>
    <row r="360" spans="1:44" ht="42">
      <c r="A360" s="35">
        <v>9</v>
      </c>
      <c r="B360" s="10">
        <v>354</v>
      </c>
      <c r="C360" s="31" t="s">
        <v>371</v>
      </c>
      <c r="D360" s="6">
        <v>942</v>
      </c>
      <c r="E360" s="7">
        <v>316</v>
      </c>
      <c r="F360" s="7">
        <v>295</v>
      </c>
      <c r="G360" s="7">
        <v>0</v>
      </c>
      <c r="H360" s="7">
        <f t="shared" si="10"/>
        <v>611</v>
      </c>
      <c r="I360" s="7">
        <v>482</v>
      </c>
      <c r="J360" s="7">
        <v>0</v>
      </c>
      <c r="K360" s="27">
        <v>1</v>
      </c>
      <c r="L360" s="28" t="s">
        <v>416</v>
      </c>
      <c r="M360" s="28">
        <f>Sheet1!B361</f>
        <v>286</v>
      </c>
      <c r="N360" s="28">
        <v>2</v>
      </c>
      <c r="O360" s="28" t="s">
        <v>417</v>
      </c>
      <c r="P360" s="28">
        <f>Sheet1!C361</f>
        <v>0</v>
      </c>
      <c r="Q360" s="28">
        <v>3</v>
      </c>
      <c r="R360" s="28" t="s">
        <v>418</v>
      </c>
      <c r="S360" s="28">
        <f>Sheet1!D361</f>
        <v>3</v>
      </c>
      <c r="T360" s="28">
        <v>4</v>
      </c>
      <c r="U360" s="28" t="s">
        <v>419</v>
      </c>
      <c r="V360" s="28">
        <f>Sheet1!E361</f>
        <v>316</v>
      </c>
      <c r="W360" s="28">
        <v>5</v>
      </c>
      <c r="X360" s="28" t="s">
        <v>420</v>
      </c>
      <c r="Y360" s="28">
        <f>Sheet1!F361</f>
        <v>3</v>
      </c>
      <c r="Z360" s="28">
        <v>6</v>
      </c>
      <c r="AA360" s="28" t="s">
        <v>433</v>
      </c>
      <c r="AB360" s="28">
        <f>Sheet1!G361</f>
        <v>0</v>
      </c>
      <c r="AC360" s="28">
        <v>7</v>
      </c>
      <c r="AD360" s="28" t="s">
        <v>421</v>
      </c>
      <c r="AE360" s="28">
        <f>Sheet1!H361</f>
        <v>0</v>
      </c>
      <c r="AF360" s="28">
        <v>8</v>
      </c>
      <c r="AG360" s="28" t="s">
        <v>422</v>
      </c>
      <c r="AH360" s="28">
        <f>Sheet1!I361</f>
        <v>0</v>
      </c>
      <c r="AI360" s="28">
        <v>9</v>
      </c>
      <c r="AJ360" s="28" t="s">
        <v>423</v>
      </c>
      <c r="AK360" s="28">
        <f>Sheet1!J361</f>
        <v>1</v>
      </c>
      <c r="AL360" s="28">
        <v>10</v>
      </c>
      <c r="AM360" s="28" t="s">
        <v>423</v>
      </c>
      <c r="AN360" s="28">
        <f>Sheet1!K361</f>
        <v>0</v>
      </c>
      <c r="AO360" s="28">
        <v>11</v>
      </c>
      <c r="AP360" s="28" t="s">
        <v>434</v>
      </c>
      <c r="AQ360" s="28">
        <f>Sheet1!N361</f>
        <v>2</v>
      </c>
      <c r="AR360" s="28">
        <f t="shared" si="11"/>
        <v>611</v>
      </c>
    </row>
    <row r="361" spans="1:44" ht="42">
      <c r="A361" s="35">
        <v>9</v>
      </c>
      <c r="B361" s="10">
        <v>355</v>
      </c>
      <c r="C361" s="31" t="s">
        <v>372</v>
      </c>
      <c r="D361" s="6">
        <v>631</v>
      </c>
      <c r="E361" s="7">
        <v>199</v>
      </c>
      <c r="F361" s="7">
        <v>167</v>
      </c>
      <c r="G361" s="7">
        <v>0</v>
      </c>
      <c r="H361" s="7">
        <f t="shared" si="10"/>
        <v>366</v>
      </c>
      <c r="I361" s="7">
        <v>52</v>
      </c>
      <c r="J361" s="7">
        <v>0</v>
      </c>
      <c r="K361" s="27">
        <v>1</v>
      </c>
      <c r="L361" s="28" t="s">
        <v>416</v>
      </c>
      <c r="M361" s="28">
        <f>Sheet1!B362</f>
        <v>180</v>
      </c>
      <c r="N361" s="28">
        <v>2</v>
      </c>
      <c r="O361" s="28" t="s">
        <v>417</v>
      </c>
      <c r="P361" s="28">
        <f>Sheet1!C362</f>
        <v>28</v>
      </c>
      <c r="Q361" s="28">
        <v>3</v>
      </c>
      <c r="R361" s="28" t="s">
        <v>418</v>
      </c>
      <c r="S361" s="28">
        <f>Sheet1!D362</f>
        <v>1</v>
      </c>
      <c r="T361" s="28">
        <v>4</v>
      </c>
      <c r="U361" s="28" t="s">
        <v>419</v>
      </c>
      <c r="V361" s="28">
        <f>Sheet1!E362</f>
        <v>153</v>
      </c>
      <c r="W361" s="28">
        <v>5</v>
      </c>
      <c r="X361" s="28" t="s">
        <v>420</v>
      </c>
      <c r="Y361" s="28">
        <f>Sheet1!F362</f>
        <v>2</v>
      </c>
      <c r="Z361" s="28">
        <v>6</v>
      </c>
      <c r="AA361" s="28" t="s">
        <v>433</v>
      </c>
      <c r="AB361" s="28">
        <f>Sheet1!G362</f>
        <v>0</v>
      </c>
      <c r="AC361" s="28">
        <v>7</v>
      </c>
      <c r="AD361" s="28" t="s">
        <v>421</v>
      </c>
      <c r="AE361" s="28">
        <f>Sheet1!H362</f>
        <v>0</v>
      </c>
      <c r="AF361" s="28">
        <v>8</v>
      </c>
      <c r="AG361" s="28" t="s">
        <v>422</v>
      </c>
      <c r="AH361" s="28">
        <f>Sheet1!I362</f>
        <v>0</v>
      </c>
      <c r="AI361" s="28">
        <v>9</v>
      </c>
      <c r="AJ361" s="28" t="s">
        <v>423</v>
      </c>
      <c r="AK361" s="28">
        <f>Sheet1!J362</f>
        <v>0</v>
      </c>
      <c r="AL361" s="28">
        <v>10</v>
      </c>
      <c r="AM361" s="28" t="s">
        <v>423</v>
      </c>
      <c r="AN361" s="28">
        <f>Sheet1!K362</f>
        <v>1</v>
      </c>
      <c r="AO361" s="28">
        <v>11</v>
      </c>
      <c r="AP361" s="28" t="s">
        <v>434</v>
      </c>
      <c r="AQ361" s="28">
        <f>Sheet1!N362</f>
        <v>1</v>
      </c>
      <c r="AR361" s="28">
        <f t="shared" si="11"/>
        <v>366</v>
      </c>
    </row>
    <row r="362" spans="1:44" ht="42">
      <c r="A362" s="35">
        <v>9</v>
      </c>
      <c r="B362" s="10">
        <v>356</v>
      </c>
      <c r="C362" s="31" t="s">
        <v>373</v>
      </c>
      <c r="D362" s="6">
        <v>622</v>
      </c>
      <c r="E362" s="7">
        <v>222</v>
      </c>
      <c r="F362" s="7">
        <v>185</v>
      </c>
      <c r="G362" s="7">
        <v>0</v>
      </c>
      <c r="H362" s="7">
        <f t="shared" si="10"/>
        <v>407</v>
      </c>
      <c r="I362" s="7">
        <v>50</v>
      </c>
      <c r="J362" s="7">
        <v>0</v>
      </c>
      <c r="K362" s="27">
        <v>1</v>
      </c>
      <c r="L362" s="28" t="s">
        <v>416</v>
      </c>
      <c r="M362" s="28">
        <f>Sheet1!B363</f>
        <v>171</v>
      </c>
      <c r="N362" s="28">
        <v>2</v>
      </c>
      <c r="O362" s="28" t="s">
        <v>417</v>
      </c>
      <c r="P362" s="28">
        <f>Sheet1!C363</f>
        <v>1</v>
      </c>
      <c r="Q362" s="28">
        <v>3</v>
      </c>
      <c r="R362" s="28" t="s">
        <v>418</v>
      </c>
      <c r="S362" s="28">
        <f>Sheet1!D363</f>
        <v>3</v>
      </c>
      <c r="T362" s="28">
        <v>4</v>
      </c>
      <c r="U362" s="28" t="s">
        <v>419</v>
      </c>
      <c r="V362" s="28">
        <f>Sheet1!E363</f>
        <v>228</v>
      </c>
      <c r="W362" s="28">
        <v>5</v>
      </c>
      <c r="X362" s="28" t="s">
        <v>420</v>
      </c>
      <c r="Y362" s="28">
        <f>Sheet1!F363</f>
        <v>2</v>
      </c>
      <c r="Z362" s="28">
        <v>6</v>
      </c>
      <c r="AA362" s="28" t="s">
        <v>433</v>
      </c>
      <c r="AB362" s="28">
        <f>Sheet1!G363</f>
        <v>0</v>
      </c>
      <c r="AC362" s="28">
        <v>7</v>
      </c>
      <c r="AD362" s="28" t="s">
        <v>421</v>
      </c>
      <c r="AE362" s="28">
        <f>Sheet1!H363</f>
        <v>0</v>
      </c>
      <c r="AF362" s="28">
        <v>8</v>
      </c>
      <c r="AG362" s="28" t="s">
        <v>422</v>
      </c>
      <c r="AH362" s="28">
        <f>Sheet1!I363</f>
        <v>1</v>
      </c>
      <c r="AI362" s="28">
        <v>9</v>
      </c>
      <c r="AJ362" s="28" t="s">
        <v>423</v>
      </c>
      <c r="AK362" s="28">
        <f>Sheet1!J363</f>
        <v>0</v>
      </c>
      <c r="AL362" s="28">
        <v>10</v>
      </c>
      <c r="AM362" s="28" t="s">
        <v>423</v>
      </c>
      <c r="AN362" s="28">
        <f>Sheet1!K363</f>
        <v>0</v>
      </c>
      <c r="AO362" s="28">
        <v>11</v>
      </c>
      <c r="AP362" s="28" t="s">
        <v>434</v>
      </c>
      <c r="AQ362" s="28">
        <f>Sheet1!N363</f>
        <v>1</v>
      </c>
      <c r="AR362" s="28">
        <f t="shared" si="11"/>
        <v>407</v>
      </c>
    </row>
    <row r="363" spans="1:44" ht="42">
      <c r="A363" s="35">
        <v>9</v>
      </c>
      <c r="B363" s="10">
        <v>357</v>
      </c>
      <c r="C363" s="31" t="s">
        <v>374</v>
      </c>
      <c r="D363" s="6">
        <v>1081</v>
      </c>
      <c r="E363" s="7">
        <v>348</v>
      </c>
      <c r="F363" s="7">
        <v>283</v>
      </c>
      <c r="G363" s="7">
        <v>0</v>
      </c>
      <c r="H363" s="7">
        <f t="shared" si="10"/>
        <v>631</v>
      </c>
      <c r="I363" s="7">
        <v>200</v>
      </c>
      <c r="J363" s="7">
        <v>0</v>
      </c>
      <c r="K363" s="27">
        <v>1</v>
      </c>
      <c r="L363" s="28" t="s">
        <v>416</v>
      </c>
      <c r="M363" s="28">
        <f>Sheet1!B364</f>
        <v>321</v>
      </c>
      <c r="N363" s="28">
        <v>2</v>
      </c>
      <c r="O363" s="28" t="s">
        <v>417</v>
      </c>
      <c r="P363" s="28">
        <f>Sheet1!C364</f>
        <v>9</v>
      </c>
      <c r="Q363" s="28">
        <v>3</v>
      </c>
      <c r="R363" s="28" t="s">
        <v>418</v>
      </c>
      <c r="S363" s="28">
        <f>Sheet1!D364</f>
        <v>2</v>
      </c>
      <c r="T363" s="28">
        <v>4</v>
      </c>
      <c r="U363" s="28" t="s">
        <v>419</v>
      </c>
      <c r="V363" s="28">
        <f>Sheet1!E364</f>
        <v>291</v>
      </c>
      <c r="W363" s="28">
        <v>5</v>
      </c>
      <c r="X363" s="28" t="s">
        <v>420</v>
      </c>
      <c r="Y363" s="28">
        <f>Sheet1!F364</f>
        <v>1</v>
      </c>
      <c r="Z363" s="28">
        <v>6</v>
      </c>
      <c r="AA363" s="28" t="s">
        <v>433</v>
      </c>
      <c r="AB363" s="28">
        <f>Sheet1!G364</f>
        <v>1</v>
      </c>
      <c r="AC363" s="28">
        <v>7</v>
      </c>
      <c r="AD363" s="28" t="s">
        <v>421</v>
      </c>
      <c r="AE363" s="28">
        <f>Sheet1!H364</f>
        <v>2</v>
      </c>
      <c r="AF363" s="28">
        <v>8</v>
      </c>
      <c r="AG363" s="28" t="s">
        <v>422</v>
      </c>
      <c r="AH363" s="28">
        <f>Sheet1!I364</f>
        <v>2</v>
      </c>
      <c r="AI363" s="28">
        <v>9</v>
      </c>
      <c r="AJ363" s="28" t="s">
        <v>423</v>
      </c>
      <c r="AK363" s="28">
        <f>Sheet1!J364</f>
        <v>0</v>
      </c>
      <c r="AL363" s="28">
        <v>10</v>
      </c>
      <c r="AM363" s="28" t="s">
        <v>423</v>
      </c>
      <c r="AN363" s="28">
        <f>Sheet1!K364</f>
        <v>0</v>
      </c>
      <c r="AO363" s="28">
        <v>11</v>
      </c>
      <c r="AP363" s="28" t="s">
        <v>434</v>
      </c>
      <c r="AQ363" s="28">
        <f>Sheet1!N364</f>
        <v>2</v>
      </c>
      <c r="AR363" s="28">
        <f t="shared" si="11"/>
        <v>631</v>
      </c>
    </row>
    <row r="364" spans="1:44" ht="42">
      <c r="A364" s="35">
        <v>9</v>
      </c>
      <c r="B364" s="10">
        <v>358</v>
      </c>
      <c r="C364" s="31" t="s">
        <v>375</v>
      </c>
      <c r="D364" s="6">
        <v>1078</v>
      </c>
      <c r="E364" s="7">
        <v>315</v>
      </c>
      <c r="F364" s="7">
        <v>282</v>
      </c>
      <c r="G364" s="7">
        <v>0</v>
      </c>
      <c r="H364" s="7">
        <f t="shared" si="10"/>
        <v>597</v>
      </c>
      <c r="I364" s="7">
        <v>223</v>
      </c>
      <c r="J364" s="7">
        <v>0</v>
      </c>
      <c r="K364" s="27">
        <v>1</v>
      </c>
      <c r="L364" s="28" t="s">
        <v>416</v>
      </c>
      <c r="M364" s="28">
        <f>Sheet1!B365</f>
        <v>103</v>
      </c>
      <c r="N364" s="28">
        <v>2</v>
      </c>
      <c r="O364" s="28" t="s">
        <v>417</v>
      </c>
      <c r="P364" s="28">
        <f>Sheet1!C365</f>
        <v>149</v>
      </c>
      <c r="Q364" s="28">
        <v>3</v>
      </c>
      <c r="R364" s="28" t="s">
        <v>418</v>
      </c>
      <c r="S364" s="28">
        <f>Sheet1!D365</f>
        <v>3</v>
      </c>
      <c r="T364" s="28">
        <v>4</v>
      </c>
      <c r="U364" s="28" t="s">
        <v>419</v>
      </c>
      <c r="V364" s="28">
        <f>Sheet1!E365</f>
        <v>305</v>
      </c>
      <c r="W364" s="28">
        <v>5</v>
      </c>
      <c r="X364" s="28" t="s">
        <v>420</v>
      </c>
      <c r="Y364" s="28">
        <f>Sheet1!F365</f>
        <v>7</v>
      </c>
      <c r="Z364" s="28">
        <v>6</v>
      </c>
      <c r="AA364" s="28" t="s">
        <v>433</v>
      </c>
      <c r="AB364" s="28">
        <f>Sheet1!G365</f>
        <v>2</v>
      </c>
      <c r="AC364" s="28">
        <v>7</v>
      </c>
      <c r="AD364" s="28" t="s">
        <v>421</v>
      </c>
      <c r="AE364" s="28">
        <f>Sheet1!H365</f>
        <v>5</v>
      </c>
      <c r="AF364" s="28">
        <v>8</v>
      </c>
      <c r="AG364" s="28" t="s">
        <v>422</v>
      </c>
      <c r="AH364" s="28">
        <f>Sheet1!I365</f>
        <v>8</v>
      </c>
      <c r="AI364" s="28">
        <v>9</v>
      </c>
      <c r="AJ364" s="28" t="s">
        <v>423</v>
      </c>
      <c r="AK364" s="28">
        <f>Sheet1!J365</f>
        <v>8</v>
      </c>
      <c r="AL364" s="28">
        <v>10</v>
      </c>
      <c r="AM364" s="28" t="s">
        <v>423</v>
      </c>
      <c r="AN364" s="28">
        <f>Sheet1!K365</f>
        <v>3</v>
      </c>
      <c r="AO364" s="28">
        <v>11</v>
      </c>
      <c r="AP364" s="28" t="s">
        <v>434</v>
      </c>
      <c r="AQ364" s="28">
        <f>Sheet1!N365</f>
        <v>4</v>
      </c>
      <c r="AR364" s="28">
        <f t="shared" si="11"/>
        <v>597</v>
      </c>
    </row>
    <row r="365" spans="1:44" ht="42">
      <c r="A365" s="35">
        <v>9</v>
      </c>
      <c r="B365" s="10">
        <v>359</v>
      </c>
      <c r="C365" s="31" t="s">
        <v>376</v>
      </c>
      <c r="D365" s="6">
        <v>1010</v>
      </c>
      <c r="E365" s="7">
        <v>360</v>
      </c>
      <c r="F365" s="7">
        <v>282</v>
      </c>
      <c r="G365" s="7">
        <v>0</v>
      </c>
      <c r="H365" s="7">
        <f t="shared" si="10"/>
        <v>642</v>
      </c>
      <c r="I365" s="7">
        <v>0</v>
      </c>
      <c r="J365" s="7">
        <v>0</v>
      </c>
      <c r="K365" s="27">
        <v>1</v>
      </c>
      <c r="L365" s="28" t="s">
        <v>416</v>
      </c>
      <c r="M365" s="28">
        <f>Sheet1!B366</f>
        <v>521</v>
      </c>
      <c r="N365" s="28">
        <v>2</v>
      </c>
      <c r="O365" s="28" t="s">
        <v>417</v>
      </c>
      <c r="P365" s="28">
        <f>Sheet1!C366</f>
        <v>70</v>
      </c>
      <c r="Q365" s="28">
        <v>3</v>
      </c>
      <c r="R365" s="28" t="s">
        <v>418</v>
      </c>
      <c r="S365" s="28">
        <f>Sheet1!D366</f>
        <v>1</v>
      </c>
      <c r="T365" s="28">
        <v>4</v>
      </c>
      <c r="U365" s="28" t="s">
        <v>419</v>
      </c>
      <c r="V365" s="28">
        <f>Sheet1!E366</f>
        <v>40</v>
      </c>
      <c r="W365" s="28">
        <v>5</v>
      </c>
      <c r="X365" s="28" t="s">
        <v>420</v>
      </c>
      <c r="Y365" s="28">
        <f>Sheet1!F366</f>
        <v>0</v>
      </c>
      <c r="Z365" s="28">
        <v>6</v>
      </c>
      <c r="AA365" s="28" t="s">
        <v>433</v>
      </c>
      <c r="AB365" s="28">
        <f>Sheet1!G366</f>
        <v>0</v>
      </c>
      <c r="AC365" s="28">
        <v>7</v>
      </c>
      <c r="AD365" s="28" t="s">
        <v>421</v>
      </c>
      <c r="AE365" s="28">
        <f>Sheet1!H366</f>
        <v>1</v>
      </c>
      <c r="AF365" s="28">
        <v>8</v>
      </c>
      <c r="AG365" s="28" t="s">
        <v>422</v>
      </c>
      <c r="AH365" s="28">
        <f>Sheet1!I366</f>
        <v>1</v>
      </c>
      <c r="AI365" s="28">
        <v>9</v>
      </c>
      <c r="AJ365" s="28" t="s">
        <v>423</v>
      </c>
      <c r="AK365" s="28">
        <f>Sheet1!J366</f>
        <v>1</v>
      </c>
      <c r="AL365" s="28">
        <v>10</v>
      </c>
      <c r="AM365" s="28" t="s">
        <v>423</v>
      </c>
      <c r="AN365" s="28">
        <f>Sheet1!K366</f>
        <v>3</v>
      </c>
      <c r="AO365" s="28">
        <v>11</v>
      </c>
      <c r="AP365" s="28" t="s">
        <v>434</v>
      </c>
      <c r="AQ365" s="28">
        <f>Sheet1!N366</f>
        <v>4</v>
      </c>
      <c r="AR365" s="28">
        <f t="shared" si="11"/>
        <v>642</v>
      </c>
    </row>
    <row r="366" spans="1:44" ht="42">
      <c r="A366" s="35">
        <v>9</v>
      </c>
      <c r="B366" s="10">
        <v>360</v>
      </c>
      <c r="C366" s="31" t="s">
        <v>377</v>
      </c>
      <c r="D366" s="6">
        <v>910</v>
      </c>
      <c r="E366" s="7">
        <v>340</v>
      </c>
      <c r="F366" s="7">
        <v>273</v>
      </c>
      <c r="G366" s="7">
        <v>0</v>
      </c>
      <c r="H366" s="7">
        <f t="shared" si="10"/>
        <v>613</v>
      </c>
      <c r="I366" s="7">
        <v>0</v>
      </c>
      <c r="J366" s="7">
        <v>0</v>
      </c>
      <c r="K366" s="27">
        <v>1</v>
      </c>
      <c r="L366" s="28" t="s">
        <v>416</v>
      </c>
      <c r="M366" s="28">
        <f>Sheet1!B367</f>
        <v>498</v>
      </c>
      <c r="N366" s="28">
        <v>2</v>
      </c>
      <c r="O366" s="28" t="s">
        <v>417</v>
      </c>
      <c r="P366" s="28">
        <f>Sheet1!C367</f>
        <v>18</v>
      </c>
      <c r="Q366" s="28">
        <v>3</v>
      </c>
      <c r="R366" s="28" t="s">
        <v>418</v>
      </c>
      <c r="S366" s="28">
        <f>Sheet1!D367</f>
        <v>0</v>
      </c>
      <c r="T366" s="28">
        <v>4</v>
      </c>
      <c r="U366" s="28" t="s">
        <v>419</v>
      </c>
      <c r="V366" s="28">
        <f>Sheet1!E367</f>
        <v>87</v>
      </c>
      <c r="W366" s="28">
        <v>5</v>
      </c>
      <c r="X366" s="28" t="s">
        <v>420</v>
      </c>
      <c r="Y366" s="28">
        <f>Sheet1!F367</f>
        <v>0</v>
      </c>
      <c r="Z366" s="28">
        <v>6</v>
      </c>
      <c r="AA366" s="28" t="s">
        <v>433</v>
      </c>
      <c r="AB366" s="28">
        <f>Sheet1!G367</f>
        <v>0</v>
      </c>
      <c r="AC366" s="28">
        <v>7</v>
      </c>
      <c r="AD366" s="28" t="s">
        <v>421</v>
      </c>
      <c r="AE366" s="28">
        <f>Sheet1!H367</f>
        <v>5</v>
      </c>
      <c r="AF366" s="28">
        <v>8</v>
      </c>
      <c r="AG366" s="28" t="s">
        <v>422</v>
      </c>
      <c r="AH366" s="28">
        <f>Sheet1!I367</f>
        <v>1</v>
      </c>
      <c r="AI366" s="28">
        <v>9</v>
      </c>
      <c r="AJ366" s="28" t="s">
        <v>423</v>
      </c>
      <c r="AK366" s="28">
        <f>Sheet1!J367</f>
        <v>0</v>
      </c>
      <c r="AL366" s="28">
        <v>10</v>
      </c>
      <c r="AM366" s="28" t="s">
        <v>423</v>
      </c>
      <c r="AN366" s="28">
        <f>Sheet1!K367</f>
        <v>0</v>
      </c>
      <c r="AO366" s="28">
        <v>11</v>
      </c>
      <c r="AP366" s="28" t="s">
        <v>434</v>
      </c>
      <c r="AQ366" s="28">
        <f>Sheet1!N367</f>
        <v>4</v>
      </c>
      <c r="AR366" s="28">
        <f t="shared" si="11"/>
        <v>613</v>
      </c>
    </row>
    <row r="367" spans="1:44" ht="42">
      <c r="A367" s="35">
        <v>9</v>
      </c>
      <c r="B367" s="10">
        <v>361</v>
      </c>
      <c r="C367" s="31" t="s">
        <v>378</v>
      </c>
      <c r="D367" s="6">
        <v>1056</v>
      </c>
      <c r="E367" s="7">
        <v>440</v>
      </c>
      <c r="F367" s="7">
        <v>346</v>
      </c>
      <c r="G367" s="7">
        <v>0</v>
      </c>
      <c r="H367" s="7">
        <f t="shared" si="10"/>
        <v>786</v>
      </c>
      <c r="I367" s="7">
        <v>73</v>
      </c>
      <c r="J367" s="7">
        <v>0</v>
      </c>
      <c r="K367" s="27">
        <v>1</v>
      </c>
      <c r="L367" s="28" t="s">
        <v>416</v>
      </c>
      <c r="M367" s="28">
        <f>Sheet1!B368</f>
        <v>748</v>
      </c>
      <c r="N367" s="28">
        <v>2</v>
      </c>
      <c r="O367" s="28" t="s">
        <v>417</v>
      </c>
      <c r="P367" s="28">
        <f>Sheet1!C368</f>
        <v>1</v>
      </c>
      <c r="Q367" s="28">
        <v>3</v>
      </c>
      <c r="R367" s="28" t="s">
        <v>418</v>
      </c>
      <c r="S367" s="28">
        <f>Sheet1!D368</f>
        <v>0</v>
      </c>
      <c r="T367" s="28">
        <v>4</v>
      </c>
      <c r="U367" s="28" t="s">
        <v>419</v>
      </c>
      <c r="V367" s="28">
        <f>Sheet1!E368</f>
        <v>36</v>
      </c>
      <c r="W367" s="28">
        <v>5</v>
      </c>
      <c r="X367" s="28" t="s">
        <v>420</v>
      </c>
      <c r="Y367" s="28">
        <f>Sheet1!F368</f>
        <v>0</v>
      </c>
      <c r="Z367" s="28">
        <v>6</v>
      </c>
      <c r="AA367" s="28" t="s">
        <v>433</v>
      </c>
      <c r="AB367" s="28">
        <f>Sheet1!G368</f>
        <v>0</v>
      </c>
      <c r="AC367" s="28">
        <v>7</v>
      </c>
      <c r="AD367" s="28" t="s">
        <v>421</v>
      </c>
      <c r="AE367" s="28">
        <f>Sheet1!H368</f>
        <v>0</v>
      </c>
      <c r="AF367" s="28">
        <v>8</v>
      </c>
      <c r="AG367" s="28" t="s">
        <v>422</v>
      </c>
      <c r="AH367" s="28">
        <f>Sheet1!I368</f>
        <v>0</v>
      </c>
      <c r="AI367" s="28">
        <v>9</v>
      </c>
      <c r="AJ367" s="28" t="s">
        <v>423</v>
      </c>
      <c r="AK367" s="28">
        <f>Sheet1!J368</f>
        <v>0</v>
      </c>
      <c r="AL367" s="28">
        <v>10</v>
      </c>
      <c r="AM367" s="28" t="s">
        <v>423</v>
      </c>
      <c r="AN367" s="28">
        <f>Sheet1!K368</f>
        <v>1</v>
      </c>
      <c r="AO367" s="28">
        <v>11</v>
      </c>
      <c r="AP367" s="28" t="s">
        <v>434</v>
      </c>
      <c r="AQ367" s="28">
        <f>Sheet1!N368</f>
        <v>0</v>
      </c>
      <c r="AR367" s="28">
        <f t="shared" si="11"/>
        <v>786</v>
      </c>
    </row>
    <row r="368" spans="1:44" ht="42">
      <c r="A368" s="35">
        <v>9</v>
      </c>
      <c r="B368" s="10">
        <v>362</v>
      </c>
      <c r="C368" s="31" t="s">
        <v>379</v>
      </c>
      <c r="D368" s="6">
        <v>1135</v>
      </c>
      <c r="E368" s="7">
        <v>374</v>
      </c>
      <c r="F368" s="7">
        <v>316</v>
      </c>
      <c r="G368" s="7">
        <v>0</v>
      </c>
      <c r="H368" s="7">
        <f t="shared" si="10"/>
        <v>690</v>
      </c>
      <c r="I368" s="7">
        <v>75</v>
      </c>
      <c r="J368" s="7">
        <v>0</v>
      </c>
      <c r="K368" s="27">
        <v>1</v>
      </c>
      <c r="L368" s="28" t="s">
        <v>416</v>
      </c>
      <c r="M368" s="28">
        <f>Sheet1!B369</f>
        <v>457</v>
      </c>
      <c r="N368" s="28">
        <v>2</v>
      </c>
      <c r="O368" s="28" t="s">
        <v>417</v>
      </c>
      <c r="P368" s="28">
        <f>Sheet1!C369</f>
        <v>19</v>
      </c>
      <c r="Q368" s="28">
        <v>3</v>
      </c>
      <c r="R368" s="28" t="s">
        <v>418</v>
      </c>
      <c r="S368" s="28">
        <f>Sheet1!D369</f>
        <v>1</v>
      </c>
      <c r="T368" s="28">
        <v>4</v>
      </c>
      <c r="U368" s="28" t="s">
        <v>419</v>
      </c>
      <c r="V368" s="28">
        <f>Sheet1!E369</f>
        <v>207</v>
      </c>
      <c r="W368" s="28">
        <v>5</v>
      </c>
      <c r="X368" s="28" t="s">
        <v>420</v>
      </c>
      <c r="Y368" s="28">
        <f>Sheet1!F369</f>
        <v>0</v>
      </c>
      <c r="Z368" s="28">
        <v>6</v>
      </c>
      <c r="AA368" s="28" t="s">
        <v>433</v>
      </c>
      <c r="AB368" s="28">
        <f>Sheet1!G369</f>
        <v>0</v>
      </c>
      <c r="AC368" s="28">
        <v>7</v>
      </c>
      <c r="AD368" s="28" t="s">
        <v>421</v>
      </c>
      <c r="AE368" s="28">
        <f>Sheet1!H369</f>
        <v>2</v>
      </c>
      <c r="AF368" s="28">
        <v>8</v>
      </c>
      <c r="AG368" s="28" t="s">
        <v>422</v>
      </c>
      <c r="AH368" s="28">
        <f>Sheet1!I369</f>
        <v>1</v>
      </c>
      <c r="AI368" s="28">
        <v>9</v>
      </c>
      <c r="AJ368" s="28" t="s">
        <v>423</v>
      </c>
      <c r="AK368" s="28">
        <f>Sheet1!J369</f>
        <v>1</v>
      </c>
      <c r="AL368" s="28">
        <v>10</v>
      </c>
      <c r="AM368" s="28" t="s">
        <v>423</v>
      </c>
      <c r="AN368" s="28">
        <f>Sheet1!K369</f>
        <v>1</v>
      </c>
      <c r="AO368" s="28">
        <v>11</v>
      </c>
      <c r="AP368" s="28" t="s">
        <v>434</v>
      </c>
      <c r="AQ368" s="28">
        <f>Sheet1!N369</f>
        <v>1</v>
      </c>
      <c r="AR368" s="28">
        <f t="shared" si="11"/>
        <v>690</v>
      </c>
    </row>
    <row r="369" spans="1:44" ht="42">
      <c r="A369" s="35">
        <v>9</v>
      </c>
      <c r="B369" s="10">
        <v>363</v>
      </c>
      <c r="C369" s="31" t="s">
        <v>380</v>
      </c>
      <c r="D369" s="6">
        <v>753</v>
      </c>
      <c r="E369" s="7">
        <v>281</v>
      </c>
      <c r="F369" s="7">
        <v>209</v>
      </c>
      <c r="G369" s="7">
        <v>0</v>
      </c>
      <c r="H369" s="7">
        <f t="shared" si="10"/>
        <v>490</v>
      </c>
      <c r="I369" s="7">
        <v>76</v>
      </c>
      <c r="J369" s="7">
        <v>0</v>
      </c>
      <c r="K369" s="27">
        <v>1</v>
      </c>
      <c r="L369" s="28" t="s">
        <v>416</v>
      </c>
      <c r="M369" s="28">
        <f>Sheet1!B370</f>
        <v>334</v>
      </c>
      <c r="N369" s="28">
        <v>2</v>
      </c>
      <c r="O369" s="28" t="s">
        <v>417</v>
      </c>
      <c r="P369" s="28">
        <f>Sheet1!C370</f>
        <v>3</v>
      </c>
      <c r="Q369" s="28">
        <v>3</v>
      </c>
      <c r="R369" s="28" t="s">
        <v>418</v>
      </c>
      <c r="S369" s="28">
        <f>Sheet1!D370</f>
        <v>0</v>
      </c>
      <c r="T369" s="28">
        <v>4</v>
      </c>
      <c r="U369" s="28" t="s">
        <v>419</v>
      </c>
      <c r="V369" s="28">
        <f>Sheet1!E370</f>
        <v>152</v>
      </c>
      <c r="W369" s="28">
        <v>5</v>
      </c>
      <c r="X369" s="28" t="s">
        <v>420</v>
      </c>
      <c r="Y369" s="28">
        <f>Sheet1!F370</f>
        <v>1</v>
      </c>
      <c r="Z369" s="28">
        <v>6</v>
      </c>
      <c r="AA369" s="28" t="s">
        <v>433</v>
      </c>
      <c r="AB369" s="28">
        <f>Sheet1!G370</f>
        <v>0</v>
      </c>
      <c r="AC369" s="28">
        <v>7</v>
      </c>
      <c r="AD369" s="28" t="s">
        <v>421</v>
      </c>
      <c r="AE369" s="28">
        <f>Sheet1!H370</f>
        <v>0</v>
      </c>
      <c r="AF369" s="28">
        <v>8</v>
      </c>
      <c r="AG369" s="28" t="s">
        <v>422</v>
      </c>
      <c r="AH369" s="28">
        <f>Sheet1!I370</f>
        <v>0</v>
      </c>
      <c r="AI369" s="28">
        <v>9</v>
      </c>
      <c r="AJ369" s="28" t="s">
        <v>423</v>
      </c>
      <c r="AK369" s="28">
        <f>Sheet1!J370</f>
        <v>0</v>
      </c>
      <c r="AL369" s="28">
        <v>10</v>
      </c>
      <c r="AM369" s="28" t="s">
        <v>423</v>
      </c>
      <c r="AN369" s="28">
        <f>Sheet1!K370</f>
        <v>0</v>
      </c>
      <c r="AO369" s="28">
        <v>11</v>
      </c>
      <c r="AP369" s="28" t="s">
        <v>434</v>
      </c>
      <c r="AQ369" s="28">
        <f>Sheet1!N370</f>
        <v>0</v>
      </c>
      <c r="AR369" s="28">
        <f t="shared" si="11"/>
        <v>490</v>
      </c>
    </row>
    <row r="370" spans="1:44" ht="42">
      <c r="A370" s="35">
        <v>9</v>
      </c>
      <c r="B370" s="10">
        <v>364</v>
      </c>
      <c r="C370" s="31" t="s">
        <v>381</v>
      </c>
      <c r="D370" s="6">
        <v>1084</v>
      </c>
      <c r="E370" s="7">
        <v>408</v>
      </c>
      <c r="F370" s="7">
        <v>330</v>
      </c>
      <c r="G370" s="7">
        <v>0</v>
      </c>
      <c r="H370" s="7">
        <f t="shared" si="10"/>
        <v>738</v>
      </c>
      <c r="I370" s="7">
        <v>0</v>
      </c>
      <c r="J370" s="7">
        <v>0</v>
      </c>
      <c r="K370" s="27">
        <v>1</v>
      </c>
      <c r="L370" s="28" t="s">
        <v>416</v>
      </c>
      <c r="M370" s="28">
        <f>Sheet1!B371</f>
        <v>578</v>
      </c>
      <c r="N370" s="28">
        <v>2</v>
      </c>
      <c r="O370" s="28" t="s">
        <v>417</v>
      </c>
      <c r="P370" s="28">
        <f>Sheet1!C371</f>
        <v>19</v>
      </c>
      <c r="Q370" s="28">
        <v>3</v>
      </c>
      <c r="R370" s="28" t="s">
        <v>418</v>
      </c>
      <c r="S370" s="28">
        <f>Sheet1!D371</f>
        <v>1</v>
      </c>
      <c r="T370" s="28">
        <v>4</v>
      </c>
      <c r="U370" s="28" t="s">
        <v>419</v>
      </c>
      <c r="V370" s="28">
        <f>Sheet1!E371</f>
        <v>133</v>
      </c>
      <c r="W370" s="28">
        <v>5</v>
      </c>
      <c r="X370" s="28" t="s">
        <v>420</v>
      </c>
      <c r="Y370" s="28">
        <f>Sheet1!F371</f>
        <v>0</v>
      </c>
      <c r="Z370" s="28">
        <v>6</v>
      </c>
      <c r="AA370" s="28" t="s">
        <v>433</v>
      </c>
      <c r="AB370" s="28">
        <f>Sheet1!G371</f>
        <v>1</v>
      </c>
      <c r="AC370" s="28">
        <v>7</v>
      </c>
      <c r="AD370" s="28" t="s">
        <v>421</v>
      </c>
      <c r="AE370" s="28">
        <f>Sheet1!H371</f>
        <v>4</v>
      </c>
      <c r="AF370" s="28">
        <v>8</v>
      </c>
      <c r="AG370" s="28" t="s">
        <v>422</v>
      </c>
      <c r="AH370" s="28">
        <f>Sheet1!I371</f>
        <v>0</v>
      </c>
      <c r="AI370" s="28">
        <v>9</v>
      </c>
      <c r="AJ370" s="28" t="s">
        <v>423</v>
      </c>
      <c r="AK370" s="28">
        <f>Sheet1!J371</f>
        <v>0</v>
      </c>
      <c r="AL370" s="28">
        <v>10</v>
      </c>
      <c r="AM370" s="28" t="s">
        <v>423</v>
      </c>
      <c r="AN370" s="28">
        <f>Sheet1!K371</f>
        <v>2</v>
      </c>
      <c r="AO370" s="28">
        <v>11</v>
      </c>
      <c r="AP370" s="28" t="s">
        <v>434</v>
      </c>
      <c r="AQ370" s="28">
        <f>Sheet1!N371</f>
        <v>0</v>
      </c>
      <c r="AR370" s="28">
        <f t="shared" si="11"/>
        <v>738</v>
      </c>
    </row>
    <row r="371" spans="1:44" ht="42">
      <c r="A371" s="35">
        <v>9</v>
      </c>
      <c r="B371" s="10">
        <v>365</v>
      </c>
      <c r="C371" s="31" t="s">
        <v>382</v>
      </c>
      <c r="D371" s="6">
        <v>608</v>
      </c>
      <c r="E371" s="7">
        <v>203</v>
      </c>
      <c r="F371" s="7">
        <v>157</v>
      </c>
      <c r="G371" s="7">
        <v>0</v>
      </c>
      <c r="H371" s="7">
        <f t="shared" si="10"/>
        <v>360</v>
      </c>
      <c r="I371" s="7">
        <v>0</v>
      </c>
      <c r="J371" s="7">
        <v>0</v>
      </c>
      <c r="K371" s="27">
        <v>1</v>
      </c>
      <c r="L371" s="28" t="s">
        <v>416</v>
      </c>
      <c r="M371" s="28">
        <f>Sheet1!B372</f>
        <v>229</v>
      </c>
      <c r="N371" s="28">
        <v>2</v>
      </c>
      <c r="O371" s="28" t="s">
        <v>417</v>
      </c>
      <c r="P371" s="28">
        <f>Sheet1!C372</f>
        <v>1</v>
      </c>
      <c r="Q371" s="28">
        <v>3</v>
      </c>
      <c r="R371" s="28" t="s">
        <v>418</v>
      </c>
      <c r="S371" s="28">
        <f>Sheet1!D372</f>
        <v>1</v>
      </c>
      <c r="T371" s="28">
        <v>4</v>
      </c>
      <c r="U371" s="28" t="s">
        <v>419</v>
      </c>
      <c r="V371" s="28">
        <f>Sheet1!E372</f>
        <v>125</v>
      </c>
      <c r="W371" s="28">
        <v>5</v>
      </c>
      <c r="X371" s="28" t="s">
        <v>420</v>
      </c>
      <c r="Y371" s="28">
        <f>Sheet1!F372</f>
        <v>0</v>
      </c>
      <c r="Z371" s="28">
        <v>6</v>
      </c>
      <c r="AA371" s="28" t="s">
        <v>433</v>
      </c>
      <c r="AB371" s="28">
        <f>Sheet1!G372</f>
        <v>0</v>
      </c>
      <c r="AC371" s="28">
        <v>7</v>
      </c>
      <c r="AD371" s="28" t="s">
        <v>421</v>
      </c>
      <c r="AE371" s="28">
        <f>Sheet1!H372</f>
        <v>0</v>
      </c>
      <c r="AF371" s="28">
        <v>8</v>
      </c>
      <c r="AG371" s="28" t="s">
        <v>422</v>
      </c>
      <c r="AH371" s="28">
        <f>Sheet1!I372</f>
        <v>0</v>
      </c>
      <c r="AI371" s="28">
        <v>9</v>
      </c>
      <c r="AJ371" s="28" t="s">
        <v>423</v>
      </c>
      <c r="AK371" s="28">
        <f>Sheet1!J372</f>
        <v>0</v>
      </c>
      <c r="AL371" s="28">
        <v>10</v>
      </c>
      <c r="AM371" s="28" t="s">
        <v>423</v>
      </c>
      <c r="AN371" s="28">
        <f>Sheet1!K372</f>
        <v>2</v>
      </c>
      <c r="AO371" s="28">
        <v>11</v>
      </c>
      <c r="AP371" s="28" t="s">
        <v>434</v>
      </c>
      <c r="AQ371" s="28">
        <f>Sheet1!N372</f>
        <v>2</v>
      </c>
      <c r="AR371" s="28">
        <f t="shared" si="11"/>
        <v>360</v>
      </c>
    </row>
    <row r="372" spans="1:44" ht="42">
      <c r="A372" s="35">
        <v>9</v>
      </c>
      <c r="B372" s="10">
        <v>366</v>
      </c>
      <c r="C372" s="31" t="s">
        <v>383</v>
      </c>
      <c r="D372" s="6">
        <v>628</v>
      </c>
      <c r="E372" s="7">
        <v>188</v>
      </c>
      <c r="F372" s="7">
        <v>143</v>
      </c>
      <c r="G372" s="7">
        <v>0</v>
      </c>
      <c r="H372" s="7">
        <f t="shared" si="10"/>
        <v>331</v>
      </c>
      <c r="I372" s="7">
        <v>257</v>
      </c>
      <c r="J372" s="7">
        <v>0</v>
      </c>
      <c r="K372" s="27">
        <v>1</v>
      </c>
      <c r="L372" s="28" t="s">
        <v>416</v>
      </c>
      <c r="M372" s="28">
        <f>Sheet1!B373</f>
        <v>153</v>
      </c>
      <c r="N372" s="28">
        <v>2</v>
      </c>
      <c r="O372" s="28" t="s">
        <v>417</v>
      </c>
      <c r="P372" s="28">
        <f>Sheet1!C373</f>
        <v>1</v>
      </c>
      <c r="Q372" s="28">
        <v>3</v>
      </c>
      <c r="R372" s="28" t="s">
        <v>418</v>
      </c>
      <c r="S372" s="28">
        <f>Sheet1!D373</f>
        <v>0</v>
      </c>
      <c r="T372" s="28">
        <v>4</v>
      </c>
      <c r="U372" s="28" t="s">
        <v>419</v>
      </c>
      <c r="V372" s="28">
        <f>Sheet1!E373</f>
        <v>174</v>
      </c>
      <c r="W372" s="28">
        <v>5</v>
      </c>
      <c r="X372" s="28" t="s">
        <v>420</v>
      </c>
      <c r="Y372" s="28">
        <f>Sheet1!F373</f>
        <v>1</v>
      </c>
      <c r="Z372" s="28">
        <v>6</v>
      </c>
      <c r="AA372" s="28" t="s">
        <v>433</v>
      </c>
      <c r="AB372" s="28">
        <f>Sheet1!G373</f>
        <v>0</v>
      </c>
      <c r="AC372" s="28">
        <v>7</v>
      </c>
      <c r="AD372" s="28" t="s">
        <v>421</v>
      </c>
      <c r="AE372" s="28">
        <f>Sheet1!H373</f>
        <v>0</v>
      </c>
      <c r="AF372" s="28">
        <v>8</v>
      </c>
      <c r="AG372" s="28" t="s">
        <v>422</v>
      </c>
      <c r="AH372" s="28">
        <f>Sheet1!I373</f>
        <v>0</v>
      </c>
      <c r="AI372" s="28">
        <v>9</v>
      </c>
      <c r="AJ372" s="28" t="s">
        <v>423</v>
      </c>
      <c r="AK372" s="28">
        <f>Sheet1!J373</f>
        <v>0</v>
      </c>
      <c r="AL372" s="28">
        <v>10</v>
      </c>
      <c r="AM372" s="28" t="s">
        <v>423</v>
      </c>
      <c r="AN372" s="28">
        <f>Sheet1!K373</f>
        <v>0</v>
      </c>
      <c r="AO372" s="28">
        <v>11</v>
      </c>
      <c r="AP372" s="28" t="s">
        <v>434</v>
      </c>
      <c r="AQ372" s="28">
        <f>Sheet1!N373</f>
        <v>2</v>
      </c>
      <c r="AR372" s="28">
        <f t="shared" si="11"/>
        <v>331</v>
      </c>
    </row>
    <row r="373" spans="1:44" ht="42">
      <c r="A373" s="35">
        <v>9</v>
      </c>
      <c r="B373" s="10">
        <v>367</v>
      </c>
      <c r="C373" s="31" t="s">
        <v>384</v>
      </c>
      <c r="D373" s="6">
        <v>1171</v>
      </c>
      <c r="E373" s="7">
        <v>362</v>
      </c>
      <c r="F373" s="7">
        <v>273</v>
      </c>
      <c r="G373" s="7">
        <v>0</v>
      </c>
      <c r="H373" s="7">
        <f t="shared" si="10"/>
        <v>635</v>
      </c>
      <c r="I373" s="7">
        <v>116</v>
      </c>
      <c r="J373" s="7">
        <v>0</v>
      </c>
      <c r="K373" s="27">
        <v>1</v>
      </c>
      <c r="L373" s="28" t="s">
        <v>416</v>
      </c>
      <c r="M373" s="28">
        <f>Sheet1!B374</f>
        <v>218</v>
      </c>
      <c r="N373" s="28">
        <v>2</v>
      </c>
      <c r="O373" s="28" t="s">
        <v>417</v>
      </c>
      <c r="P373" s="28">
        <f>Sheet1!C374</f>
        <v>175</v>
      </c>
      <c r="Q373" s="28">
        <v>3</v>
      </c>
      <c r="R373" s="28" t="s">
        <v>418</v>
      </c>
      <c r="S373" s="28">
        <f>Sheet1!D374</f>
        <v>4</v>
      </c>
      <c r="T373" s="28">
        <v>4</v>
      </c>
      <c r="U373" s="28" t="s">
        <v>419</v>
      </c>
      <c r="V373" s="28">
        <f>Sheet1!E374</f>
        <v>209</v>
      </c>
      <c r="W373" s="28">
        <v>5</v>
      </c>
      <c r="X373" s="28" t="s">
        <v>420</v>
      </c>
      <c r="Y373" s="28">
        <f>Sheet1!F374</f>
        <v>2</v>
      </c>
      <c r="Z373" s="28">
        <v>6</v>
      </c>
      <c r="AA373" s="28" t="s">
        <v>433</v>
      </c>
      <c r="AB373" s="28">
        <f>Sheet1!G374</f>
        <v>1</v>
      </c>
      <c r="AC373" s="28">
        <v>7</v>
      </c>
      <c r="AD373" s="28" t="s">
        <v>421</v>
      </c>
      <c r="AE373" s="28">
        <f>Sheet1!H374</f>
        <v>10</v>
      </c>
      <c r="AF373" s="28">
        <v>8</v>
      </c>
      <c r="AG373" s="28" t="s">
        <v>422</v>
      </c>
      <c r="AH373" s="28">
        <f>Sheet1!I374</f>
        <v>2</v>
      </c>
      <c r="AI373" s="28">
        <v>9</v>
      </c>
      <c r="AJ373" s="28" t="s">
        <v>423</v>
      </c>
      <c r="AK373" s="28">
        <f>Sheet1!J374</f>
        <v>4</v>
      </c>
      <c r="AL373" s="28">
        <v>10</v>
      </c>
      <c r="AM373" s="28" t="s">
        <v>423</v>
      </c>
      <c r="AN373" s="28">
        <f>Sheet1!K374</f>
        <v>8</v>
      </c>
      <c r="AO373" s="28">
        <v>11</v>
      </c>
      <c r="AP373" s="28" t="s">
        <v>434</v>
      </c>
      <c r="AQ373" s="28">
        <f>Sheet1!N374</f>
        <v>2</v>
      </c>
      <c r="AR373" s="28">
        <f t="shared" si="11"/>
        <v>635</v>
      </c>
    </row>
    <row r="374" spans="1:44" ht="42">
      <c r="A374" s="35">
        <v>9</v>
      </c>
      <c r="B374" s="10">
        <v>368</v>
      </c>
      <c r="C374" s="31" t="s">
        <v>385</v>
      </c>
      <c r="D374" s="6">
        <v>640</v>
      </c>
      <c r="E374" s="7">
        <v>214</v>
      </c>
      <c r="F374" s="7">
        <v>181</v>
      </c>
      <c r="G374" s="7">
        <v>0</v>
      </c>
      <c r="H374" s="7">
        <f t="shared" si="10"/>
        <v>395</v>
      </c>
      <c r="I374" s="7">
        <v>303</v>
      </c>
      <c r="J374" s="7">
        <v>0</v>
      </c>
      <c r="K374" s="27">
        <v>1</v>
      </c>
      <c r="L374" s="28" t="s">
        <v>416</v>
      </c>
      <c r="M374" s="28">
        <f>Sheet1!B375</f>
        <v>140</v>
      </c>
      <c r="N374" s="28">
        <v>2</v>
      </c>
      <c r="O374" s="28" t="s">
        <v>417</v>
      </c>
      <c r="P374" s="28">
        <f>Sheet1!C375</f>
        <v>104</v>
      </c>
      <c r="Q374" s="28">
        <v>3</v>
      </c>
      <c r="R374" s="28" t="s">
        <v>418</v>
      </c>
      <c r="S374" s="28">
        <f>Sheet1!D375</f>
        <v>1</v>
      </c>
      <c r="T374" s="28">
        <v>4</v>
      </c>
      <c r="U374" s="28" t="s">
        <v>419</v>
      </c>
      <c r="V374" s="28">
        <f>Sheet1!E375</f>
        <v>132</v>
      </c>
      <c r="W374" s="28">
        <v>5</v>
      </c>
      <c r="X374" s="28" t="s">
        <v>420</v>
      </c>
      <c r="Y374" s="28">
        <f>Sheet1!F375</f>
        <v>3</v>
      </c>
      <c r="Z374" s="28">
        <v>6</v>
      </c>
      <c r="AA374" s="28" t="s">
        <v>433</v>
      </c>
      <c r="AB374" s="28">
        <f>Sheet1!G375</f>
        <v>0</v>
      </c>
      <c r="AC374" s="28">
        <v>7</v>
      </c>
      <c r="AD374" s="28" t="s">
        <v>421</v>
      </c>
      <c r="AE374" s="28">
        <f>Sheet1!H375</f>
        <v>12</v>
      </c>
      <c r="AF374" s="28">
        <v>8</v>
      </c>
      <c r="AG374" s="28" t="s">
        <v>422</v>
      </c>
      <c r="AH374" s="28">
        <f>Sheet1!I375</f>
        <v>0</v>
      </c>
      <c r="AI374" s="28">
        <v>9</v>
      </c>
      <c r="AJ374" s="28" t="s">
        <v>423</v>
      </c>
      <c r="AK374" s="28">
        <f>Sheet1!J375</f>
        <v>1</v>
      </c>
      <c r="AL374" s="28">
        <v>10</v>
      </c>
      <c r="AM374" s="28" t="s">
        <v>423</v>
      </c>
      <c r="AN374" s="28">
        <f>Sheet1!K375</f>
        <v>1</v>
      </c>
      <c r="AO374" s="28">
        <v>11</v>
      </c>
      <c r="AP374" s="28" t="s">
        <v>434</v>
      </c>
      <c r="AQ374" s="28">
        <f>Sheet1!N375</f>
        <v>1</v>
      </c>
      <c r="AR374" s="28">
        <f t="shared" si="11"/>
        <v>395</v>
      </c>
    </row>
    <row r="375" spans="1:44" ht="42">
      <c r="A375" s="35">
        <v>9</v>
      </c>
      <c r="B375" s="10">
        <v>369</v>
      </c>
      <c r="C375" s="31" t="s">
        <v>386</v>
      </c>
      <c r="D375" s="6">
        <v>619</v>
      </c>
      <c r="E375" s="7">
        <v>201</v>
      </c>
      <c r="F375" s="7">
        <v>196</v>
      </c>
      <c r="G375" s="7">
        <v>0</v>
      </c>
      <c r="H375" s="7">
        <f t="shared" si="10"/>
        <v>397</v>
      </c>
      <c r="I375" s="7">
        <v>0</v>
      </c>
      <c r="J375" s="7">
        <v>0</v>
      </c>
      <c r="K375" s="27">
        <v>1</v>
      </c>
      <c r="L375" s="28" t="s">
        <v>416</v>
      </c>
      <c r="M375" s="28">
        <f>Sheet1!B376</f>
        <v>220</v>
      </c>
      <c r="N375" s="28">
        <v>2</v>
      </c>
      <c r="O375" s="28" t="s">
        <v>417</v>
      </c>
      <c r="P375" s="28">
        <f>Sheet1!C376</f>
        <v>0</v>
      </c>
      <c r="Q375" s="28">
        <v>3</v>
      </c>
      <c r="R375" s="28" t="s">
        <v>418</v>
      </c>
      <c r="S375" s="28">
        <f>Sheet1!D376</f>
        <v>3</v>
      </c>
      <c r="T375" s="28">
        <v>4</v>
      </c>
      <c r="U375" s="28" t="s">
        <v>419</v>
      </c>
      <c r="V375" s="28">
        <f>Sheet1!E376</f>
        <v>171</v>
      </c>
      <c r="W375" s="28">
        <v>5</v>
      </c>
      <c r="X375" s="28" t="s">
        <v>420</v>
      </c>
      <c r="Y375" s="28">
        <f>Sheet1!F376</f>
        <v>0</v>
      </c>
      <c r="Z375" s="28">
        <v>6</v>
      </c>
      <c r="AA375" s="28" t="s">
        <v>433</v>
      </c>
      <c r="AB375" s="28">
        <f>Sheet1!G376</f>
        <v>0</v>
      </c>
      <c r="AC375" s="28">
        <v>7</v>
      </c>
      <c r="AD375" s="28" t="s">
        <v>421</v>
      </c>
      <c r="AE375" s="28">
        <f>Sheet1!H376</f>
        <v>0</v>
      </c>
      <c r="AF375" s="28">
        <v>8</v>
      </c>
      <c r="AG375" s="28" t="s">
        <v>422</v>
      </c>
      <c r="AH375" s="28">
        <f>Sheet1!I376</f>
        <v>0</v>
      </c>
      <c r="AI375" s="28">
        <v>9</v>
      </c>
      <c r="AJ375" s="28" t="s">
        <v>423</v>
      </c>
      <c r="AK375" s="28">
        <f>Sheet1!J376</f>
        <v>2</v>
      </c>
      <c r="AL375" s="28">
        <v>10</v>
      </c>
      <c r="AM375" s="28" t="s">
        <v>423</v>
      </c>
      <c r="AN375" s="28">
        <f>Sheet1!K376</f>
        <v>0</v>
      </c>
      <c r="AO375" s="28">
        <v>11</v>
      </c>
      <c r="AP375" s="28" t="s">
        <v>434</v>
      </c>
      <c r="AQ375" s="28">
        <f>Sheet1!N376</f>
        <v>1</v>
      </c>
      <c r="AR375" s="28">
        <f t="shared" si="11"/>
        <v>397</v>
      </c>
    </row>
    <row r="376" spans="1:44" ht="42">
      <c r="A376" s="35">
        <v>9</v>
      </c>
      <c r="B376" s="10">
        <v>370</v>
      </c>
      <c r="C376" s="31" t="s">
        <v>387</v>
      </c>
      <c r="D376" s="6">
        <v>1228</v>
      </c>
      <c r="E376" s="7">
        <v>455</v>
      </c>
      <c r="F376" s="7">
        <v>362</v>
      </c>
      <c r="G376" s="7">
        <v>0</v>
      </c>
      <c r="H376" s="7">
        <f t="shared" si="10"/>
        <v>817</v>
      </c>
      <c r="I376" s="7">
        <v>0</v>
      </c>
      <c r="J376" s="7">
        <v>0</v>
      </c>
      <c r="K376" s="27">
        <v>1</v>
      </c>
      <c r="L376" s="28" t="s">
        <v>416</v>
      </c>
      <c r="M376" s="28">
        <f>Sheet1!B377</f>
        <v>574</v>
      </c>
      <c r="N376" s="28">
        <v>2</v>
      </c>
      <c r="O376" s="28" t="s">
        <v>417</v>
      </c>
      <c r="P376" s="28">
        <f>Sheet1!C377</f>
        <v>44</v>
      </c>
      <c r="Q376" s="28">
        <v>3</v>
      </c>
      <c r="R376" s="28" t="s">
        <v>418</v>
      </c>
      <c r="S376" s="28">
        <f>Sheet1!D377</f>
        <v>1</v>
      </c>
      <c r="T376" s="28">
        <v>4</v>
      </c>
      <c r="U376" s="28" t="s">
        <v>419</v>
      </c>
      <c r="V376" s="28">
        <f>Sheet1!E377</f>
        <v>187</v>
      </c>
      <c r="W376" s="28">
        <v>5</v>
      </c>
      <c r="X376" s="28" t="s">
        <v>420</v>
      </c>
      <c r="Y376" s="28">
        <f>Sheet1!F377</f>
        <v>3</v>
      </c>
      <c r="Z376" s="28">
        <v>6</v>
      </c>
      <c r="AA376" s="28" t="s">
        <v>433</v>
      </c>
      <c r="AB376" s="28">
        <f>Sheet1!G377</f>
        <v>1</v>
      </c>
      <c r="AC376" s="28">
        <v>7</v>
      </c>
      <c r="AD376" s="28" t="s">
        <v>421</v>
      </c>
      <c r="AE376" s="28">
        <f>Sheet1!H377</f>
        <v>1</v>
      </c>
      <c r="AF376" s="28">
        <v>8</v>
      </c>
      <c r="AG376" s="28" t="s">
        <v>422</v>
      </c>
      <c r="AH376" s="28">
        <f>Sheet1!I377</f>
        <v>0</v>
      </c>
      <c r="AI376" s="28">
        <v>9</v>
      </c>
      <c r="AJ376" s="28" t="s">
        <v>423</v>
      </c>
      <c r="AK376" s="28">
        <f>Sheet1!J377</f>
        <v>1</v>
      </c>
      <c r="AL376" s="28">
        <v>10</v>
      </c>
      <c r="AM376" s="28" t="s">
        <v>423</v>
      </c>
      <c r="AN376" s="28">
        <f>Sheet1!K377</f>
        <v>1</v>
      </c>
      <c r="AO376" s="28">
        <v>11</v>
      </c>
      <c r="AP376" s="28" t="s">
        <v>434</v>
      </c>
      <c r="AQ376" s="28">
        <f>Sheet1!N377</f>
        <v>4</v>
      </c>
      <c r="AR376" s="28">
        <f t="shared" si="11"/>
        <v>817</v>
      </c>
    </row>
    <row r="377" spans="1:44" ht="42">
      <c r="A377" s="48" t="s">
        <v>15</v>
      </c>
      <c r="B377" s="49"/>
      <c r="C377" s="49"/>
      <c r="D377" s="8">
        <f t="shared" ref="D377:J377" si="12">SUM(D7:D376)</f>
        <v>325686</v>
      </c>
      <c r="E377" s="7">
        <f t="shared" si="12"/>
        <v>120224</v>
      </c>
      <c r="F377" s="7">
        <f t="shared" si="12"/>
        <v>100779</v>
      </c>
      <c r="G377" s="7">
        <f t="shared" si="12"/>
        <v>2</v>
      </c>
      <c r="H377" s="7">
        <f t="shared" si="12"/>
        <v>221005</v>
      </c>
      <c r="I377" s="9">
        <f t="shared" si="12"/>
        <v>49428</v>
      </c>
      <c r="J377" s="9">
        <f t="shared" si="12"/>
        <v>0</v>
      </c>
      <c r="K377" s="27">
        <v>1</v>
      </c>
      <c r="L377" s="28" t="s">
        <v>416</v>
      </c>
      <c r="M377" s="28">
        <f>Sheet1!B378</f>
        <v>103325</v>
      </c>
      <c r="N377" s="28">
        <v>2</v>
      </c>
      <c r="O377" s="28" t="s">
        <v>417</v>
      </c>
      <c r="P377" s="28">
        <f>Sheet1!C378</f>
        <v>11010</v>
      </c>
      <c r="Q377" s="28">
        <v>3</v>
      </c>
      <c r="R377" s="28" t="s">
        <v>418</v>
      </c>
      <c r="S377" s="28">
        <f>Sheet1!D378</f>
        <v>787</v>
      </c>
      <c r="T377" s="28">
        <v>4</v>
      </c>
      <c r="U377" s="28" t="s">
        <v>419</v>
      </c>
      <c r="V377" s="28">
        <f>Sheet1!E378</f>
        <v>92472</v>
      </c>
      <c r="W377" s="28">
        <v>5</v>
      </c>
      <c r="X377" s="28" t="s">
        <v>420</v>
      </c>
      <c r="Y377" s="28">
        <f>Sheet1!F378</f>
        <v>668</v>
      </c>
      <c r="Z377" s="28">
        <v>6</v>
      </c>
      <c r="AA377" s="28" t="s">
        <v>433</v>
      </c>
      <c r="AB377" s="28">
        <f>Sheet1!G378</f>
        <v>325</v>
      </c>
      <c r="AC377" s="28">
        <v>7</v>
      </c>
      <c r="AD377" s="28" t="s">
        <v>421</v>
      </c>
      <c r="AE377" s="28">
        <f>Sheet1!H378</f>
        <v>3177</v>
      </c>
      <c r="AF377" s="28">
        <v>8</v>
      </c>
      <c r="AG377" s="28" t="s">
        <v>422</v>
      </c>
      <c r="AH377" s="28">
        <f>Sheet1!I378</f>
        <v>702</v>
      </c>
      <c r="AI377" s="28">
        <v>9</v>
      </c>
      <c r="AJ377" s="28" t="s">
        <v>423</v>
      </c>
      <c r="AK377" s="28">
        <f>Sheet1!J378</f>
        <v>358</v>
      </c>
      <c r="AL377" s="28">
        <v>10</v>
      </c>
      <c r="AM377" s="28" t="s">
        <v>423</v>
      </c>
      <c r="AN377" s="28">
        <f>Sheet1!K378</f>
        <v>3965</v>
      </c>
      <c r="AO377" s="28">
        <v>11</v>
      </c>
      <c r="AP377" s="28" t="s">
        <v>434</v>
      </c>
      <c r="AQ377" s="28">
        <f>Sheet1!N378</f>
        <v>789</v>
      </c>
      <c r="AR377" s="28">
        <f t="shared" si="11"/>
        <v>217578</v>
      </c>
    </row>
    <row r="378" spans="1:44" ht="31.5" customHeight="1">
      <c r="A378" s="44" t="s">
        <v>441</v>
      </c>
      <c r="B378" s="45"/>
      <c r="C378" s="45"/>
      <c r="D378" s="45"/>
      <c r="E378" s="45"/>
      <c r="F378" s="45"/>
      <c r="G378" s="45"/>
      <c r="H378" s="45"/>
      <c r="I378" s="73"/>
      <c r="J378" s="9"/>
      <c r="K378" s="27">
        <v>1</v>
      </c>
      <c r="L378" s="28" t="s">
        <v>416</v>
      </c>
      <c r="M378" s="28">
        <f>Sheet1!B379</f>
        <v>426</v>
      </c>
      <c r="N378" s="28">
        <v>2</v>
      </c>
      <c r="O378" s="28" t="s">
        <v>417</v>
      </c>
      <c r="P378" s="28">
        <f>Sheet1!C379</f>
        <v>29</v>
      </c>
      <c r="Q378" s="28">
        <v>3</v>
      </c>
      <c r="R378" s="28" t="s">
        <v>418</v>
      </c>
      <c r="S378" s="28">
        <f>Sheet1!D379</f>
        <v>6</v>
      </c>
      <c r="T378" s="28">
        <v>4</v>
      </c>
      <c r="U378" s="28" t="s">
        <v>419</v>
      </c>
      <c r="V378" s="28">
        <f>Sheet1!E379</f>
        <v>473</v>
      </c>
      <c r="W378" s="28">
        <v>5</v>
      </c>
      <c r="X378" s="28" t="s">
        <v>420</v>
      </c>
      <c r="Y378" s="28">
        <f>Sheet1!F379</f>
        <v>6</v>
      </c>
      <c r="Z378" s="28">
        <v>6</v>
      </c>
      <c r="AA378" s="28" t="s">
        <v>433</v>
      </c>
      <c r="AB378" s="28">
        <f>Sheet1!G379</f>
        <v>0</v>
      </c>
      <c r="AC378" s="28">
        <v>7</v>
      </c>
      <c r="AD378" s="28" t="s">
        <v>421</v>
      </c>
      <c r="AE378" s="28">
        <f>Sheet1!H379</f>
        <v>11</v>
      </c>
      <c r="AF378" s="28">
        <v>8</v>
      </c>
      <c r="AG378" s="28" t="s">
        <v>422</v>
      </c>
      <c r="AH378" s="28">
        <f>Sheet1!I379</f>
        <v>1</v>
      </c>
      <c r="AI378" s="28">
        <v>9</v>
      </c>
      <c r="AJ378" s="28" t="s">
        <v>423</v>
      </c>
      <c r="AK378" s="28">
        <f>Sheet1!J379</f>
        <v>1</v>
      </c>
      <c r="AL378" s="28">
        <v>10</v>
      </c>
      <c r="AM378" s="28" t="s">
        <v>423</v>
      </c>
      <c r="AN378" s="28">
        <f>Sheet1!K379</f>
        <v>10</v>
      </c>
      <c r="AO378" s="28">
        <v>11</v>
      </c>
      <c r="AP378" s="28" t="s">
        <v>434</v>
      </c>
      <c r="AQ378" s="28">
        <f>Sheet1!N379</f>
        <v>0</v>
      </c>
      <c r="AR378" s="28">
        <f t="shared" ref="AR378:AR379" si="13">AQ378+AN378+AK378+AH378+AE378+AB378+Y378+V378+S378+P378+M378</f>
        <v>963</v>
      </c>
    </row>
    <row r="379" spans="1:44" ht="31.5" customHeight="1">
      <c r="A379" s="44" t="s">
        <v>442</v>
      </c>
      <c r="B379" s="45"/>
      <c r="C379" s="45"/>
      <c r="D379" s="45"/>
      <c r="E379" s="45"/>
      <c r="F379" s="45"/>
      <c r="G379" s="45"/>
      <c r="H379" s="45"/>
      <c r="I379" s="73"/>
      <c r="J379" s="9"/>
      <c r="K379" s="27">
        <v>1</v>
      </c>
      <c r="L379" s="28" t="s">
        <v>416</v>
      </c>
      <c r="M379" s="28">
        <f>Sheet1!B380</f>
        <v>103751</v>
      </c>
      <c r="N379" s="28">
        <v>2</v>
      </c>
      <c r="O379" s="28" t="s">
        <v>417</v>
      </c>
      <c r="P379" s="28">
        <f>Sheet1!C380</f>
        <v>11039</v>
      </c>
      <c r="Q379" s="28">
        <v>3</v>
      </c>
      <c r="R379" s="28" t="s">
        <v>418</v>
      </c>
      <c r="S379" s="28">
        <f>Sheet1!D380</f>
        <v>793</v>
      </c>
      <c r="T379" s="28">
        <v>4</v>
      </c>
      <c r="U379" s="28" t="s">
        <v>419</v>
      </c>
      <c r="V379" s="28">
        <f>Sheet1!E380</f>
        <v>92945</v>
      </c>
      <c r="W379" s="28">
        <v>5</v>
      </c>
      <c r="X379" s="28" t="s">
        <v>420</v>
      </c>
      <c r="Y379" s="28">
        <f>Sheet1!F380</f>
        <v>674</v>
      </c>
      <c r="Z379" s="28">
        <v>6</v>
      </c>
      <c r="AA379" s="28" t="s">
        <v>433</v>
      </c>
      <c r="AB379" s="28">
        <f>Sheet1!G380</f>
        <v>325</v>
      </c>
      <c r="AC379" s="28">
        <v>7</v>
      </c>
      <c r="AD379" s="28" t="s">
        <v>421</v>
      </c>
      <c r="AE379" s="28">
        <f>Sheet1!H380</f>
        <v>3188</v>
      </c>
      <c r="AF379" s="28">
        <v>8</v>
      </c>
      <c r="AG379" s="28" t="s">
        <v>422</v>
      </c>
      <c r="AH379" s="28">
        <f>Sheet1!I380</f>
        <v>703</v>
      </c>
      <c r="AI379" s="28">
        <v>9</v>
      </c>
      <c r="AJ379" s="28" t="s">
        <v>423</v>
      </c>
      <c r="AK379" s="28">
        <f>Sheet1!J380</f>
        <v>359</v>
      </c>
      <c r="AL379" s="28">
        <v>10</v>
      </c>
      <c r="AM379" s="28" t="s">
        <v>423</v>
      </c>
      <c r="AN379" s="28">
        <f>Sheet1!K380</f>
        <v>3975</v>
      </c>
      <c r="AO379" s="28">
        <v>11</v>
      </c>
      <c r="AP379" s="28" t="s">
        <v>434</v>
      </c>
      <c r="AQ379" s="28">
        <f>Sheet1!N380</f>
        <v>789</v>
      </c>
      <c r="AR379" s="28">
        <f t="shared" si="13"/>
        <v>218541</v>
      </c>
    </row>
    <row r="380" spans="1:44" ht="15.75">
      <c r="A380" s="46" t="s">
        <v>438</v>
      </c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</row>
    <row r="381" spans="1:44" ht="34.5" customHeight="1"/>
    <row r="382" spans="1:44" ht="20.25">
      <c r="AJ382" s="47" t="s">
        <v>414</v>
      </c>
      <c r="AK382" s="47"/>
      <c r="AL382" s="47"/>
      <c r="AM382" s="47"/>
      <c r="AN382" s="47"/>
    </row>
    <row r="383" spans="1:44" ht="20.25">
      <c r="AJ383" s="47" t="s">
        <v>437</v>
      </c>
      <c r="AK383" s="47"/>
      <c r="AL383" s="47"/>
      <c r="AM383" s="47"/>
      <c r="AN383" s="47"/>
    </row>
  </sheetData>
  <mergeCells count="30">
    <mergeCell ref="Q4:S4"/>
    <mergeCell ref="T4:V4"/>
    <mergeCell ref="W4:Y4"/>
    <mergeCell ref="AO4:AQ4"/>
    <mergeCell ref="AR4:AR5"/>
    <mergeCell ref="AC4:AE4"/>
    <mergeCell ref="AF4:AH4"/>
    <mergeCell ref="AI4:AK4"/>
    <mergeCell ref="AL4:AN4"/>
    <mergeCell ref="A377:C377"/>
    <mergeCell ref="A1:AR1"/>
    <mergeCell ref="A2:AR2"/>
    <mergeCell ref="A3:J3"/>
    <mergeCell ref="K3:M3"/>
    <mergeCell ref="N3:P3"/>
    <mergeCell ref="Q3:S3"/>
    <mergeCell ref="Z4:AB4"/>
    <mergeCell ref="A4:A5"/>
    <mergeCell ref="B4:C4"/>
    <mergeCell ref="D4:D5"/>
    <mergeCell ref="E4:H4"/>
    <mergeCell ref="I4:I5"/>
    <mergeCell ref="J4:J5"/>
    <mergeCell ref="K4:M4"/>
    <mergeCell ref="N4:P4"/>
    <mergeCell ref="A380:AR380"/>
    <mergeCell ref="AJ382:AN382"/>
    <mergeCell ref="AJ383:AN383"/>
    <mergeCell ref="A378:I378"/>
    <mergeCell ref="A379:I379"/>
  </mergeCells>
  <pageMargins left="0.27" right="0.2" top="0.36" bottom="0.28999999999999998" header="0.3" footer="0.3"/>
  <pageSetup paperSize="5" scale="54" orientation="landscape" horizontalDpi="4294967293" verticalDpi="4294967293" r:id="rId1"/>
  <rowBreaks count="1" manualBreakCount="1">
    <brk id="358" max="4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BA19"/>
  <sheetViews>
    <sheetView topLeftCell="C1" workbookViewId="0">
      <selection activeCell="AE5" sqref="AE5"/>
    </sheetView>
  </sheetViews>
  <sheetFormatPr defaultRowHeight="15"/>
  <cols>
    <col min="2" max="8" width="5.140625" customWidth="1"/>
    <col min="9" max="52" width="3.140625" customWidth="1"/>
  </cols>
  <sheetData>
    <row r="1" spans="1:53" ht="18">
      <c r="A1" s="38" t="s">
        <v>19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</row>
    <row r="2" spans="1:53" ht="18">
      <c r="A2" s="38" t="s">
        <v>20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</row>
    <row r="3" spans="1:53" ht="18">
      <c r="A3" s="39" t="s">
        <v>1</v>
      </c>
      <c r="B3" s="40"/>
      <c r="C3" s="40"/>
      <c r="D3" s="40"/>
      <c r="E3" s="40"/>
      <c r="F3" s="40"/>
      <c r="G3" s="40"/>
      <c r="H3" s="40"/>
      <c r="I3" s="40"/>
      <c r="J3" s="41"/>
      <c r="K3" s="38"/>
      <c r="L3" s="38"/>
      <c r="M3" s="38"/>
      <c r="N3" s="38"/>
      <c r="O3" s="38"/>
      <c r="P3" s="38"/>
      <c r="Q3" s="38"/>
      <c r="R3" s="38"/>
      <c r="S3" s="38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38"/>
      <c r="AV3" s="38"/>
      <c r="AW3" s="38"/>
      <c r="AX3" s="1"/>
      <c r="AY3" s="1"/>
      <c r="AZ3" s="1"/>
      <c r="BA3" s="1"/>
    </row>
    <row r="4" spans="1:53">
      <c r="A4" s="42" t="s">
        <v>2</v>
      </c>
      <c r="B4" s="42" t="s">
        <v>3</v>
      </c>
      <c r="C4" s="42"/>
      <c r="D4" s="42" t="s">
        <v>4</v>
      </c>
      <c r="E4" s="42" t="s">
        <v>5</v>
      </c>
      <c r="F4" s="42"/>
      <c r="G4" s="42"/>
      <c r="H4" s="42"/>
      <c r="I4" s="37" t="s">
        <v>6</v>
      </c>
      <c r="J4" s="37" t="s">
        <v>7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 t="s">
        <v>8</v>
      </c>
      <c r="AY4" s="43"/>
      <c r="AZ4" s="43"/>
      <c r="BA4" s="42" t="s">
        <v>9</v>
      </c>
    </row>
    <row r="5" spans="1:53" s="5" customFormat="1" ht="108" customHeight="1">
      <c r="A5" s="42"/>
      <c r="B5" s="4" t="s">
        <v>10</v>
      </c>
      <c r="C5" s="4" t="s">
        <v>11</v>
      </c>
      <c r="D5" s="42"/>
      <c r="E5" s="4" t="s">
        <v>12</v>
      </c>
      <c r="F5" s="4" t="s">
        <v>13</v>
      </c>
      <c r="G5" s="4" t="s">
        <v>14</v>
      </c>
      <c r="H5" s="4" t="s">
        <v>15</v>
      </c>
      <c r="I5" s="37"/>
      <c r="J5" s="37"/>
      <c r="K5" s="3" t="s">
        <v>16</v>
      </c>
      <c r="L5" s="3" t="s">
        <v>17</v>
      </c>
      <c r="M5" s="3" t="s">
        <v>18</v>
      </c>
      <c r="N5" s="3" t="s">
        <v>16</v>
      </c>
      <c r="O5" s="3" t="s">
        <v>17</v>
      </c>
      <c r="P5" s="3" t="s">
        <v>18</v>
      </c>
      <c r="Q5" s="3" t="s">
        <v>16</v>
      </c>
      <c r="R5" s="3" t="s">
        <v>17</v>
      </c>
      <c r="S5" s="3" t="s">
        <v>18</v>
      </c>
      <c r="T5" s="3" t="s">
        <v>16</v>
      </c>
      <c r="U5" s="3" t="s">
        <v>17</v>
      </c>
      <c r="V5" s="3" t="s">
        <v>18</v>
      </c>
      <c r="W5" s="3" t="s">
        <v>16</v>
      </c>
      <c r="X5" s="3" t="s">
        <v>17</v>
      </c>
      <c r="Y5" s="3" t="s">
        <v>18</v>
      </c>
      <c r="Z5" s="3" t="s">
        <v>16</v>
      </c>
      <c r="AA5" s="3" t="s">
        <v>17</v>
      </c>
      <c r="AB5" s="3" t="s">
        <v>18</v>
      </c>
      <c r="AC5" s="3" t="s">
        <v>16</v>
      </c>
      <c r="AD5" s="3" t="s">
        <v>17</v>
      </c>
      <c r="AE5" s="3" t="s">
        <v>18</v>
      </c>
      <c r="AF5" s="3" t="s">
        <v>16</v>
      </c>
      <c r="AG5" s="3" t="s">
        <v>17</v>
      </c>
      <c r="AH5" s="3" t="s">
        <v>18</v>
      </c>
      <c r="AI5" s="3" t="s">
        <v>16</v>
      </c>
      <c r="AJ5" s="3" t="s">
        <v>17</v>
      </c>
      <c r="AK5" s="3" t="s">
        <v>18</v>
      </c>
      <c r="AL5" s="3" t="s">
        <v>16</v>
      </c>
      <c r="AM5" s="3" t="s">
        <v>17</v>
      </c>
      <c r="AN5" s="3" t="s">
        <v>18</v>
      </c>
      <c r="AO5" s="3" t="s">
        <v>16</v>
      </c>
      <c r="AP5" s="3" t="s">
        <v>17</v>
      </c>
      <c r="AQ5" s="3" t="s">
        <v>18</v>
      </c>
      <c r="AR5" s="3" t="s">
        <v>16</v>
      </c>
      <c r="AS5" s="3" t="s">
        <v>17</v>
      </c>
      <c r="AT5" s="3" t="s">
        <v>18</v>
      </c>
      <c r="AU5" s="3" t="s">
        <v>16</v>
      </c>
      <c r="AV5" s="3" t="s">
        <v>17</v>
      </c>
      <c r="AW5" s="3" t="s">
        <v>18</v>
      </c>
      <c r="AX5" s="3" t="s">
        <v>16</v>
      </c>
      <c r="AY5" s="3" t="s">
        <v>17</v>
      </c>
      <c r="AZ5" s="3" t="s">
        <v>18</v>
      </c>
      <c r="BA5" s="42"/>
    </row>
    <row r="6" spans="1:53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41</v>
      </c>
      <c r="AP6" s="2">
        <v>42</v>
      </c>
      <c r="AQ6" s="2">
        <v>43</v>
      </c>
      <c r="AR6" s="2">
        <v>44</v>
      </c>
      <c r="AS6" s="2">
        <v>45</v>
      </c>
      <c r="AT6" s="2">
        <v>46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</row>
    <row r="19" ht="60" customHeight="1"/>
  </sheetData>
  <mergeCells count="28">
    <mergeCell ref="AU4:AW4"/>
    <mergeCell ref="AX4:AZ4"/>
    <mergeCell ref="BA4:BA5"/>
    <mergeCell ref="AC4:AE4"/>
    <mergeCell ref="AF4:AH4"/>
    <mergeCell ref="AI4:AK4"/>
    <mergeCell ref="AL4:AN4"/>
    <mergeCell ref="AO4:AQ4"/>
    <mergeCell ref="AR4:AT4"/>
    <mergeCell ref="Z4:AB4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T4:V4"/>
    <mergeCell ref="W4:Y4"/>
    <mergeCell ref="A1:BA1"/>
    <mergeCell ref="A2:BA2"/>
    <mergeCell ref="A3:J3"/>
    <mergeCell ref="K3:M3"/>
    <mergeCell ref="N3:P3"/>
    <mergeCell ref="Q3:S3"/>
    <mergeCell ref="AU3:AW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85"/>
  <sheetViews>
    <sheetView topLeftCell="A363" workbookViewId="0">
      <selection activeCell="R18" sqref="R18"/>
    </sheetView>
  </sheetViews>
  <sheetFormatPr defaultRowHeight="15"/>
  <cols>
    <col min="1" max="1" width="11.85546875" customWidth="1"/>
    <col min="3" max="3" width="7.85546875" customWidth="1"/>
    <col min="4" max="4" width="8.28515625" customWidth="1"/>
    <col min="7" max="7" width="7.7109375" customWidth="1"/>
    <col min="16" max="16" width="8" customWidth="1"/>
  </cols>
  <sheetData>
    <row r="1" spans="1:16" ht="23.25">
      <c r="A1" s="65" t="s">
        <v>388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2" spans="1:16" ht="23.25">
      <c r="A2" s="65" t="s">
        <v>389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spans="1:16" ht="23.25" customHeight="1">
      <c r="A3" s="66" t="s">
        <v>390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</row>
    <row r="4" spans="1:16" ht="23.25">
      <c r="A4" s="67" t="s">
        <v>391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18.75">
      <c r="A5" s="68" t="s">
        <v>392</v>
      </c>
      <c r="B5" s="70" t="s">
        <v>393</v>
      </c>
      <c r="C5" s="70"/>
      <c r="D5" s="70"/>
      <c r="E5" s="70"/>
      <c r="F5" s="70"/>
      <c r="G5" s="70"/>
      <c r="H5" s="70"/>
      <c r="I5" s="70"/>
      <c r="J5" s="70"/>
      <c r="K5" s="70"/>
      <c r="L5" s="71" t="s">
        <v>394</v>
      </c>
      <c r="M5" s="63" t="s">
        <v>395</v>
      </c>
      <c r="N5" s="72" t="s">
        <v>396</v>
      </c>
      <c r="O5" s="71" t="s">
        <v>397</v>
      </c>
      <c r="P5" s="63" t="s">
        <v>398</v>
      </c>
    </row>
    <row r="6" spans="1:16" ht="103.5" customHeight="1">
      <c r="A6" s="69"/>
      <c r="B6" s="13" t="s">
        <v>399</v>
      </c>
      <c r="C6" s="13" t="s">
        <v>400</v>
      </c>
      <c r="D6" s="13" t="s">
        <v>401</v>
      </c>
      <c r="E6" s="13" t="s">
        <v>402</v>
      </c>
      <c r="F6" s="13" t="s">
        <v>403</v>
      </c>
      <c r="G6" s="13" t="s">
        <v>404</v>
      </c>
      <c r="H6" s="13" t="s">
        <v>405</v>
      </c>
      <c r="I6" s="13" t="s">
        <v>406</v>
      </c>
      <c r="J6" s="13" t="s">
        <v>407</v>
      </c>
      <c r="K6" s="13" t="s">
        <v>408</v>
      </c>
      <c r="L6" s="71"/>
      <c r="M6" s="63"/>
      <c r="N6" s="72"/>
      <c r="O6" s="71"/>
      <c r="P6" s="63"/>
    </row>
    <row r="7" spans="1:16" ht="15.75">
      <c r="A7" s="14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5">
        <v>10</v>
      </c>
      <c r="K7" s="15">
        <v>11</v>
      </c>
      <c r="L7" s="15">
        <v>15</v>
      </c>
      <c r="M7" s="15">
        <v>16</v>
      </c>
      <c r="N7" s="15">
        <v>17</v>
      </c>
      <c r="O7" s="15">
        <v>18</v>
      </c>
      <c r="P7" s="15">
        <v>19</v>
      </c>
    </row>
    <row r="8" spans="1:16" ht="15.75">
      <c r="A8" s="14">
        <v>1</v>
      </c>
      <c r="B8" s="16">
        <v>306</v>
      </c>
      <c r="C8" s="16">
        <v>2</v>
      </c>
      <c r="D8" s="16">
        <v>3</v>
      </c>
      <c r="E8" s="16">
        <v>270</v>
      </c>
      <c r="F8" s="16">
        <v>0</v>
      </c>
      <c r="G8" s="16">
        <v>1</v>
      </c>
      <c r="H8" s="16">
        <v>0</v>
      </c>
      <c r="I8" s="16">
        <v>0</v>
      </c>
      <c r="J8" s="16">
        <v>0</v>
      </c>
      <c r="K8" s="16">
        <v>0</v>
      </c>
      <c r="L8" s="16">
        <v>582</v>
      </c>
      <c r="M8" s="16">
        <v>0</v>
      </c>
      <c r="N8" s="16">
        <v>3</v>
      </c>
      <c r="O8" s="17">
        <v>585</v>
      </c>
      <c r="P8" s="17">
        <v>0</v>
      </c>
    </row>
    <row r="9" spans="1:16" ht="15.75">
      <c r="A9" s="14">
        <v>2</v>
      </c>
      <c r="B9" s="16">
        <v>492</v>
      </c>
      <c r="C9" s="16">
        <v>3</v>
      </c>
      <c r="D9" s="16">
        <v>1</v>
      </c>
      <c r="E9" s="16">
        <v>101</v>
      </c>
      <c r="F9" s="16">
        <v>1</v>
      </c>
      <c r="G9" s="16">
        <v>1</v>
      </c>
      <c r="H9" s="16">
        <v>0</v>
      </c>
      <c r="I9" s="16">
        <v>0</v>
      </c>
      <c r="J9" s="16">
        <v>1</v>
      </c>
      <c r="K9" s="16">
        <v>0</v>
      </c>
      <c r="L9" s="16">
        <v>600</v>
      </c>
      <c r="M9" s="16">
        <v>0</v>
      </c>
      <c r="N9" s="16">
        <v>1</v>
      </c>
      <c r="O9" s="17">
        <v>601</v>
      </c>
      <c r="P9" s="17">
        <v>0</v>
      </c>
    </row>
    <row r="10" spans="1:16" ht="15.75">
      <c r="A10" s="14">
        <v>3</v>
      </c>
      <c r="B10" s="16">
        <v>246</v>
      </c>
      <c r="C10" s="16">
        <v>25</v>
      </c>
      <c r="D10" s="16">
        <v>0</v>
      </c>
      <c r="E10" s="16">
        <v>282</v>
      </c>
      <c r="F10" s="16">
        <v>2</v>
      </c>
      <c r="G10" s="16">
        <v>3</v>
      </c>
      <c r="H10" s="16">
        <v>28</v>
      </c>
      <c r="I10" s="16">
        <v>1</v>
      </c>
      <c r="J10" s="16">
        <v>0</v>
      </c>
      <c r="K10" s="16">
        <v>1</v>
      </c>
      <c r="L10" s="16">
        <v>588</v>
      </c>
      <c r="M10" s="16">
        <v>0</v>
      </c>
      <c r="N10" s="16">
        <v>5</v>
      </c>
      <c r="O10" s="17">
        <v>593</v>
      </c>
      <c r="P10" s="17">
        <v>0</v>
      </c>
    </row>
    <row r="11" spans="1:16" ht="15.75">
      <c r="A11" s="14">
        <v>4</v>
      </c>
      <c r="B11" s="16">
        <v>84</v>
      </c>
      <c r="C11" s="16">
        <v>49</v>
      </c>
      <c r="D11" s="16">
        <v>1</v>
      </c>
      <c r="E11" s="16">
        <v>293</v>
      </c>
      <c r="F11" s="16">
        <v>4</v>
      </c>
      <c r="G11" s="16">
        <v>1</v>
      </c>
      <c r="H11" s="16">
        <v>9</v>
      </c>
      <c r="I11" s="16">
        <v>3</v>
      </c>
      <c r="J11" s="16">
        <v>1</v>
      </c>
      <c r="K11" s="16">
        <v>1</v>
      </c>
      <c r="L11" s="16">
        <v>446</v>
      </c>
      <c r="M11" s="16">
        <v>0</v>
      </c>
      <c r="N11" s="16">
        <v>4</v>
      </c>
      <c r="O11" s="17">
        <v>450</v>
      </c>
      <c r="P11" s="17">
        <v>0</v>
      </c>
    </row>
    <row r="12" spans="1:16" ht="15.75">
      <c r="A12" s="14">
        <v>5</v>
      </c>
      <c r="B12" s="16">
        <v>57</v>
      </c>
      <c r="C12" s="16">
        <v>17</v>
      </c>
      <c r="D12" s="16">
        <v>1</v>
      </c>
      <c r="E12" s="16">
        <v>395</v>
      </c>
      <c r="F12" s="16">
        <v>0</v>
      </c>
      <c r="G12" s="16">
        <v>0</v>
      </c>
      <c r="H12" s="16">
        <v>1</v>
      </c>
      <c r="I12" s="16">
        <v>0</v>
      </c>
      <c r="J12" s="16">
        <v>0</v>
      </c>
      <c r="K12" s="16">
        <v>4</v>
      </c>
      <c r="L12" s="16">
        <v>475</v>
      </c>
      <c r="M12" s="16">
        <v>0</v>
      </c>
      <c r="N12" s="16">
        <v>0</v>
      </c>
      <c r="O12" s="17">
        <v>475</v>
      </c>
      <c r="P12" s="17">
        <v>0</v>
      </c>
    </row>
    <row r="13" spans="1:16" ht="15.75">
      <c r="A13" s="14">
        <v>6</v>
      </c>
      <c r="B13" s="16">
        <v>109</v>
      </c>
      <c r="C13" s="16">
        <v>190</v>
      </c>
      <c r="D13" s="16">
        <v>9</v>
      </c>
      <c r="E13" s="16">
        <v>234</v>
      </c>
      <c r="F13" s="16">
        <v>1</v>
      </c>
      <c r="G13" s="16">
        <v>1</v>
      </c>
      <c r="H13" s="16">
        <v>21</v>
      </c>
      <c r="I13" s="16">
        <v>0</v>
      </c>
      <c r="J13" s="16">
        <v>1</v>
      </c>
      <c r="K13" s="16">
        <v>9</v>
      </c>
      <c r="L13" s="16">
        <v>575</v>
      </c>
      <c r="M13" s="16">
        <v>0</v>
      </c>
      <c r="N13" s="16">
        <v>0</v>
      </c>
      <c r="O13" s="17">
        <v>575</v>
      </c>
      <c r="P13" s="17">
        <v>0</v>
      </c>
    </row>
    <row r="14" spans="1:16" ht="15.75">
      <c r="A14" s="14">
        <v>7</v>
      </c>
      <c r="B14" s="16">
        <v>254</v>
      </c>
      <c r="C14" s="16">
        <v>4</v>
      </c>
      <c r="D14" s="16">
        <v>11</v>
      </c>
      <c r="E14" s="16">
        <v>345</v>
      </c>
      <c r="F14" s="16">
        <v>0</v>
      </c>
      <c r="G14" s="16">
        <v>0</v>
      </c>
      <c r="H14" s="16">
        <v>1</v>
      </c>
      <c r="I14" s="16">
        <v>2</v>
      </c>
      <c r="J14" s="16">
        <v>1</v>
      </c>
      <c r="K14" s="16">
        <v>2</v>
      </c>
      <c r="L14" s="16">
        <v>620</v>
      </c>
      <c r="M14" s="16">
        <v>0</v>
      </c>
      <c r="N14" s="16">
        <v>1</v>
      </c>
      <c r="O14" s="17">
        <v>621</v>
      </c>
      <c r="P14" s="17">
        <v>0</v>
      </c>
    </row>
    <row r="15" spans="1:16" ht="15.75">
      <c r="A15" s="14">
        <v>8</v>
      </c>
      <c r="B15" s="16">
        <v>498</v>
      </c>
      <c r="C15" s="16">
        <v>3</v>
      </c>
      <c r="D15" s="16">
        <v>0</v>
      </c>
      <c r="E15" s="16">
        <v>176</v>
      </c>
      <c r="F15" s="16">
        <v>2</v>
      </c>
      <c r="G15" s="16">
        <v>0</v>
      </c>
      <c r="H15" s="16">
        <v>0</v>
      </c>
      <c r="I15" s="16">
        <v>2</v>
      </c>
      <c r="J15" s="16">
        <v>0</v>
      </c>
      <c r="K15" s="16">
        <v>10</v>
      </c>
      <c r="L15" s="16">
        <v>691</v>
      </c>
      <c r="M15" s="16">
        <v>0</v>
      </c>
      <c r="N15" s="16">
        <v>1</v>
      </c>
      <c r="O15" s="17">
        <v>692</v>
      </c>
      <c r="P15" s="17">
        <v>0</v>
      </c>
    </row>
    <row r="16" spans="1:16" ht="15.75">
      <c r="A16" s="14">
        <v>9</v>
      </c>
      <c r="B16" s="16">
        <v>81</v>
      </c>
      <c r="C16" s="16">
        <v>2</v>
      </c>
      <c r="D16" s="16">
        <v>7</v>
      </c>
      <c r="E16" s="16">
        <v>447</v>
      </c>
      <c r="F16" s="16">
        <v>1</v>
      </c>
      <c r="G16" s="16">
        <v>0</v>
      </c>
      <c r="H16" s="16">
        <v>4</v>
      </c>
      <c r="I16" s="16">
        <v>2</v>
      </c>
      <c r="J16" s="16">
        <v>0</v>
      </c>
      <c r="K16" s="16">
        <v>5</v>
      </c>
      <c r="L16" s="16">
        <v>549</v>
      </c>
      <c r="M16" s="16">
        <v>0</v>
      </c>
      <c r="N16" s="16">
        <v>5</v>
      </c>
      <c r="O16" s="17">
        <v>554</v>
      </c>
      <c r="P16" s="17">
        <v>0</v>
      </c>
    </row>
    <row r="17" spans="1:16" ht="15.75">
      <c r="A17" s="14">
        <v>10</v>
      </c>
      <c r="B17" s="16">
        <v>206</v>
      </c>
      <c r="C17" s="16">
        <v>0</v>
      </c>
      <c r="D17" s="16">
        <v>5</v>
      </c>
      <c r="E17" s="16">
        <v>297</v>
      </c>
      <c r="F17" s="16">
        <v>3</v>
      </c>
      <c r="G17" s="16">
        <v>1</v>
      </c>
      <c r="H17" s="16">
        <v>0</v>
      </c>
      <c r="I17" s="16">
        <v>2</v>
      </c>
      <c r="J17" s="16">
        <v>1</v>
      </c>
      <c r="K17" s="16">
        <v>6</v>
      </c>
      <c r="L17" s="16">
        <v>521</v>
      </c>
      <c r="M17" s="16">
        <v>0</v>
      </c>
      <c r="N17" s="16">
        <v>2</v>
      </c>
      <c r="O17" s="17">
        <v>523</v>
      </c>
      <c r="P17" s="17">
        <v>0</v>
      </c>
    </row>
    <row r="18" spans="1:16" ht="15.75">
      <c r="A18" s="14">
        <v>11</v>
      </c>
      <c r="B18" s="16">
        <v>379</v>
      </c>
      <c r="C18" s="16">
        <v>2</v>
      </c>
      <c r="D18" s="16">
        <v>5</v>
      </c>
      <c r="E18" s="16">
        <v>331</v>
      </c>
      <c r="F18" s="16">
        <v>2</v>
      </c>
      <c r="G18" s="16">
        <v>0</v>
      </c>
      <c r="H18" s="16">
        <v>0</v>
      </c>
      <c r="I18" s="16">
        <v>5</v>
      </c>
      <c r="J18" s="16">
        <v>0</v>
      </c>
      <c r="K18" s="16">
        <v>1</v>
      </c>
      <c r="L18" s="16">
        <v>725</v>
      </c>
      <c r="M18" s="16">
        <v>0</v>
      </c>
      <c r="N18" s="16">
        <v>0</v>
      </c>
      <c r="O18" s="17">
        <v>725</v>
      </c>
      <c r="P18" s="17">
        <v>0</v>
      </c>
    </row>
    <row r="19" spans="1:16" ht="15.75">
      <c r="A19" s="14">
        <v>12</v>
      </c>
      <c r="B19" s="16">
        <v>477</v>
      </c>
      <c r="C19" s="16">
        <v>3</v>
      </c>
      <c r="D19" s="16">
        <v>0</v>
      </c>
      <c r="E19" s="16">
        <v>350</v>
      </c>
      <c r="F19" s="16">
        <v>3</v>
      </c>
      <c r="G19" s="16">
        <v>1</v>
      </c>
      <c r="H19" s="16">
        <v>1</v>
      </c>
      <c r="I19" s="16">
        <v>0</v>
      </c>
      <c r="J19" s="16">
        <v>1</v>
      </c>
      <c r="K19" s="16">
        <v>1</v>
      </c>
      <c r="L19" s="16">
        <v>837</v>
      </c>
      <c r="M19" s="16">
        <v>0</v>
      </c>
      <c r="N19" s="16">
        <v>2</v>
      </c>
      <c r="O19" s="17">
        <v>839</v>
      </c>
      <c r="P19" s="17">
        <v>0</v>
      </c>
    </row>
    <row r="20" spans="1:16" ht="15.75">
      <c r="A20" s="14">
        <v>13</v>
      </c>
      <c r="B20" s="16">
        <v>460</v>
      </c>
      <c r="C20" s="16">
        <v>6</v>
      </c>
      <c r="D20" s="16">
        <v>3</v>
      </c>
      <c r="E20" s="16">
        <v>304</v>
      </c>
      <c r="F20" s="16">
        <v>3</v>
      </c>
      <c r="G20" s="16">
        <v>0</v>
      </c>
      <c r="H20" s="16">
        <v>0</v>
      </c>
      <c r="I20" s="16">
        <v>1</v>
      </c>
      <c r="J20" s="16">
        <v>2</v>
      </c>
      <c r="K20" s="16">
        <v>1</v>
      </c>
      <c r="L20" s="16">
        <v>780</v>
      </c>
      <c r="M20" s="16">
        <v>0</v>
      </c>
      <c r="N20" s="16">
        <v>1</v>
      </c>
      <c r="O20" s="17">
        <v>781</v>
      </c>
      <c r="P20" s="17">
        <v>0</v>
      </c>
    </row>
    <row r="21" spans="1:16" ht="15.75">
      <c r="A21" s="14">
        <v>14</v>
      </c>
      <c r="B21" s="16">
        <v>325</v>
      </c>
      <c r="C21" s="16">
        <v>0</v>
      </c>
      <c r="D21" s="16">
        <v>2</v>
      </c>
      <c r="E21" s="16">
        <v>320</v>
      </c>
      <c r="F21" s="16">
        <v>5</v>
      </c>
      <c r="G21" s="16">
        <v>1</v>
      </c>
      <c r="H21" s="16">
        <v>0</v>
      </c>
      <c r="I21" s="16">
        <v>0</v>
      </c>
      <c r="J21" s="16">
        <v>2</v>
      </c>
      <c r="K21" s="16">
        <v>1</v>
      </c>
      <c r="L21" s="16">
        <v>656</v>
      </c>
      <c r="M21" s="16">
        <v>0</v>
      </c>
      <c r="N21" s="16">
        <v>2</v>
      </c>
      <c r="O21" s="17">
        <v>658</v>
      </c>
      <c r="P21" s="17">
        <v>0</v>
      </c>
    </row>
    <row r="22" spans="1:16" ht="15.75">
      <c r="A22" s="14">
        <v>15</v>
      </c>
      <c r="B22" s="16">
        <v>360</v>
      </c>
      <c r="C22" s="16">
        <v>49</v>
      </c>
      <c r="D22" s="16">
        <v>4</v>
      </c>
      <c r="E22" s="16">
        <v>120</v>
      </c>
      <c r="F22" s="16">
        <v>0</v>
      </c>
      <c r="G22" s="16">
        <v>0</v>
      </c>
      <c r="H22" s="16">
        <v>0</v>
      </c>
      <c r="I22" s="16">
        <v>0</v>
      </c>
      <c r="J22" s="16">
        <v>2</v>
      </c>
      <c r="K22" s="16">
        <v>0</v>
      </c>
      <c r="L22" s="16">
        <v>535</v>
      </c>
      <c r="M22" s="16">
        <v>0</v>
      </c>
      <c r="N22" s="16">
        <v>1</v>
      </c>
      <c r="O22" s="17">
        <v>536</v>
      </c>
      <c r="P22" s="17">
        <v>0</v>
      </c>
    </row>
    <row r="23" spans="1:16" ht="15.75">
      <c r="A23" s="14">
        <v>16</v>
      </c>
      <c r="B23" s="16">
        <v>110</v>
      </c>
      <c r="C23" s="16">
        <v>0</v>
      </c>
      <c r="D23" s="16">
        <v>1</v>
      </c>
      <c r="E23" s="16">
        <v>246</v>
      </c>
      <c r="F23" s="16">
        <v>1</v>
      </c>
      <c r="G23" s="16">
        <v>0</v>
      </c>
      <c r="H23" s="16">
        <v>2</v>
      </c>
      <c r="I23" s="16">
        <v>0</v>
      </c>
      <c r="J23" s="16">
        <v>1</v>
      </c>
      <c r="K23" s="16">
        <v>0</v>
      </c>
      <c r="L23" s="16">
        <v>361</v>
      </c>
      <c r="M23" s="16">
        <v>0</v>
      </c>
      <c r="N23" s="16">
        <v>1</v>
      </c>
      <c r="O23" s="17">
        <v>362</v>
      </c>
      <c r="P23" s="17">
        <v>0</v>
      </c>
    </row>
    <row r="24" spans="1:16" ht="15.75">
      <c r="A24" s="14">
        <v>17</v>
      </c>
      <c r="B24" s="16">
        <v>193</v>
      </c>
      <c r="C24" s="16">
        <v>11</v>
      </c>
      <c r="D24" s="16">
        <v>4</v>
      </c>
      <c r="E24" s="16">
        <v>432</v>
      </c>
      <c r="F24" s="16">
        <v>3</v>
      </c>
      <c r="G24" s="16">
        <v>1</v>
      </c>
      <c r="H24" s="16">
        <v>28</v>
      </c>
      <c r="I24" s="16">
        <v>0</v>
      </c>
      <c r="J24" s="16">
        <v>1</v>
      </c>
      <c r="K24" s="16">
        <v>2</v>
      </c>
      <c r="L24" s="16">
        <v>675</v>
      </c>
      <c r="M24" s="16">
        <v>0</v>
      </c>
      <c r="N24" s="16">
        <v>2</v>
      </c>
      <c r="O24" s="17">
        <v>677</v>
      </c>
      <c r="P24" s="17">
        <v>0</v>
      </c>
    </row>
    <row r="25" spans="1:16" ht="15.75">
      <c r="A25" s="14">
        <v>18</v>
      </c>
      <c r="B25" s="16">
        <v>163</v>
      </c>
      <c r="C25" s="16">
        <v>15</v>
      </c>
      <c r="D25" s="16">
        <v>2</v>
      </c>
      <c r="E25" s="16">
        <v>243</v>
      </c>
      <c r="F25" s="16">
        <v>1</v>
      </c>
      <c r="G25" s="16">
        <v>0</v>
      </c>
      <c r="H25" s="16">
        <v>84</v>
      </c>
      <c r="I25" s="16">
        <v>0</v>
      </c>
      <c r="J25" s="16">
        <v>0</v>
      </c>
      <c r="K25" s="16">
        <v>1</v>
      </c>
      <c r="L25" s="16">
        <v>509</v>
      </c>
      <c r="M25" s="16">
        <v>0</v>
      </c>
      <c r="N25" s="16">
        <v>0</v>
      </c>
      <c r="O25" s="17">
        <v>509</v>
      </c>
      <c r="P25" s="17">
        <v>0</v>
      </c>
    </row>
    <row r="26" spans="1:16" ht="15.75">
      <c r="A26" s="14">
        <v>19</v>
      </c>
      <c r="B26" s="16">
        <v>213</v>
      </c>
      <c r="C26" s="16">
        <v>3</v>
      </c>
      <c r="D26" s="16">
        <v>0</v>
      </c>
      <c r="E26" s="16">
        <v>242</v>
      </c>
      <c r="F26" s="16">
        <v>1</v>
      </c>
      <c r="G26" s="16">
        <v>0</v>
      </c>
      <c r="H26" s="16">
        <v>12</v>
      </c>
      <c r="I26" s="16">
        <v>1</v>
      </c>
      <c r="J26" s="16">
        <v>0</v>
      </c>
      <c r="K26" s="16">
        <v>1</v>
      </c>
      <c r="L26" s="16">
        <v>473</v>
      </c>
      <c r="M26" s="16">
        <v>0</v>
      </c>
      <c r="N26" s="16">
        <v>2</v>
      </c>
      <c r="O26" s="17">
        <v>475</v>
      </c>
      <c r="P26" s="17">
        <v>0</v>
      </c>
    </row>
    <row r="27" spans="1:16" ht="15.75">
      <c r="A27" s="14">
        <v>20</v>
      </c>
      <c r="B27" s="16">
        <v>242</v>
      </c>
      <c r="C27" s="16">
        <v>3</v>
      </c>
      <c r="D27" s="16">
        <v>3</v>
      </c>
      <c r="E27" s="16">
        <v>217</v>
      </c>
      <c r="F27" s="16">
        <v>2</v>
      </c>
      <c r="G27" s="16">
        <v>0</v>
      </c>
      <c r="H27" s="16">
        <v>98</v>
      </c>
      <c r="I27" s="16">
        <v>1</v>
      </c>
      <c r="J27" s="16">
        <v>1</v>
      </c>
      <c r="K27" s="16">
        <v>0</v>
      </c>
      <c r="L27" s="16">
        <v>567</v>
      </c>
      <c r="M27" s="16">
        <v>0</v>
      </c>
      <c r="N27" s="16">
        <v>1</v>
      </c>
      <c r="O27" s="17">
        <v>568</v>
      </c>
      <c r="P27" s="17">
        <v>0</v>
      </c>
    </row>
    <row r="28" spans="1:16" ht="15.75">
      <c r="A28" s="14">
        <v>21</v>
      </c>
      <c r="B28" s="16">
        <v>430</v>
      </c>
      <c r="C28" s="16">
        <v>2</v>
      </c>
      <c r="D28" s="16">
        <v>1</v>
      </c>
      <c r="E28" s="16">
        <v>117</v>
      </c>
      <c r="F28" s="16">
        <v>1</v>
      </c>
      <c r="G28" s="16">
        <v>2</v>
      </c>
      <c r="H28" s="16">
        <v>10</v>
      </c>
      <c r="I28" s="16">
        <v>1</v>
      </c>
      <c r="J28" s="16">
        <v>0</v>
      </c>
      <c r="K28" s="16">
        <v>0</v>
      </c>
      <c r="L28" s="16">
        <v>564</v>
      </c>
      <c r="M28" s="16">
        <v>0</v>
      </c>
      <c r="N28" s="16">
        <v>0</v>
      </c>
      <c r="O28" s="17">
        <v>564</v>
      </c>
      <c r="P28" s="17">
        <v>0</v>
      </c>
    </row>
    <row r="29" spans="1:16" ht="15.75">
      <c r="A29" s="14">
        <v>22</v>
      </c>
      <c r="B29" s="16">
        <v>396</v>
      </c>
      <c r="C29" s="16">
        <v>25</v>
      </c>
      <c r="D29" s="16">
        <v>2</v>
      </c>
      <c r="E29" s="16">
        <v>107</v>
      </c>
      <c r="F29" s="16">
        <v>2</v>
      </c>
      <c r="G29" s="16">
        <v>4</v>
      </c>
      <c r="H29" s="16">
        <v>83</v>
      </c>
      <c r="I29" s="16">
        <v>0</v>
      </c>
      <c r="J29" s="16">
        <v>0</v>
      </c>
      <c r="K29" s="16">
        <v>2</v>
      </c>
      <c r="L29" s="16">
        <v>621</v>
      </c>
      <c r="M29" s="16">
        <v>0</v>
      </c>
      <c r="N29" s="16">
        <v>1</v>
      </c>
      <c r="O29" s="17">
        <v>622</v>
      </c>
      <c r="P29" s="17">
        <v>0</v>
      </c>
    </row>
    <row r="30" spans="1:16" ht="15.75">
      <c r="A30" s="14">
        <v>23</v>
      </c>
      <c r="B30" s="16">
        <v>659</v>
      </c>
      <c r="C30" s="16">
        <v>2</v>
      </c>
      <c r="D30" s="16">
        <v>0</v>
      </c>
      <c r="E30" s="16">
        <v>29</v>
      </c>
      <c r="F30" s="16">
        <v>1</v>
      </c>
      <c r="G30" s="16">
        <v>0</v>
      </c>
      <c r="H30" s="16">
        <v>5</v>
      </c>
      <c r="I30" s="16">
        <v>1</v>
      </c>
      <c r="J30" s="16">
        <v>1</v>
      </c>
      <c r="K30" s="16">
        <v>0</v>
      </c>
      <c r="L30" s="16">
        <v>698</v>
      </c>
      <c r="M30" s="16">
        <v>0</v>
      </c>
      <c r="N30" s="16">
        <v>2</v>
      </c>
      <c r="O30" s="17">
        <v>700</v>
      </c>
      <c r="P30" s="17">
        <v>0</v>
      </c>
    </row>
    <row r="31" spans="1:16" ht="15.75">
      <c r="A31" s="14">
        <v>24</v>
      </c>
      <c r="B31" s="16">
        <v>145</v>
      </c>
      <c r="C31" s="16">
        <v>1</v>
      </c>
      <c r="D31" s="16">
        <v>5</v>
      </c>
      <c r="E31" s="16">
        <v>491</v>
      </c>
      <c r="F31" s="16">
        <v>2</v>
      </c>
      <c r="G31" s="16">
        <v>3</v>
      </c>
      <c r="H31" s="16">
        <v>21</v>
      </c>
      <c r="I31" s="16">
        <v>0</v>
      </c>
      <c r="J31" s="16">
        <v>1</v>
      </c>
      <c r="K31" s="16">
        <v>1</v>
      </c>
      <c r="L31" s="16">
        <v>670</v>
      </c>
      <c r="M31" s="16">
        <v>0</v>
      </c>
      <c r="N31" s="16">
        <v>3</v>
      </c>
      <c r="O31" s="17">
        <v>673</v>
      </c>
      <c r="P31" s="17">
        <v>0</v>
      </c>
    </row>
    <row r="32" spans="1:16" ht="15.75">
      <c r="A32" s="14">
        <v>25</v>
      </c>
      <c r="B32" s="16">
        <v>87</v>
      </c>
      <c r="C32" s="16">
        <v>0</v>
      </c>
      <c r="D32" s="16">
        <v>1</v>
      </c>
      <c r="E32" s="16">
        <v>587</v>
      </c>
      <c r="F32" s="16">
        <v>3</v>
      </c>
      <c r="G32" s="16">
        <v>0</v>
      </c>
      <c r="H32" s="16">
        <v>44</v>
      </c>
      <c r="I32" s="16">
        <v>0</v>
      </c>
      <c r="J32" s="16">
        <v>3</v>
      </c>
      <c r="K32" s="16">
        <v>3</v>
      </c>
      <c r="L32" s="16">
        <v>728</v>
      </c>
      <c r="M32" s="16">
        <v>0</v>
      </c>
      <c r="N32" s="16">
        <v>2</v>
      </c>
      <c r="O32" s="17">
        <v>730</v>
      </c>
      <c r="P32" s="17">
        <v>0</v>
      </c>
    </row>
    <row r="33" spans="1:16" ht="15.75">
      <c r="A33" s="14">
        <v>26</v>
      </c>
      <c r="B33" s="16">
        <v>827</v>
      </c>
      <c r="C33" s="16">
        <v>4</v>
      </c>
      <c r="D33" s="16">
        <v>2</v>
      </c>
      <c r="E33" s="16">
        <v>35</v>
      </c>
      <c r="F33" s="16">
        <v>0</v>
      </c>
      <c r="G33" s="16">
        <v>1</v>
      </c>
      <c r="H33" s="16">
        <v>1</v>
      </c>
      <c r="I33" s="16">
        <v>1</v>
      </c>
      <c r="J33" s="16">
        <v>2</v>
      </c>
      <c r="K33" s="16">
        <v>4</v>
      </c>
      <c r="L33" s="16">
        <v>877</v>
      </c>
      <c r="M33" s="16">
        <v>0</v>
      </c>
      <c r="N33" s="16">
        <v>2</v>
      </c>
      <c r="O33" s="17">
        <v>879</v>
      </c>
      <c r="P33" s="17">
        <v>0</v>
      </c>
    </row>
    <row r="34" spans="1:16" ht="15.75">
      <c r="A34" s="14">
        <v>27</v>
      </c>
      <c r="B34" s="16">
        <v>519</v>
      </c>
      <c r="C34" s="16">
        <v>20</v>
      </c>
      <c r="D34" s="16">
        <v>0</v>
      </c>
      <c r="E34" s="16">
        <v>199</v>
      </c>
      <c r="F34" s="16">
        <v>2</v>
      </c>
      <c r="G34" s="16">
        <v>1</v>
      </c>
      <c r="H34" s="16">
        <v>82</v>
      </c>
      <c r="I34" s="16">
        <v>1</v>
      </c>
      <c r="J34" s="16">
        <v>4</v>
      </c>
      <c r="K34" s="16">
        <v>5</v>
      </c>
      <c r="L34" s="16">
        <v>833</v>
      </c>
      <c r="M34" s="16">
        <v>0</v>
      </c>
      <c r="N34" s="16">
        <v>4</v>
      </c>
      <c r="O34" s="17">
        <v>837</v>
      </c>
      <c r="P34" s="17">
        <v>0</v>
      </c>
    </row>
    <row r="35" spans="1:16" ht="15.75">
      <c r="A35" s="14">
        <v>28</v>
      </c>
      <c r="B35" s="16">
        <v>663</v>
      </c>
      <c r="C35" s="16">
        <v>0</v>
      </c>
      <c r="D35" s="16">
        <v>0</v>
      </c>
      <c r="E35" s="16">
        <v>84</v>
      </c>
      <c r="F35" s="16">
        <v>0</v>
      </c>
      <c r="G35" s="16">
        <v>9</v>
      </c>
      <c r="H35" s="16">
        <v>0</v>
      </c>
      <c r="I35" s="16">
        <v>0</v>
      </c>
      <c r="J35" s="16">
        <v>1</v>
      </c>
      <c r="K35" s="16">
        <v>0</v>
      </c>
      <c r="L35" s="16">
        <v>757</v>
      </c>
      <c r="M35" s="16">
        <v>0</v>
      </c>
      <c r="N35" s="16">
        <v>3</v>
      </c>
      <c r="O35" s="17">
        <v>760</v>
      </c>
      <c r="P35" s="17">
        <v>0</v>
      </c>
    </row>
    <row r="36" spans="1:16" ht="15.75">
      <c r="A36" s="14">
        <v>29</v>
      </c>
      <c r="B36" s="16">
        <v>662</v>
      </c>
      <c r="C36" s="16">
        <v>5</v>
      </c>
      <c r="D36" s="16">
        <v>1</v>
      </c>
      <c r="E36" s="16">
        <v>35</v>
      </c>
      <c r="F36" s="16">
        <v>3</v>
      </c>
      <c r="G36" s="16">
        <v>2</v>
      </c>
      <c r="H36" s="16">
        <v>1</v>
      </c>
      <c r="I36" s="16">
        <v>2</v>
      </c>
      <c r="J36" s="16">
        <v>0</v>
      </c>
      <c r="K36" s="16">
        <v>0</v>
      </c>
      <c r="L36" s="16">
        <v>711</v>
      </c>
      <c r="M36" s="16">
        <v>0</v>
      </c>
      <c r="N36" s="16">
        <v>3</v>
      </c>
      <c r="O36" s="17">
        <v>714</v>
      </c>
      <c r="P36" s="17">
        <v>0</v>
      </c>
    </row>
    <row r="37" spans="1:16" ht="15.75">
      <c r="A37" s="14">
        <v>30</v>
      </c>
      <c r="B37" s="16">
        <v>612</v>
      </c>
      <c r="C37" s="16">
        <v>35</v>
      </c>
      <c r="D37" s="16">
        <v>1</v>
      </c>
      <c r="E37" s="16">
        <v>50</v>
      </c>
      <c r="F37" s="16">
        <v>0</v>
      </c>
      <c r="G37" s="16">
        <v>3</v>
      </c>
      <c r="H37" s="16">
        <v>1</v>
      </c>
      <c r="I37" s="16">
        <v>3</v>
      </c>
      <c r="J37" s="16">
        <v>1</v>
      </c>
      <c r="K37" s="16">
        <v>1</v>
      </c>
      <c r="L37" s="16">
        <v>707</v>
      </c>
      <c r="M37" s="16">
        <v>0</v>
      </c>
      <c r="N37" s="16">
        <v>2</v>
      </c>
      <c r="O37" s="17">
        <v>709</v>
      </c>
      <c r="P37" s="17">
        <v>0</v>
      </c>
    </row>
    <row r="38" spans="1:16" ht="15.75">
      <c r="A38" s="14">
        <v>31</v>
      </c>
      <c r="B38" s="16">
        <v>607</v>
      </c>
      <c r="C38" s="16">
        <v>6</v>
      </c>
      <c r="D38" s="16">
        <v>0</v>
      </c>
      <c r="E38" s="16">
        <v>21</v>
      </c>
      <c r="F38" s="16">
        <v>0</v>
      </c>
      <c r="G38" s="16">
        <v>0</v>
      </c>
      <c r="H38" s="16">
        <v>0</v>
      </c>
      <c r="I38" s="16">
        <v>0</v>
      </c>
      <c r="J38" s="16">
        <v>1</v>
      </c>
      <c r="K38" s="16">
        <v>0</v>
      </c>
      <c r="L38" s="16">
        <v>635</v>
      </c>
      <c r="M38" s="16">
        <v>0</v>
      </c>
      <c r="N38" s="16">
        <v>1</v>
      </c>
      <c r="O38" s="17">
        <v>636</v>
      </c>
      <c r="P38" s="17">
        <v>0</v>
      </c>
    </row>
    <row r="39" spans="1:16" ht="15.75">
      <c r="A39" s="14">
        <v>32</v>
      </c>
      <c r="B39" s="16">
        <v>109</v>
      </c>
      <c r="C39" s="16">
        <v>46</v>
      </c>
      <c r="D39" s="16">
        <v>5</v>
      </c>
      <c r="E39" s="16">
        <v>204</v>
      </c>
      <c r="F39" s="16">
        <v>0</v>
      </c>
      <c r="G39" s="16">
        <v>0</v>
      </c>
      <c r="H39" s="16">
        <v>16</v>
      </c>
      <c r="I39" s="16">
        <v>3</v>
      </c>
      <c r="J39" s="16">
        <v>0</v>
      </c>
      <c r="K39" s="16">
        <v>6</v>
      </c>
      <c r="L39" s="16">
        <v>389</v>
      </c>
      <c r="M39" s="16">
        <v>0</v>
      </c>
      <c r="N39" s="16">
        <v>4</v>
      </c>
      <c r="O39" s="17">
        <v>393</v>
      </c>
      <c r="P39" s="17">
        <v>0</v>
      </c>
    </row>
    <row r="40" spans="1:16" ht="15.75">
      <c r="A40" s="14">
        <v>33</v>
      </c>
      <c r="B40" s="16">
        <v>507</v>
      </c>
      <c r="C40" s="16">
        <v>15</v>
      </c>
      <c r="D40" s="16">
        <v>2</v>
      </c>
      <c r="E40" s="16">
        <v>15</v>
      </c>
      <c r="F40" s="16">
        <v>0</v>
      </c>
      <c r="G40" s="16">
        <v>1</v>
      </c>
      <c r="H40" s="16">
        <v>10</v>
      </c>
      <c r="I40" s="16">
        <v>1</v>
      </c>
      <c r="J40" s="16">
        <v>0</v>
      </c>
      <c r="K40" s="16">
        <v>1</v>
      </c>
      <c r="L40" s="16">
        <v>552</v>
      </c>
      <c r="M40" s="16">
        <v>0</v>
      </c>
      <c r="N40" s="16">
        <v>2</v>
      </c>
      <c r="O40" s="17">
        <v>554</v>
      </c>
      <c r="P40" s="17">
        <v>0</v>
      </c>
    </row>
    <row r="41" spans="1:16" ht="15.75">
      <c r="A41" s="14">
        <v>34</v>
      </c>
      <c r="B41" s="16">
        <v>371</v>
      </c>
      <c r="C41" s="16">
        <v>22</v>
      </c>
      <c r="D41" s="16">
        <v>1</v>
      </c>
      <c r="E41" s="16">
        <v>11</v>
      </c>
      <c r="F41" s="16">
        <v>1</v>
      </c>
      <c r="G41" s="16">
        <v>0</v>
      </c>
      <c r="H41" s="16">
        <v>9</v>
      </c>
      <c r="I41" s="16">
        <v>1</v>
      </c>
      <c r="J41" s="16">
        <v>0</v>
      </c>
      <c r="K41" s="16">
        <v>20</v>
      </c>
      <c r="L41" s="16">
        <v>436</v>
      </c>
      <c r="M41" s="16">
        <v>0</v>
      </c>
      <c r="N41" s="16">
        <v>2</v>
      </c>
      <c r="O41" s="17">
        <v>438</v>
      </c>
      <c r="P41" s="17">
        <v>0</v>
      </c>
    </row>
    <row r="42" spans="1:16" ht="15.75">
      <c r="A42" s="14">
        <v>35</v>
      </c>
      <c r="B42" s="16">
        <v>121</v>
      </c>
      <c r="C42" s="16">
        <v>147</v>
      </c>
      <c r="D42" s="16">
        <v>1</v>
      </c>
      <c r="E42" s="16">
        <v>261</v>
      </c>
      <c r="F42" s="16">
        <v>1</v>
      </c>
      <c r="G42" s="16">
        <v>2</v>
      </c>
      <c r="H42" s="16">
        <v>22</v>
      </c>
      <c r="I42" s="16">
        <v>2</v>
      </c>
      <c r="J42" s="16">
        <v>1</v>
      </c>
      <c r="K42" s="16">
        <v>6</v>
      </c>
      <c r="L42" s="16">
        <v>564</v>
      </c>
      <c r="M42" s="16">
        <v>0</v>
      </c>
      <c r="N42" s="16">
        <v>3</v>
      </c>
      <c r="O42" s="17">
        <v>567</v>
      </c>
      <c r="P42" s="17">
        <v>0</v>
      </c>
    </row>
    <row r="43" spans="1:16" ht="15.75">
      <c r="A43" s="14">
        <v>36</v>
      </c>
      <c r="B43" s="16">
        <v>28</v>
      </c>
      <c r="C43" s="16">
        <v>2</v>
      </c>
      <c r="D43" s="16">
        <v>2</v>
      </c>
      <c r="E43" s="16">
        <v>422</v>
      </c>
      <c r="F43" s="16">
        <v>3</v>
      </c>
      <c r="G43" s="16">
        <v>0</v>
      </c>
      <c r="H43" s="16">
        <v>13</v>
      </c>
      <c r="I43" s="16">
        <v>2</v>
      </c>
      <c r="J43" s="16">
        <v>2</v>
      </c>
      <c r="K43" s="16">
        <v>73</v>
      </c>
      <c r="L43" s="16">
        <v>547</v>
      </c>
      <c r="M43" s="16">
        <v>0</v>
      </c>
      <c r="N43" s="16">
        <v>0</v>
      </c>
      <c r="O43" s="17">
        <v>547</v>
      </c>
      <c r="P43" s="17">
        <v>0</v>
      </c>
    </row>
    <row r="44" spans="1:16" ht="15.75">
      <c r="A44" s="14">
        <v>37</v>
      </c>
      <c r="B44" s="16">
        <v>85</v>
      </c>
      <c r="C44" s="16">
        <v>0</v>
      </c>
      <c r="D44" s="16">
        <v>5</v>
      </c>
      <c r="E44" s="16">
        <v>476</v>
      </c>
      <c r="F44" s="16">
        <v>0</v>
      </c>
      <c r="G44" s="16">
        <v>1</v>
      </c>
      <c r="H44" s="16">
        <v>10</v>
      </c>
      <c r="I44" s="16">
        <v>2</v>
      </c>
      <c r="J44" s="16">
        <v>1</v>
      </c>
      <c r="K44" s="16">
        <v>23</v>
      </c>
      <c r="L44" s="16">
        <v>603</v>
      </c>
      <c r="M44" s="16">
        <v>0</v>
      </c>
      <c r="N44" s="16">
        <v>2</v>
      </c>
      <c r="O44" s="17">
        <v>605</v>
      </c>
      <c r="P44" s="17">
        <v>0</v>
      </c>
    </row>
    <row r="45" spans="1:16" ht="15.75">
      <c r="A45" s="14">
        <v>38</v>
      </c>
      <c r="B45" s="16">
        <v>145</v>
      </c>
      <c r="C45" s="16">
        <v>87</v>
      </c>
      <c r="D45" s="16">
        <v>3</v>
      </c>
      <c r="E45" s="16">
        <v>193</v>
      </c>
      <c r="F45" s="16">
        <v>0</v>
      </c>
      <c r="G45" s="16">
        <v>0</v>
      </c>
      <c r="H45" s="16">
        <v>20</v>
      </c>
      <c r="I45" s="16">
        <v>0</v>
      </c>
      <c r="J45" s="16">
        <v>1</v>
      </c>
      <c r="K45" s="16">
        <v>50</v>
      </c>
      <c r="L45" s="16">
        <v>499</v>
      </c>
      <c r="M45" s="16">
        <v>0</v>
      </c>
      <c r="N45" s="16">
        <v>3</v>
      </c>
      <c r="O45" s="17">
        <v>502</v>
      </c>
      <c r="P45" s="17">
        <v>0</v>
      </c>
    </row>
    <row r="46" spans="1:16" ht="15.75">
      <c r="A46" s="14">
        <v>39</v>
      </c>
      <c r="B46" s="16">
        <v>170</v>
      </c>
      <c r="C46" s="16">
        <v>107</v>
      </c>
      <c r="D46" s="16">
        <v>7</v>
      </c>
      <c r="E46" s="16">
        <v>193</v>
      </c>
      <c r="F46" s="16">
        <v>1</v>
      </c>
      <c r="G46" s="16">
        <v>1</v>
      </c>
      <c r="H46" s="16">
        <v>30</v>
      </c>
      <c r="I46" s="16">
        <v>2</v>
      </c>
      <c r="J46" s="16">
        <v>0</v>
      </c>
      <c r="K46" s="16">
        <v>8</v>
      </c>
      <c r="L46" s="16">
        <v>519</v>
      </c>
      <c r="M46" s="16">
        <v>0</v>
      </c>
      <c r="N46" s="16">
        <v>2</v>
      </c>
      <c r="O46" s="17">
        <v>521</v>
      </c>
      <c r="P46" s="17">
        <v>0</v>
      </c>
    </row>
    <row r="47" spans="1:16" ht="15.75">
      <c r="A47" s="14">
        <v>40</v>
      </c>
      <c r="B47" s="16">
        <v>26</v>
      </c>
      <c r="C47" s="16">
        <v>0</v>
      </c>
      <c r="D47" s="16">
        <v>2</v>
      </c>
      <c r="E47" s="16">
        <v>401</v>
      </c>
      <c r="F47" s="16">
        <v>5</v>
      </c>
      <c r="G47" s="16">
        <v>1</v>
      </c>
      <c r="H47" s="16">
        <v>0</v>
      </c>
      <c r="I47" s="16">
        <v>5</v>
      </c>
      <c r="J47" s="16">
        <v>0</v>
      </c>
      <c r="K47" s="16">
        <v>5</v>
      </c>
      <c r="L47" s="16">
        <v>445</v>
      </c>
      <c r="M47" s="16">
        <v>0</v>
      </c>
      <c r="N47" s="16">
        <v>2</v>
      </c>
      <c r="O47" s="17">
        <v>447</v>
      </c>
      <c r="P47" s="17">
        <v>0</v>
      </c>
    </row>
    <row r="48" spans="1:16" ht="15.75">
      <c r="A48" s="14">
        <v>41</v>
      </c>
      <c r="B48" s="16">
        <v>249</v>
      </c>
      <c r="C48" s="16">
        <v>74</v>
      </c>
      <c r="D48" s="16">
        <v>3</v>
      </c>
      <c r="E48" s="16">
        <v>197</v>
      </c>
      <c r="F48" s="16">
        <v>0</v>
      </c>
      <c r="G48" s="16">
        <v>0</v>
      </c>
      <c r="H48" s="16">
        <v>33</v>
      </c>
      <c r="I48" s="16">
        <v>1</v>
      </c>
      <c r="J48" s="16">
        <v>0</v>
      </c>
      <c r="K48" s="16">
        <v>3</v>
      </c>
      <c r="L48" s="16">
        <v>560</v>
      </c>
      <c r="M48" s="16">
        <v>0</v>
      </c>
      <c r="N48" s="16">
        <v>4</v>
      </c>
      <c r="O48" s="17">
        <v>564</v>
      </c>
      <c r="P48" s="17">
        <v>0</v>
      </c>
    </row>
    <row r="49" spans="1:16" ht="15.75">
      <c r="A49" s="14">
        <v>42</v>
      </c>
      <c r="B49" s="16">
        <v>169</v>
      </c>
      <c r="C49" s="16">
        <v>3</v>
      </c>
      <c r="D49" s="16">
        <v>1</v>
      </c>
      <c r="E49" s="16">
        <v>343</v>
      </c>
      <c r="F49" s="16">
        <v>2</v>
      </c>
      <c r="G49" s="16">
        <v>0</v>
      </c>
      <c r="H49" s="16">
        <v>1</v>
      </c>
      <c r="I49" s="16">
        <v>0</v>
      </c>
      <c r="J49" s="16">
        <v>0</v>
      </c>
      <c r="K49" s="16">
        <v>0</v>
      </c>
      <c r="L49" s="16">
        <v>519</v>
      </c>
      <c r="M49" s="16">
        <v>0</v>
      </c>
      <c r="N49" s="16">
        <v>0</v>
      </c>
      <c r="O49" s="17">
        <v>519</v>
      </c>
      <c r="P49" s="17">
        <v>0</v>
      </c>
    </row>
    <row r="50" spans="1:16" ht="15.75">
      <c r="A50" s="14">
        <v>43</v>
      </c>
      <c r="B50" s="16">
        <v>139</v>
      </c>
      <c r="C50" s="16">
        <v>89</v>
      </c>
      <c r="D50" s="16">
        <v>5</v>
      </c>
      <c r="E50" s="16">
        <v>358</v>
      </c>
      <c r="F50" s="16">
        <v>2</v>
      </c>
      <c r="G50" s="16">
        <v>1</v>
      </c>
      <c r="H50" s="16">
        <v>5</v>
      </c>
      <c r="I50" s="16">
        <v>1</v>
      </c>
      <c r="J50" s="16">
        <v>1</v>
      </c>
      <c r="K50" s="16">
        <v>12</v>
      </c>
      <c r="L50" s="16">
        <v>613</v>
      </c>
      <c r="M50" s="16">
        <v>0</v>
      </c>
      <c r="N50" s="16">
        <v>3</v>
      </c>
      <c r="O50" s="17">
        <v>616</v>
      </c>
      <c r="P50" s="17">
        <v>0</v>
      </c>
    </row>
    <row r="51" spans="1:16" ht="15.75">
      <c r="A51" s="14">
        <v>44</v>
      </c>
      <c r="B51" s="16">
        <v>534</v>
      </c>
      <c r="C51" s="16">
        <v>1</v>
      </c>
      <c r="D51" s="16">
        <v>0</v>
      </c>
      <c r="E51" s="16">
        <v>51</v>
      </c>
      <c r="F51" s="16">
        <v>0</v>
      </c>
      <c r="G51" s="16">
        <v>1</v>
      </c>
      <c r="H51" s="16">
        <v>0</v>
      </c>
      <c r="I51" s="16">
        <v>10</v>
      </c>
      <c r="J51" s="16">
        <v>3</v>
      </c>
      <c r="K51" s="16">
        <v>2</v>
      </c>
      <c r="L51" s="16">
        <v>602</v>
      </c>
      <c r="M51" s="16">
        <v>0</v>
      </c>
      <c r="N51" s="16">
        <v>6</v>
      </c>
      <c r="O51" s="17">
        <v>608</v>
      </c>
      <c r="P51" s="17">
        <v>0</v>
      </c>
    </row>
    <row r="52" spans="1:16" ht="15.75">
      <c r="A52" s="14">
        <v>45</v>
      </c>
      <c r="B52" s="16">
        <v>161</v>
      </c>
      <c r="C52" s="16">
        <v>1</v>
      </c>
      <c r="D52" s="16">
        <v>0</v>
      </c>
      <c r="E52" s="16">
        <v>450</v>
      </c>
      <c r="F52" s="16">
        <v>2</v>
      </c>
      <c r="G52" s="16">
        <v>2</v>
      </c>
      <c r="H52" s="16">
        <v>0</v>
      </c>
      <c r="I52" s="16">
        <v>4</v>
      </c>
      <c r="J52" s="16">
        <v>0</v>
      </c>
      <c r="K52" s="16">
        <v>28</v>
      </c>
      <c r="L52" s="16">
        <v>648</v>
      </c>
      <c r="M52" s="16">
        <v>0</v>
      </c>
      <c r="N52" s="16">
        <v>4</v>
      </c>
      <c r="O52" s="17">
        <v>652</v>
      </c>
      <c r="P52" s="17">
        <v>0</v>
      </c>
    </row>
    <row r="53" spans="1:16" ht="15.75">
      <c r="A53" s="14">
        <v>46</v>
      </c>
      <c r="B53" s="16">
        <v>197</v>
      </c>
      <c r="C53" s="16">
        <v>26</v>
      </c>
      <c r="D53" s="16">
        <v>2</v>
      </c>
      <c r="E53" s="16">
        <v>324</v>
      </c>
      <c r="F53" s="16">
        <v>1</v>
      </c>
      <c r="G53" s="16">
        <v>1</v>
      </c>
      <c r="H53" s="16">
        <v>9</v>
      </c>
      <c r="I53" s="16">
        <v>0</v>
      </c>
      <c r="J53" s="16">
        <v>1</v>
      </c>
      <c r="K53" s="16">
        <v>33</v>
      </c>
      <c r="L53" s="16">
        <v>594</v>
      </c>
      <c r="M53" s="16">
        <v>0</v>
      </c>
      <c r="N53" s="16">
        <v>1</v>
      </c>
      <c r="O53" s="17">
        <v>595</v>
      </c>
      <c r="P53" s="17">
        <v>0</v>
      </c>
    </row>
    <row r="54" spans="1:16" ht="15.75">
      <c r="A54" s="14">
        <v>47</v>
      </c>
      <c r="B54" s="16">
        <v>92</v>
      </c>
      <c r="C54" s="16">
        <v>93</v>
      </c>
      <c r="D54" s="16">
        <v>1</v>
      </c>
      <c r="E54" s="16">
        <v>323</v>
      </c>
      <c r="F54" s="16">
        <v>1</v>
      </c>
      <c r="G54" s="16">
        <v>1</v>
      </c>
      <c r="H54" s="16">
        <v>2</v>
      </c>
      <c r="I54" s="16">
        <v>3</v>
      </c>
      <c r="J54" s="16">
        <v>3</v>
      </c>
      <c r="K54" s="16">
        <v>13</v>
      </c>
      <c r="L54" s="16">
        <v>532</v>
      </c>
      <c r="M54" s="16">
        <v>0</v>
      </c>
      <c r="N54" s="16">
        <v>1</v>
      </c>
      <c r="O54" s="17">
        <v>533</v>
      </c>
      <c r="P54" s="17">
        <v>0</v>
      </c>
    </row>
    <row r="55" spans="1:16" ht="15.75">
      <c r="A55" s="14">
        <v>48</v>
      </c>
      <c r="B55" s="16">
        <v>378</v>
      </c>
      <c r="C55" s="16">
        <v>8</v>
      </c>
      <c r="D55" s="16">
        <v>5</v>
      </c>
      <c r="E55" s="16">
        <v>274</v>
      </c>
      <c r="F55" s="16">
        <v>2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667</v>
      </c>
      <c r="M55" s="16">
        <v>0</v>
      </c>
      <c r="N55" s="16">
        <v>0</v>
      </c>
      <c r="O55" s="17">
        <v>667</v>
      </c>
      <c r="P55" s="17">
        <v>0</v>
      </c>
    </row>
    <row r="56" spans="1:16" ht="15.75">
      <c r="A56" s="14">
        <v>49</v>
      </c>
      <c r="B56" s="16">
        <v>175</v>
      </c>
      <c r="C56" s="16">
        <v>263</v>
      </c>
      <c r="D56" s="16">
        <v>1</v>
      </c>
      <c r="E56" s="16">
        <v>163</v>
      </c>
      <c r="F56" s="16">
        <v>0</v>
      </c>
      <c r="G56" s="16">
        <v>0</v>
      </c>
      <c r="H56" s="16">
        <v>1</v>
      </c>
      <c r="I56" s="16">
        <v>1</v>
      </c>
      <c r="J56" s="16">
        <v>1</v>
      </c>
      <c r="K56" s="16">
        <v>0</v>
      </c>
      <c r="L56" s="16">
        <v>605</v>
      </c>
      <c r="M56" s="16">
        <v>0</v>
      </c>
      <c r="N56" s="16">
        <v>3</v>
      </c>
      <c r="O56" s="17">
        <v>608</v>
      </c>
      <c r="P56" s="17">
        <v>0</v>
      </c>
    </row>
    <row r="57" spans="1:16" ht="15.75">
      <c r="A57" s="14">
        <v>50</v>
      </c>
      <c r="B57" s="16">
        <v>118</v>
      </c>
      <c r="C57" s="16">
        <v>21</v>
      </c>
      <c r="D57" s="16">
        <v>3</v>
      </c>
      <c r="E57" s="16">
        <v>184</v>
      </c>
      <c r="F57" s="16">
        <v>0</v>
      </c>
      <c r="G57" s="16">
        <v>0</v>
      </c>
      <c r="H57" s="16">
        <v>8</v>
      </c>
      <c r="I57" s="16">
        <v>1</v>
      </c>
      <c r="J57" s="16">
        <v>0</v>
      </c>
      <c r="K57" s="16">
        <v>2</v>
      </c>
      <c r="L57" s="16">
        <v>337</v>
      </c>
      <c r="M57" s="16">
        <v>0</v>
      </c>
      <c r="N57" s="16">
        <v>0</v>
      </c>
      <c r="O57" s="17">
        <v>337</v>
      </c>
      <c r="P57" s="17">
        <v>0</v>
      </c>
    </row>
    <row r="58" spans="1:16" ht="15.75">
      <c r="A58" s="14">
        <v>51</v>
      </c>
      <c r="B58" s="16">
        <v>263</v>
      </c>
      <c r="C58" s="16">
        <v>90</v>
      </c>
      <c r="D58" s="16">
        <v>2</v>
      </c>
      <c r="E58" s="16">
        <v>250</v>
      </c>
      <c r="F58" s="16">
        <v>1</v>
      </c>
      <c r="G58" s="16">
        <v>1</v>
      </c>
      <c r="H58" s="16">
        <v>33</v>
      </c>
      <c r="I58" s="16">
        <v>0</v>
      </c>
      <c r="J58" s="16">
        <v>0</v>
      </c>
      <c r="K58" s="16">
        <v>5</v>
      </c>
      <c r="L58" s="16">
        <v>645</v>
      </c>
      <c r="M58" s="16">
        <v>0</v>
      </c>
      <c r="N58" s="16">
        <v>0</v>
      </c>
      <c r="O58" s="17">
        <v>645</v>
      </c>
      <c r="P58" s="17">
        <v>0</v>
      </c>
    </row>
    <row r="59" spans="1:16" ht="15.75">
      <c r="A59" s="14">
        <v>52</v>
      </c>
      <c r="B59" s="16">
        <v>232</v>
      </c>
      <c r="C59" s="16">
        <v>33</v>
      </c>
      <c r="D59" s="16">
        <v>6</v>
      </c>
      <c r="E59" s="16">
        <v>218</v>
      </c>
      <c r="F59" s="16">
        <v>4</v>
      </c>
      <c r="G59" s="16">
        <v>1</v>
      </c>
      <c r="H59" s="16">
        <v>58</v>
      </c>
      <c r="I59" s="16">
        <v>0</v>
      </c>
      <c r="J59" s="16">
        <v>1</v>
      </c>
      <c r="K59" s="16">
        <v>2</v>
      </c>
      <c r="L59" s="16">
        <v>555</v>
      </c>
      <c r="M59" s="16">
        <v>0</v>
      </c>
      <c r="N59" s="16">
        <v>1</v>
      </c>
      <c r="O59" s="17">
        <v>556</v>
      </c>
      <c r="P59" s="17">
        <v>0</v>
      </c>
    </row>
    <row r="60" spans="1:16" ht="15.75">
      <c r="A60" s="14">
        <v>53</v>
      </c>
      <c r="B60" s="16">
        <v>434</v>
      </c>
      <c r="C60" s="16">
        <v>25</v>
      </c>
      <c r="D60" s="16">
        <v>3</v>
      </c>
      <c r="E60" s="16">
        <v>205</v>
      </c>
      <c r="F60" s="16">
        <v>0</v>
      </c>
      <c r="G60" s="16">
        <v>0</v>
      </c>
      <c r="H60" s="16">
        <v>0</v>
      </c>
      <c r="I60" s="16">
        <v>1</v>
      </c>
      <c r="J60" s="16">
        <v>0</v>
      </c>
      <c r="K60" s="16">
        <v>1</v>
      </c>
      <c r="L60" s="16">
        <v>669</v>
      </c>
      <c r="M60" s="16">
        <v>0</v>
      </c>
      <c r="N60" s="16">
        <v>2</v>
      </c>
      <c r="O60" s="17">
        <v>671</v>
      </c>
      <c r="P60" s="17">
        <v>0</v>
      </c>
    </row>
    <row r="61" spans="1:16" ht="15.75">
      <c r="A61" s="14">
        <v>54</v>
      </c>
      <c r="B61" s="16">
        <v>166</v>
      </c>
      <c r="C61" s="16">
        <v>128</v>
      </c>
      <c r="D61" s="16">
        <v>1</v>
      </c>
      <c r="E61" s="16">
        <v>127</v>
      </c>
      <c r="F61" s="16">
        <v>0</v>
      </c>
      <c r="G61" s="16">
        <v>1</v>
      </c>
      <c r="H61" s="16">
        <v>6</v>
      </c>
      <c r="I61" s="16">
        <v>2</v>
      </c>
      <c r="J61" s="16">
        <v>0</v>
      </c>
      <c r="K61" s="16">
        <v>3</v>
      </c>
      <c r="L61" s="16">
        <v>434</v>
      </c>
      <c r="M61" s="16">
        <v>0</v>
      </c>
      <c r="N61" s="16">
        <v>3</v>
      </c>
      <c r="O61" s="17">
        <v>437</v>
      </c>
      <c r="P61" s="17">
        <v>0</v>
      </c>
    </row>
    <row r="62" spans="1:16" ht="15.75">
      <c r="A62" s="14">
        <v>55</v>
      </c>
      <c r="B62" s="16">
        <v>105</v>
      </c>
      <c r="C62" s="16">
        <v>56</v>
      </c>
      <c r="D62" s="16">
        <v>0</v>
      </c>
      <c r="E62" s="16">
        <v>196</v>
      </c>
      <c r="F62" s="16">
        <v>3</v>
      </c>
      <c r="G62" s="16">
        <v>1</v>
      </c>
      <c r="H62" s="16">
        <v>1</v>
      </c>
      <c r="I62" s="16">
        <v>0</v>
      </c>
      <c r="J62" s="16">
        <v>0</v>
      </c>
      <c r="K62" s="16">
        <v>1</v>
      </c>
      <c r="L62" s="16">
        <v>363</v>
      </c>
      <c r="M62" s="16">
        <v>0</v>
      </c>
      <c r="N62" s="16">
        <v>2</v>
      </c>
      <c r="O62" s="17">
        <v>365</v>
      </c>
      <c r="P62" s="17">
        <v>0</v>
      </c>
    </row>
    <row r="63" spans="1:16" ht="15.75">
      <c r="A63" s="14">
        <v>56</v>
      </c>
      <c r="B63" s="16">
        <v>154</v>
      </c>
      <c r="C63" s="16">
        <v>2</v>
      </c>
      <c r="D63" s="16">
        <v>2</v>
      </c>
      <c r="E63" s="16">
        <v>402</v>
      </c>
      <c r="F63" s="16">
        <v>3</v>
      </c>
      <c r="G63" s="16">
        <v>3</v>
      </c>
      <c r="H63" s="16">
        <v>30</v>
      </c>
      <c r="I63" s="16">
        <v>4</v>
      </c>
      <c r="J63" s="16">
        <v>0</v>
      </c>
      <c r="K63" s="16">
        <v>2</v>
      </c>
      <c r="L63" s="16">
        <v>602</v>
      </c>
      <c r="M63" s="16">
        <v>0</v>
      </c>
      <c r="N63" s="16">
        <v>0</v>
      </c>
      <c r="O63" s="17">
        <v>602</v>
      </c>
      <c r="P63" s="17">
        <v>0</v>
      </c>
    </row>
    <row r="64" spans="1:16" ht="15.75">
      <c r="A64" s="14">
        <v>57</v>
      </c>
      <c r="B64" s="16">
        <v>223</v>
      </c>
      <c r="C64" s="16">
        <v>1</v>
      </c>
      <c r="D64" s="16">
        <v>3</v>
      </c>
      <c r="E64" s="16">
        <v>241</v>
      </c>
      <c r="F64" s="16">
        <v>0</v>
      </c>
      <c r="G64" s="16">
        <v>2</v>
      </c>
      <c r="H64" s="16">
        <v>26</v>
      </c>
      <c r="I64" s="16">
        <v>3</v>
      </c>
      <c r="J64" s="16">
        <v>12</v>
      </c>
      <c r="K64" s="16">
        <v>1</v>
      </c>
      <c r="L64" s="16">
        <v>512</v>
      </c>
      <c r="M64" s="16">
        <v>0</v>
      </c>
      <c r="N64" s="16">
        <v>1</v>
      </c>
      <c r="O64" s="17">
        <v>513</v>
      </c>
      <c r="P64" s="17">
        <v>0</v>
      </c>
    </row>
    <row r="65" spans="1:16" ht="15.75">
      <c r="A65" s="14">
        <v>58</v>
      </c>
      <c r="B65" s="16">
        <v>379</v>
      </c>
      <c r="C65" s="16">
        <v>40</v>
      </c>
      <c r="D65" s="16">
        <v>1</v>
      </c>
      <c r="E65" s="16">
        <v>155</v>
      </c>
      <c r="F65" s="16">
        <v>1</v>
      </c>
      <c r="G65" s="16">
        <v>0</v>
      </c>
      <c r="H65" s="16">
        <v>3</v>
      </c>
      <c r="I65" s="16">
        <v>0</v>
      </c>
      <c r="J65" s="16">
        <v>2</v>
      </c>
      <c r="K65" s="16">
        <v>0</v>
      </c>
      <c r="L65" s="16">
        <v>581</v>
      </c>
      <c r="M65" s="16">
        <v>0</v>
      </c>
      <c r="N65" s="16">
        <v>3</v>
      </c>
      <c r="O65" s="17">
        <v>584</v>
      </c>
      <c r="P65" s="17">
        <v>0</v>
      </c>
    </row>
    <row r="66" spans="1:16" ht="15.75">
      <c r="A66" s="14">
        <v>59</v>
      </c>
      <c r="B66" s="16">
        <v>559</v>
      </c>
      <c r="C66" s="16">
        <v>6</v>
      </c>
      <c r="D66" s="16">
        <v>2</v>
      </c>
      <c r="E66" s="16">
        <v>72</v>
      </c>
      <c r="F66" s="16">
        <v>0</v>
      </c>
      <c r="G66" s="16">
        <v>0</v>
      </c>
      <c r="H66" s="16">
        <v>2</v>
      </c>
      <c r="I66" s="16">
        <v>4</v>
      </c>
      <c r="J66" s="16">
        <v>2</v>
      </c>
      <c r="K66" s="16">
        <v>1</v>
      </c>
      <c r="L66" s="16">
        <v>648</v>
      </c>
      <c r="M66" s="16">
        <v>0</v>
      </c>
      <c r="N66" s="16">
        <v>2</v>
      </c>
      <c r="O66" s="17">
        <v>650</v>
      </c>
      <c r="P66" s="17">
        <v>0</v>
      </c>
    </row>
    <row r="67" spans="1:16" ht="15.75">
      <c r="A67" s="14">
        <v>60</v>
      </c>
      <c r="B67" s="16">
        <v>478</v>
      </c>
      <c r="C67" s="16">
        <v>3</v>
      </c>
      <c r="D67" s="16">
        <v>0</v>
      </c>
      <c r="E67" s="16">
        <v>13</v>
      </c>
      <c r="F67" s="16">
        <v>0</v>
      </c>
      <c r="G67" s="16">
        <v>1</v>
      </c>
      <c r="H67" s="16">
        <v>0</v>
      </c>
      <c r="I67" s="16">
        <v>0</v>
      </c>
      <c r="J67" s="16">
        <v>0</v>
      </c>
      <c r="K67" s="16">
        <v>0</v>
      </c>
      <c r="L67" s="16">
        <v>495</v>
      </c>
      <c r="M67" s="16">
        <v>0</v>
      </c>
      <c r="N67" s="16">
        <v>0</v>
      </c>
      <c r="O67" s="17">
        <v>495</v>
      </c>
      <c r="P67" s="17">
        <v>0</v>
      </c>
    </row>
    <row r="68" spans="1:16" ht="15.75">
      <c r="A68" s="14">
        <v>61</v>
      </c>
      <c r="B68" s="16">
        <v>465</v>
      </c>
      <c r="C68" s="16">
        <v>0</v>
      </c>
      <c r="D68" s="16">
        <v>0</v>
      </c>
      <c r="E68" s="16">
        <v>15</v>
      </c>
      <c r="F68" s="16">
        <v>0</v>
      </c>
      <c r="G68" s="16">
        <v>0</v>
      </c>
      <c r="H68" s="16">
        <v>1</v>
      </c>
      <c r="I68" s="16">
        <v>0</v>
      </c>
      <c r="J68" s="16">
        <v>0</v>
      </c>
      <c r="K68" s="16">
        <v>0</v>
      </c>
      <c r="L68" s="16">
        <v>481</v>
      </c>
      <c r="M68" s="16">
        <v>0</v>
      </c>
      <c r="N68" s="16">
        <v>1</v>
      </c>
      <c r="O68" s="17">
        <v>482</v>
      </c>
      <c r="P68" s="17">
        <v>0</v>
      </c>
    </row>
    <row r="69" spans="1:16" ht="15.75">
      <c r="A69" s="14">
        <v>62</v>
      </c>
      <c r="B69" s="16">
        <v>474</v>
      </c>
      <c r="C69" s="16">
        <v>1</v>
      </c>
      <c r="D69" s="16">
        <v>2</v>
      </c>
      <c r="E69" s="16">
        <v>172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649</v>
      </c>
      <c r="M69" s="16">
        <v>0</v>
      </c>
      <c r="N69" s="16">
        <v>1</v>
      </c>
      <c r="O69" s="17">
        <v>650</v>
      </c>
      <c r="P69" s="17">
        <v>0</v>
      </c>
    </row>
    <row r="70" spans="1:16" ht="15.75">
      <c r="A70" s="14">
        <v>63</v>
      </c>
      <c r="B70" s="16">
        <v>346</v>
      </c>
      <c r="C70" s="16">
        <v>0</v>
      </c>
      <c r="D70" s="16">
        <v>0</v>
      </c>
      <c r="E70" s="16">
        <v>123</v>
      </c>
      <c r="F70" s="16">
        <v>1</v>
      </c>
      <c r="G70" s="16">
        <v>1</v>
      </c>
      <c r="H70" s="16">
        <v>1</v>
      </c>
      <c r="I70" s="16">
        <v>1</v>
      </c>
      <c r="J70" s="16">
        <v>0</v>
      </c>
      <c r="K70" s="16">
        <v>1</v>
      </c>
      <c r="L70" s="16">
        <v>474</v>
      </c>
      <c r="M70" s="16">
        <v>0</v>
      </c>
      <c r="N70" s="16">
        <v>2</v>
      </c>
      <c r="O70" s="17">
        <v>476</v>
      </c>
      <c r="P70" s="17">
        <v>0</v>
      </c>
    </row>
    <row r="71" spans="1:16" ht="15.75">
      <c r="A71" s="14">
        <v>64</v>
      </c>
      <c r="B71" s="16">
        <v>129</v>
      </c>
      <c r="C71" s="16">
        <v>2</v>
      </c>
      <c r="D71" s="16">
        <v>0</v>
      </c>
      <c r="E71" s="16">
        <v>558</v>
      </c>
      <c r="F71" s="16">
        <v>2</v>
      </c>
      <c r="G71" s="16">
        <v>3</v>
      </c>
      <c r="H71" s="16">
        <v>4</v>
      </c>
      <c r="I71" s="16">
        <v>2</v>
      </c>
      <c r="J71" s="16">
        <v>0</v>
      </c>
      <c r="K71" s="16">
        <v>2</v>
      </c>
      <c r="L71" s="16">
        <v>702</v>
      </c>
      <c r="M71" s="16">
        <v>0</v>
      </c>
      <c r="N71" s="16">
        <v>1</v>
      </c>
      <c r="O71" s="17">
        <v>703</v>
      </c>
      <c r="P71" s="17">
        <v>0</v>
      </c>
    </row>
    <row r="72" spans="1:16" ht="15.75">
      <c r="A72" s="14">
        <v>65</v>
      </c>
      <c r="B72" s="16">
        <v>250</v>
      </c>
      <c r="C72" s="16">
        <v>1</v>
      </c>
      <c r="D72" s="16">
        <v>0</v>
      </c>
      <c r="E72" s="16">
        <v>529</v>
      </c>
      <c r="F72" s="16">
        <v>4</v>
      </c>
      <c r="G72" s="16">
        <v>0</v>
      </c>
      <c r="H72" s="16">
        <v>1</v>
      </c>
      <c r="I72" s="16">
        <v>2</v>
      </c>
      <c r="J72" s="16">
        <v>1</v>
      </c>
      <c r="K72" s="16">
        <v>2</v>
      </c>
      <c r="L72" s="16">
        <v>790</v>
      </c>
      <c r="M72" s="16">
        <v>0</v>
      </c>
      <c r="N72" s="16">
        <v>1</v>
      </c>
      <c r="O72" s="17">
        <v>791</v>
      </c>
      <c r="P72" s="17">
        <v>0</v>
      </c>
    </row>
    <row r="73" spans="1:16" ht="15.75">
      <c r="A73" s="14">
        <v>66</v>
      </c>
      <c r="B73" s="16">
        <v>473</v>
      </c>
      <c r="C73" s="16">
        <v>1</v>
      </c>
      <c r="D73" s="16">
        <v>2</v>
      </c>
      <c r="E73" s="16">
        <v>317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1</v>
      </c>
      <c r="L73" s="16">
        <v>794</v>
      </c>
      <c r="M73" s="16">
        <v>0</v>
      </c>
      <c r="N73" s="16">
        <v>4</v>
      </c>
      <c r="O73" s="17">
        <v>798</v>
      </c>
      <c r="P73" s="17">
        <v>0</v>
      </c>
    </row>
    <row r="74" spans="1:16" ht="15.75">
      <c r="A74" s="14">
        <v>67</v>
      </c>
      <c r="B74" s="16">
        <v>353</v>
      </c>
      <c r="C74" s="16">
        <v>0</v>
      </c>
      <c r="D74" s="16">
        <v>1</v>
      </c>
      <c r="E74" s="16">
        <v>180</v>
      </c>
      <c r="F74" s="16">
        <v>2</v>
      </c>
      <c r="G74" s="16">
        <v>1</v>
      </c>
      <c r="H74" s="16">
        <v>1</v>
      </c>
      <c r="I74" s="16">
        <v>0</v>
      </c>
      <c r="J74" s="16">
        <v>0</v>
      </c>
      <c r="K74" s="16">
        <v>0</v>
      </c>
      <c r="L74" s="16">
        <v>538</v>
      </c>
      <c r="M74" s="16">
        <v>0</v>
      </c>
      <c r="N74" s="16">
        <v>0</v>
      </c>
      <c r="O74" s="17">
        <v>538</v>
      </c>
      <c r="P74" s="17">
        <v>0</v>
      </c>
    </row>
    <row r="75" spans="1:16" ht="15.75">
      <c r="A75" s="14">
        <v>68</v>
      </c>
      <c r="B75" s="16">
        <v>205</v>
      </c>
      <c r="C75" s="16">
        <v>0</v>
      </c>
      <c r="D75" s="16">
        <v>4</v>
      </c>
      <c r="E75" s="16">
        <v>262</v>
      </c>
      <c r="F75" s="16">
        <v>0</v>
      </c>
      <c r="G75" s="16">
        <v>1</v>
      </c>
      <c r="H75" s="16">
        <v>0</v>
      </c>
      <c r="I75" s="16">
        <v>0</v>
      </c>
      <c r="J75" s="16">
        <v>0</v>
      </c>
      <c r="K75" s="16">
        <v>0</v>
      </c>
      <c r="L75" s="16">
        <v>472</v>
      </c>
      <c r="M75" s="16">
        <v>0</v>
      </c>
      <c r="N75" s="16">
        <v>0</v>
      </c>
      <c r="O75" s="17">
        <v>472</v>
      </c>
      <c r="P75" s="17">
        <v>0</v>
      </c>
    </row>
    <row r="76" spans="1:16" ht="15.75">
      <c r="A76" s="14">
        <v>69</v>
      </c>
      <c r="B76" s="16">
        <v>177</v>
      </c>
      <c r="C76" s="16">
        <v>14</v>
      </c>
      <c r="D76" s="16">
        <v>0</v>
      </c>
      <c r="E76" s="16">
        <v>229</v>
      </c>
      <c r="F76" s="16">
        <v>0</v>
      </c>
      <c r="G76" s="16">
        <v>1</v>
      </c>
      <c r="H76" s="16">
        <v>1</v>
      </c>
      <c r="I76" s="16">
        <v>2</v>
      </c>
      <c r="J76" s="16">
        <v>0</v>
      </c>
      <c r="K76" s="16">
        <v>1</v>
      </c>
      <c r="L76" s="16">
        <v>425</v>
      </c>
      <c r="M76" s="16">
        <v>0</v>
      </c>
      <c r="N76" s="16">
        <v>1</v>
      </c>
      <c r="O76" s="17">
        <v>426</v>
      </c>
      <c r="P76" s="17">
        <v>0</v>
      </c>
    </row>
    <row r="77" spans="1:16" ht="15.75">
      <c r="A77" s="14">
        <v>70</v>
      </c>
      <c r="B77" s="16">
        <v>263</v>
      </c>
      <c r="C77" s="16">
        <v>56</v>
      </c>
      <c r="D77" s="16">
        <v>3</v>
      </c>
      <c r="E77" s="16">
        <v>201</v>
      </c>
      <c r="F77" s="16">
        <v>2</v>
      </c>
      <c r="G77" s="16">
        <v>0</v>
      </c>
      <c r="H77" s="16">
        <v>6</v>
      </c>
      <c r="I77" s="16">
        <v>2</v>
      </c>
      <c r="J77" s="16">
        <v>0</v>
      </c>
      <c r="K77" s="16">
        <v>1</v>
      </c>
      <c r="L77" s="16">
        <v>534</v>
      </c>
      <c r="M77" s="16">
        <v>0</v>
      </c>
      <c r="N77" s="16">
        <v>0</v>
      </c>
      <c r="O77" s="17">
        <v>534</v>
      </c>
      <c r="P77" s="17">
        <v>0</v>
      </c>
    </row>
    <row r="78" spans="1:16" ht="15.75">
      <c r="A78" s="14">
        <v>71</v>
      </c>
      <c r="B78" s="16">
        <v>335</v>
      </c>
      <c r="C78" s="16">
        <v>0</v>
      </c>
      <c r="D78" s="16">
        <v>3</v>
      </c>
      <c r="E78" s="16">
        <v>217</v>
      </c>
      <c r="F78" s="16">
        <v>1</v>
      </c>
      <c r="G78" s="16">
        <v>0</v>
      </c>
      <c r="H78" s="16">
        <v>0</v>
      </c>
      <c r="I78" s="16">
        <v>0</v>
      </c>
      <c r="J78" s="16">
        <v>1</v>
      </c>
      <c r="K78" s="16">
        <v>0</v>
      </c>
      <c r="L78" s="16">
        <v>557</v>
      </c>
      <c r="M78" s="16">
        <v>0</v>
      </c>
      <c r="N78" s="16">
        <v>0</v>
      </c>
      <c r="O78" s="17">
        <v>557</v>
      </c>
      <c r="P78" s="17">
        <v>0</v>
      </c>
    </row>
    <row r="79" spans="1:16" ht="15.75">
      <c r="A79" s="14">
        <v>72</v>
      </c>
      <c r="B79" s="16">
        <v>215</v>
      </c>
      <c r="C79" s="16">
        <v>0</v>
      </c>
      <c r="D79" s="16">
        <v>5</v>
      </c>
      <c r="E79" s="16">
        <v>234</v>
      </c>
      <c r="F79" s="16">
        <v>4</v>
      </c>
      <c r="G79" s="16">
        <v>0</v>
      </c>
      <c r="H79" s="16">
        <v>0</v>
      </c>
      <c r="I79" s="16">
        <v>1</v>
      </c>
      <c r="J79" s="16">
        <v>1</v>
      </c>
      <c r="K79" s="16">
        <v>0</v>
      </c>
      <c r="L79" s="16">
        <v>460</v>
      </c>
      <c r="M79" s="16">
        <v>0</v>
      </c>
      <c r="N79" s="16">
        <v>2</v>
      </c>
      <c r="O79" s="17">
        <v>462</v>
      </c>
      <c r="P79" s="17">
        <v>0</v>
      </c>
    </row>
    <row r="80" spans="1:16" ht="15.75">
      <c r="A80" s="14">
        <v>73</v>
      </c>
      <c r="B80" s="16">
        <v>325</v>
      </c>
      <c r="C80" s="16">
        <v>43</v>
      </c>
      <c r="D80" s="16">
        <v>1</v>
      </c>
      <c r="E80" s="16">
        <v>205</v>
      </c>
      <c r="F80" s="16">
        <v>0</v>
      </c>
      <c r="G80" s="16">
        <v>1</v>
      </c>
      <c r="H80" s="16">
        <v>2</v>
      </c>
      <c r="I80" s="16">
        <v>2</v>
      </c>
      <c r="J80" s="16">
        <v>0</v>
      </c>
      <c r="K80" s="16">
        <v>0</v>
      </c>
      <c r="L80" s="16">
        <v>579</v>
      </c>
      <c r="M80" s="16">
        <v>0</v>
      </c>
      <c r="N80" s="16">
        <v>3</v>
      </c>
      <c r="O80" s="17">
        <v>582</v>
      </c>
      <c r="P80" s="17">
        <v>0</v>
      </c>
    </row>
    <row r="81" spans="1:16" ht="15.75">
      <c r="A81" s="14">
        <v>74</v>
      </c>
      <c r="B81" s="16">
        <v>212</v>
      </c>
      <c r="C81" s="16">
        <v>7</v>
      </c>
      <c r="D81" s="16">
        <v>2</v>
      </c>
      <c r="E81" s="16">
        <v>320</v>
      </c>
      <c r="F81" s="16">
        <v>2</v>
      </c>
      <c r="G81" s="16">
        <v>1</v>
      </c>
      <c r="H81" s="16">
        <v>2</v>
      </c>
      <c r="I81" s="16">
        <v>0</v>
      </c>
      <c r="J81" s="16">
        <v>2</v>
      </c>
      <c r="K81" s="16">
        <v>1</v>
      </c>
      <c r="L81" s="16">
        <v>549</v>
      </c>
      <c r="M81" s="16">
        <v>0</v>
      </c>
      <c r="N81" s="16">
        <v>1</v>
      </c>
      <c r="O81" s="17">
        <v>550</v>
      </c>
      <c r="P81" s="17">
        <v>0</v>
      </c>
    </row>
    <row r="82" spans="1:16" ht="15.75">
      <c r="A82" s="14">
        <v>75</v>
      </c>
      <c r="B82" s="16">
        <v>211</v>
      </c>
      <c r="C82" s="16">
        <v>2</v>
      </c>
      <c r="D82" s="16">
        <v>3</v>
      </c>
      <c r="E82" s="16">
        <v>364</v>
      </c>
      <c r="F82" s="16">
        <v>2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582</v>
      </c>
      <c r="M82" s="16">
        <v>0</v>
      </c>
      <c r="N82" s="16">
        <v>1</v>
      </c>
      <c r="O82" s="17">
        <v>583</v>
      </c>
      <c r="P82" s="17">
        <v>0</v>
      </c>
    </row>
    <row r="83" spans="1:16" ht="15.75">
      <c r="A83" s="14">
        <v>76</v>
      </c>
      <c r="B83" s="16">
        <v>217</v>
      </c>
      <c r="C83" s="16">
        <v>7</v>
      </c>
      <c r="D83" s="16">
        <v>4</v>
      </c>
      <c r="E83" s="16">
        <v>281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3</v>
      </c>
      <c r="L83" s="16">
        <v>512</v>
      </c>
      <c r="M83" s="16">
        <v>0</v>
      </c>
      <c r="N83" s="16">
        <v>3</v>
      </c>
      <c r="O83" s="17">
        <v>515</v>
      </c>
      <c r="P83" s="17">
        <v>0</v>
      </c>
    </row>
    <row r="84" spans="1:16" ht="15.75">
      <c r="A84" s="14">
        <v>77</v>
      </c>
      <c r="B84" s="16">
        <v>429</v>
      </c>
      <c r="C84" s="16">
        <v>1</v>
      </c>
      <c r="D84" s="16">
        <v>0</v>
      </c>
      <c r="E84" s="16">
        <v>135</v>
      </c>
      <c r="F84" s="16">
        <v>0</v>
      </c>
      <c r="G84" s="16">
        <v>0</v>
      </c>
      <c r="H84" s="16">
        <v>1</v>
      </c>
      <c r="I84" s="16">
        <v>0</v>
      </c>
      <c r="J84" s="16">
        <v>1</v>
      </c>
      <c r="K84" s="16">
        <v>2</v>
      </c>
      <c r="L84" s="16">
        <v>569</v>
      </c>
      <c r="M84" s="16">
        <v>0</v>
      </c>
      <c r="N84" s="16">
        <v>1</v>
      </c>
      <c r="O84" s="17">
        <v>570</v>
      </c>
      <c r="P84" s="17">
        <v>0</v>
      </c>
    </row>
    <row r="85" spans="1:16" ht="15.75">
      <c r="A85" s="14">
        <v>78</v>
      </c>
      <c r="B85" s="16">
        <v>104</v>
      </c>
      <c r="C85" s="16">
        <v>201</v>
      </c>
      <c r="D85" s="16">
        <v>2</v>
      </c>
      <c r="E85" s="16">
        <v>101</v>
      </c>
      <c r="F85" s="16">
        <v>0</v>
      </c>
      <c r="G85" s="16">
        <v>0</v>
      </c>
      <c r="H85" s="16">
        <v>7</v>
      </c>
      <c r="I85" s="16">
        <v>0</v>
      </c>
      <c r="J85" s="16">
        <v>2</v>
      </c>
      <c r="K85" s="16">
        <v>7</v>
      </c>
      <c r="L85" s="16">
        <v>424</v>
      </c>
      <c r="M85" s="16">
        <v>0</v>
      </c>
      <c r="N85" s="16">
        <v>4</v>
      </c>
      <c r="O85" s="17">
        <v>428</v>
      </c>
      <c r="P85" s="17">
        <v>0</v>
      </c>
    </row>
    <row r="86" spans="1:16" ht="15.75">
      <c r="A86" s="14">
        <v>79</v>
      </c>
      <c r="B86" s="16">
        <v>262</v>
      </c>
      <c r="C86" s="16">
        <v>27</v>
      </c>
      <c r="D86" s="16">
        <v>2</v>
      </c>
      <c r="E86" s="16">
        <v>358</v>
      </c>
      <c r="F86" s="16">
        <v>2</v>
      </c>
      <c r="G86" s="16">
        <v>2</v>
      </c>
      <c r="H86" s="16">
        <v>2</v>
      </c>
      <c r="I86" s="16">
        <v>1</v>
      </c>
      <c r="J86" s="16">
        <v>1</v>
      </c>
      <c r="K86" s="16">
        <v>1</v>
      </c>
      <c r="L86" s="16">
        <v>658</v>
      </c>
      <c r="M86" s="16">
        <v>0</v>
      </c>
      <c r="N86" s="16">
        <v>1</v>
      </c>
      <c r="O86" s="17">
        <v>659</v>
      </c>
      <c r="P86" s="17">
        <v>0</v>
      </c>
    </row>
    <row r="87" spans="1:16" ht="15.75">
      <c r="A87" s="14">
        <v>80</v>
      </c>
      <c r="B87" s="16">
        <v>154</v>
      </c>
      <c r="C87" s="16">
        <v>145</v>
      </c>
      <c r="D87" s="16">
        <v>5</v>
      </c>
      <c r="E87" s="16">
        <v>273</v>
      </c>
      <c r="F87" s="16">
        <v>0</v>
      </c>
      <c r="G87" s="16">
        <v>0</v>
      </c>
      <c r="H87" s="16">
        <v>3</v>
      </c>
      <c r="I87" s="16">
        <v>1</v>
      </c>
      <c r="J87" s="16">
        <v>1</v>
      </c>
      <c r="K87" s="16">
        <v>2</v>
      </c>
      <c r="L87" s="16">
        <v>584</v>
      </c>
      <c r="M87" s="16">
        <v>0</v>
      </c>
      <c r="N87" s="16">
        <v>2</v>
      </c>
      <c r="O87" s="17">
        <v>586</v>
      </c>
      <c r="P87" s="17">
        <v>0</v>
      </c>
    </row>
    <row r="88" spans="1:16" ht="15.75">
      <c r="A88" s="14">
        <v>81</v>
      </c>
      <c r="B88" s="16">
        <v>163</v>
      </c>
      <c r="C88" s="16">
        <v>41</v>
      </c>
      <c r="D88" s="16">
        <v>5</v>
      </c>
      <c r="E88" s="16">
        <v>203</v>
      </c>
      <c r="F88" s="16">
        <v>3</v>
      </c>
      <c r="G88" s="16">
        <v>0</v>
      </c>
      <c r="H88" s="16">
        <v>5</v>
      </c>
      <c r="I88" s="16">
        <v>3</v>
      </c>
      <c r="J88" s="16">
        <v>1</v>
      </c>
      <c r="K88" s="16">
        <v>4</v>
      </c>
      <c r="L88" s="16">
        <v>428</v>
      </c>
      <c r="M88" s="16">
        <v>0</v>
      </c>
      <c r="N88" s="16">
        <v>4</v>
      </c>
      <c r="O88" s="17">
        <v>432</v>
      </c>
      <c r="P88" s="17">
        <v>0</v>
      </c>
    </row>
    <row r="89" spans="1:16" ht="15.75">
      <c r="A89" s="14">
        <v>82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7">
        <v>0</v>
      </c>
      <c r="P89" s="17">
        <v>0</v>
      </c>
    </row>
    <row r="90" spans="1:16" ht="15.75">
      <c r="A90" s="14">
        <v>83</v>
      </c>
      <c r="B90" s="16">
        <v>137</v>
      </c>
      <c r="C90" s="16">
        <v>21</v>
      </c>
      <c r="D90" s="16">
        <v>6</v>
      </c>
      <c r="E90" s="16">
        <v>476</v>
      </c>
      <c r="F90" s="16">
        <v>1</v>
      </c>
      <c r="G90" s="16">
        <v>1</v>
      </c>
      <c r="H90" s="16">
        <v>9</v>
      </c>
      <c r="I90" s="16">
        <v>1</v>
      </c>
      <c r="J90" s="16">
        <v>0</v>
      </c>
      <c r="K90" s="16">
        <v>2</v>
      </c>
      <c r="L90" s="16">
        <v>654</v>
      </c>
      <c r="M90" s="16">
        <v>0</v>
      </c>
      <c r="N90" s="16">
        <v>3</v>
      </c>
      <c r="O90" s="17">
        <v>657</v>
      </c>
      <c r="P90" s="17">
        <v>0</v>
      </c>
    </row>
    <row r="91" spans="1:16" ht="15.75">
      <c r="A91" s="14">
        <v>84</v>
      </c>
      <c r="B91" s="16">
        <v>223</v>
      </c>
      <c r="C91" s="16">
        <v>9</v>
      </c>
      <c r="D91" s="16">
        <v>1</v>
      </c>
      <c r="E91" s="16">
        <v>329</v>
      </c>
      <c r="F91" s="16">
        <v>0</v>
      </c>
      <c r="G91" s="16">
        <v>0</v>
      </c>
      <c r="H91" s="16">
        <v>0</v>
      </c>
      <c r="I91" s="16">
        <v>1</v>
      </c>
      <c r="J91" s="16">
        <v>1</v>
      </c>
      <c r="K91" s="16">
        <v>1</v>
      </c>
      <c r="L91" s="16">
        <v>565</v>
      </c>
      <c r="M91" s="16">
        <v>0</v>
      </c>
      <c r="N91" s="16">
        <v>2</v>
      </c>
      <c r="O91" s="17">
        <v>567</v>
      </c>
      <c r="P91" s="17">
        <v>0</v>
      </c>
    </row>
    <row r="92" spans="1:16" ht="15.75">
      <c r="A92" s="14">
        <v>85</v>
      </c>
      <c r="B92" s="16">
        <v>447</v>
      </c>
      <c r="C92" s="16">
        <v>0</v>
      </c>
      <c r="D92" s="16">
        <v>1</v>
      </c>
      <c r="E92" s="16">
        <v>59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507</v>
      </c>
      <c r="M92" s="16">
        <v>0</v>
      </c>
      <c r="N92" s="16">
        <v>1</v>
      </c>
      <c r="O92" s="17">
        <v>508</v>
      </c>
      <c r="P92" s="17">
        <v>0</v>
      </c>
    </row>
    <row r="93" spans="1:16" ht="15.75">
      <c r="A93" s="14">
        <v>86</v>
      </c>
      <c r="B93" s="16">
        <v>108</v>
      </c>
      <c r="C93" s="16">
        <v>71</v>
      </c>
      <c r="D93" s="16">
        <v>0</v>
      </c>
      <c r="E93" s="16">
        <v>268</v>
      </c>
      <c r="F93" s="16">
        <v>1</v>
      </c>
      <c r="G93" s="16">
        <v>1</v>
      </c>
      <c r="H93" s="16">
        <v>7</v>
      </c>
      <c r="I93" s="16">
        <v>2</v>
      </c>
      <c r="J93" s="16">
        <v>1</v>
      </c>
      <c r="K93" s="16">
        <v>0</v>
      </c>
      <c r="L93" s="16">
        <v>459</v>
      </c>
      <c r="M93" s="16">
        <v>0</v>
      </c>
      <c r="N93" s="16">
        <v>0</v>
      </c>
      <c r="O93" s="17">
        <v>459</v>
      </c>
      <c r="P93" s="17">
        <v>0</v>
      </c>
    </row>
    <row r="94" spans="1:16" ht="15.75">
      <c r="A94" s="14">
        <v>87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7">
        <v>0</v>
      </c>
      <c r="P94" s="17">
        <v>0</v>
      </c>
    </row>
    <row r="95" spans="1:16" ht="15.75">
      <c r="A95" s="14">
        <v>88</v>
      </c>
      <c r="B95" s="16">
        <v>626</v>
      </c>
      <c r="C95" s="16">
        <v>2</v>
      </c>
      <c r="D95" s="16">
        <v>0</v>
      </c>
      <c r="E95" s="16">
        <v>53</v>
      </c>
      <c r="F95" s="16">
        <v>0</v>
      </c>
      <c r="G95" s="16">
        <v>1</v>
      </c>
      <c r="H95" s="16">
        <v>0</v>
      </c>
      <c r="I95" s="16">
        <v>13</v>
      </c>
      <c r="J95" s="16">
        <v>1</v>
      </c>
      <c r="K95" s="16">
        <v>0</v>
      </c>
      <c r="L95" s="16">
        <v>696</v>
      </c>
      <c r="M95" s="16">
        <v>0</v>
      </c>
      <c r="N95" s="16">
        <v>3</v>
      </c>
      <c r="O95" s="17">
        <v>699</v>
      </c>
      <c r="P95" s="17">
        <v>0</v>
      </c>
    </row>
    <row r="96" spans="1:16" ht="15.75">
      <c r="A96" s="14">
        <v>89</v>
      </c>
      <c r="B96" s="16">
        <v>416</v>
      </c>
      <c r="C96" s="16">
        <v>2</v>
      </c>
      <c r="D96" s="16">
        <v>1</v>
      </c>
      <c r="E96" s="16">
        <v>243</v>
      </c>
      <c r="F96" s="16">
        <v>1</v>
      </c>
      <c r="G96" s="16">
        <v>1</v>
      </c>
      <c r="H96" s="16">
        <v>1</v>
      </c>
      <c r="I96" s="16">
        <v>3</v>
      </c>
      <c r="J96" s="16">
        <v>1</v>
      </c>
      <c r="K96" s="16">
        <v>1</v>
      </c>
      <c r="L96" s="16">
        <v>670</v>
      </c>
      <c r="M96" s="16">
        <v>0</v>
      </c>
      <c r="N96" s="16">
        <v>2</v>
      </c>
      <c r="O96" s="17">
        <v>672</v>
      </c>
      <c r="P96" s="17">
        <v>0</v>
      </c>
    </row>
    <row r="97" spans="1:16" ht="15.75">
      <c r="A97" s="14">
        <v>90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7">
        <v>0</v>
      </c>
      <c r="P97" s="17">
        <v>0</v>
      </c>
    </row>
    <row r="98" spans="1:16" ht="15.75">
      <c r="A98" s="14">
        <v>91</v>
      </c>
      <c r="B98" s="16">
        <v>769</v>
      </c>
      <c r="C98" s="16">
        <v>0</v>
      </c>
      <c r="D98" s="16">
        <v>0</v>
      </c>
      <c r="E98" s="16">
        <v>49</v>
      </c>
      <c r="F98" s="16">
        <v>2</v>
      </c>
      <c r="G98" s="16">
        <v>0</v>
      </c>
      <c r="H98" s="16">
        <v>1</v>
      </c>
      <c r="I98" s="16">
        <v>7</v>
      </c>
      <c r="J98" s="16">
        <v>1</v>
      </c>
      <c r="K98" s="16">
        <v>0</v>
      </c>
      <c r="L98" s="16">
        <v>829</v>
      </c>
      <c r="M98" s="16">
        <v>0</v>
      </c>
      <c r="N98" s="16">
        <v>1</v>
      </c>
      <c r="O98" s="17">
        <v>830</v>
      </c>
      <c r="P98" s="17">
        <v>0</v>
      </c>
    </row>
    <row r="99" spans="1:16" ht="15.75">
      <c r="A99" s="14">
        <v>92</v>
      </c>
      <c r="B99" s="16">
        <v>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7">
        <v>0</v>
      </c>
      <c r="P99" s="17">
        <v>0</v>
      </c>
    </row>
    <row r="100" spans="1:16" ht="15.75">
      <c r="A100" s="14">
        <v>93</v>
      </c>
      <c r="B100" s="16">
        <v>116</v>
      </c>
      <c r="C100" s="16">
        <v>14</v>
      </c>
      <c r="D100" s="16">
        <v>9</v>
      </c>
      <c r="E100" s="16">
        <v>199</v>
      </c>
      <c r="F100" s="16">
        <v>0</v>
      </c>
      <c r="G100" s="16">
        <v>0</v>
      </c>
      <c r="H100" s="16">
        <v>1</v>
      </c>
      <c r="I100" s="16">
        <v>1</v>
      </c>
      <c r="J100" s="16">
        <v>1</v>
      </c>
      <c r="K100" s="16">
        <v>7</v>
      </c>
      <c r="L100" s="16">
        <v>348</v>
      </c>
      <c r="M100" s="16">
        <v>0</v>
      </c>
      <c r="N100" s="16">
        <v>1</v>
      </c>
      <c r="O100" s="17">
        <v>349</v>
      </c>
      <c r="P100" s="17">
        <v>0</v>
      </c>
    </row>
    <row r="101" spans="1:16" ht="15.75">
      <c r="A101" s="14">
        <v>94</v>
      </c>
      <c r="B101" s="16">
        <v>190</v>
      </c>
      <c r="C101" s="16">
        <v>0</v>
      </c>
      <c r="D101" s="16">
        <v>1</v>
      </c>
      <c r="E101" s="16">
        <v>177</v>
      </c>
      <c r="F101" s="16">
        <v>2</v>
      </c>
      <c r="G101" s="16">
        <v>0</v>
      </c>
      <c r="H101" s="16">
        <v>1</v>
      </c>
      <c r="I101" s="16">
        <v>1</v>
      </c>
      <c r="J101" s="16">
        <v>0</v>
      </c>
      <c r="K101" s="16">
        <v>4</v>
      </c>
      <c r="L101" s="16">
        <v>376</v>
      </c>
      <c r="M101" s="16">
        <v>0</v>
      </c>
      <c r="N101" s="16">
        <v>0</v>
      </c>
      <c r="O101" s="17">
        <v>376</v>
      </c>
      <c r="P101" s="17">
        <v>0</v>
      </c>
    </row>
    <row r="102" spans="1:16" ht="15.75">
      <c r="A102" s="14">
        <v>95</v>
      </c>
      <c r="B102" s="16">
        <v>111</v>
      </c>
      <c r="C102" s="16">
        <v>147</v>
      </c>
      <c r="D102" s="16">
        <v>1</v>
      </c>
      <c r="E102" s="16">
        <v>309</v>
      </c>
      <c r="F102" s="16">
        <v>3</v>
      </c>
      <c r="G102" s="16">
        <v>0</v>
      </c>
      <c r="H102" s="16">
        <v>4</v>
      </c>
      <c r="I102" s="16">
        <v>0</v>
      </c>
      <c r="J102" s="16">
        <v>1</v>
      </c>
      <c r="K102" s="16">
        <v>4</v>
      </c>
      <c r="L102" s="16">
        <v>580</v>
      </c>
      <c r="M102" s="16">
        <v>0</v>
      </c>
      <c r="N102" s="16">
        <v>1</v>
      </c>
      <c r="O102" s="17">
        <v>581</v>
      </c>
      <c r="P102" s="17">
        <v>0</v>
      </c>
    </row>
    <row r="103" spans="1:16" ht="15.75">
      <c r="A103" s="14">
        <v>96</v>
      </c>
      <c r="B103" s="16">
        <v>236</v>
      </c>
      <c r="C103" s="16">
        <v>119</v>
      </c>
      <c r="D103" s="16">
        <v>5</v>
      </c>
      <c r="E103" s="16">
        <v>186</v>
      </c>
      <c r="F103" s="16">
        <v>1</v>
      </c>
      <c r="G103" s="16">
        <v>1</v>
      </c>
      <c r="H103" s="16">
        <v>9</v>
      </c>
      <c r="I103" s="16">
        <v>2</v>
      </c>
      <c r="J103" s="16">
        <v>1</v>
      </c>
      <c r="K103" s="16">
        <v>4</v>
      </c>
      <c r="L103" s="16">
        <v>564</v>
      </c>
      <c r="M103" s="16">
        <v>0</v>
      </c>
      <c r="N103" s="16">
        <v>1</v>
      </c>
      <c r="O103" s="17">
        <v>565</v>
      </c>
      <c r="P103" s="17">
        <v>0</v>
      </c>
    </row>
    <row r="104" spans="1:16" ht="15.75">
      <c r="A104" s="14">
        <v>97</v>
      </c>
      <c r="B104" s="16">
        <v>112</v>
      </c>
      <c r="C104" s="16">
        <v>60</v>
      </c>
      <c r="D104" s="16">
        <v>0</v>
      </c>
      <c r="E104" s="16">
        <v>351</v>
      </c>
      <c r="F104" s="16">
        <v>0</v>
      </c>
      <c r="G104" s="16">
        <v>0</v>
      </c>
      <c r="H104" s="16">
        <v>2</v>
      </c>
      <c r="I104" s="16">
        <v>0</v>
      </c>
      <c r="J104" s="16">
        <v>0</v>
      </c>
      <c r="K104" s="16">
        <v>1</v>
      </c>
      <c r="L104" s="16">
        <v>526</v>
      </c>
      <c r="M104" s="16">
        <v>0</v>
      </c>
      <c r="N104" s="16">
        <v>0</v>
      </c>
      <c r="O104" s="17">
        <v>526</v>
      </c>
      <c r="P104" s="17">
        <v>0</v>
      </c>
    </row>
    <row r="105" spans="1:16" ht="15.75">
      <c r="A105" s="14">
        <v>98</v>
      </c>
      <c r="B105" s="16">
        <v>163</v>
      </c>
      <c r="C105" s="16">
        <v>185</v>
      </c>
      <c r="D105" s="16">
        <v>5</v>
      </c>
      <c r="E105" s="16">
        <v>94</v>
      </c>
      <c r="F105" s="16">
        <v>2</v>
      </c>
      <c r="G105" s="16">
        <v>0</v>
      </c>
      <c r="H105" s="16">
        <v>18</v>
      </c>
      <c r="I105" s="16">
        <v>2</v>
      </c>
      <c r="J105" s="16">
        <v>1</v>
      </c>
      <c r="K105" s="16">
        <v>2</v>
      </c>
      <c r="L105" s="16">
        <v>472</v>
      </c>
      <c r="M105" s="16">
        <v>0</v>
      </c>
      <c r="N105" s="16">
        <v>2</v>
      </c>
      <c r="O105" s="17">
        <v>474</v>
      </c>
      <c r="P105" s="17">
        <v>0</v>
      </c>
    </row>
    <row r="106" spans="1:16" ht="15.75">
      <c r="A106" s="14">
        <v>99</v>
      </c>
      <c r="B106" s="16">
        <v>479</v>
      </c>
      <c r="C106" s="16">
        <v>97</v>
      </c>
      <c r="D106" s="16">
        <v>3</v>
      </c>
      <c r="E106" s="16">
        <v>38</v>
      </c>
      <c r="F106" s="16">
        <v>0</v>
      </c>
      <c r="G106" s="16">
        <v>0</v>
      </c>
      <c r="H106" s="16">
        <v>0</v>
      </c>
      <c r="I106" s="16">
        <v>2</v>
      </c>
      <c r="J106" s="16">
        <v>0</v>
      </c>
      <c r="K106" s="16">
        <v>21</v>
      </c>
      <c r="L106" s="16">
        <v>640</v>
      </c>
      <c r="M106" s="16">
        <v>0</v>
      </c>
      <c r="N106" s="16">
        <v>0</v>
      </c>
      <c r="O106" s="17">
        <v>640</v>
      </c>
      <c r="P106" s="17">
        <v>0</v>
      </c>
    </row>
    <row r="107" spans="1:16" ht="15.75">
      <c r="A107" s="14">
        <v>100</v>
      </c>
      <c r="B107" s="16">
        <v>408</v>
      </c>
      <c r="C107" s="16">
        <v>26</v>
      </c>
      <c r="D107" s="16">
        <v>4</v>
      </c>
      <c r="E107" s="16">
        <v>195</v>
      </c>
      <c r="F107" s="16">
        <v>2</v>
      </c>
      <c r="G107" s="16">
        <v>2</v>
      </c>
      <c r="H107" s="16">
        <v>1</v>
      </c>
      <c r="I107" s="16">
        <v>2</v>
      </c>
      <c r="J107" s="16">
        <v>3</v>
      </c>
      <c r="K107" s="16">
        <v>2</v>
      </c>
      <c r="L107" s="16">
        <v>645</v>
      </c>
      <c r="M107" s="16">
        <v>0</v>
      </c>
      <c r="N107" s="16">
        <v>0</v>
      </c>
      <c r="O107" s="17">
        <v>645</v>
      </c>
      <c r="P107" s="17">
        <v>0</v>
      </c>
    </row>
    <row r="108" spans="1:16" ht="15.75">
      <c r="A108" s="14">
        <v>101</v>
      </c>
      <c r="B108" s="16">
        <v>379</v>
      </c>
      <c r="C108" s="16">
        <v>50</v>
      </c>
      <c r="D108" s="16">
        <v>0</v>
      </c>
      <c r="E108" s="16">
        <v>185</v>
      </c>
      <c r="F108" s="16">
        <v>0</v>
      </c>
      <c r="G108" s="16">
        <v>0</v>
      </c>
      <c r="H108" s="16">
        <v>1</v>
      </c>
      <c r="I108" s="16">
        <v>1</v>
      </c>
      <c r="J108" s="16">
        <v>0</v>
      </c>
      <c r="K108" s="16">
        <v>5</v>
      </c>
      <c r="L108" s="16">
        <v>621</v>
      </c>
      <c r="M108" s="16">
        <v>0</v>
      </c>
      <c r="N108" s="16">
        <v>2</v>
      </c>
      <c r="O108" s="17">
        <v>623</v>
      </c>
      <c r="P108" s="17">
        <v>0</v>
      </c>
    </row>
    <row r="109" spans="1:16" ht="15.75">
      <c r="A109" s="14">
        <v>102</v>
      </c>
      <c r="B109" s="16">
        <v>29</v>
      </c>
      <c r="C109" s="16">
        <v>6</v>
      </c>
      <c r="D109" s="16">
        <v>1</v>
      </c>
      <c r="E109" s="16">
        <v>369</v>
      </c>
      <c r="F109" s="16">
        <v>1</v>
      </c>
      <c r="G109" s="16">
        <v>2</v>
      </c>
      <c r="H109" s="16">
        <v>0</v>
      </c>
      <c r="I109" s="16">
        <v>1</v>
      </c>
      <c r="J109" s="16">
        <v>2</v>
      </c>
      <c r="K109" s="16">
        <v>52</v>
      </c>
      <c r="L109" s="16">
        <v>463</v>
      </c>
      <c r="M109" s="16">
        <v>0</v>
      </c>
      <c r="N109" s="16">
        <v>4</v>
      </c>
      <c r="O109" s="17">
        <v>467</v>
      </c>
      <c r="P109" s="17">
        <v>0</v>
      </c>
    </row>
    <row r="110" spans="1:16" ht="15.75">
      <c r="A110" s="14">
        <v>103</v>
      </c>
      <c r="B110" s="16">
        <v>15</v>
      </c>
      <c r="C110" s="16">
        <v>2</v>
      </c>
      <c r="D110" s="16">
        <v>0</v>
      </c>
      <c r="E110" s="16">
        <v>275</v>
      </c>
      <c r="F110" s="16">
        <v>1</v>
      </c>
      <c r="G110" s="16">
        <v>1</v>
      </c>
      <c r="H110" s="16">
        <v>14</v>
      </c>
      <c r="I110" s="16">
        <v>7</v>
      </c>
      <c r="J110" s="16">
        <v>2</v>
      </c>
      <c r="K110" s="16">
        <v>102</v>
      </c>
      <c r="L110" s="16">
        <v>419</v>
      </c>
      <c r="M110" s="16">
        <v>0</v>
      </c>
      <c r="N110" s="16">
        <v>6</v>
      </c>
      <c r="O110" s="17">
        <v>425</v>
      </c>
      <c r="P110" s="17">
        <v>0</v>
      </c>
    </row>
    <row r="111" spans="1:16" ht="15.75">
      <c r="A111" s="14">
        <v>104</v>
      </c>
      <c r="B111" s="16">
        <v>200</v>
      </c>
      <c r="C111" s="16">
        <v>26</v>
      </c>
      <c r="D111" s="16">
        <v>3</v>
      </c>
      <c r="E111" s="16">
        <v>131</v>
      </c>
      <c r="F111" s="16">
        <v>1</v>
      </c>
      <c r="G111" s="16">
        <v>0</v>
      </c>
      <c r="H111" s="16">
        <v>2</v>
      </c>
      <c r="I111" s="16">
        <v>1</v>
      </c>
      <c r="J111" s="16">
        <v>0</v>
      </c>
      <c r="K111" s="16">
        <v>36</v>
      </c>
      <c r="L111" s="16">
        <v>400</v>
      </c>
      <c r="M111" s="16">
        <v>0</v>
      </c>
      <c r="N111" s="16">
        <v>4</v>
      </c>
      <c r="O111" s="17">
        <v>404</v>
      </c>
      <c r="P111" s="17">
        <v>0</v>
      </c>
    </row>
    <row r="112" spans="1:16" ht="15.75">
      <c r="A112" s="14">
        <v>105</v>
      </c>
      <c r="B112" s="16">
        <v>98</v>
      </c>
      <c r="C112" s="16">
        <v>36</v>
      </c>
      <c r="D112" s="16">
        <v>4</v>
      </c>
      <c r="E112" s="16">
        <v>337</v>
      </c>
      <c r="F112" s="16">
        <v>3</v>
      </c>
      <c r="G112" s="16">
        <v>1</v>
      </c>
      <c r="H112" s="16">
        <v>10</v>
      </c>
      <c r="I112" s="16">
        <v>2</v>
      </c>
      <c r="J112" s="16">
        <v>5</v>
      </c>
      <c r="K112" s="16">
        <v>152</v>
      </c>
      <c r="L112" s="16">
        <v>648</v>
      </c>
      <c r="M112" s="16">
        <v>0</v>
      </c>
      <c r="N112" s="16">
        <v>6</v>
      </c>
      <c r="O112" s="17">
        <v>654</v>
      </c>
      <c r="P112" s="17">
        <v>0</v>
      </c>
    </row>
    <row r="113" spans="1:16" ht="15.75">
      <c r="A113" s="14">
        <v>106</v>
      </c>
      <c r="B113" s="16">
        <v>424</v>
      </c>
      <c r="C113" s="16">
        <v>14</v>
      </c>
      <c r="D113" s="16">
        <v>1</v>
      </c>
      <c r="E113" s="16">
        <v>201</v>
      </c>
      <c r="F113" s="16">
        <v>1</v>
      </c>
      <c r="G113" s="16">
        <v>1</v>
      </c>
      <c r="H113" s="16">
        <v>1</v>
      </c>
      <c r="I113" s="16">
        <v>2</v>
      </c>
      <c r="J113" s="16">
        <v>2</v>
      </c>
      <c r="K113" s="16">
        <v>85</v>
      </c>
      <c r="L113" s="16">
        <v>732</v>
      </c>
      <c r="M113" s="16">
        <v>0</v>
      </c>
      <c r="N113" s="16">
        <v>5</v>
      </c>
      <c r="O113" s="17">
        <v>737</v>
      </c>
      <c r="P113" s="17">
        <v>0</v>
      </c>
    </row>
    <row r="114" spans="1:16" ht="15.75">
      <c r="A114" s="14">
        <v>107</v>
      </c>
      <c r="B114" s="16">
        <v>322</v>
      </c>
      <c r="C114" s="16">
        <v>83</v>
      </c>
      <c r="D114" s="16">
        <v>16</v>
      </c>
      <c r="E114" s="16">
        <v>211</v>
      </c>
      <c r="F114" s="16">
        <v>2</v>
      </c>
      <c r="G114" s="16">
        <v>0</v>
      </c>
      <c r="H114" s="16">
        <v>14</v>
      </c>
      <c r="I114" s="16">
        <v>1</v>
      </c>
      <c r="J114" s="16">
        <v>1</v>
      </c>
      <c r="K114" s="16">
        <v>8</v>
      </c>
      <c r="L114" s="16">
        <v>658</v>
      </c>
      <c r="M114" s="16">
        <v>0</v>
      </c>
      <c r="N114" s="16">
        <v>3</v>
      </c>
      <c r="O114" s="17">
        <v>661</v>
      </c>
      <c r="P114" s="17">
        <v>0</v>
      </c>
    </row>
    <row r="115" spans="1:16" ht="15.75">
      <c r="A115" s="14">
        <v>108</v>
      </c>
      <c r="B115" s="16">
        <v>16</v>
      </c>
      <c r="C115" s="16">
        <v>13</v>
      </c>
      <c r="D115" s="16">
        <v>2</v>
      </c>
      <c r="E115" s="16">
        <v>371</v>
      </c>
      <c r="F115" s="16">
        <v>2</v>
      </c>
      <c r="G115" s="16">
        <v>0</v>
      </c>
      <c r="H115" s="16">
        <v>16</v>
      </c>
      <c r="I115" s="16">
        <v>6</v>
      </c>
      <c r="J115" s="16">
        <v>6</v>
      </c>
      <c r="K115" s="16">
        <v>287</v>
      </c>
      <c r="L115" s="16">
        <v>719</v>
      </c>
      <c r="M115" s="16">
        <v>0</v>
      </c>
      <c r="N115" s="16">
        <v>6</v>
      </c>
      <c r="O115" s="17">
        <v>725</v>
      </c>
      <c r="P115" s="17">
        <v>0</v>
      </c>
    </row>
    <row r="116" spans="1:16" ht="15.75">
      <c r="A116" s="14">
        <v>109</v>
      </c>
      <c r="B116" s="16">
        <v>5</v>
      </c>
      <c r="C116" s="16">
        <v>0</v>
      </c>
      <c r="D116" s="16">
        <v>3</v>
      </c>
      <c r="E116" s="16">
        <v>368</v>
      </c>
      <c r="F116" s="16">
        <v>2</v>
      </c>
      <c r="G116" s="16">
        <v>0</v>
      </c>
      <c r="H116" s="16">
        <v>2</v>
      </c>
      <c r="I116" s="16">
        <v>2</v>
      </c>
      <c r="J116" s="16">
        <v>1</v>
      </c>
      <c r="K116" s="16">
        <v>228</v>
      </c>
      <c r="L116" s="16">
        <v>611</v>
      </c>
      <c r="M116" s="16">
        <v>0</v>
      </c>
      <c r="N116" s="16">
        <v>5</v>
      </c>
      <c r="O116" s="17">
        <v>616</v>
      </c>
      <c r="P116" s="17">
        <v>0</v>
      </c>
    </row>
    <row r="117" spans="1:16" ht="15.75">
      <c r="A117" s="14">
        <v>110</v>
      </c>
      <c r="B117" s="16">
        <v>112</v>
      </c>
      <c r="C117" s="16">
        <v>153</v>
      </c>
      <c r="D117" s="16">
        <v>1</v>
      </c>
      <c r="E117" s="16">
        <v>456</v>
      </c>
      <c r="F117" s="16">
        <v>2</v>
      </c>
      <c r="G117" s="16">
        <v>1</v>
      </c>
      <c r="H117" s="16">
        <v>4</v>
      </c>
      <c r="I117" s="16">
        <v>3</v>
      </c>
      <c r="J117" s="16">
        <v>2</v>
      </c>
      <c r="K117" s="16">
        <v>71</v>
      </c>
      <c r="L117" s="16">
        <v>805</v>
      </c>
      <c r="M117" s="16">
        <v>0</v>
      </c>
      <c r="N117" s="16">
        <v>6</v>
      </c>
      <c r="O117" s="17">
        <v>811</v>
      </c>
      <c r="P117" s="17">
        <v>0</v>
      </c>
    </row>
    <row r="118" spans="1:16" ht="15.75">
      <c r="A118" s="14">
        <v>111</v>
      </c>
      <c r="B118" s="16">
        <v>71</v>
      </c>
      <c r="C118" s="16">
        <v>26</v>
      </c>
      <c r="D118" s="16">
        <v>2</v>
      </c>
      <c r="E118" s="16">
        <v>543</v>
      </c>
      <c r="F118" s="16">
        <v>0</v>
      </c>
      <c r="G118" s="16">
        <v>2</v>
      </c>
      <c r="H118" s="16">
        <v>9</v>
      </c>
      <c r="I118" s="16">
        <v>2</v>
      </c>
      <c r="J118" s="16">
        <v>2</v>
      </c>
      <c r="K118" s="16">
        <v>97</v>
      </c>
      <c r="L118" s="16">
        <v>754</v>
      </c>
      <c r="M118" s="16">
        <v>0</v>
      </c>
      <c r="N118" s="16">
        <v>4</v>
      </c>
      <c r="O118" s="17">
        <v>758</v>
      </c>
      <c r="P118" s="17">
        <v>0</v>
      </c>
    </row>
    <row r="119" spans="1:16" ht="15.75">
      <c r="A119" s="14">
        <v>112</v>
      </c>
      <c r="B119" s="16">
        <v>29</v>
      </c>
      <c r="C119" s="16">
        <v>2</v>
      </c>
      <c r="D119" s="16">
        <v>4</v>
      </c>
      <c r="E119" s="16">
        <v>231</v>
      </c>
      <c r="F119" s="16">
        <v>0</v>
      </c>
      <c r="G119" s="16">
        <v>2</v>
      </c>
      <c r="H119" s="16">
        <v>51</v>
      </c>
      <c r="I119" s="16">
        <v>0</v>
      </c>
      <c r="J119" s="16">
        <v>2</v>
      </c>
      <c r="K119" s="16">
        <v>12</v>
      </c>
      <c r="L119" s="16">
        <v>333</v>
      </c>
      <c r="M119" s="16">
        <v>0</v>
      </c>
      <c r="N119" s="16">
        <v>0</v>
      </c>
      <c r="O119" s="17">
        <v>333</v>
      </c>
      <c r="P119" s="17">
        <v>0</v>
      </c>
    </row>
    <row r="120" spans="1:16" ht="15.75">
      <c r="A120" s="14">
        <v>113</v>
      </c>
      <c r="B120" s="16">
        <v>153</v>
      </c>
      <c r="C120" s="16">
        <v>39</v>
      </c>
      <c r="D120" s="16">
        <v>1</v>
      </c>
      <c r="E120" s="16">
        <v>562</v>
      </c>
      <c r="F120" s="16">
        <v>2</v>
      </c>
      <c r="G120" s="16">
        <v>1</v>
      </c>
      <c r="H120" s="16">
        <v>1</v>
      </c>
      <c r="I120" s="16">
        <v>2</v>
      </c>
      <c r="J120" s="16">
        <v>1</v>
      </c>
      <c r="K120" s="16">
        <v>74</v>
      </c>
      <c r="L120" s="16">
        <v>836</v>
      </c>
      <c r="M120" s="16">
        <v>0</v>
      </c>
      <c r="N120" s="16">
        <v>2</v>
      </c>
      <c r="O120" s="17">
        <v>838</v>
      </c>
      <c r="P120" s="17">
        <v>0</v>
      </c>
    </row>
    <row r="121" spans="1:16" ht="15.75">
      <c r="A121" s="14">
        <v>114</v>
      </c>
      <c r="B121" s="16">
        <v>155</v>
      </c>
      <c r="C121" s="16">
        <v>35</v>
      </c>
      <c r="D121" s="16">
        <v>3</v>
      </c>
      <c r="E121" s="16">
        <v>515</v>
      </c>
      <c r="F121" s="16">
        <v>5</v>
      </c>
      <c r="G121" s="16">
        <v>1</v>
      </c>
      <c r="H121" s="16">
        <v>4</v>
      </c>
      <c r="I121" s="16">
        <v>2</v>
      </c>
      <c r="J121" s="16">
        <v>4</v>
      </c>
      <c r="K121" s="16">
        <v>82</v>
      </c>
      <c r="L121" s="16">
        <v>806</v>
      </c>
      <c r="M121" s="16">
        <v>0</v>
      </c>
      <c r="N121" s="16">
        <v>4</v>
      </c>
      <c r="O121" s="17">
        <v>810</v>
      </c>
      <c r="P121" s="17">
        <v>0</v>
      </c>
    </row>
    <row r="122" spans="1:16" ht="15.75">
      <c r="A122" s="14">
        <v>115</v>
      </c>
      <c r="B122" s="16">
        <v>508</v>
      </c>
      <c r="C122" s="16">
        <v>148</v>
      </c>
      <c r="D122" s="16">
        <v>0</v>
      </c>
      <c r="E122" s="16">
        <v>128</v>
      </c>
      <c r="F122" s="16">
        <v>1</v>
      </c>
      <c r="G122" s="16">
        <v>1</v>
      </c>
      <c r="H122" s="16">
        <v>0</v>
      </c>
      <c r="I122" s="16">
        <v>0</v>
      </c>
      <c r="J122" s="16">
        <v>1</v>
      </c>
      <c r="K122" s="16">
        <v>2</v>
      </c>
      <c r="L122" s="16">
        <v>789</v>
      </c>
      <c r="M122" s="16">
        <v>0</v>
      </c>
      <c r="N122" s="16">
        <v>0</v>
      </c>
      <c r="O122" s="17">
        <v>789</v>
      </c>
      <c r="P122" s="17">
        <v>0</v>
      </c>
    </row>
    <row r="123" spans="1:16" ht="15.75">
      <c r="A123" s="14">
        <v>116</v>
      </c>
      <c r="B123" s="16">
        <v>404</v>
      </c>
      <c r="C123" s="16">
        <v>66</v>
      </c>
      <c r="D123" s="16">
        <v>4</v>
      </c>
      <c r="E123" s="16">
        <v>82</v>
      </c>
      <c r="F123" s="16">
        <v>3</v>
      </c>
      <c r="G123" s="16">
        <v>0</v>
      </c>
      <c r="H123" s="16">
        <v>0</v>
      </c>
      <c r="I123" s="16">
        <v>0</v>
      </c>
      <c r="J123" s="16">
        <v>2</v>
      </c>
      <c r="K123" s="16">
        <v>0</v>
      </c>
      <c r="L123" s="16">
        <v>561</v>
      </c>
      <c r="M123" s="16">
        <v>0</v>
      </c>
      <c r="N123" s="16">
        <v>2</v>
      </c>
      <c r="O123" s="17">
        <v>563</v>
      </c>
      <c r="P123" s="17">
        <v>0</v>
      </c>
    </row>
    <row r="124" spans="1:16" ht="15.75">
      <c r="A124" s="14">
        <v>117</v>
      </c>
      <c r="B124" s="16">
        <v>419</v>
      </c>
      <c r="C124" s="16">
        <v>36</v>
      </c>
      <c r="D124" s="16">
        <v>1</v>
      </c>
      <c r="E124" s="16">
        <v>101</v>
      </c>
      <c r="F124" s="16">
        <v>1</v>
      </c>
      <c r="G124" s="16">
        <v>0</v>
      </c>
      <c r="H124" s="16">
        <v>0</v>
      </c>
      <c r="I124" s="16">
        <v>1</v>
      </c>
      <c r="J124" s="16">
        <v>0</v>
      </c>
      <c r="K124" s="16">
        <v>0</v>
      </c>
      <c r="L124" s="16">
        <v>559</v>
      </c>
      <c r="M124" s="16">
        <v>0</v>
      </c>
      <c r="N124" s="16">
        <v>0</v>
      </c>
      <c r="O124" s="17">
        <v>559</v>
      </c>
      <c r="P124" s="17">
        <v>0</v>
      </c>
    </row>
    <row r="125" spans="1:16" ht="15.75">
      <c r="A125" s="14">
        <v>118</v>
      </c>
      <c r="B125" s="16">
        <v>556</v>
      </c>
      <c r="C125" s="16">
        <v>14</v>
      </c>
      <c r="D125" s="16">
        <v>0</v>
      </c>
      <c r="E125" s="16">
        <v>16</v>
      </c>
      <c r="F125" s="16">
        <v>1</v>
      </c>
      <c r="G125" s="16">
        <v>0</v>
      </c>
      <c r="H125" s="16">
        <v>0</v>
      </c>
      <c r="I125" s="16">
        <v>0</v>
      </c>
      <c r="J125" s="16">
        <v>0</v>
      </c>
      <c r="K125" s="16">
        <v>3</v>
      </c>
      <c r="L125" s="16">
        <v>590</v>
      </c>
      <c r="M125" s="16">
        <v>0</v>
      </c>
      <c r="N125" s="16">
        <v>2</v>
      </c>
      <c r="O125" s="17">
        <v>592</v>
      </c>
      <c r="P125" s="17">
        <v>0</v>
      </c>
    </row>
    <row r="126" spans="1:16" ht="15.75">
      <c r="A126" s="14">
        <v>119</v>
      </c>
      <c r="B126" s="16">
        <v>463</v>
      </c>
      <c r="C126" s="16">
        <v>55</v>
      </c>
      <c r="D126" s="16">
        <v>0</v>
      </c>
      <c r="E126" s="16">
        <v>182</v>
      </c>
      <c r="F126" s="16">
        <v>0</v>
      </c>
      <c r="G126" s="16">
        <v>0</v>
      </c>
      <c r="H126" s="16">
        <v>1</v>
      </c>
      <c r="I126" s="16">
        <v>0</v>
      </c>
      <c r="J126" s="16">
        <v>2</v>
      </c>
      <c r="K126" s="16">
        <v>1</v>
      </c>
      <c r="L126" s="16">
        <v>704</v>
      </c>
      <c r="M126" s="16">
        <v>0</v>
      </c>
      <c r="N126" s="16">
        <v>0</v>
      </c>
      <c r="O126" s="17">
        <v>704</v>
      </c>
      <c r="P126" s="17">
        <v>0</v>
      </c>
    </row>
    <row r="127" spans="1:16" ht="15.75">
      <c r="A127" s="14">
        <v>120</v>
      </c>
      <c r="B127" s="16">
        <v>263</v>
      </c>
      <c r="C127" s="16">
        <v>111</v>
      </c>
      <c r="D127" s="16">
        <v>5</v>
      </c>
      <c r="E127" s="16">
        <v>250</v>
      </c>
      <c r="F127" s="16">
        <v>3</v>
      </c>
      <c r="G127" s="16">
        <v>4</v>
      </c>
      <c r="H127" s="16">
        <v>1</v>
      </c>
      <c r="I127" s="16">
        <v>3</v>
      </c>
      <c r="J127" s="16">
        <v>2</v>
      </c>
      <c r="K127" s="16">
        <v>2</v>
      </c>
      <c r="L127" s="16">
        <v>644</v>
      </c>
      <c r="M127" s="16">
        <v>0</v>
      </c>
      <c r="N127" s="16">
        <v>8</v>
      </c>
      <c r="O127" s="17">
        <v>652</v>
      </c>
      <c r="P127" s="17">
        <v>0</v>
      </c>
    </row>
    <row r="128" spans="1:16" ht="15.75">
      <c r="A128" s="14">
        <v>121</v>
      </c>
      <c r="B128" s="16">
        <v>559</v>
      </c>
      <c r="C128" s="16">
        <v>122</v>
      </c>
      <c r="D128" s="16">
        <v>0</v>
      </c>
      <c r="E128" s="16">
        <v>15</v>
      </c>
      <c r="F128" s="16">
        <v>2</v>
      </c>
      <c r="G128" s="16">
        <v>3</v>
      </c>
      <c r="H128" s="16">
        <v>3</v>
      </c>
      <c r="I128" s="16">
        <v>1</v>
      </c>
      <c r="J128" s="16">
        <v>0</v>
      </c>
      <c r="K128" s="16">
        <v>3</v>
      </c>
      <c r="L128" s="16">
        <v>708</v>
      </c>
      <c r="M128" s="16">
        <v>0</v>
      </c>
      <c r="N128" s="16">
        <v>2</v>
      </c>
      <c r="O128" s="17">
        <v>710</v>
      </c>
      <c r="P128" s="17">
        <v>0</v>
      </c>
    </row>
    <row r="129" spans="1:16" ht="15.75">
      <c r="A129" s="14">
        <v>122</v>
      </c>
      <c r="B129" s="16">
        <v>226</v>
      </c>
      <c r="C129" s="16">
        <v>54</v>
      </c>
      <c r="D129" s="16">
        <v>2</v>
      </c>
      <c r="E129" s="16">
        <v>106</v>
      </c>
      <c r="F129" s="16">
        <v>19</v>
      </c>
      <c r="G129" s="16">
        <v>1</v>
      </c>
      <c r="H129" s="16">
        <v>3</v>
      </c>
      <c r="I129" s="16">
        <v>0</v>
      </c>
      <c r="J129" s="16">
        <v>0</v>
      </c>
      <c r="K129" s="16">
        <v>14</v>
      </c>
      <c r="L129" s="16">
        <v>425</v>
      </c>
      <c r="M129" s="16">
        <v>0</v>
      </c>
      <c r="N129" s="16">
        <v>3</v>
      </c>
      <c r="O129" s="17">
        <v>428</v>
      </c>
      <c r="P129" s="17">
        <v>0</v>
      </c>
    </row>
    <row r="130" spans="1:16" ht="15.75">
      <c r="A130" s="14">
        <v>123</v>
      </c>
      <c r="B130" s="16">
        <v>193</v>
      </c>
      <c r="C130" s="16">
        <v>12</v>
      </c>
      <c r="D130" s="16">
        <v>1</v>
      </c>
      <c r="E130" s="16">
        <v>562</v>
      </c>
      <c r="F130" s="16">
        <v>2</v>
      </c>
      <c r="G130" s="16">
        <v>2</v>
      </c>
      <c r="H130" s="16">
        <v>4</v>
      </c>
      <c r="I130" s="16">
        <v>1</v>
      </c>
      <c r="J130" s="16">
        <v>0</v>
      </c>
      <c r="K130" s="16">
        <v>4</v>
      </c>
      <c r="L130" s="16">
        <v>781</v>
      </c>
      <c r="M130" s="16">
        <v>0</v>
      </c>
      <c r="N130" s="16">
        <v>2</v>
      </c>
      <c r="O130" s="17">
        <v>783</v>
      </c>
      <c r="P130" s="17">
        <v>0</v>
      </c>
    </row>
    <row r="131" spans="1:16" ht="15.75">
      <c r="A131" s="14">
        <v>124</v>
      </c>
      <c r="B131" s="16">
        <v>613</v>
      </c>
      <c r="C131" s="16">
        <v>25</v>
      </c>
      <c r="D131" s="16">
        <v>0</v>
      </c>
      <c r="E131" s="16">
        <v>1</v>
      </c>
      <c r="F131" s="16">
        <v>1</v>
      </c>
      <c r="G131" s="16">
        <v>0</v>
      </c>
      <c r="H131" s="16">
        <v>0</v>
      </c>
      <c r="I131" s="16">
        <v>0</v>
      </c>
      <c r="J131" s="16">
        <v>0</v>
      </c>
      <c r="K131" s="16">
        <v>1</v>
      </c>
      <c r="L131" s="16">
        <v>641</v>
      </c>
      <c r="M131" s="16">
        <v>0</v>
      </c>
      <c r="N131" s="16">
        <v>0</v>
      </c>
      <c r="O131" s="17">
        <v>641</v>
      </c>
      <c r="P131" s="17">
        <v>0</v>
      </c>
    </row>
    <row r="132" spans="1:16" ht="15.75">
      <c r="A132" s="14">
        <v>125</v>
      </c>
      <c r="B132" s="16">
        <v>673</v>
      </c>
      <c r="C132" s="16">
        <v>25</v>
      </c>
      <c r="D132" s="16">
        <v>0</v>
      </c>
      <c r="E132" s="16">
        <v>1</v>
      </c>
      <c r="F132" s="16">
        <v>0</v>
      </c>
      <c r="G132" s="16">
        <v>1</v>
      </c>
      <c r="H132" s="16">
        <v>0</v>
      </c>
      <c r="I132" s="16">
        <v>0</v>
      </c>
      <c r="J132" s="16">
        <v>2</v>
      </c>
      <c r="K132" s="16">
        <v>0</v>
      </c>
      <c r="L132" s="16">
        <v>702</v>
      </c>
      <c r="M132" s="16">
        <v>0</v>
      </c>
      <c r="N132" s="16">
        <v>1</v>
      </c>
      <c r="O132" s="17">
        <v>703</v>
      </c>
      <c r="P132" s="17">
        <v>0</v>
      </c>
    </row>
    <row r="133" spans="1:16" ht="15.75">
      <c r="A133" s="14">
        <v>126</v>
      </c>
      <c r="B133" s="16">
        <v>533</v>
      </c>
      <c r="C133" s="16">
        <v>88</v>
      </c>
      <c r="D133" s="16">
        <v>1</v>
      </c>
      <c r="E133" s="16">
        <v>110</v>
      </c>
      <c r="F133" s="16">
        <v>1</v>
      </c>
      <c r="G133" s="16">
        <v>2</v>
      </c>
      <c r="H133" s="16">
        <v>0</v>
      </c>
      <c r="I133" s="16">
        <v>0</v>
      </c>
      <c r="J133" s="16">
        <v>0</v>
      </c>
      <c r="K133" s="16">
        <v>4</v>
      </c>
      <c r="L133" s="16">
        <v>739</v>
      </c>
      <c r="M133" s="16">
        <v>0</v>
      </c>
      <c r="N133" s="16">
        <v>0</v>
      </c>
      <c r="O133" s="17">
        <v>739</v>
      </c>
      <c r="P133" s="17">
        <v>0</v>
      </c>
    </row>
    <row r="134" spans="1:16" ht="15.75">
      <c r="A134" s="14">
        <v>127</v>
      </c>
      <c r="B134" s="16">
        <v>177</v>
      </c>
      <c r="C134" s="16">
        <v>26</v>
      </c>
      <c r="D134" s="16">
        <v>3</v>
      </c>
      <c r="E134" s="16">
        <v>503</v>
      </c>
      <c r="F134" s="16">
        <v>9</v>
      </c>
      <c r="G134" s="16">
        <v>0</v>
      </c>
      <c r="H134" s="16">
        <v>0</v>
      </c>
      <c r="I134" s="16">
        <v>2</v>
      </c>
      <c r="J134" s="16">
        <v>0</v>
      </c>
      <c r="K134" s="16">
        <v>0</v>
      </c>
      <c r="L134" s="16">
        <v>720</v>
      </c>
      <c r="M134" s="16">
        <v>0</v>
      </c>
      <c r="N134" s="16">
        <v>2</v>
      </c>
      <c r="O134" s="17">
        <v>722</v>
      </c>
      <c r="P134" s="17">
        <v>0</v>
      </c>
    </row>
    <row r="135" spans="1:16" ht="15.75">
      <c r="A135" s="14">
        <v>128</v>
      </c>
      <c r="B135" s="16">
        <v>410</v>
      </c>
      <c r="C135" s="16">
        <v>142</v>
      </c>
      <c r="D135" s="16">
        <v>0</v>
      </c>
      <c r="E135" s="16">
        <v>188</v>
      </c>
      <c r="F135" s="16">
        <v>0</v>
      </c>
      <c r="G135" s="16">
        <v>2</v>
      </c>
      <c r="H135" s="16">
        <v>2</v>
      </c>
      <c r="I135" s="16">
        <v>1</v>
      </c>
      <c r="J135" s="16">
        <v>0</v>
      </c>
      <c r="K135" s="16">
        <v>5</v>
      </c>
      <c r="L135" s="16">
        <v>750</v>
      </c>
      <c r="M135" s="16">
        <v>0</v>
      </c>
      <c r="N135" s="16">
        <v>5</v>
      </c>
      <c r="O135" s="17">
        <v>755</v>
      </c>
      <c r="P135" s="17">
        <v>0</v>
      </c>
    </row>
    <row r="136" spans="1:16" ht="15.75">
      <c r="A136" s="14">
        <v>129</v>
      </c>
      <c r="B136" s="16">
        <v>691</v>
      </c>
      <c r="C136" s="16">
        <v>43</v>
      </c>
      <c r="D136" s="16">
        <v>0</v>
      </c>
      <c r="E136" s="16">
        <v>22</v>
      </c>
      <c r="F136" s="16">
        <v>0</v>
      </c>
      <c r="G136" s="16">
        <v>1</v>
      </c>
      <c r="H136" s="16">
        <v>2</v>
      </c>
      <c r="I136" s="16">
        <v>0</v>
      </c>
      <c r="J136" s="16">
        <v>0</v>
      </c>
      <c r="K136" s="16">
        <v>0</v>
      </c>
      <c r="L136" s="16">
        <v>759</v>
      </c>
      <c r="M136" s="16">
        <v>0</v>
      </c>
      <c r="N136" s="16">
        <v>0</v>
      </c>
      <c r="O136" s="17">
        <v>759</v>
      </c>
      <c r="P136" s="17">
        <v>0</v>
      </c>
    </row>
    <row r="137" spans="1:16" ht="15.75">
      <c r="A137" s="14">
        <v>130</v>
      </c>
      <c r="B137" s="16">
        <v>360</v>
      </c>
      <c r="C137" s="16">
        <v>24</v>
      </c>
      <c r="D137" s="16">
        <v>2</v>
      </c>
      <c r="E137" s="16">
        <v>239</v>
      </c>
      <c r="F137" s="16">
        <v>0</v>
      </c>
      <c r="G137" s="16">
        <v>0</v>
      </c>
      <c r="H137" s="16">
        <v>0</v>
      </c>
      <c r="I137" s="16">
        <v>0</v>
      </c>
      <c r="J137" s="16">
        <v>2</v>
      </c>
      <c r="K137" s="16">
        <v>2</v>
      </c>
      <c r="L137" s="16">
        <v>629</v>
      </c>
      <c r="M137" s="16">
        <v>0</v>
      </c>
      <c r="N137" s="16">
        <v>1</v>
      </c>
      <c r="O137" s="17">
        <v>630</v>
      </c>
      <c r="P137" s="17">
        <v>0</v>
      </c>
    </row>
    <row r="138" spans="1:16" ht="15.75">
      <c r="A138" s="14">
        <v>131</v>
      </c>
      <c r="B138" s="16">
        <v>617</v>
      </c>
      <c r="C138" s="16">
        <v>86</v>
      </c>
      <c r="D138" s="16">
        <v>0</v>
      </c>
      <c r="E138" s="16">
        <v>33</v>
      </c>
      <c r="F138" s="16">
        <v>1</v>
      </c>
      <c r="G138" s="16">
        <v>2</v>
      </c>
      <c r="H138" s="16">
        <v>0</v>
      </c>
      <c r="I138" s="16">
        <v>0</v>
      </c>
      <c r="J138" s="16">
        <v>0</v>
      </c>
      <c r="K138" s="16">
        <v>0</v>
      </c>
      <c r="L138" s="16">
        <v>739</v>
      </c>
      <c r="M138" s="16">
        <v>0</v>
      </c>
      <c r="N138" s="16">
        <v>2</v>
      </c>
      <c r="O138" s="17">
        <v>741</v>
      </c>
      <c r="P138" s="17">
        <v>0</v>
      </c>
    </row>
    <row r="139" spans="1:16" ht="15.75">
      <c r="A139" s="14">
        <v>132</v>
      </c>
      <c r="B139" s="16">
        <v>632</v>
      </c>
      <c r="C139" s="16">
        <v>10</v>
      </c>
      <c r="D139" s="16">
        <v>2</v>
      </c>
      <c r="E139" s="16">
        <v>103</v>
      </c>
      <c r="F139" s="16">
        <v>1</v>
      </c>
      <c r="G139" s="16">
        <v>2</v>
      </c>
      <c r="H139" s="16">
        <v>0</v>
      </c>
      <c r="I139" s="16">
        <v>1</v>
      </c>
      <c r="J139" s="16">
        <v>1</v>
      </c>
      <c r="K139" s="16">
        <v>0</v>
      </c>
      <c r="L139" s="16">
        <v>752</v>
      </c>
      <c r="M139" s="16">
        <v>0</v>
      </c>
      <c r="N139" s="16">
        <v>4</v>
      </c>
      <c r="O139" s="17">
        <v>756</v>
      </c>
      <c r="P139" s="17">
        <v>0</v>
      </c>
    </row>
    <row r="140" spans="1:16" ht="15.75">
      <c r="A140" s="14">
        <v>133</v>
      </c>
      <c r="B140" s="16">
        <v>328</v>
      </c>
      <c r="C140" s="16">
        <v>36</v>
      </c>
      <c r="D140" s="16">
        <v>1</v>
      </c>
      <c r="E140" s="16">
        <v>348</v>
      </c>
      <c r="F140" s="16">
        <v>1</v>
      </c>
      <c r="G140" s="16">
        <v>2</v>
      </c>
      <c r="H140" s="16">
        <v>0</v>
      </c>
      <c r="I140" s="16">
        <v>0</v>
      </c>
      <c r="J140" s="16">
        <v>0</v>
      </c>
      <c r="K140" s="16">
        <v>2</v>
      </c>
      <c r="L140" s="16">
        <v>718</v>
      </c>
      <c r="M140" s="16">
        <v>0</v>
      </c>
      <c r="N140" s="16">
        <v>1</v>
      </c>
      <c r="O140" s="17">
        <v>719</v>
      </c>
      <c r="P140" s="17">
        <v>0</v>
      </c>
    </row>
    <row r="141" spans="1:16" ht="15.75">
      <c r="A141" s="14">
        <v>134</v>
      </c>
      <c r="B141" s="16">
        <v>307</v>
      </c>
      <c r="C141" s="16">
        <v>35</v>
      </c>
      <c r="D141" s="16">
        <v>2</v>
      </c>
      <c r="E141" s="16">
        <v>288</v>
      </c>
      <c r="F141" s="16">
        <v>2</v>
      </c>
      <c r="G141" s="16">
        <v>0</v>
      </c>
      <c r="H141" s="16">
        <v>1</v>
      </c>
      <c r="I141" s="16">
        <v>1</v>
      </c>
      <c r="J141" s="16">
        <v>0</v>
      </c>
      <c r="K141" s="16">
        <v>4</v>
      </c>
      <c r="L141" s="16">
        <v>640</v>
      </c>
      <c r="M141" s="16">
        <v>0</v>
      </c>
      <c r="N141" s="16">
        <v>0</v>
      </c>
      <c r="O141" s="17">
        <v>640</v>
      </c>
      <c r="P141" s="17">
        <v>0</v>
      </c>
    </row>
    <row r="142" spans="1:16" ht="15.75">
      <c r="A142" s="14">
        <v>135</v>
      </c>
      <c r="B142" s="16">
        <v>272</v>
      </c>
      <c r="C142" s="16">
        <v>68</v>
      </c>
      <c r="D142" s="16">
        <v>2</v>
      </c>
      <c r="E142" s="16">
        <v>342</v>
      </c>
      <c r="F142" s="16">
        <v>2</v>
      </c>
      <c r="G142" s="16">
        <v>2</v>
      </c>
      <c r="H142" s="16">
        <v>0</v>
      </c>
      <c r="I142" s="16">
        <v>0</v>
      </c>
      <c r="J142" s="16">
        <v>1</v>
      </c>
      <c r="K142" s="16">
        <v>1</v>
      </c>
      <c r="L142" s="16">
        <v>690</v>
      </c>
      <c r="M142" s="16">
        <v>0</v>
      </c>
      <c r="N142" s="16">
        <v>4</v>
      </c>
      <c r="O142" s="17">
        <v>694</v>
      </c>
      <c r="P142" s="17">
        <v>0</v>
      </c>
    </row>
    <row r="143" spans="1:16" ht="15.75">
      <c r="A143" s="14">
        <v>136</v>
      </c>
      <c r="B143" s="16">
        <v>76</v>
      </c>
      <c r="C143" s="16">
        <v>4</v>
      </c>
      <c r="D143" s="16">
        <v>0</v>
      </c>
      <c r="E143" s="16">
        <v>483</v>
      </c>
      <c r="F143" s="16">
        <v>5</v>
      </c>
      <c r="G143" s="16">
        <v>2</v>
      </c>
      <c r="H143" s="16">
        <v>0</v>
      </c>
      <c r="I143" s="16">
        <v>3</v>
      </c>
      <c r="J143" s="16">
        <v>1</v>
      </c>
      <c r="K143" s="16">
        <v>10</v>
      </c>
      <c r="L143" s="16">
        <v>584</v>
      </c>
      <c r="M143" s="16">
        <v>0</v>
      </c>
      <c r="N143" s="16">
        <v>3</v>
      </c>
      <c r="O143" s="17">
        <v>587</v>
      </c>
      <c r="P143" s="17">
        <v>0</v>
      </c>
    </row>
    <row r="144" spans="1:16" ht="15.75">
      <c r="A144" s="14">
        <v>137</v>
      </c>
      <c r="B144" s="16">
        <v>141</v>
      </c>
      <c r="C144" s="16">
        <v>54</v>
      </c>
      <c r="D144" s="16">
        <v>3</v>
      </c>
      <c r="E144" s="16">
        <v>86</v>
      </c>
      <c r="F144" s="16">
        <v>7</v>
      </c>
      <c r="G144" s="16">
        <v>1</v>
      </c>
      <c r="H144" s="16">
        <v>63</v>
      </c>
      <c r="I144" s="16">
        <v>3</v>
      </c>
      <c r="J144" s="16">
        <v>1</v>
      </c>
      <c r="K144" s="16">
        <v>2</v>
      </c>
      <c r="L144" s="16">
        <v>361</v>
      </c>
      <c r="M144" s="16">
        <v>0</v>
      </c>
      <c r="N144" s="16">
        <v>6</v>
      </c>
      <c r="O144" s="17">
        <v>367</v>
      </c>
      <c r="P144" s="17">
        <v>0</v>
      </c>
    </row>
    <row r="145" spans="1:16" ht="15.75">
      <c r="A145" s="14">
        <v>138</v>
      </c>
      <c r="B145" s="16">
        <v>64</v>
      </c>
      <c r="C145" s="16">
        <v>45</v>
      </c>
      <c r="D145" s="16">
        <v>3</v>
      </c>
      <c r="E145" s="16">
        <v>188</v>
      </c>
      <c r="F145" s="16">
        <v>0</v>
      </c>
      <c r="G145" s="16">
        <v>0</v>
      </c>
      <c r="H145" s="16">
        <v>15</v>
      </c>
      <c r="I145" s="16">
        <v>0</v>
      </c>
      <c r="J145" s="16">
        <v>0</v>
      </c>
      <c r="K145" s="16">
        <v>2</v>
      </c>
      <c r="L145" s="16">
        <v>317</v>
      </c>
      <c r="M145" s="16">
        <v>0</v>
      </c>
      <c r="N145" s="16">
        <v>3</v>
      </c>
      <c r="O145" s="17">
        <v>320</v>
      </c>
      <c r="P145" s="17">
        <v>0</v>
      </c>
    </row>
    <row r="146" spans="1:16" ht="15.75">
      <c r="A146" s="14">
        <v>139</v>
      </c>
      <c r="B146" s="16">
        <v>393</v>
      </c>
      <c r="C146" s="16">
        <v>2</v>
      </c>
      <c r="D146" s="16">
        <v>1</v>
      </c>
      <c r="E146" s="16">
        <v>261</v>
      </c>
      <c r="F146" s="16">
        <v>4</v>
      </c>
      <c r="G146" s="16">
        <v>27</v>
      </c>
      <c r="H146" s="16">
        <v>2</v>
      </c>
      <c r="I146" s="16">
        <v>1</v>
      </c>
      <c r="J146" s="16">
        <v>3</v>
      </c>
      <c r="K146" s="16">
        <v>4</v>
      </c>
      <c r="L146" s="16">
        <v>698</v>
      </c>
      <c r="M146" s="16">
        <v>0</v>
      </c>
      <c r="N146" s="16">
        <v>6</v>
      </c>
      <c r="O146" s="17">
        <v>704</v>
      </c>
      <c r="P146" s="17">
        <v>0</v>
      </c>
    </row>
    <row r="147" spans="1:16" ht="15.75">
      <c r="A147" s="14">
        <v>140</v>
      </c>
      <c r="B147" s="16">
        <v>107</v>
      </c>
      <c r="C147" s="16">
        <v>9</v>
      </c>
      <c r="D147" s="16">
        <v>6</v>
      </c>
      <c r="E147" s="16">
        <v>461</v>
      </c>
      <c r="F147" s="16">
        <v>0</v>
      </c>
      <c r="G147" s="16">
        <v>1</v>
      </c>
      <c r="H147" s="16">
        <v>19</v>
      </c>
      <c r="I147" s="16">
        <v>1</v>
      </c>
      <c r="J147" s="16">
        <v>0</v>
      </c>
      <c r="K147" s="16">
        <v>0</v>
      </c>
      <c r="L147" s="16">
        <v>604</v>
      </c>
      <c r="M147" s="16">
        <v>0</v>
      </c>
      <c r="N147" s="16">
        <v>0</v>
      </c>
      <c r="O147" s="17">
        <v>604</v>
      </c>
      <c r="P147" s="17">
        <v>0</v>
      </c>
    </row>
    <row r="148" spans="1:16" ht="15.75">
      <c r="A148" s="14">
        <v>141</v>
      </c>
      <c r="B148" s="16">
        <v>531</v>
      </c>
      <c r="C148" s="16">
        <v>5</v>
      </c>
      <c r="D148" s="16">
        <v>0</v>
      </c>
      <c r="E148" s="16">
        <v>15</v>
      </c>
      <c r="F148" s="16">
        <v>0</v>
      </c>
      <c r="G148" s="16">
        <v>6</v>
      </c>
      <c r="H148" s="16">
        <v>0</v>
      </c>
      <c r="I148" s="16">
        <v>1</v>
      </c>
      <c r="J148" s="16">
        <v>1</v>
      </c>
      <c r="K148" s="16">
        <v>0</v>
      </c>
      <c r="L148" s="16">
        <v>559</v>
      </c>
      <c r="M148" s="16">
        <v>0</v>
      </c>
      <c r="N148" s="16">
        <v>2</v>
      </c>
      <c r="O148" s="17">
        <v>561</v>
      </c>
      <c r="P148" s="17">
        <v>0</v>
      </c>
    </row>
    <row r="149" spans="1:16" ht="15.75">
      <c r="A149" s="14">
        <v>142</v>
      </c>
      <c r="B149" s="16">
        <v>521</v>
      </c>
      <c r="C149" s="16">
        <v>6</v>
      </c>
      <c r="D149" s="16">
        <v>1</v>
      </c>
      <c r="E149" s="16">
        <v>126</v>
      </c>
      <c r="F149" s="16">
        <v>0</v>
      </c>
      <c r="G149" s="16">
        <v>0</v>
      </c>
      <c r="H149" s="16">
        <v>1</v>
      </c>
      <c r="I149" s="16">
        <v>5</v>
      </c>
      <c r="J149" s="16">
        <v>0</v>
      </c>
      <c r="K149" s="16">
        <v>1</v>
      </c>
      <c r="L149" s="16">
        <v>661</v>
      </c>
      <c r="M149" s="16">
        <v>0</v>
      </c>
      <c r="N149" s="16">
        <v>0</v>
      </c>
      <c r="O149" s="17">
        <v>661</v>
      </c>
      <c r="P149" s="17">
        <v>0</v>
      </c>
    </row>
    <row r="150" spans="1:16" ht="15.75">
      <c r="A150" s="14">
        <v>143</v>
      </c>
      <c r="B150" s="16">
        <v>314</v>
      </c>
      <c r="C150" s="16">
        <v>1</v>
      </c>
      <c r="D150" s="16">
        <v>1</v>
      </c>
      <c r="E150" s="16">
        <v>225</v>
      </c>
      <c r="F150" s="16">
        <v>1</v>
      </c>
      <c r="G150" s="16">
        <v>1</v>
      </c>
      <c r="H150" s="16">
        <v>1</v>
      </c>
      <c r="I150" s="16">
        <v>0</v>
      </c>
      <c r="J150" s="16">
        <v>1</v>
      </c>
      <c r="K150" s="16">
        <v>0</v>
      </c>
      <c r="L150" s="16">
        <v>545</v>
      </c>
      <c r="M150" s="16">
        <v>0</v>
      </c>
      <c r="N150" s="16">
        <v>1</v>
      </c>
      <c r="O150" s="17">
        <v>546</v>
      </c>
      <c r="P150" s="17">
        <v>0</v>
      </c>
    </row>
    <row r="151" spans="1:16" ht="15.75">
      <c r="A151" s="14">
        <v>144</v>
      </c>
      <c r="B151" s="16">
        <v>229</v>
      </c>
      <c r="C151" s="16">
        <v>3</v>
      </c>
      <c r="D151" s="16">
        <v>2</v>
      </c>
      <c r="E151" s="16">
        <v>339</v>
      </c>
      <c r="F151" s="16">
        <v>1</v>
      </c>
      <c r="G151" s="16">
        <v>1</v>
      </c>
      <c r="H151" s="16">
        <v>0</v>
      </c>
      <c r="I151" s="16">
        <v>0</v>
      </c>
      <c r="J151" s="16">
        <v>0</v>
      </c>
      <c r="K151" s="16">
        <v>1</v>
      </c>
      <c r="L151" s="16">
        <v>576</v>
      </c>
      <c r="M151" s="16">
        <v>0</v>
      </c>
      <c r="N151" s="16">
        <v>0</v>
      </c>
      <c r="O151" s="17">
        <v>576</v>
      </c>
      <c r="P151" s="17">
        <v>0</v>
      </c>
    </row>
    <row r="152" spans="1:16" ht="15.75">
      <c r="A152" s="14">
        <v>145</v>
      </c>
      <c r="B152" s="16">
        <v>454</v>
      </c>
      <c r="C152" s="16">
        <v>7</v>
      </c>
      <c r="D152" s="16">
        <v>1</v>
      </c>
      <c r="E152" s="16">
        <v>102</v>
      </c>
      <c r="F152" s="16">
        <v>1</v>
      </c>
      <c r="G152" s="16">
        <v>2</v>
      </c>
      <c r="H152" s="16">
        <v>2</v>
      </c>
      <c r="I152" s="16">
        <v>2</v>
      </c>
      <c r="J152" s="16">
        <v>0</v>
      </c>
      <c r="K152" s="16">
        <v>1</v>
      </c>
      <c r="L152" s="16">
        <v>572</v>
      </c>
      <c r="M152" s="16">
        <v>0</v>
      </c>
      <c r="N152" s="16">
        <v>0</v>
      </c>
      <c r="O152" s="17">
        <v>572</v>
      </c>
      <c r="P152" s="17">
        <v>0</v>
      </c>
    </row>
    <row r="153" spans="1:16" ht="15.75">
      <c r="A153" s="14">
        <v>146</v>
      </c>
      <c r="B153" s="16">
        <v>326</v>
      </c>
      <c r="C153" s="16">
        <v>7</v>
      </c>
      <c r="D153" s="16">
        <v>1</v>
      </c>
      <c r="E153" s="16">
        <v>172</v>
      </c>
      <c r="F153" s="16">
        <v>0</v>
      </c>
      <c r="G153" s="16">
        <v>0</v>
      </c>
      <c r="H153" s="16">
        <v>3</v>
      </c>
      <c r="I153" s="16">
        <v>1</v>
      </c>
      <c r="J153" s="16">
        <v>0</v>
      </c>
      <c r="K153" s="16">
        <v>3</v>
      </c>
      <c r="L153" s="16">
        <v>513</v>
      </c>
      <c r="M153" s="16">
        <v>0</v>
      </c>
      <c r="N153" s="16">
        <v>1</v>
      </c>
      <c r="O153" s="17">
        <v>514</v>
      </c>
      <c r="P153" s="17">
        <v>0</v>
      </c>
    </row>
    <row r="154" spans="1:16" ht="15.75">
      <c r="A154" s="14">
        <v>147</v>
      </c>
      <c r="B154" s="16">
        <v>378</v>
      </c>
      <c r="C154" s="16">
        <v>2</v>
      </c>
      <c r="D154" s="16">
        <v>0</v>
      </c>
      <c r="E154" s="16">
        <v>280</v>
      </c>
      <c r="F154" s="16">
        <v>1</v>
      </c>
      <c r="G154" s="16">
        <v>2</v>
      </c>
      <c r="H154" s="16">
        <v>3</v>
      </c>
      <c r="I154" s="16">
        <v>1</v>
      </c>
      <c r="J154" s="16">
        <v>0</v>
      </c>
      <c r="K154" s="16">
        <v>2</v>
      </c>
      <c r="L154" s="16">
        <v>669</v>
      </c>
      <c r="M154" s="16">
        <v>0</v>
      </c>
      <c r="N154" s="16">
        <v>3</v>
      </c>
      <c r="O154" s="17">
        <v>672</v>
      </c>
      <c r="P154" s="17">
        <v>0</v>
      </c>
    </row>
    <row r="155" spans="1:16" ht="15.75">
      <c r="A155" s="14">
        <v>148</v>
      </c>
      <c r="B155" s="16">
        <v>0</v>
      </c>
      <c r="C155" s="16">
        <v>0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7">
        <v>0</v>
      </c>
      <c r="P155" s="17">
        <v>0</v>
      </c>
    </row>
    <row r="156" spans="1:16" ht="15.75">
      <c r="A156" s="14">
        <v>149</v>
      </c>
      <c r="B156" s="16">
        <v>82</v>
      </c>
      <c r="C156" s="16">
        <v>6</v>
      </c>
      <c r="D156" s="16">
        <v>7</v>
      </c>
      <c r="E156" s="16">
        <v>494</v>
      </c>
      <c r="F156" s="16">
        <v>2</v>
      </c>
      <c r="G156" s="16">
        <v>0</v>
      </c>
      <c r="H156" s="16">
        <v>19</v>
      </c>
      <c r="I156" s="16">
        <v>2</v>
      </c>
      <c r="J156" s="16">
        <v>0</v>
      </c>
      <c r="K156" s="16">
        <v>13</v>
      </c>
      <c r="L156" s="16">
        <v>625</v>
      </c>
      <c r="M156" s="16">
        <v>0</v>
      </c>
      <c r="N156" s="16">
        <v>2</v>
      </c>
      <c r="O156" s="17">
        <v>627</v>
      </c>
      <c r="P156" s="17">
        <v>0</v>
      </c>
    </row>
    <row r="157" spans="1:16" ht="15.75">
      <c r="A157" s="14">
        <v>150</v>
      </c>
      <c r="B157" s="16">
        <v>95</v>
      </c>
      <c r="C157" s="16">
        <v>38</v>
      </c>
      <c r="D157" s="16">
        <v>8</v>
      </c>
      <c r="E157" s="16">
        <v>301</v>
      </c>
      <c r="F157" s="16">
        <v>3</v>
      </c>
      <c r="G157" s="16">
        <v>1</v>
      </c>
      <c r="H157" s="16">
        <v>52</v>
      </c>
      <c r="I157" s="16">
        <v>2</v>
      </c>
      <c r="J157" s="16">
        <v>5</v>
      </c>
      <c r="K157" s="16">
        <v>5</v>
      </c>
      <c r="L157" s="16">
        <v>510</v>
      </c>
      <c r="M157" s="16">
        <v>0</v>
      </c>
      <c r="N157" s="16">
        <v>2</v>
      </c>
      <c r="O157" s="17">
        <v>512</v>
      </c>
      <c r="P157" s="17">
        <v>0</v>
      </c>
    </row>
    <row r="158" spans="1:16" ht="15.75">
      <c r="A158" s="14">
        <v>151</v>
      </c>
      <c r="B158" s="16">
        <v>56</v>
      </c>
      <c r="C158" s="16">
        <v>42</v>
      </c>
      <c r="D158" s="16">
        <v>5</v>
      </c>
      <c r="E158" s="16">
        <v>551</v>
      </c>
      <c r="F158" s="16">
        <v>7</v>
      </c>
      <c r="G158" s="16">
        <v>3</v>
      </c>
      <c r="H158" s="16">
        <v>7</v>
      </c>
      <c r="I158" s="16">
        <v>8</v>
      </c>
      <c r="J158" s="16">
        <v>3</v>
      </c>
      <c r="K158" s="16">
        <v>124</v>
      </c>
      <c r="L158" s="16">
        <v>806</v>
      </c>
      <c r="M158" s="16">
        <v>0</v>
      </c>
      <c r="N158" s="16">
        <v>3</v>
      </c>
      <c r="O158" s="17">
        <v>809</v>
      </c>
      <c r="P158" s="17">
        <v>0</v>
      </c>
    </row>
    <row r="159" spans="1:16" ht="15.75">
      <c r="A159" s="14">
        <v>152</v>
      </c>
      <c r="B159" s="16">
        <v>171</v>
      </c>
      <c r="C159" s="16">
        <v>5</v>
      </c>
      <c r="D159" s="16">
        <v>2</v>
      </c>
      <c r="E159" s="16">
        <v>385</v>
      </c>
      <c r="F159" s="16">
        <v>1</v>
      </c>
      <c r="G159" s="16">
        <v>1</v>
      </c>
      <c r="H159" s="16">
        <v>2</v>
      </c>
      <c r="I159" s="16">
        <v>0</v>
      </c>
      <c r="J159" s="16">
        <v>0</v>
      </c>
      <c r="K159" s="16">
        <v>24</v>
      </c>
      <c r="L159" s="16">
        <v>591</v>
      </c>
      <c r="M159" s="16">
        <v>0</v>
      </c>
      <c r="N159" s="16">
        <v>1</v>
      </c>
      <c r="O159" s="17">
        <v>592</v>
      </c>
      <c r="P159" s="17">
        <v>0</v>
      </c>
    </row>
    <row r="160" spans="1:16" ht="15.75">
      <c r="A160" s="14">
        <v>153</v>
      </c>
      <c r="B160" s="16">
        <v>244</v>
      </c>
      <c r="C160" s="16">
        <v>15</v>
      </c>
      <c r="D160" s="16">
        <v>1</v>
      </c>
      <c r="E160" s="16">
        <v>291</v>
      </c>
      <c r="F160" s="16">
        <v>1</v>
      </c>
      <c r="G160" s="16">
        <v>1</v>
      </c>
      <c r="H160" s="16">
        <v>3</v>
      </c>
      <c r="I160" s="16">
        <v>1</v>
      </c>
      <c r="J160" s="16">
        <v>0</v>
      </c>
      <c r="K160" s="16">
        <v>19</v>
      </c>
      <c r="L160" s="16">
        <v>576</v>
      </c>
      <c r="M160" s="16">
        <v>0</v>
      </c>
      <c r="N160" s="16">
        <v>2</v>
      </c>
      <c r="O160" s="17">
        <v>578</v>
      </c>
      <c r="P160" s="17">
        <v>0</v>
      </c>
    </row>
    <row r="161" spans="1:16" ht="15.75">
      <c r="A161" s="14">
        <v>154</v>
      </c>
      <c r="B161" s="16">
        <v>27</v>
      </c>
      <c r="C161" s="16">
        <v>37</v>
      </c>
      <c r="D161" s="16">
        <v>3</v>
      </c>
      <c r="E161" s="16">
        <v>554</v>
      </c>
      <c r="F161" s="16">
        <v>2</v>
      </c>
      <c r="G161" s="16">
        <v>0</v>
      </c>
      <c r="H161" s="16">
        <v>1</v>
      </c>
      <c r="I161" s="16">
        <v>2</v>
      </c>
      <c r="J161" s="16">
        <v>1</v>
      </c>
      <c r="K161" s="16">
        <v>20</v>
      </c>
      <c r="L161" s="16">
        <v>647</v>
      </c>
      <c r="M161" s="16">
        <v>0</v>
      </c>
      <c r="N161" s="16">
        <v>4</v>
      </c>
      <c r="O161" s="17">
        <v>651</v>
      </c>
      <c r="P161" s="17">
        <v>0</v>
      </c>
    </row>
    <row r="162" spans="1:16" ht="15.75">
      <c r="A162" s="14">
        <v>155</v>
      </c>
      <c r="B162" s="16">
        <v>125</v>
      </c>
      <c r="C162" s="16">
        <v>39</v>
      </c>
      <c r="D162" s="16">
        <v>5</v>
      </c>
      <c r="E162" s="16">
        <v>161</v>
      </c>
      <c r="F162" s="16">
        <v>3</v>
      </c>
      <c r="G162" s="16">
        <v>1</v>
      </c>
      <c r="H162" s="16">
        <v>1</v>
      </c>
      <c r="I162" s="16">
        <v>1</v>
      </c>
      <c r="J162" s="16">
        <v>2</v>
      </c>
      <c r="K162" s="16">
        <v>5</v>
      </c>
      <c r="L162" s="16">
        <v>343</v>
      </c>
      <c r="M162" s="16">
        <v>0</v>
      </c>
      <c r="N162" s="16">
        <v>0</v>
      </c>
      <c r="O162" s="17">
        <v>343</v>
      </c>
      <c r="P162" s="17">
        <v>0</v>
      </c>
    </row>
    <row r="163" spans="1:16" ht="15.75">
      <c r="A163" s="14">
        <v>156</v>
      </c>
      <c r="B163" s="16">
        <v>810</v>
      </c>
      <c r="C163" s="16">
        <v>3</v>
      </c>
      <c r="D163" s="16">
        <v>0</v>
      </c>
      <c r="E163" s="16">
        <v>76</v>
      </c>
      <c r="F163" s="16">
        <v>0</v>
      </c>
      <c r="G163" s="16">
        <v>4</v>
      </c>
      <c r="H163" s="16">
        <v>1</v>
      </c>
      <c r="I163" s="16">
        <v>8</v>
      </c>
      <c r="J163" s="16">
        <v>1</v>
      </c>
      <c r="K163" s="16">
        <v>0</v>
      </c>
      <c r="L163" s="16">
        <v>903</v>
      </c>
      <c r="M163" s="16">
        <v>0</v>
      </c>
      <c r="N163" s="16">
        <v>1</v>
      </c>
      <c r="O163" s="17">
        <v>904</v>
      </c>
      <c r="P163" s="17">
        <v>0</v>
      </c>
    </row>
    <row r="164" spans="1:16" ht="15.75">
      <c r="A164" s="14">
        <v>157</v>
      </c>
      <c r="B164" s="16">
        <v>849</v>
      </c>
      <c r="C164" s="16">
        <v>2</v>
      </c>
      <c r="D164" s="16">
        <v>2</v>
      </c>
      <c r="E164" s="16">
        <v>25</v>
      </c>
      <c r="F164" s="16">
        <v>0</v>
      </c>
      <c r="G164" s="16">
        <v>4</v>
      </c>
      <c r="H164" s="16">
        <v>1</v>
      </c>
      <c r="I164" s="16">
        <v>27</v>
      </c>
      <c r="J164" s="16">
        <v>0</v>
      </c>
      <c r="K164" s="16">
        <v>0</v>
      </c>
      <c r="L164" s="16">
        <v>910</v>
      </c>
      <c r="M164" s="16">
        <v>0</v>
      </c>
      <c r="N164" s="16">
        <v>2</v>
      </c>
      <c r="O164" s="17">
        <v>912</v>
      </c>
      <c r="P164" s="17">
        <v>0</v>
      </c>
    </row>
    <row r="165" spans="1:16" ht="15.75">
      <c r="A165" s="14">
        <v>158</v>
      </c>
      <c r="B165" s="16">
        <v>471</v>
      </c>
      <c r="C165" s="16">
        <v>4</v>
      </c>
      <c r="D165" s="16">
        <v>0</v>
      </c>
      <c r="E165" s="16">
        <v>6</v>
      </c>
      <c r="F165" s="16">
        <v>0</v>
      </c>
      <c r="G165" s="16">
        <v>0</v>
      </c>
      <c r="H165" s="16">
        <v>0</v>
      </c>
      <c r="I165" s="16">
        <v>6</v>
      </c>
      <c r="J165" s="16">
        <v>0</v>
      </c>
      <c r="K165" s="16">
        <v>0</v>
      </c>
      <c r="L165" s="16">
        <v>487</v>
      </c>
      <c r="M165" s="16">
        <v>0</v>
      </c>
      <c r="N165" s="16">
        <v>0</v>
      </c>
      <c r="O165" s="17">
        <v>487</v>
      </c>
      <c r="P165" s="17">
        <v>0</v>
      </c>
    </row>
    <row r="166" spans="1:16" ht="15.75">
      <c r="A166" s="14">
        <v>159</v>
      </c>
      <c r="B166" s="16">
        <v>479</v>
      </c>
      <c r="C166" s="16">
        <v>1</v>
      </c>
      <c r="D166" s="16">
        <v>0</v>
      </c>
      <c r="E166" s="16">
        <v>4</v>
      </c>
      <c r="F166" s="16">
        <v>0</v>
      </c>
      <c r="G166" s="16">
        <v>0</v>
      </c>
      <c r="H166" s="16">
        <v>0</v>
      </c>
      <c r="I166" s="16">
        <v>1</v>
      </c>
      <c r="J166" s="16">
        <v>0</v>
      </c>
      <c r="K166" s="16">
        <v>0</v>
      </c>
      <c r="L166" s="16">
        <v>485</v>
      </c>
      <c r="M166" s="16">
        <v>0</v>
      </c>
      <c r="N166" s="16">
        <v>5</v>
      </c>
      <c r="O166" s="17">
        <v>490</v>
      </c>
      <c r="P166" s="17">
        <v>0</v>
      </c>
    </row>
    <row r="167" spans="1:16" ht="15.75">
      <c r="A167" s="14">
        <v>160</v>
      </c>
      <c r="B167" s="16">
        <v>819</v>
      </c>
      <c r="C167" s="16">
        <v>3</v>
      </c>
      <c r="D167" s="16">
        <v>0</v>
      </c>
      <c r="E167" s="16">
        <v>16</v>
      </c>
      <c r="F167" s="16">
        <v>1</v>
      </c>
      <c r="G167" s="16">
        <v>1</v>
      </c>
      <c r="H167" s="16">
        <v>1</v>
      </c>
      <c r="I167" s="16">
        <v>48</v>
      </c>
      <c r="J167" s="16">
        <v>1</v>
      </c>
      <c r="K167" s="16">
        <v>1</v>
      </c>
      <c r="L167" s="16">
        <v>891</v>
      </c>
      <c r="M167" s="16">
        <v>0</v>
      </c>
      <c r="N167" s="16">
        <v>5</v>
      </c>
      <c r="O167" s="17">
        <v>896</v>
      </c>
      <c r="P167" s="17">
        <v>0</v>
      </c>
    </row>
    <row r="168" spans="1:16" ht="15.75">
      <c r="A168" s="14">
        <v>161</v>
      </c>
      <c r="B168" s="16">
        <v>882</v>
      </c>
      <c r="C168" s="16">
        <v>9</v>
      </c>
      <c r="D168" s="16">
        <v>1</v>
      </c>
      <c r="E168" s="16">
        <v>6</v>
      </c>
      <c r="F168" s="16">
        <v>0</v>
      </c>
      <c r="G168" s="16">
        <v>3</v>
      </c>
      <c r="H168" s="16">
        <v>0</v>
      </c>
      <c r="I168" s="16">
        <v>2</v>
      </c>
      <c r="J168" s="16">
        <v>0</v>
      </c>
      <c r="K168" s="16">
        <v>0</v>
      </c>
      <c r="L168" s="16">
        <v>903</v>
      </c>
      <c r="M168" s="16">
        <v>0</v>
      </c>
      <c r="N168" s="16">
        <v>4</v>
      </c>
      <c r="O168" s="17">
        <v>907</v>
      </c>
      <c r="P168" s="17">
        <v>0</v>
      </c>
    </row>
    <row r="169" spans="1:16" ht="15.75">
      <c r="A169" s="14">
        <v>162</v>
      </c>
      <c r="B169" s="16">
        <v>898</v>
      </c>
      <c r="C169" s="16">
        <v>4</v>
      </c>
      <c r="D169" s="16">
        <v>1</v>
      </c>
      <c r="E169" s="16">
        <v>7</v>
      </c>
      <c r="F169" s="16">
        <v>0</v>
      </c>
      <c r="G169" s="16">
        <v>2</v>
      </c>
      <c r="H169" s="16">
        <v>0</v>
      </c>
      <c r="I169" s="16">
        <v>9</v>
      </c>
      <c r="J169" s="16">
        <v>0</v>
      </c>
      <c r="K169" s="16">
        <v>2</v>
      </c>
      <c r="L169" s="16">
        <v>923</v>
      </c>
      <c r="M169" s="16">
        <v>0</v>
      </c>
      <c r="N169" s="16">
        <v>0</v>
      </c>
      <c r="O169" s="17">
        <v>923</v>
      </c>
      <c r="P169" s="17">
        <v>0</v>
      </c>
    </row>
    <row r="170" spans="1:16" ht="15.75">
      <c r="A170" s="14">
        <v>163</v>
      </c>
      <c r="B170" s="16">
        <v>843</v>
      </c>
      <c r="C170" s="16">
        <v>3</v>
      </c>
      <c r="D170" s="16">
        <v>0</v>
      </c>
      <c r="E170" s="16">
        <v>8</v>
      </c>
      <c r="F170" s="16">
        <v>0</v>
      </c>
      <c r="G170" s="16">
        <v>1</v>
      </c>
      <c r="H170" s="16">
        <v>0</v>
      </c>
      <c r="I170" s="16">
        <v>1</v>
      </c>
      <c r="J170" s="16">
        <v>0</v>
      </c>
      <c r="K170" s="16">
        <v>2</v>
      </c>
      <c r="L170" s="16">
        <v>858</v>
      </c>
      <c r="M170" s="16">
        <v>0</v>
      </c>
      <c r="N170" s="16">
        <v>0</v>
      </c>
      <c r="O170" s="17">
        <v>858</v>
      </c>
      <c r="P170" s="17">
        <v>0</v>
      </c>
    </row>
    <row r="171" spans="1:16" ht="15.75">
      <c r="A171" s="14">
        <v>164</v>
      </c>
      <c r="B171" s="16">
        <v>626</v>
      </c>
      <c r="C171" s="16">
        <v>2</v>
      </c>
      <c r="D171" s="16">
        <v>0</v>
      </c>
      <c r="E171" s="16">
        <v>4</v>
      </c>
      <c r="F171" s="16">
        <v>0</v>
      </c>
      <c r="G171" s="16">
        <v>0</v>
      </c>
      <c r="H171" s="16">
        <v>0</v>
      </c>
      <c r="I171" s="16">
        <v>3</v>
      </c>
      <c r="J171" s="16">
        <v>0</v>
      </c>
      <c r="K171" s="16">
        <v>11</v>
      </c>
      <c r="L171" s="16">
        <v>646</v>
      </c>
      <c r="M171" s="16">
        <v>0</v>
      </c>
      <c r="N171" s="16">
        <v>4</v>
      </c>
      <c r="O171" s="17">
        <v>650</v>
      </c>
      <c r="P171" s="17">
        <v>0</v>
      </c>
    </row>
    <row r="172" spans="1:16" ht="15.75">
      <c r="A172" s="14">
        <v>165</v>
      </c>
      <c r="B172" s="16">
        <v>454</v>
      </c>
      <c r="C172" s="16">
        <v>29</v>
      </c>
      <c r="D172" s="16">
        <v>1</v>
      </c>
      <c r="E172" s="16">
        <v>132</v>
      </c>
      <c r="F172" s="16">
        <v>3</v>
      </c>
      <c r="G172" s="16">
        <v>1</v>
      </c>
      <c r="H172" s="16">
        <v>8</v>
      </c>
      <c r="I172" s="16">
        <v>3</v>
      </c>
      <c r="J172" s="16">
        <v>1</v>
      </c>
      <c r="K172" s="16">
        <v>4</v>
      </c>
      <c r="L172" s="16">
        <v>636</v>
      </c>
      <c r="M172" s="16">
        <v>0</v>
      </c>
      <c r="N172" s="16">
        <v>1</v>
      </c>
      <c r="O172" s="17">
        <v>637</v>
      </c>
      <c r="P172" s="17">
        <v>0</v>
      </c>
    </row>
    <row r="173" spans="1:16" ht="15.75">
      <c r="A173" s="14">
        <v>166</v>
      </c>
      <c r="B173" s="16">
        <v>653</v>
      </c>
      <c r="C173" s="16">
        <v>3</v>
      </c>
      <c r="D173" s="16">
        <v>1</v>
      </c>
      <c r="E173" s="16">
        <v>10</v>
      </c>
      <c r="F173" s="16">
        <v>0</v>
      </c>
      <c r="G173" s="16">
        <v>1</v>
      </c>
      <c r="H173" s="16">
        <v>1</v>
      </c>
      <c r="I173" s="16">
        <v>3</v>
      </c>
      <c r="J173" s="16">
        <v>0</v>
      </c>
      <c r="K173" s="16">
        <v>9</v>
      </c>
      <c r="L173" s="16">
        <v>681</v>
      </c>
      <c r="M173" s="16">
        <v>0</v>
      </c>
      <c r="N173" s="16">
        <v>0</v>
      </c>
      <c r="O173" s="17">
        <v>681</v>
      </c>
      <c r="P173" s="17">
        <v>0</v>
      </c>
    </row>
    <row r="174" spans="1:16" ht="15.75">
      <c r="A174" s="14">
        <v>167</v>
      </c>
      <c r="B174" s="16">
        <v>5</v>
      </c>
      <c r="C174" s="16">
        <v>0</v>
      </c>
      <c r="D174" s="16">
        <v>0</v>
      </c>
      <c r="E174" s="16">
        <v>157</v>
      </c>
      <c r="F174" s="16">
        <v>0</v>
      </c>
      <c r="G174" s="16">
        <v>0</v>
      </c>
      <c r="H174" s="16">
        <v>33</v>
      </c>
      <c r="I174" s="16">
        <v>1</v>
      </c>
      <c r="J174" s="16">
        <v>0</v>
      </c>
      <c r="K174" s="16">
        <v>3</v>
      </c>
      <c r="L174" s="16">
        <v>199</v>
      </c>
      <c r="M174" s="16">
        <v>0</v>
      </c>
      <c r="N174" s="16">
        <v>0</v>
      </c>
      <c r="O174" s="17">
        <v>199</v>
      </c>
      <c r="P174" s="17">
        <v>0</v>
      </c>
    </row>
    <row r="175" spans="1:16" ht="15.75">
      <c r="A175" s="14">
        <v>168</v>
      </c>
      <c r="B175" s="16">
        <v>89</v>
      </c>
      <c r="C175" s="16">
        <v>1</v>
      </c>
      <c r="D175" s="16">
        <v>21</v>
      </c>
      <c r="E175" s="16">
        <v>565</v>
      </c>
      <c r="F175" s="16">
        <v>0</v>
      </c>
      <c r="G175" s="16">
        <v>0</v>
      </c>
      <c r="H175" s="16">
        <v>16</v>
      </c>
      <c r="I175" s="16">
        <v>1</v>
      </c>
      <c r="J175" s="16">
        <v>0</v>
      </c>
      <c r="K175" s="16">
        <v>1</v>
      </c>
      <c r="L175" s="16">
        <v>694</v>
      </c>
      <c r="M175" s="16">
        <v>0</v>
      </c>
      <c r="N175" s="16">
        <v>1</v>
      </c>
      <c r="O175" s="17">
        <v>695</v>
      </c>
      <c r="P175" s="17">
        <v>0</v>
      </c>
    </row>
    <row r="176" spans="1:16" ht="15.75">
      <c r="A176" s="14">
        <v>169</v>
      </c>
      <c r="B176" s="16">
        <v>678</v>
      </c>
      <c r="C176" s="16">
        <v>5</v>
      </c>
      <c r="D176" s="16">
        <v>1</v>
      </c>
      <c r="E176" s="16">
        <v>113</v>
      </c>
      <c r="F176" s="16">
        <v>1</v>
      </c>
      <c r="G176" s="16">
        <v>2</v>
      </c>
      <c r="H176" s="16">
        <v>1</v>
      </c>
      <c r="I176" s="16">
        <v>3</v>
      </c>
      <c r="J176" s="16">
        <v>0</v>
      </c>
      <c r="K176" s="16">
        <v>19</v>
      </c>
      <c r="L176" s="16">
        <v>823</v>
      </c>
      <c r="M176" s="16">
        <v>0</v>
      </c>
      <c r="N176" s="16">
        <v>1</v>
      </c>
      <c r="O176" s="17">
        <v>824</v>
      </c>
      <c r="P176" s="17">
        <v>0</v>
      </c>
    </row>
    <row r="177" spans="1:16" ht="15.75">
      <c r="A177" s="14">
        <v>170</v>
      </c>
      <c r="B177" s="16">
        <v>666</v>
      </c>
      <c r="C177" s="16">
        <v>15</v>
      </c>
      <c r="D177" s="16">
        <v>2</v>
      </c>
      <c r="E177" s="16">
        <v>28</v>
      </c>
      <c r="F177" s="16">
        <v>0</v>
      </c>
      <c r="G177" s="16">
        <v>5</v>
      </c>
      <c r="H177" s="16">
        <v>0</v>
      </c>
      <c r="I177" s="16">
        <v>1</v>
      </c>
      <c r="J177" s="16">
        <v>0</v>
      </c>
      <c r="K177" s="16">
        <v>2</v>
      </c>
      <c r="L177" s="16">
        <v>719</v>
      </c>
      <c r="M177" s="16">
        <v>0</v>
      </c>
      <c r="N177" s="16">
        <v>5</v>
      </c>
      <c r="O177" s="17">
        <v>724</v>
      </c>
      <c r="P177" s="17">
        <v>0</v>
      </c>
    </row>
    <row r="178" spans="1:16" ht="15.75">
      <c r="A178" s="14">
        <v>171</v>
      </c>
      <c r="B178" s="16">
        <v>673</v>
      </c>
      <c r="C178" s="16">
        <v>44</v>
      </c>
      <c r="D178" s="16">
        <v>1</v>
      </c>
      <c r="E178" s="16">
        <v>80</v>
      </c>
      <c r="F178" s="16">
        <v>2</v>
      </c>
      <c r="G178" s="16">
        <v>0</v>
      </c>
      <c r="H178" s="16">
        <v>6</v>
      </c>
      <c r="I178" s="16">
        <v>3</v>
      </c>
      <c r="J178" s="16">
        <v>1</v>
      </c>
      <c r="K178" s="16">
        <v>0</v>
      </c>
      <c r="L178" s="16">
        <v>810</v>
      </c>
      <c r="M178" s="16">
        <v>0</v>
      </c>
      <c r="N178" s="16">
        <v>8</v>
      </c>
      <c r="O178" s="17">
        <v>818</v>
      </c>
      <c r="P178" s="17">
        <v>0</v>
      </c>
    </row>
    <row r="179" spans="1:16" ht="15.75">
      <c r="A179" s="14">
        <v>172</v>
      </c>
      <c r="B179" s="16">
        <v>465</v>
      </c>
      <c r="C179" s="16">
        <v>63</v>
      </c>
      <c r="D179" s="16">
        <v>3</v>
      </c>
      <c r="E179" s="16">
        <v>54</v>
      </c>
      <c r="F179" s="16">
        <v>0</v>
      </c>
      <c r="G179" s="16">
        <v>3</v>
      </c>
      <c r="H179" s="16">
        <v>5</v>
      </c>
      <c r="I179" s="16">
        <v>2</v>
      </c>
      <c r="J179" s="16">
        <v>2</v>
      </c>
      <c r="K179" s="16">
        <v>2</v>
      </c>
      <c r="L179" s="16">
        <v>599</v>
      </c>
      <c r="M179" s="16">
        <v>0</v>
      </c>
      <c r="N179" s="16">
        <v>2</v>
      </c>
      <c r="O179" s="17">
        <v>601</v>
      </c>
      <c r="P179" s="17">
        <v>0</v>
      </c>
    </row>
    <row r="180" spans="1:16" ht="15.75">
      <c r="A180" s="14">
        <v>173</v>
      </c>
      <c r="B180" s="16">
        <v>450</v>
      </c>
      <c r="C180" s="16">
        <v>2</v>
      </c>
      <c r="D180" s="16">
        <v>0</v>
      </c>
      <c r="E180" s="16">
        <v>119</v>
      </c>
      <c r="F180" s="16">
        <v>1</v>
      </c>
      <c r="G180" s="16">
        <v>1</v>
      </c>
      <c r="H180" s="16">
        <v>1</v>
      </c>
      <c r="I180" s="16">
        <v>5</v>
      </c>
      <c r="J180" s="16">
        <v>0</v>
      </c>
      <c r="K180" s="16">
        <v>3</v>
      </c>
      <c r="L180" s="16">
        <v>582</v>
      </c>
      <c r="M180" s="16">
        <v>0</v>
      </c>
      <c r="N180" s="16">
        <v>0</v>
      </c>
      <c r="O180" s="17">
        <v>582</v>
      </c>
      <c r="P180" s="17">
        <v>0</v>
      </c>
    </row>
    <row r="181" spans="1:16" ht="15.75">
      <c r="A181" s="14">
        <v>174</v>
      </c>
      <c r="B181" s="16">
        <v>320</v>
      </c>
      <c r="C181" s="16">
        <v>10</v>
      </c>
      <c r="D181" s="16">
        <v>1</v>
      </c>
      <c r="E181" s="16">
        <v>169</v>
      </c>
      <c r="F181" s="16">
        <v>1</v>
      </c>
      <c r="G181" s="16">
        <v>2</v>
      </c>
      <c r="H181" s="16">
        <v>18</v>
      </c>
      <c r="I181" s="16">
        <v>1</v>
      </c>
      <c r="J181" s="16">
        <v>0</v>
      </c>
      <c r="K181" s="16">
        <v>3</v>
      </c>
      <c r="L181" s="16">
        <v>525</v>
      </c>
      <c r="M181" s="16">
        <v>0</v>
      </c>
      <c r="N181" s="16">
        <v>2</v>
      </c>
      <c r="O181" s="17">
        <v>527</v>
      </c>
      <c r="P181" s="17">
        <v>0</v>
      </c>
    </row>
    <row r="182" spans="1:16" ht="15.75">
      <c r="A182" s="14">
        <v>175</v>
      </c>
      <c r="B182" s="16">
        <v>507</v>
      </c>
      <c r="C182" s="16">
        <v>3</v>
      </c>
      <c r="D182" s="16">
        <v>2</v>
      </c>
      <c r="E182" s="16">
        <v>108</v>
      </c>
      <c r="F182" s="16">
        <v>1</v>
      </c>
      <c r="G182" s="16">
        <v>1</v>
      </c>
      <c r="H182" s="16">
        <v>1</v>
      </c>
      <c r="I182" s="16">
        <v>1</v>
      </c>
      <c r="J182" s="16">
        <v>3</v>
      </c>
      <c r="K182" s="16">
        <v>6</v>
      </c>
      <c r="L182" s="16">
        <v>633</v>
      </c>
      <c r="M182" s="16">
        <v>0</v>
      </c>
      <c r="N182" s="16">
        <v>5</v>
      </c>
      <c r="O182" s="17">
        <v>638</v>
      </c>
      <c r="P182" s="17">
        <v>0</v>
      </c>
    </row>
    <row r="183" spans="1:16" ht="15.75">
      <c r="A183" s="14">
        <v>176</v>
      </c>
      <c r="B183" s="16">
        <v>255</v>
      </c>
      <c r="C183" s="16">
        <v>5</v>
      </c>
      <c r="D183" s="16">
        <v>2</v>
      </c>
      <c r="E183" s="16">
        <v>244</v>
      </c>
      <c r="F183" s="16">
        <v>6</v>
      </c>
      <c r="G183" s="16">
        <v>3</v>
      </c>
      <c r="H183" s="16">
        <v>10</v>
      </c>
      <c r="I183" s="16">
        <v>1</v>
      </c>
      <c r="J183" s="16">
        <v>0</v>
      </c>
      <c r="K183" s="16">
        <v>2</v>
      </c>
      <c r="L183" s="16">
        <v>528</v>
      </c>
      <c r="M183" s="16">
        <v>0</v>
      </c>
      <c r="N183" s="16">
        <v>0</v>
      </c>
      <c r="O183" s="17">
        <v>528</v>
      </c>
      <c r="P183" s="17">
        <v>0</v>
      </c>
    </row>
    <row r="184" spans="1:16" ht="15.75">
      <c r="A184" s="14">
        <v>177</v>
      </c>
      <c r="B184" s="16">
        <v>112</v>
      </c>
      <c r="C184" s="16">
        <v>15</v>
      </c>
      <c r="D184" s="16">
        <v>1</v>
      </c>
      <c r="E184" s="16">
        <v>177</v>
      </c>
      <c r="F184" s="16">
        <v>0</v>
      </c>
      <c r="G184" s="16">
        <v>0</v>
      </c>
      <c r="H184" s="16">
        <v>50</v>
      </c>
      <c r="I184" s="16">
        <v>2</v>
      </c>
      <c r="J184" s="16">
        <v>2</v>
      </c>
      <c r="K184" s="16">
        <v>6</v>
      </c>
      <c r="L184" s="16">
        <v>365</v>
      </c>
      <c r="M184" s="16">
        <v>0</v>
      </c>
      <c r="N184" s="16">
        <v>4</v>
      </c>
      <c r="O184" s="17">
        <v>369</v>
      </c>
      <c r="P184" s="17">
        <v>0</v>
      </c>
    </row>
    <row r="185" spans="1:16" ht="15.75">
      <c r="A185" s="14">
        <v>178</v>
      </c>
      <c r="B185" s="16">
        <v>488</v>
      </c>
      <c r="C185" s="16">
        <v>5</v>
      </c>
      <c r="D185" s="16">
        <v>0</v>
      </c>
      <c r="E185" s="16">
        <v>67</v>
      </c>
      <c r="F185" s="16">
        <v>0</v>
      </c>
      <c r="G185" s="16">
        <v>2</v>
      </c>
      <c r="H185" s="16">
        <v>3</v>
      </c>
      <c r="I185" s="16">
        <v>4</v>
      </c>
      <c r="J185" s="16">
        <v>1</v>
      </c>
      <c r="K185" s="16">
        <v>2</v>
      </c>
      <c r="L185" s="16">
        <v>572</v>
      </c>
      <c r="M185" s="16">
        <v>0</v>
      </c>
      <c r="N185" s="16">
        <v>2</v>
      </c>
      <c r="O185" s="17">
        <v>574</v>
      </c>
      <c r="P185" s="17">
        <v>0</v>
      </c>
    </row>
    <row r="186" spans="1:16" ht="15.75">
      <c r="A186" s="14">
        <v>179</v>
      </c>
      <c r="B186" s="16">
        <v>549</v>
      </c>
      <c r="C186" s="16">
        <v>9</v>
      </c>
      <c r="D186" s="16">
        <v>2</v>
      </c>
      <c r="E186" s="16">
        <v>68</v>
      </c>
      <c r="F186" s="16">
        <v>7</v>
      </c>
      <c r="G186" s="16">
        <v>3</v>
      </c>
      <c r="H186" s="16">
        <v>3</v>
      </c>
      <c r="I186" s="16">
        <v>3</v>
      </c>
      <c r="J186" s="16">
        <v>1</v>
      </c>
      <c r="K186" s="16">
        <v>2</v>
      </c>
      <c r="L186" s="16">
        <v>647</v>
      </c>
      <c r="M186" s="16">
        <v>0</v>
      </c>
      <c r="N186" s="16">
        <v>2</v>
      </c>
      <c r="O186" s="17">
        <v>649</v>
      </c>
      <c r="P186" s="17">
        <v>0</v>
      </c>
    </row>
    <row r="187" spans="1:16" ht="15.75">
      <c r="A187" s="14">
        <v>180</v>
      </c>
      <c r="B187" s="16">
        <v>450</v>
      </c>
      <c r="C187" s="16">
        <v>12</v>
      </c>
      <c r="D187" s="16">
        <v>1</v>
      </c>
      <c r="E187" s="16">
        <v>166</v>
      </c>
      <c r="F187" s="16">
        <v>1</v>
      </c>
      <c r="G187" s="16">
        <v>2</v>
      </c>
      <c r="H187" s="16">
        <v>2</v>
      </c>
      <c r="I187" s="16">
        <v>1</v>
      </c>
      <c r="J187" s="16">
        <v>0</v>
      </c>
      <c r="K187" s="16">
        <v>2</v>
      </c>
      <c r="L187" s="16">
        <v>637</v>
      </c>
      <c r="M187" s="16">
        <v>0</v>
      </c>
      <c r="N187" s="16">
        <v>3</v>
      </c>
      <c r="O187" s="17">
        <v>640</v>
      </c>
      <c r="P187" s="17">
        <v>0</v>
      </c>
    </row>
    <row r="188" spans="1:16" ht="15.75">
      <c r="A188" s="14">
        <v>181</v>
      </c>
      <c r="B188" s="16">
        <v>83</v>
      </c>
      <c r="C188" s="16">
        <v>22</v>
      </c>
      <c r="D188" s="16">
        <v>0</v>
      </c>
      <c r="E188" s="16">
        <v>282</v>
      </c>
      <c r="F188" s="16">
        <v>1</v>
      </c>
      <c r="G188" s="16">
        <v>1</v>
      </c>
      <c r="H188" s="16">
        <v>17</v>
      </c>
      <c r="I188" s="16">
        <v>1</v>
      </c>
      <c r="J188" s="16">
        <v>1</v>
      </c>
      <c r="K188" s="16">
        <v>10</v>
      </c>
      <c r="L188" s="16">
        <v>418</v>
      </c>
      <c r="M188" s="16">
        <v>0</v>
      </c>
      <c r="N188" s="16">
        <v>0</v>
      </c>
      <c r="O188" s="17">
        <v>418</v>
      </c>
      <c r="P188" s="17">
        <v>0</v>
      </c>
    </row>
    <row r="189" spans="1:16" ht="15.75">
      <c r="A189" s="14">
        <v>182</v>
      </c>
      <c r="B189" s="16">
        <v>157</v>
      </c>
      <c r="C189" s="16">
        <v>14</v>
      </c>
      <c r="D189" s="16">
        <v>1</v>
      </c>
      <c r="E189" s="16">
        <v>289</v>
      </c>
      <c r="F189" s="16">
        <v>6</v>
      </c>
      <c r="G189" s="16">
        <v>0</v>
      </c>
      <c r="H189" s="16">
        <v>2</v>
      </c>
      <c r="I189" s="16">
        <v>3</v>
      </c>
      <c r="J189" s="16">
        <v>2</v>
      </c>
      <c r="K189" s="16">
        <v>1</v>
      </c>
      <c r="L189" s="16">
        <v>475</v>
      </c>
      <c r="M189" s="16">
        <v>0</v>
      </c>
      <c r="N189" s="16">
        <v>1</v>
      </c>
      <c r="O189" s="17">
        <v>476</v>
      </c>
      <c r="P189" s="17">
        <v>0</v>
      </c>
    </row>
    <row r="190" spans="1:16" ht="15.75">
      <c r="A190" s="14">
        <v>183</v>
      </c>
      <c r="B190" s="16">
        <v>519</v>
      </c>
      <c r="C190" s="16">
        <v>2</v>
      </c>
      <c r="D190" s="16">
        <v>1</v>
      </c>
      <c r="E190" s="16">
        <v>112</v>
      </c>
      <c r="F190" s="16">
        <v>0</v>
      </c>
      <c r="G190" s="16">
        <v>1</v>
      </c>
      <c r="H190" s="16">
        <v>1</v>
      </c>
      <c r="I190" s="16">
        <v>0</v>
      </c>
      <c r="J190" s="16">
        <v>0</v>
      </c>
      <c r="K190" s="16">
        <v>2</v>
      </c>
      <c r="L190" s="16">
        <v>638</v>
      </c>
      <c r="M190" s="16">
        <v>0</v>
      </c>
      <c r="N190" s="16">
        <v>0</v>
      </c>
      <c r="O190" s="17">
        <v>638</v>
      </c>
      <c r="P190" s="17">
        <v>0</v>
      </c>
    </row>
    <row r="191" spans="1:16" ht="15.75">
      <c r="A191" s="14">
        <v>184</v>
      </c>
      <c r="B191" s="16">
        <v>215</v>
      </c>
      <c r="C191" s="16">
        <v>1</v>
      </c>
      <c r="D191" s="16">
        <v>1</v>
      </c>
      <c r="E191" s="16">
        <v>232</v>
      </c>
      <c r="F191" s="16">
        <v>1</v>
      </c>
      <c r="G191" s="16">
        <v>1</v>
      </c>
      <c r="H191" s="16">
        <v>2</v>
      </c>
      <c r="I191" s="16">
        <v>0</v>
      </c>
      <c r="J191" s="16">
        <v>0</v>
      </c>
      <c r="K191" s="16">
        <v>1</v>
      </c>
      <c r="L191" s="16">
        <v>454</v>
      </c>
      <c r="M191" s="16">
        <v>0</v>
      </c>
      <c r="N191" s="16">
        <v>0</v>
      </c>
      <c r="O191" s="17">
        <v>454</v>
      </c>
      <c r="P191" s="17">
        <v>0</v>
      </c>
    </row>
    <row r="192" spans="1:16" ht="15.75">
      <c r="A192" s="14">
        <v>185</v>
      </c>
      <c r="B192" s="16">
        <v>251</v>
      </c>
      <c r="C192" s="16">
        <v>0</v>
      </c>
      <c r="D192" s="16">
        <v>0</v>
      </c>
      <c r="E192" s="16">
        <v>216</v>
      </c>
      <c r="F192" s="16">
        <v>0</v>
      </c>
      <c r="G192" s="16">
        <v>1</v>
      </c>
      <c r="H192" s="16">
        <v>8</v>
      </c>
      <c r="I192" s="16">
        <v>1</v>
      </c>
      <c r="J192" s="16">
        <v>0</v>
      </c>
      <c r="K192" s="16">
        <v>1</v>
      </c>
      <c r="L192" s="16">
        <v>478</v>
      </c>
      <c r="M192" s="16">
        <v>0</v>
      </c>
      <c r="N192" s="16">
        <v>0</v>
      </c>
      <c r="O192" s="17">
        <v>478</v>
      </c>
      <c r="P192" s="17">
        <v>0</v>
      </c>
    </row>
    <row r="193" spans="1:16" ht="15.75">
      <c r="A193" s="14">
        <v>186</v>
      </c>
      <c r="B193" s="16">
        <v>88</v>
      </c>
      <c r="C193" s="16">
        <v>2</v>
      </c>
      <c r="D193" s="16">
        <v>1</v>
      </c>
      <c r="E193" s="16">
        <v>192</v>
      </c>
      <c r="F193" s="16">
        <v>5</v>
      </c>
      <c r="G193" s="16">
        <v>1</v>
      </c>
      <c r="H193" s="16">
        <v>27</v>
      </c>
      <c r="I193" s="16">
        <v>0</v>
      </c>
      <c r="J193" s="16">
        <v>1</v>
      </c>
      <c r="K193" s="16">
        <v>0</v>
      </c>
      <c r="L193" s="16">
        <v>317</v>
      </c>
      <c r="M193" s="16">
        <v>0</v>
      </c>
      <c r="N193" s="16">
        <v>0</v>
      </c>
      <c r="O193" s="17">
        <v>317</v>
      </c>
      <c r="P193" s="17">
        <v>0</v>
      </c>
    </row>
    <row r="194" spans="1:16" ht="15.75">
      <c r="A194" s="14">
        <v>187</v>
      </c>
      <c r="B194" s="16">
        <v>528</v>
      </c>
      <c r="C194" s="16">
        <v>4</v>
      </c>
      <c r="D194" s="16">
        <v>1</v>
      </c>
      <c r="E194" s="16">
        <v>13</v>
      </c>
      <c r="F194" s="16">
        <v>0</v>
      </c>
      <c r="G194" s="16">
        <v>2</v>
      </c>
      <c r="H194" s="16">
        <v>1</v>
      </c>
      <c r="I194" s="16">
        <v>1</v>
      </c>
      <c r="J194" s="16">
        <v>0</v>
      </c>
      <c r="K194" s="16">
        <v>0</v>
      </c>
      <c r="L194" s="16">
        <v>550</v>
      </c>
      <c r="M194" s="16">
        <v>0</v>
      </c>
      <c r="N194" s="16">
        <v>0</v>
      </c>
      <c r="O194" s="17">
        <v>550</v>
      </c>
      <c r="P194" s="17">
        <v>0</v>
      </c>
    </row>
    <row r="195" spans="1:16" ht="15.75">
      <c r="A195" s="14">
        <v>188</v>
      </c>
      <c r="B195" s="16">
        <v>526</v>
      </c>
      <c r="C195" s="16">
        <v>0</v>
      </c>
      <c r="D195" s="16">
        <v>0</v>
      </c>
      <c r="E195" s="16">
        <v>88</v>
      </c>
      <c r="F195" s="16">
        <v>0</v>
      </c>
      <c r="G195" s="16">
        <v>1</v>
      </c>
      <c r="H195" s="16">
        <v>2</v>
      </c>
      <c r="I195" s="16">
        <v>2</v>
      </c>
      <c r="J195" s="16">
        <v>0</v>
      </c>
      <c r="K195" s="16">
        <v>0</v>
      </c>
      <c r="L195" s="16">
        <v>619</v>
      </c>
      <c r="M195" s="16">
        <v>0</v>
      </c>
      <c r="N195" s="16">
        <v>2</v>
      </c>
      <c r="O195" s="17">
        <v>621</v>
      </c>
      <c r="P195" s="17">
        <v>0</v>
      </c>
    </row>
    <row r="196" spans="1:16" ht="15.75">
      <c r="A196" s="14">
        <v>189</v>
      </c>
      <c r="B196" s="16">
        <v>270</v>
      </c>
      <c r="C196" s="16">
        <v>2</v>
      </c>
      <c r="D196" s="16">
        <v>3</v>
      </c>
      <c r="E196" s="16">
        <v>239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1</v>
      </c>
      <c r="L196" s="16">
        <v>515</v>
      </c>
      <c r="M196" s="16">
        <v>0</v>
      </c>
      <c r="N196" s="16">
        <v>3</v>
      </c>
      <c r="O196" s="17">
        <v>518</v>
      </c>
      <c r="P196" s="17">
        <v>0</v>
      </c>
    </row>
    <row r="197" spans="1:16" ht="15.75">
      <c r="A197" s="14">
        <v>190</v>
      </c>
      <c r="B197" s="16">
        <v>397</v>
      </c>
      <c r="C197" s="16">
        <v>0</v>
      </c>
      <c r="D197" s="16">
        <v>2</v>
      </c>
      <c r="E197" s="16">
        <v>308</v>
      </c>
      <c r="F197" s="16">
        <v>2</v>
      </c>
      <c r="G197" s="16">
        <v>2</v>
      </c>
      <c r="H197" s="16">
        <v>9</v>
      </c>
      <c r="I197" s="16">
        <v>0</v>
      </c>
      <c r="J197" s="16">
        <v>1</v>
      </c>
      <c r="K197" s="16">
        <v>4</v>
      </c>
      <c r="L197" s="16">
        <v>725</v>
      </c>
      <c r="M197" s="16">
        <v>0</v>
      </c>
      <c r="N197" s="16">
        <v>2</v>
      </c>
      <c r="O197" s="17">
        <v>727</v>
      </c>
      <c r="P197" s="17">
        <v>0</v>
      </c>
    </row>
    <row r="198" spans="1:16" ht="15.75">
      <c r="A198" s="14">
        <v>191</v>
      </c>
      <c r="B198" s="16">
        <v>162</v>
      </c>
      <c r="C198" s="16">
        <v>2</v>
      </c>
      <c r="D198" s="16">
        <v>1</v>
      </c>
      <c r="E198" s="16">
        <v>279</v>
      </c>
      <c r="F198" s="16">
        <v>1</v>
      </c>
      <c r="G198" s="16">
        <v>0</v>
      </c>
      <c r="H198" s="16">
        <v>56</v>
      </c>
      <c r="I198" s="16">
        <v>0</v>
      </c>
      <c r="J198" s="16">
        <v>1</v>
      </c>
      <c r="K198" s="16">
        <v>15</v>
      </c>
      <c r="L198" s="16">
        <v>517</v>
      </c>
      <c r="M198" s="16">
        <v>0</v>
      </c>
      <c r="N198" s="16">
        <v>0</v>
      </c>
      <c r="O198" s="17">
        <v>517</v>
      </c>
      <c r="P198" s="17">
        <v>0</v>
      </c>
    </row>
    <row r="199" spans="1:16" ht="15.75">
      <c r="A199" s="14">
        <v>192</v>
      </c>
      <c r="B199" s="16">
        <v>146</v>
      </c>
      <c r="C199" s="16">
        <v>0</v>
      </c>
      <c r="D199" s="16">
        <v>2</v>
      </c>
      <c r="E199" s="16">
        <v>164</v>
      </c>
      <c r="F199" s="16">
        <v>2</v>
      </c>
      <c r="G199" s="16">
        <v>0</v>
      </c>
      <c r="H199" s="16">
        <v>29</v>
      </c>
      <c r="I199" s="16">
        <v>0</v>
      </c>
      <c r="J199" s="16">
        <v>1</v>
      </c>
      <c r="K199" s="16">
        <v>1</v>
      </c>
      <c r="L199" s="16">
        <v>345</v>
      </c>
      <c r="M199" s="16">
        <v>0</v>
      </c>
      <c r="N199" s="16">
        <v>2</v>
      </c>
      <c r="O199" s="17">
        <v>347</v>
      </c>
      <c r="P199" s="17">
        <v>0</v>
      </c>
    </row>
    <row r="200" spans="1:16" ht="15.75">
      <c r="A200" s="14">
        <v>193</v>
      </c>
      <c r="B200" s="16">
        <v>407</v>
      </c>
      <c r="C200" s="16">
        <v>21</v>
      </c>
      <c r="D200" s="16">
        <v>1</v>
      </c>
      <c r="E200" s="16">
        <v>202</v>
      </c>
      <c r="F200" s="16">
        <v>1</v>
      </c>
      <c r="G200" s="16">
        <v>0</v>
      </c>
      <c r="H200" s="16">
        <v>107</v>
      </c>
      <c r="I200" s="16">
        <v>0</v>
      </c>
      <c r="J200" s="16">
        <v>3</v>
      </c>
      <c r="K200" s="16">
        <v>6</v>
      </c>
      <c r="L200" s="16">
        <v>748</v>
      </c>
      <c r="M200" s="16">
        <v>0</v>
      </c>
      <c r="N200" s="16">
        <v>3</v>
      </c>
      <c r="O200" s="17">
        <v>751</v>
      </c>
      <c r="P200" s="17">
        <v>0</v>
      </c>
    </row>
    <row r="201" spans="1:16" ht="15.75">
      <c r="A201" s="14">
        <v>194</v>
      </c>
      <c r="B201" s="16">
        <v>289</v>
      </c>
      <c r="C201" s="16">
        <v>1</v>
      </c>
      <c r="D201" s="16">
        <v>2</v>
      </c>
      <c r="E201" s="16">
        <v>358</v>
      </c>
      <c r="F201" s="16">
        <v>0</v>
      </c>
      <c r="G201" s="16">
        <v>1</v>
      </c>
      <c r="H201" s="16">
        <v>19</v>
      </c>
      <c r="I201" s="16">
        <v>1</v>
      </c>
      <c r="J201" s="16">
        <v>1</v>
      </c>
      <c r="K201" s="16">
        <v>3</v>
      </c>
      <c r="L201" s="16">
        <v>675</v>
      </c>
      <c r="M201" s="16">
        <v>0</v>
      </c>
      <c r="N201" s="16">
        <v>1</v>
      </c>
      <c r="O201" s="17">
        <v>676</v>
      </c>
      <c r="P201" s="17">
        <v>0</v>
      </c>
    </row>
    <row r="202" spans="1:16" ht="15.75">
      <c r="A202" s="14">
        <v>195</v>
      </c>
      <c r="B202" s="16">
        <v>91</v>
      </c>
      <c r="C202" s="16">
        <v>3</v>
      </c>
      <c r="D202" s="16">
        <v>9</v>
      </c>
      <c r="E202" s="16">
        <v>423</v>
      </c>
      <c r="F202" s="16">
        <v>1</v>
      </c>
      <c r="G202" s="16">
        <v>2</v>
      </c>
      <c r="H202" s="16">
        <v>69</v>
      </c>
      <c r="I202" s="16">
        <v>2</v>
      </c>
      <c r="J202" s="16">
        <v>2</v>
      </c>
      <c r="K202" s="16">
        <v>19</v>
      </c>
      <c r="L202" s="16">
        <v>621</v>
      </c>
      <c r="M202" s="16">
        <v>0</v>
      </c>
      <c r="N202" s="16">
        <v>1</v>
      </c>
      <c r="O202" s="17">
        <v>622</v>
      </c>
      <c r="P202" s="17">
        <v>0</v>
      </c>
    </row>
    <row r="203" spans="1:16" ht="15.75">
      <c r="A203" s="14">
        <v>196</v>
      </c>
      <c r="B203" s="16">
        <v>256</v>
      </c>
      <c r="C203" s="16">
        <v>8</v>
      </c>
      <c r="D203" s="16">
        <v>1</v>
      </c>
      <c r="E203" s="16">
        <v>401</v>
      </c>
      <c r="F203" s="16">
        <v>4</v>
      </c>
      <c r="G203" s="16">
        <v>1</v>
      </c>
      <c r="H203" s="16">
        <v>4</v>
      </c>
      <c r="I203" s="16">
        <v>2</v>
      </c>
      <c r="J203" s="16">
        <v>1</v>
      </c>
      <c r="K203" s="16">
        <v>13</v>
      </c>
      <c r="L203" s="16">
        <v>691</v>
      </c>
      <c r="M203" s="16">
        <v>0</v>
      </c>
      <c r="N203" s="16">
        <v>3</v>
      </c>
      <c r="O203" s="17">
        <v>694</v>
      </c>
      <c r="P203" s="17">
        <v>0</v>
      </c>
    </row>
    <row r="204" spans="1:16" ht="15.75">
      <c r="A204" s="14">
        <v>197</v>
      </c>
      <c r="B204" s="16">
        <v>276</v>
      </c>
      <c r="C204" s="16">
        <v>3</v>
      </c>
      <c r="D204" s="16">
        <v>1</v>
      </c>
      <c r="E204" s="16">
        <v>360</v>
      </c>
      <c r="F204" s="16">
        <v>2</v>
      </c>
      <c r="G204" s="16">
        <v>1</v>
      </c>
      <c r="H204" s="16">
        <v>3</v>
      </c>
      <c r="I204" s="16">
        <v>7</v>
      </c>
      <c r="J204" s="16">
        <v>2</v>
      </c>
      <c r="K204" s="16">
        <v>2</v>
      </c>
      <c r="L204" s="16">
        <v>657</v>
      </c>
      <c r="M204" s="16">
        <v>0</v>
      </c>
      <c r="N204" s="16">
        <v>3</v>
      </c>
      <c r="O204" s="17">
        <v>660</v>
      </c>
      <c r="P204" s="17">
        <v>0</v>
      </c>
    </row>
    <row r="205" spans="1:16" ht="15.75">
      <c r="A205" s="14">
        <v>198</v>
      </c>
      <c r="B205" s="16">
        <v>360</v>
      </c>
      <c r="C205" s="16">
        <v>3</v>
      </c>
      <c r="D205" s="16">
        <v>0</v>
      </c>
      <c r="E205" s="16">
        <v>108</v>
      </c>
      <c r="F205" s="16">
        <v>1</v>
      </c>
      <c r="G205" s="16">
        <v>1</v>
      </c>
      <c r="H205" s="16">
        <v>0</v>
      </c>
      <c r="I205" s="16">
        <v>16</v>
      </c>
      <c r="J205" s="16">
        <v>0</v>
      </c>
      <c r="K205" s="16">
        <v>2</v>
      </c>
      <c r="L205" s="16">
        <v>491</v>
      </c>
      <c r="M205" s="16">
        <v>0</v>
      </c>
      <c r="N205" s="16">
        <v>0</v>
      </c>
      <c r="O205" s="17">
        <v>491</v>
      </c>
      <c r="P205" s="17">
        <v>0</v>
      </c>
    </row>
    <row r="206" spans="1:16" ht="15.75">
      <c r="A206" s="14">
        <v>199</v>
      </c>
      <c r="B206" s="16">
        <v>102</v>
      </c>
      <c r="C206" s="16">
        <v>2</v>
      </c>
      <c r="D206" s="16">
        <v>4</v>
      </c>
      <c r="E206" s="16">
        <v>499</v>
      </c>
      <c r="F206" s="16">
        <v>6</v>
      </c>
      <c r="G206" s="16">
        <v>0</v>
      </c>
      <c r="H206" s="16">
        <v>4</v>
      </c>
      <c r="I206" s="16">
        <v>5</v>
      </c>
      <c r="J206" s="16">
        <v>1</v>
      </c>
      <c r="K206" s="16">
        <v>19</v>
      </c>
      <c r="L206" s="16">
        <v>642</v>
      </c>
      <c r="M206" s="16">
        <v>0</v>
      </c>
      <c r="N206" s="16">
        <v>11</v>
      </c>
      <c r="O206" s="17">
        <v>653</v>
      </c>
      <c r="P206" s="17">
        <v>0</v>
      </c>
    </row>
    <row r="207" spans="1:16" ht="15.75">
      <c r="A207" s="14">
        <v>200</v>
      </c>
      <c r="B207" s="16">
        <v>304</v>
      </c>
      <c r="C207" s="16">
        <v>11</v>
      </c>
      <c r="D207" s="16">
        <v>3</v>
      </c>
      <c r="E207" s="16">
        <v>315</v>
      </c>
      <c r="F207" s="16">
        <v>2</v>
      </c>
      <c r="G207" s="16">
        <v>1</v>
      </c>
      <c r="H207" s="16">
        <v>22</v>
      </c>
      <c r="I207" s="16">
        <v>1</v>
      </c>
      <c r="J207" s="16">
        <v>0</v>
      </c>
      <c r="K207" s="16">
        <v>10</v>
      </c>
      <c r="L207" s="16">
        <v>669</v>
      </c>
      <c r="M207" s="16">
        <v>0</v>
      </c>
      <c r="N207" s="16">
        <v>1</v>
      </c>
      <c r="O207" s="17">
        <v>670</v>
      </c>
      <c r="P207" s="17">
        <v>0</v>
      </c>
    </row>
    <row r="208" spans="1:16" ht="15.75">
      <c r="A208" s="14">
        <v>201</v>
      </c>
      <c r="B208" s="16">
        <v>350</v>
      </c>
      <c r="C208" s="16">
        <v>11</v>
      </c>
      <c r="D208" s="16">
        <v>2</v>
      </c>
      <c r="E208" s="16">
        <v>86</v>
      </c>
      <c r="F208" s="16">
        <v>2</v>
      </c>
      <c r="G208" s="16">
        <v>0</v>
      </c>
      <c r="H208" s="16">
        <v>13</v>
      </c>
      <c r="I208" s="16">
        <v>0</v>
      </c>
      <c r="J208" s="16">
        <v>2</v>
      </c>
      <c r="K208" s="16">
        <v>2</v>
      </c>
      <c r="L208" s="16">
        <v>468</v>
      </c>
      <c r="M208" s="16">
        <v>0</v>
      </c>
      <c r="N208" s="16">
        <v>3</v>
      </c>
      <c r="O208" s="17">
        <v>471</v>
      </c>
      <c r="P208" s="17">
        <v>0</v>
      </c>
    </row>
    <row r="209" spans="1:16" ht="15.75">
      <c r="A209" s="14">
        <v>202</v>
      </c>
      <c r="B209" s="16">
        <v>299</v>
      </c>
      <c r="C209" s="16">
        <v>10</v>
      </c>
      <c r="D209" s="16">
        <v>3</v>
      </c>
      <c r="E209" s="16">
        <v>277</v>
      </c>
      <c r="F209" s="16">
        <v>1</v>
      </c>
      <c r="G209" s="16">
        <v>0</v>
      </c>
      <c r="H209" s="16">
        <v>41</v>
      </c>
      <c r="I209" s="16">
        <v>2</v>
      </c>
      <c r="J209" s="16">
        <v>5</v>
      </c>
      <c r="K209" s="16">
        <v>2</v>
      </c>
      <c r="L209" s="16">
        <v>640</v>
      </c>
      <c r="M209" s="16">
        <v>0</v>
      </c>
      <c r="N209" s="16">
        <v>4</v>
      </c>
      <c r="O209" s="17">
        <v>644</v>
      </c>
      <c r="P209" s="17">
        <v>0</v>
      </c>
    </row>
    <row r="210" spans="1:16" ht="15.75">
      <c r="A210" s="14">
        <v>203</v>
      </c>
      <c r="B210" s="16">
        <v>430</v>
      </c>
      <c r="C210" s="16">
        <v>4</v>
      </c>
      <c r="D210" s="16">
        <v>0</v>
      </c>
      <c r="E210" s="16">
        <v>139</v>
      </c>
      <c r="F210" s="16">
        <v>3</v>
      </c>
      <c r="G210" s="16">
        <v>0</v>
      </c>
      <c r="H210" s="16">
        <v>21</v>
      </c>
      <c r="I210" s="16">
        <v>1</v>
      </c>
      <c r="J210" s="16">
        <v>0</v>
      </c>
      <c r="K210" s="16">
        <v>1</v>
      </c>
      <c r="L210" s="16">
        <v>599</v>
      </c>
      <c r="M210" s="16">
        <v>0</v>
      </c>
      <c r="N210" s="16">
        <v>2</v>
      </c>
      <c r="O210" s="17">
        <v>601</v>
      </c>
      <c r="P210" s="17">
        <v>0</v>
      </c>
    </row>
    <row r="211" spans="1:16" ht="15.75">
      <c r="A211" s="14">
        <v>204</v>
      </c>
      <c r="B211" s="16">
        <v>506</v>
      </c>
      <c r="C211" s="16">
        <v>21</v>
      </c>
      <c r="D211" s="16">
        <v>0</v>
      </c>
      <c r="E211" s="16">
        <v>114</v>
      </c>
      <c r="F211" s="16">
        <v>1</v>
      </c>
      <c r="G211" s="16">
        <v>3</v>
      </c>
      <c r="H211" s="16">
        <v>29</v>
      </c>
      <c r="I211" s="16">
        <v>0</v>
      </c>
      <c r="J211" s="16">
        <v>2</v>
      </c>
      <c r="K211" s="16">
        <v>3</v>
      </c>
      <c r="L211" s="16">
        <v>679</v>
      </c>
      <c r="M211" s="16">
        <v>0</v>
      </c>
      <c r="N211" s="16">
        <v>4</v>
      </c>
      <c r="O211" s="17">
        <v>683</v>
      </c>
      <c r="P211" s="17">
        <v>0</v>
      </c>
    </row>
    <row r="212" spans="1:16" ht="15.75">
      <c r="A212" s="14">
        <v>205</v>
      </c>
      <c r="B212" s="16">
        <v>65</v>
      </c>
      <c r="C212" s="16">
        <v>7</v>
      </c>
      <c r="D212" s="16">
        <v>3</v>
      </c>
      <c r="E212" s="16">
        <v>171</v>
      </c>
      <c r="F212" s="16">
        <v>1</v>
      </c>
      <c r="G212" s="16">
        <v>0</v>
      </c>
      <c r="H212" s="16">
        <v>11</v>
      </c>
      <c r="I212" s="16">
        <v>0</v>
      </c>
      <c r="J212" s="16">
        <v>1</v>
      </c>
      <c r="K212" s="16">
        <v>6</v>
      </c>
      <c r="L212" s="16">
        <v>265</v>
      </c>
      <c r="M212" s="16">
        <v>0</v>
      </c>
      <c r="N212" s="16">
        <v>1</v>
      </c>
      <c r="O212" s="17">
        <v>266</v>
      </c>
      <c r="P212" s="17">
        <v>0</v>
      </c>
    </row>
    <row r="213" spans="1:16" ht="15.75">
      <c r="A213" s="14">
        <v>206</v>
      </c>
      <c r="B213" s="16">
        <v>50</v>
      </c>
      <c r="C213" s="16">
        <v>6</v>
      </c>
      <c r="D213" s="16">
        <v>6</v>
      </c>
      <c r="E213" s="16">
        <v>641</v>
      </c>
      <c r="F213" s="16">
        <v>5</v>
      </c>
      <c r="G213" s="16">
        <v>1</v>
      </c>
      <c r="H213" s="16">
        <v>3</v>
      </c>
      <c r="I213" s="16">
        <v>3</v>
      </c>
      <c r="J213" s="16">
        <v>2</v>
      </c>
      <c r="K213" s="16">
        <v>2</v>
      </c>
      <c r="L213" s="16">
        <v>719</v>
      </c>
      <c r="M213" s="16">
        <v>0</v>
      </c>
      <c r="N213" s="16">
        <v>5</v>
      </c>
      <c r="O213" s="17">
        <v>724</v>
      </c>
      <c r="P213" s="17">
        <v>0</v>
      </c>
    </row>
    <row r="214" spans="1:16" ht="15.75">
      <c r="A214" s="14">
        <v>207</v>
      </c>
      <c r="B214" s="16">
        <v>106</v>
      </c>
      <c r="C214" s="16">
        <v>1</v>
      </c>
      <c r="D214" s="16">
        <v>4</v>
      </c>
      <c r="E214" s="16">
        <v>376</v>
      </c>
      <c r="F214" s="16">
        <v>1</v>
      </c>
      <c r="G214" s="16">
        <v>1</v>
      </c>
      <c r="H214" s="16">
        <v>0</v>
      </c>
      <c r="I214" s="16">
        <v>1</v>
      </c>
      <c r="J214" s="16">
        <v>0</v>
      </c>
      <c r="K214" s="16">
        <v>9</v>
      </c>
      <c r="L214" s="16">
        <v>499</v>
      </c>
      <c r="M214" s="16">
        <v>0</v>
      </c>
      <c r="N214" s="16">
        <v>4</v>
      </c>
      <c r="O214" s="17">
        <v>503</v>
      </c>
      <c r="P214" s="17">
        <v>0</v>
      </c>
    </row>
    <row r="215" spans="1:16" ht="15.75">
      <c r="A215" s="14">
        <v>208</v>
      </c>
      <c r="B215" s="16">
        <v>179</v>
      </c>
      <c r="C215" s="16">
        <v>15</v>
      </c>
      <c r="D215" s="16">
        <v>3</v>
      </c>
      <c r="E215" s="16">
        <v>231</v>
      </c>
      <c r="F215" s="16">
        <v>1</v>
      </c>
      <c r="G215" s="16">
        <v>0</v>
      </c>
      <c r="H215" s="16">
        <v>19</v>
      </c>
      <c r="I215" s="16">
        <v>1</v>
      </c>
      <c r="J215" s="16">
        <v>4</v>
      </c>
      <c r="K215" s="16">
        <v>9</v>
      </c>
      <c r="L215" s="16">
        <v>462</v>
      </c>
      <c r="M215" s="16">
        <v>0</v>
      </c>
      <c r="N215" s="16">
        <v>5</v>
      </c>
      <c r="O215" s="17">
        <v>467</v>
      </c>
      <c r="P215" s="17">
        <v>0</v>
      </c>
    </row>
    <row r="216" spans="1:16" ht="15.75">
      <c r="A216" s="14">
        <v>209</v>
      </c>
      <c r="B216" s="16">
        <v>134</v>
      </c>
      <c r="C216" s="16">
        <v>0</v>
      </c>
      <c r="D216" s="16">
        <v>2</v>
      </c>
      <c r="E216" s="16">
        <v>459</v>
      </c>
      <c r="F216" s="16">
        <v>3</v>
      </c>
      <c r="G216" s="16">
        <v>1</v>
      </c>
      <c r="H216" s="16">
        <v>9</v>
      </c>
      <c r="I216" s="16">
        <v>5</v>
      </c>
      <c r="J216" s="16">
        <v>2</v>
      </c>
      <c r="K216" s="16">
        <v>24</v>
      </c>
      <c r="L216" s="16">
        <v>639</v>
      </c>
      <c r="M216" s="16">
        <v>0</v>
      </c>
      <c r="N216" s="16">
        <v>2</v>
      </c>
      <c r="O216" s="17">
        <v>641</v>
      </c>
      <c r="P216" s="17">
        <v>0</v>
      </c>
    </row>
    <row r="217" spans="1:16" ht="15.75">
      <c r="A217" s="14">
        <v>210</v>
      </c>
      <c r="B217" s="16">
        <v>120</v>
      </c>
      <c r="C217" s="16">
        <v>44</v>
      </c>
      <c r="D217" s="16">
        <v>0</v>
      </c>
      <c r="E217" s="16">
        <v>356</v>
      </c>
      <c r="F217" s="16">
        <v>3</v>
      </c>
      <c r="G217" s="16">
        <v>0</v>
      </c>
      <c r="H217" s="16">
        <v>17</v>
      </c>
      <c r="I217" s="16">
        <v>3</v>
      </c>
      <c r="J217" s="16">
        <v>0</v>
      </c>
      <c r="K217" s="16">
        <v>19</v>
      </c>
      <c r="L217" s="16">
        <v>562</v>
      </c>
      <c r="M217" s="16">
        <v>0</v>
      </c>
      <c r="N217" s="16">
        <v>1</v>
      </c>
      <c r="O217" s="17">
        <v>563</v>
      </c>
      <c r="P217" s="17">
        <v>0</v>
      </c>
    </row>
    <row r="218" spans="1:16" ht="15.75">
      <c r="A218" s="14">
        <v>211</v>
      </c>
      <c r="B218" s="16">
        <v>60</v>
      </c>
      <c r="C218" s="16">
        <v>5</v>
      </c>
      <c r="D218" s="16">
        <v>2</v>
      </c>
      <c r="E218" s="16">
        <v>527</v>
      </c>
      <c r="F218" s="16">
        <v>1</v>
      </c>
      <c r="G218" s="16">
        <v>3</v>
      </c>
      <c r="H218" s="16">
        <v>76</v>
      </c>
      <c r="I218" s="16">
        <v>2</v>
      </c>
      <c r="J218" s="16">
        <v>1</v>
      </c>
      <c r="K218" s="16">
        <v>6</v>
      </c>
      <c r="L218" s="16">
        <v>683</v>
      </c>
      <c r="M218" s="16">
        <v>0</v>
      </c>
      <c r="N218" s="16">
        <v>5</v>
      </c>
      <c r="O218" s="17">
        <v>688</v>
      </c>
      <c r="P218" s="17">
        <v>0</v>
      </c>
    </row>
    <row r="219" spans="1:16" ht="15.75">
      <c r="A219" s="14">
        <v>212</v>
      </c>
      <c r="B219" s="16">
        <v>197</v>
      </c>
      <c r="C219" s="16">
        <v>53</v>
      </c>
      <c r="D219" s="16">
        <v>2</v>
      </c>
      <c r="E219" s="16">
        <v>266</v>
      </c>
      <c r="F219" s="16">
        <v>3</v>
      </c>
      <c r="G219" s="16">
        <v>1</v>
      </c>
      <c r="H219" s="16">
        <v>71</v>
      </c>
      <c r="I219" s="16">
        <v>3</v>
      </c>
      <c r="J219" s="16">
        <v>1</v>
      </c>
      <c r="K219" s="16">
        <v>1</v>
      </c>
      <c r="L219" s="16">
        <v>598</v>
      </c>
      <c r="M219" s="16">
        <v>0</v>
      </c>
      <c r="N219" s="16">
        <v>7</v>
      </c>
      <c r="O219" s="17">
        <v>605</v>
      </c>
      <c r="P219" s="17">
        <v>0</v>
      </c>
    </row>
    <row r="220" spans="1:16" ht="15.75">
      <c r="A220" s="14">
        <v>213</v>
      </c>
      <c r="B220" s="16">
        <v>411</v>
      </c>
      <c r="C220" s="16">
        <v>97</v>
      </c>
      <c r="D220" s="16">
        <v>6</v>
      </c>
      <c r="E220" s="16">
        <v>261</v>
      </c>
      <c r="F220" s="16">
        <v>1</v>
      </c>
      <c r="G220" s="16">
        <v>0</v>
      </c>
      <c r="H220" s="16">
        <v>5</v>
      </c>
      <c r="I220" s="16">
        <v>1</v>
      </c>
      <c r="J220" s="16">
        <v>0</v>
      </c>
      <c r="K220" s="16">
        <v>16</v>
      </c>
      <c r="L220" s="16">
        <v>798</v>
      </c>
      <c r="M220" s="16">
        <v>0</v>
      </c>
      <c r="N220" s="16">
        <v>4</v>
      </c>
      <c r="O220" s="17">
        <v>802</v>
      </c>
      <c r="P220" s="17">
        <v>0</v>
      </c>
    </row>
    <row r="221" spans="1:16" ht="15.75">
      <c r="A221" s="14">
        <v>214</v>
      </c>
      <c r="B221" s="16">
        <v>109</v>
      </c>
      <c r="C221" s="16">
        <v>197</v>
      </c>
      <c r="D221" s="16">
        <v>5</v>
      </c>
      <c r="E221" s="16">
        <v>266</v>
      </c>
      <c r="F221" s="16">
        <v>0</v>
      </c>
      <c r="G221" s="16">
        <v>1</v>
      </c>
      <c r="H221" s="16">
        <v>8</v>
      </c>
      <c r="I221" s="16">
        <v>2</v>
      </c>
      <c r="J221" s="16">
        <v>1</v>
      </c>
      <c r="K221" s="16">
        <v>10</v>
      </c>
      <c r="L221" s="16">
        <v>599</v>
      </c>
      <c r="M221" s="16">
        <v>0</v>
      </c>
      <c r="N221" s="16">
        <v>0</v>
      </c>
      <c r="O221" s="17">
        <v>599</v>
      </c>
      <c r="P221" s="17">
        <v>0</v>
      </c>
    </row>
    <row r="222" spans="1:16" ht="15.75">
      <c r="A222" s="14">
        <v>215</v>
      </c>
      <c r="B222" s="16">
        <v>27</v>
      </c>
      <c r="C222" s="16">
        <v>0</v>
      </c>
      <c r="D222" s="16">
        <v>1</v>
      </c>
      <c r="E222" s="16">
        <v>541</v>
      </c>
      <c r="F222" s="16">
        <v>2</v>
      </c>
      <c r="G222" s="16">
        <v>1</v>
      </c>
      <c r="H222" s="16">
        <v>0</v>
      </c>
      <c r="I222" s="16">
        <v>1</v>
      </c>
      <c r="J222" s="16">
        <v>0</v>
      </c>
      <c r="K222" s="16">
        <v>81</v>
      </c>
      <c r="L222" s="16">
        <v>654</v>
      </c>
      <c r="M222" s="16">
        <v>0</v>
      </c>
      <c r="N222" s="16">
        <v>3</v>
      </c>
      <c r="O222" s="17">
        <v>657</v>
      </c>
      <c r="P222" s="17">
        <v>0</v>
      </c>
    </row>
    <row r="223" spans="1:16" ht="15.75">
      <c r="A223" s="14">
        <v>216</v>
      </c>
      <c r="B223" s="16">
        <v>17</v>
      </c>
      <c r="C223" s="16">
        <v>3</v>
      </c>
      <c r="D223" s="16">
        <v>4</v>
      </c>
      <c r="E223" s="16">
        <v>510</v>
      </c>
      <c r="F223" s="16">
        <v>3</v>
      </c>
      <c r="G223" s="16">
        <v>0</v>
      </c>
      <c r="H223" s="16">
        <v>0</v>
      </c>
      <c r="I223" s="16">
        <v>3</v>
      </c>
      <c r="J223" s="16">
        <v>1</v>
      </c>
      <c r="K223" s="16">
        <v>83</v>
      </c>
      <c r="L223" s="16">
        <v>624</v>
      </c>
      <c r="M223" s="16">
        <v>0</v>
      </c>
      <c r="N223" s="16">
        <v>4</v>
      </c>
      <c r="O223" s="17">
        <v>628</v>
      </c>
      <c r="P223" s="17">
        <v>0</v>
      </c>
    </row>
    <row r="224" spans="1:16" ht="15.75">
      <c r="A224" s="14">
        <v>217</v>
      </c>
      <c r="B224" s="16">
        <v>108</v>
      </c>
      <c r="C224" s="16">
        <v>110</v>
      </c>
      <c r="D224" s="16">
        <v>6</v>
      </c>
      <c r="E224" s="16">
        <v>257</v>
      </c>
      <c r="F224" s="16">
        <v>2</v>
      </c>
      <c r="G224" s="16">
        <v>0</v>
      </c>
      <c r="H224" s="16">
        <v>17</v>
      </c>
      <c r="I224" s="16">
        <v>2</v>
      </c>
      <c r="J224" s="16">
        <v>2</v>
      </c>
      <c r="K224" s="16">
        <v>37</v>
      </c>
      <c r="L224" s="16">
        <v>541</v>
      </c>
      <c r="M224" s="16">
        <v>0</v>
      </c>
      <c r="N224" s="16">
        <v>7</v>
      </c>
      <c r="O224" s="17">
        <v>548</v>
      </c>
      <c r="P224" s="17">
        <v>0</v>
      </c>
    </row>
    <row r="225" spans="1:16" ht="15.75">
      <c r="A225" s="14">
        <v>218</v>
      </c>
      <c r="B225" s="16">
        <v>142</v>
      </c>
      <c r="C225" s="16">
        <v>1</v>
      </c>
      <c r="D225" s="16">
        <v>7</v>
      </c>
      <c r="E225" s="16">
        <v>407</v>
      </c>
      <c r="F225" s="16">
        <v>1</v>
      </c>
      <c r="G225" s="16">
        <v>0</v>
      </c>
      <c r="H225" s="16">
        <v>43</v>
      </c>
      <c r="I225" s="16">
        <v>1</v>
      </c>
      <c r="J225" s="16">
        <v>1</v>
      </c>
      <c r="K225" s="16">
        <v>8</v>
      </c>
      <c r="L225" s="16">
        <v>611</v>
      </c>
      <c r="M225" s="16">
        <v>0</v>
      </c>
      <c r="N225" s="16">
        <v>5</v>
      </c>
      <c r="O225" s="17">
        <v>616</v>
      </c>
      <c r="P225" s="17">
        <v>0</v>
      </c>
    </row>
    <row r="226" spans="1:16" ht="15.75">
      <c r="A226" s="14">
        <v>219</v>
      </c>
      <c r="B226" s="16">
        <v>313</v>
      </c>
      <c r="C226" s="16">
        <v>100</v>
      </c>
      <c r="D226" s="16">
        <v>1</v>
      </c>
      <c r="E226" s="16">
        <v>83</v>
      </c>
      <c r="F226" s="16">
        <v>2</v>
      </c>
      <c r="G226" s="16">
        <v>2</v>
      </c>
      <c r="H226" s="16">
        <v>28</v>
      </c>
      <c r="I226" s="16">
        <v>1</v>
      </c>
      <c r="J226" s="16">
        <v>3</v>
      </c>
      <c r="K226" s="16">
        <v>3</v>
      </c>
      <c r="L226" s="16">
        <v>536</v>
      </c>
      <c r="M226" s="16">
        <v>0</v>
      </c>
      <c r="N226" s="16">
        <v>6</v>
      </c>
      <c r="O226" s="17">
        <v>542</v>
      </c>
      <c r="P226" s="17">
        <v>0</v>
      </c>
    </row>
    <row r="227" spans="1:16" ht="15.75">
      <c r="A227" s="14">
        <v>220</v>
      </c>
      <c r="B227" s="16">
        <v>96</v>
      </c>
      <c r="C227" s="16">
        <v>55</v>
      </c>
      <c r="D227" s="16">
        <v>1</v>
      </c>
      <c r="E227" s="16">
        <v>332</v>
      </c>
      <c r="F227" s="16">
        <v>1</v>
      </c>
      <c r="G227" s="16">
        <v>0</v>
      </c>
      <c r="H227" s="16">
        <v>2</v>
      </c>
      <c r="I227" s="16">
        <v>0</v>
      </c>
      <c r="J227" s="16">
        <v>3</v>
      </c>
      <c r="K227" s="16">
        <v>8</v>
      </c>
      <c r="L227" s="16">
        <v>498</v>
      </c>
      <c r="M227" s="16">
        <v>0</v>
      </c>
      <c r="N227" s="16">
        <v>1</v>
      </c>
      <c r="O227" s="17">
        <v>499</v>
      </c>
      <c r="P227" s="17">
        <v>0</v>
      </c>
    </row>
    <row r="228" spans="1:16" ht="15.75">
      <c r="A228" s="14">
        <v>221</v>
      </c>
      <c r="B228" s="16">
        <v>39</v>
      </c>
      <c r="C228" s="16">
        <v>0</v>
      </c>
      <c r="D228" s="16">
        <v>1</v>
      </c>
      <c r="E228" s="16">
        <v>593</v>
      </c>
      <c r="F228" s="16">
        <v>0</v>
      </c>
      <c r="G228" s="16">
        <v>0</v>
      </c>
      <c r="H228" s="16">
        <v>0</v>
      </c>
      <c r="I228" s="16">
        <v>0</v>
      </c>
      <c r="J228" s="16">
        <v>1</v>
      </c>
      <c r="K228" s="16">
        <v>87</v>
      </c>
      <c r="L228" s="16">
        <v>721</v>
      </c>
      <c r="M228" s="16">
        <v>0</v>
      </c>
      <c r="N228" s="16">
        <v>1</v>
      </c>
      <c r="O228" s="17">
        <v>722</v>
      </c>
      <c r="P228" s="17">
        <v>0</v>
      </c>
    </row>
    <row r="229" spans="1:16" ht="15.75">
      <c r="A229" s="14">
        <v>222</v>
      </c>
      <c r="B229" s="16">
        <v>30</v>
      </c>
      <c r="C229" s="16">
        <v>2</v>
      </c>
      <c r="D229" s="16">
        <v>3</v>
      </c>
      <c r="E229" s="16">
        <v>543</v>
      </c>
      <c r="F229" s="16">
        <v>1</v>
      </c>
      <c r="G229" s="16">
        <v>0</v>
      </c>
      <c r="H229" s="16">
        <v>2</v>
      </c>
      <c r="I229" s="16">
        <v>0</v>
      </c>
      <c r="J229" s="16">
        <v>0</v>
      </c>
      <c r="K229" s="16">
        <v>42</v>
      </c>
      <c r="L229" s="16">
        <v>623</v>
      </c>
      <c r="M229" s="16">
        <v>0</v>
      </c>
      <c r="N229" s="16">
        <v>2</v>
      </c>
      <c r="O229" s="17">
        <v>625</v>
      </c>
      <c r="P229" s="17">
        <v>0</v>
      </c>
    </row>
    <row r="230" spans="1:16" ht="15.75">
      <c r="A230" s="14">
        <v>223</v>
      </c>
      <c r="B230" s="16">
        <v>96</v>
      </c>
      <c r="C230" s="16">
        <v>3</v>
      </c>
      <c r="D230" s="16">
        <v>3</v>
      </c>
      <c r="E230" s="16">
        <v>477</v>
      </c>
      <c r="F230" s="16">
        <v>0</v>
      </c>
      <c r="G230" s="16">
        <v>2</v>
      </c>
      <c r="H230" s="16">
        <v>11</v>
      </c>
      <c r="I230" s="16">
        <v>0</v>
      </c>
      <c r="J230" s="16">
        <v>0</v>
      </c>
      <c r="K230" s="16">
        <v>44</v>
      </c>
      <c r="L230" s="16">
        <v>636</v>
      </c>
      <c r="M230" s="16">
        <v>0</v>
      </c>
      <c r="N230" s="16">
        <v>1</v>
      </c>
      <c r="O230" s="17">
        <v>637</v>
      </c>
      <c r="P230" s="17">
        <v>0</v>
      </c>
    </row>
    <row r="231" spans="1:16" ht="15.75">
      <c r="A231" s="14">
        <v>224</v>
      </c>
      <c r="B231" s="16">
        <v>160</v>
      </c>
      <c r="C231" s="16">
        <v>2</v>
      </c>
      <c r="D231" s="16">
        <v>2</v>
      </c>
      <c r="E231" s="16">
        <v>427</v>
      </c>
      <c r="F231" s="16">
        <v>2</v>
      </c>
      <c r="G231" s="16">
        <v>1</v>
      </c>
      <c r="H231" s="16">
        <v>11</v>
      </c>
      <c r="I231" s="16">
        <v>3</v>
      </c>
      <c r="J231" s="16">
        <v>1</v>
      </c>
      <c r="K231" s="16">
        <v>19</v>
      </c>
      <c r="L231" s="16">
        <v>628</v>
      </c>
      <c r="M231" s="16">
        <v>0</v>
      </c>
      <c r="N231" s="16">
        <v>2</v>
      </c>
      <c r="O231" s="17">
        <v>630</v>
      </c>
      <c r="P231" s="17">
        <v>0</v>
      </c>
    </row>
    <row r="232" spans="1:16" ht="15.75">
      <c r="A232" s="14">
        <v>225</v>
      </c>
      <c r="B232" s="16">
        <v>200</v>
      </c>
      <c r="C232" s="16">
        <v>32</v>
      </c>
      <c r="D232" s="16">
        <v>4</v>
      </c>
      <c r="E232" s="16">
        <v>140</v>
      </c>
      <c r="F232" s="16">
        <v>1</v>
      </c>
      <c r="G232" s="16">
        <v>2</v>
      </c>
      <c r="H232" s="16">
        <v>25</v>
      </c>
      <c r="I232" s="16">
        <v>0</v>
      </c>
      <c r="J232" s="16">
        <v>0</v>
      </c>
      <c r="K232" s="16">
        <v>4</v>
      </c>
      <c r="L232" s="16">
        <v>408</v>
      </c>
      <c r="M232" s="16">
        <v>0</v>
      </c>
      <c r="N232" s="16">
        <v>3</v>
      </c>
      <c r="O232" s="17">
        <v>411</v>
      </c>
      <c r="P232" s="17">
        <v>0</v>
      </c>
    </row>
    <row r="233" spans="1:16" ht="15.75">
      <c r="A233" s="14">
        <v>226</v>
      </c>
      <c r="B233" s="16">
        <v>140</v>
      </c>
      <c r="C233" s="16">
        <v>87</v>
      </c>
      <c r="D233" s="16">
        <v>4</v>
      </c>
      <c r="E233" s="16">
        <v>185</v>
      </c>
      <c r="F233" s="16">
        <v>1</v>
      </c>
      <c r="G233" s="16">
        <v>1</v>
      </c>
      <c r="H233" s="16">
        <v>31</v>
      </c>
      <c r="I233" s="16">
        <v>0</v>
      </c>
      <c r="J233" s="16">
        <v>2</v>
      </c>
      <c r="K233" s="16">
        <v>26</v>
      </c>
      <c r="L233" s="16">
        <v>477</v>
      </c>
      <c r="M233" s="16">
        <v>0</v>
      </c>
      <c r="N233" s="16">
        <v>3</v>
      </c>
      <c r="O233" s="17">
        <v>480</v>
      </c>
      <c r="P233" s="17">
        <v>0</v>
      </c>
    </row>
    <row r="234" spans="1:16" ht="15.75">
      <c r="A234" s="14">
        <v>227</v>
      </c>
      <c r="B234" s="16">
        <v>126</v>
      </c>
      <c r="C234" s="16">
        <v>68</v>
      </c>
      <c r="D234" s="16">
        <v>5</v>
      </c>
      <c r="E234" s="16">
        <v>418</v>
      </c>
      <c r="F234" s="16">
        <v>0</v>
      </c>
      <c r="G234" s="16">
        <v>0</v>
      </c>
      <c r="H234" s="16">
        <v>4</v>
      </c>
      <c r="I234" s="16">
        <v>1</v>
      </c>
      <c r="J234" s="16">
        <v>0</v>
      </c>
      <c r="K234" s="16">
        <v>0</v>
      </c>
      <c r="L234" s="16">
        <v>622</v>
      </c>
      <c r="M234" s="16">
        <v>0</v>
      </c>
      <c r="N234" s="16">
        <v>2</v>
      </c>
      <c r="O234" s="17">
        <v>624</v>
      </c>
      <c r="P234" s="17">
        <v>0</v>
      </c>
    </row>
    <row r="235" spans="1:16" ht="15.75">
      <c r="A235" s="14">
        <v>228</v>
      </c>
      <c r="B235" s="16">
        <v>320</v>
      </c>
      <c r="C235" s="16">
        <v>4</v>
      </c>
      <c r="D235" s="16">
        <v>2</v>
      </c>
      <c r="E235" s="16">
        <v>282</v>
      </c>
      <c r="F235" s="16">
        <v>3</v>
      </c>
      <c r="G235" s="16">
        <v>1</v>
      </c>
      <c r="H235" s="16">
        <v>0</v>
      </c>
      <c r="I235" s="16">
        <v>1</v>
      </c>
      <c r="J235" s="16">
        <v>1</v>
      </c>
      <c r="K235" s="16">
        <v>2</v>
      </c>
      <c r="L235" s="16">
        <v>616</v>
      </c>
      <c r="M235" s="16">
        <v>0</v>
      </c>
      <c r="N235" s="16">
        <v>2</v>
      </c>
      <c r="O235" s="17">
        <v>618</v>
      </c>
      <c r="P235" s="17">
        <v>0</v>
      </c>
    </row>
    <row r="236" spans="1:16" ht="15.75">
      <c r="A236" s="14">
        <v>229</v>
      </c>
      <c r="B236" s="16">
        <v>498</v>
      </c>
      <c r="C236" s="16">
        <v>0</v>
      </c>
      <c r="D236" s="16">
        <v>1</v>
      </c>
      <c r="E236" s="16">
        <v>181</v>
      </c>
      <c r="F236" s="16">
        <v>1</v>
      </c>
      <c r="G236" s="16">
        <v>1</v>
      </c>
      <c r="H236" s="16">
        <v>0</v>
      </c>
      <c r="I236" s="16">
        <v>1</v>
      </c>
      <c r="J236" s="16">
        <v>1</v>
      </c>
      <c r="K236" s="16">
        <v>13</v>
      </c>
      <c r="L236" s="16">
        <v>697</v>
      </c>
      <c r="M236" s="16">
        <v>0</v>
      </c>
      <c r="N236" s="16">
        <v>3</v>
      </c>
      <c r="O236" s="17">
        <v>700</v>
      </c>
      <c r="P236" s="17">
        <v>0</v>
      </c>
    </row>
    <row r="237" spans="1:16" ht="15.75">
      <c r="A237" s="14">
        <v>230</v>
      </c>
      <c r="B237" s="16">
        <v>424</v>
      </c>
      <c r="C237" s="16">
        <v>21</v>
      </c>
      <c r="D237" s="16">
        <v>1</v>
      </c>
      <c r="E237" s="16">
        <v>166</v>
      </c>
      <c r="F237" s="16">
        <v>0</v>
      </c>
      <c r="G237" s="16">
        <v>1</v>
      </c>
      <c r="H237" s="16">
        <v>1</v>
      </c>
      <c r="I237" s="16">
        <v>1</v>
      </c>
      <c r="J237" s="16">
        <v>0</v>
      </c>
      <c r="K237" s="16">
        <v>0</v>
      </c>
      <c r="L237" s="16">
        <v>615</v>
      </c>
      <c r="M237" s="16">
        <v>0</v>
      </c>
      <c r="N237" s="16">
        <v>3</v>
      </c>
      <c r="O237" s="17">
        <v>618</v>
      </c>
      <c r="P237" s="17">
        <v>0</v>
      </c>
    </row>
    <row r="238" spans="1:16" ht="15.75">
      <c r="A238" s="14">
        <v>231</v>
      </c>
      <c r="B238" s="16">
        <v>560</v>
      </c>
      <c r="C238" s="16">
        <v>20</v>
      </c>
      <c r="D238" s="16">
        <v>0</v>
      </c>
      <c r="E238" s="16">
        <v>132</v>
      </c>
      <c r="F238" s="16">
        <v>0</v>
      </c>
      <c r="G238" s="16">
        <v>1</v>
      </c>
      <c r="H238" s="16">
        <v>3</v>
      </c>
      <c r="I238" s="16">
        <v>1</v>
      </c>
      <c r="J238" s="16">
        <v>0</v>
      </c>
      <c r="K238" s="16">
        <v>0</v>
      </c>
      <c r="L238" s="16">
        <v>717</v>
      </c>
      <c r="M238" s="16">
        <v>0</v>
      </c>
      <c r="N238" s="16">
        <v>1</v>
      </c>
      <c r="O238" s="17">
        <v>718</v>
      </c>
      <c r="P238" s="17">
        <v>0</v>
      </c>
    </row>
    <row r="239" spans="1:16" ht="15.75">
      <c r="A239" s="14">
        <v>232</v>
      </c>
      <c r="B239" s="16">
        <v>97</v>
      </c>
      <c r="C239" s="16">
        <v>33</v>
      </c>
      <c r="D239" s="16">
        <v>3</v>
      </c>
      <c r="E239" s="16">
        <v>499</v>
      </c>
      <c r="F239" s="16">
        <v>0</v>
      </c>
      <c r="G239" s="16">
        <v>1</v>
      </c>
      <c r="H239" s="16">
        <v>8</v>
      </c>
      <c r="I239" s="16">
        <v>0</v>
      </c>
      <c r="J239" s="16">
        <v>1</v>
      </c>
      <c r="K239" s="16">
        <v>3</v>
      </c>
      <c r="L239" s="16">
        <v>645</v>
      </c>
      <c r="M239" s="16">
        <v>0</v>
      </c>
      <c r="N239" s="16">
        <v>4</v>
      </c>
      <c r="O239" s="17">
        <v>649</v>
      </c>
      <c r="P239" s="17">
        <v>0</v>
      </c>
    </row>
    <row r="240" spans="1:16" ht="15.75">
      <c r="A240" s="14">
        <v>233</v>
      </c>
      <c r="B240" s="16">
        <v>16</v>
      </c>
      <c r="C240" s="16">
        <v>1</v>
      </c>
      <c r="D240" s="16">
        <v>0</v>
      </c>
      <c r="E240" s="16">
        <v>306</v>
      </c>
      <c r="F240" s="16">
        <v>1</v>
      </c>
      <c r="G240" s="16">
        <v>2</v>
      </c>
      <c r="H240" s="16">
        <v>0</v>
      </c>
      <c r="I240" s="16">
        <v>0</v>
      </c>
      <c r="J240" s="16">
        <v>0</v>
      </c>
      <c r="K240" s="16">
        <v>32</v>
      </c>
      <c r="L240" s="16">
        <v>358</v>
      </c>
      <c r="M240" s="16">
        <v>0</v>
      </c>
      <c r="N240" s="16">
        <v>2</v>
      </c>
      <c r="O240" s="17">
        <v>360</v>
      </c>
      <c r="P240" s="17">
        <v>0</v>
      </c>
    </row>
    <row r="241" spans="1:16" ht="15.75">
      <c r="A241" s="14">
        <v>234</v>
      </c>
      <c r="B241" s="16">
        <v>328</v>
      </c>
      <c r="C241" s="16">
        <v>1</v>
      </c>
      <c r="D241" s="16">
        <v>2</v>
      </c>
      <c r="E241" s="16">
        <v>285</v>
      </c>
      <c r="F241" s="16">
        <v>2</v>
      </c>
      <c r="G241" s="16">
        <v>0</v>
      </c>
      <c r="H241" s="16">
        <v>1</v>
      </c>
      <c r="I241" s="16">
        <v>1</v>
      </c>
      <c r="J241" s="16">
        <v>0</v>
      </c>
      <c r="K241" s="16">
        <v>8</v>
      </c>
      <c r="L241" s="16">
        <v>628</v>
      </c>
      <c r="M241" s="16">
        <v>0</v>
      </c>
      <c r="N241" s="16">
        <v>3</v>
      </c>
      <c r="O241" s="17">
        <v>631</v>
      </c>
      <c r="P241" s="17">
        <v>0</v>
      </c>
    </row>
    <row r="242" spans="1:16" ht="15.75">
      <c r="A242" s="14">
        <v>235</v>
      </c>
      <c r="B242" s="16">
        <v>187</v>
      </c>
      <c r="C242" s="16">
        <v>127</v>
      </c>
      <c r="D242" s="16">
        <v>4</v>
      </c>
      <c r="E242" s="16">
        <v>293</v>
      </c>
      <c r="F242" s="16">
        <v>1</v>
      </c>
      <c r="G242" s="16">
        <v>2</v>
      </c>
      <c r="H242" s="16">
        <v>2</v>
      </c>
      <c r="I242" s="16">
        <v>4</v>
      </c>
      <c r="J242" s="16">
        <v>2</v>
      </c>
      <c r="K242" s="16">
        <v>2</v>
      </c>
      <c r="L242" s="16">
        <v>624</v>
      </c>
      <c r="M242" s="16">
        <v>0</v>
      </c>
      <c r="N242" s="16">
        <v>2</v>
      </c>
      <c r="O242" s="17">
        <v>626</v>
      </c>
      <c r="P242" s="17">
        <v>0</v>
      </c>
    </row>
    <row r="243" spans="1:16" ht="15.75">
      <c r="A243" s="14">
        <v>236</v>
      </c>
      <c r="B243" s="16">
        <v>127</v>
      </c>
      <c r="C243" s="16">
        <v>22</v>
      </c>
      <c r="D243" s="16">
        <v>2</v>
      </c>
      <c r="E243" s="16">
        <v>189</v>
      </c>
      <c r="F243" s="16">
        <v>2</v>
      </c>
      <c r="G243" s="16">
        <v>0</v>
      </c>
      <c r="H243" s="16">
        <v>5</v>
      </c>
      <c r="I243" s="16">
        <v>1</v>
      </c>
      <c r="J243" s="16">
        <v>2</v>
      </c>
      <c r="K243" s="16">
        <v>11</v>
      </c>
      <c r="L243" s="16">
        <v>361</v>
      </c>
      <c r="M243" s="16">
        <v>0</v>
      </c>
      <c r="N243" s="16">
        <v>1</v>
      </c>
      <c r="O243" s="17">
        <v>362</v>
      </c>
      <c r="P243" s="17">
        <v>0</v>
      </c>
    </row>
    <row r="244" spans="1:16" ht="15.75">
      <c r="A244" s="14">
        <v>237</v>
      </c>
      <c r="B244" s="16">
        <v>41</v>
      </c>
      <c r="C244" s="16">
        <v>35</v>
      </c>
      <c r="D244" s="16">
        <v>1</v>
      </c>
      <c r="E244" s="16">
        <v>239</v>
      </c>
      <c r="F244" s="16">
        <v>0</v>
      </c>
      <c r="G244" s="16">
        <v>0</v>
      </c>
      <c r="H244" s="16">
        <v>3</v>
      </c>
      <c r="I244" s="16">
        <v>2</v>
      </c>
      <c r="J244" s="16">
        <v>2</v>
      </c>
      <c r="K244" s="16">
        <v>31</v>
      </c>
      <c r="L244" s="16">
        <v>354</v>
      </c>
      <c r="M244" s="16">
        <v>0</v>
      </c>
      <c r="N244" s="16">
        <v>4</v>
      </c>
      <c r="O244" s="17">
        <v>358</v>
      </c>
      <c r="P244" s="17">
        <v>0</v>
      </c>
    </row>
    <row r="245" spans="1:16" ht="15.75">
      <c r="A245" s="14">
        <v>238</v>
      </c>
      <c r="B245" s="16">
        <v>243</v>
      </c>
      <c r="C245" s="16">
        <v>27</v>
      </c>
      <c r="D245" s="16">
        <v>3</v>
      </c>
      <c r="E245" s="16">
        <v>517</v>
      </c>
      <c r="F245" s="16">
        <v>3</v>
      </c>
      <c r="G245" s="16">
        <v>0</v>
      </c>
      <c r="H245" s="16">
        <v>7</v>
      </c>
      <c r="I245" s="16">
        <v>6</v>
      </c>
      <c r="J245" s="16">
        <v>1</v>
      </c>
      <c r="K245" s="16">
        <v>5</v>
      </c>
      <c r="L245" s="16">
        <v>812</v>
      </c>
      <c r="M245" s="16">
        <v>0</v>
      </c>
      <c r="N245" s="16">
        <v>4</v>
      </c>
      <c r="O245" s="17">
        <v>816</v>
      </c>
      <c r="P245" s="17">
        <v>0</v>
      </c>
    </row>
    <row r="246" spans="1:16" ht="15.75">
      <c r="A246" s="14">
        <v>239</v>
      </c>
      <c r="B246" s="16">
        <v>189</v>
      </c>
      <c r="C246" s="16">
        <v>5</v>
      </c>
      <c r="D246" s="16">
        <v>1</v>
      </c>
      <c r="E246" s="16">
        <v>521</v>
      </c>
      <c r="F246" s="16">
        <v>9</v>
      </c>
      <c r="G246" s="16">
        <v>1</v>
      </c>
      <c r="H246" s="16">
        <v>3</v>
      </c>
      <c r="I246" s="16">
        <v>4</v>
      </c>
      <c r="J246" s="16">
        <v>0</v>
      </c>
      <c r="K246" s="16">
        <v>3</v>
      </c>
      <c r="L246" s="16">
        <v>736</v>
      </c>
      <c r="M246" s="16">
        <v>0</v>
      </c>
      <c r="N246" s="16">
        <v>6</v>
      </c>
      <c r="O246" s="17">
        <v>742</v>
      </c>
      <c r="P246" s="17">
        <v>0</v>
      </c>
    </row>
    <row r="247" spans="1:16" ht="15.75">
      <c r="A247" s="14">
        <v>240</v>
      </c>
      <c r="B247" s="16">
        <v>416</v>
      </c>
      <c r="C247" s="16">
        <v>1</v>
      </c>
      <c r="D247" s="16">
        <v>1</v>
      </c>
      <c r="E247" s="16">
        <v>191</v>
      </c>
      <c r="F247" s="16">
        <v>0</v>
      </c>
      <c r="G247" s="16">
        <v>0</v>
      </c>
      <c r="H247" s="16">
        <v>0</v>
      </c>
      <c r="I247" s="16">
        <v>1</v>
      </c>
      <c r="J247" s="16">
        <v>0</v>
      </c>
      <c r="K247" s="16">
        <v>0</v>
      </c>
      <c r="L247" s="16">
        <v>610</v>
      </c>
      <c r="M247" s="16">
        <v>0</v>
      </c>
      <c r="N247" s="16">
        <v>2</v>
      </c>
      <c r="O247" s="17">
        <v>612</v>
      </c>
      <c r="P247" s="17">
        <v>0</v>
      </c>
    </row>
    <row r="248" spans="1:16" ht="15.75">
      <c r="A248" s="14">
        <v>241</v>
      </c>
      <c r="B248" s="16">
        <v>314</v>
      </c>
      <c r="C248" s="16">
        <v>0</v>
      </c>
      <c r="D248" s="16">
        <v>0</v>
      </c>
      <c r="E248" s="16">
        <v>286</v>
      </c>
      <c r="F248" s="16">
        <v>5</v>
      </c>
      <c r="G248" s="16">
        <v>0</v>
      </c>
      <c r="H248" s="16">
        <v>2</v>
      </c>
      <c r="I248" s="16">
        <v>0</v>
      </c>
      <c r="J248" s="16">
        <v>2</v>
      </c>
      <c r="K248" s="16">
        <v>0</v>
      </c>
      <c r="L248" s="16">
        <v>609</v>
      </c>
      <c r="M248" s="16">
        <v>0</v>
      </c>
      <c r="N248" s="16">
        <v>2</v>
      </c>
      <c r="O248" s="17">
        <v>611</v>
      </c>
      <c r="P248" s="17">
        <v>0</v>
      </c>
    </row>
    <row r="249" spans="1:16" ht="15.75">
      <c r="A249" s="14">
        <v>242</v>
      </c>
      <c r="B249" s="16">
        <v>339</v>
      </c>
      <c r="C249" s="16">
        <v>1</v>
      </c>
      <c r="D249" s="16">
        <v>2</v>
      </c>
      <c r="E249" s="16">
        <v>279</v>
      </c>
      <c r="F249" s="16">
        <v>2</v>
      </c>
      <c r="G249" s="16">
        <v>0</v>
      </c>
      <c r="H249" s="16">
        <v>0</v>
      </c>
      <c r="I249" s="16">
        <v>0</v>
      </c>
      <c r="J249" s="16">
        <v>0</v>
      </c>
      <c r="K249" s="16">
        <v>1</v>
      </c>
      <c r="L249" s="16">
        <v>624</v>
      </c>
      <c r="M249" s="16">
        <v>0</v>
      </c>
      <c r="N249" s="16">
        <v>1</v>
      </c>
      <c r="O249" s="17">
        <v>625</v>
      </c>
      <c r="P249" s="17">
        <v>0</v>
      </c>
    </row>
    <row r="250" spans="1:16" ht="15.75">
      <c r="A250" s="14">
        <v>243</v>
      </c>
      <c r="B250" s="16">
        <v>303</v>
      </c>
      <c r="C250" s="16">
        <v>1</v>
      </c>
      <c r="D250" s="16">
        <v>1</v>
      </c>
      <c r="E250" s="16">
        <v>236</v>
      </c>
      <c r="F250" s="16">
        <v>1</v>
      </c>
      <c r="G250" s="16">
        <v>0</v>
      </c>
      <c r="H250" s="16">
        <v>0</v>
      </c>
      <c r="I250" s="16">
        <v>0</v>
      </c>
      <c r="J250" s="16">
        <v>2</v>
      </c>
      <c r="K250" s="16">
        <v>1</v>
      </c>
      <c r="L250" s="16">
        <v>545</v>
      </c>
      <c r="M250" s="16">
        <v>0</v>
      </c>
      <c r="N250" s="16">
        <v>2</v>
      </c>
      <c r="O250" s="17">
        <v>547</v>
      </c>
      <c r="P250" s="17">
        <v>0</v>
      </c>
    </row>
    <row r="251" spans="1:16" ht="15.75">
      <c r="A251" s="14">
        <v>244</v>
      </c>
      <c r="B251" s="16">
        <v>61</v>
      </c>
      <c r="C251" s="16">
        <v>253</v>
      </c>
      <c r="D251" s="16">
        <v>2</v>
      </c>
      <c r="E251" s="16">
        <v>130</v>
      </c>
      <c r="F251" s="16">
        <v>3</v>
      </c>
      <c r="G251" s="16">
        <v>2</v>
      </c>
      <c r="H251" s="16">
        <v>16</v>
      </c>
      <c r="I251" s="16">
        <v>1</v>
      </c>
      <c r="J251" s="16">
        <v>5</v>
      </c>
      <c r="K251" s="16">
        <v>4</v>
      </c>
      <c r="L251" s="16">
        <v>477</v>
      </c>
      <c r="M251" s="16">
        <v>0</v>
      </c>
      <c r="N251" s="16">
        <v>4</v>
      </c>
      <c r="O251" s="17">
        <v>481</v>
      </c>
      <c r="P251" s="17">
        <v>0</v>
      </c>
    </row>
    <row r="252" spans="1:16" ht="15.75">
      <c r="A252" s="14">
        <v>245</v>
      </c>
      <c r="B252" s="16">
        <v>246</v>
      </c>
      <c r="C252" s="16">
        <v>142</v>
      </c>
      <c r="D252" s="16">
        <v>5</v>
      </c>
      <c r="E252" s="16">
        <v>116</v>
      </c>
      <c r="F252" s="16">
        <v>1</v>
      </c>
      <c r="G252" s="16">
        <v>2</v>
      </c>
      <c r="H252" s="16">
        <v>4</v>
      </c>
      <c r="I252" s="16">
        <v>2</v>
      </c>
      <c r="J252" s="16">
        <v>1</v>
      </c>
      <c r="K252" s="16">
        <v>3</v>
      </c>
      <c r="L252" s="16">
        <v>522</v>
      </c>
      <c r="M252" s="16">
        <v>0</v>
      </c>
      <c r="N252" s="16">
        <v>5</v>
      </c>
      <c r="O252" s="17">
        <v>527</v>
      </c>
      <c r="P252" s="17">
        <v>0</v>
      </c>
    </row>
    <row r="253" spans="1:16" ht="15.75">
      <c r="A253" s="14">
        <v>246</v>
      </c>
      <c r="B253" s="16">
        <v>343</v>
      </c>
      <c r="C253" s="16">
        <v>49</v>
      </c>
      <c r="D253" s="16">
        <v>0</v>
      </c>
      <c r="E253" s="16">
        <v>206</v>
      </c>
      <c r="F253" s="16">
        <v>2</v>
      </c>
      <c r="G253" s="16">
        <v>0</v>
      </c>
      <c r="H253" s="16">
        <v>0</v>
      </c>
      <c r="I253" s="16">
        <v>1</v>
      </c>
      <c r="J253" s="16">
        <v>1</v>
      </c>
      <c r="K253" s="16">
        <v>0</v>
      </c>
      <c r="L253" s="16">
        <v>602</v>
      </c>
      <c r="M253" s="16">
        <v>0</v>
      </c>
      <c r="N253" s="16">
        <v>1</v>
      </c>
      <c r="O253" s="17">
        <v>603</v>
      </c>
      <c r="P253" s="17">
        <v>0</v>
      </c>
    </row>
    <row r="254" spans="1:16" ht="15.75">
      <c r="A254" s="14">
        <v>247</v>
      </c>
      <c r="B254" s="16">
        <v>241</v>
      </c>
      <c r="C254" s="16">
        <v>3</v>
      </c>
      <c r="D254" s="16">
        <v>2</v>
      </c>
      <c r="E254" s="16">
        <v>321</v>
      </c>
      <c r="F254" s="16">
        <v>1</v>
      </c>
      <c r="G254" s="16">
        <v>0</v>
      </c>
      <c r="H254" s="16">
        <v>1</v>
      </c>
      <c r="I254" s="16">
        <v>2</v>
      </c>
      <c r="J254" s="16">
        <v>1</v>
      </c>
      <c r="K254" s="16">
        <v>1</v>
      </c>
      <c r="L254" s="16">
        <v>573</v>
      </c>
      <c r="M254" s="16">
        <v>0</v>
      </c>
      <c r="N254" s="16">
        <v>3</v>
      </c>
      <c r="O254" s="17">
        <v>576</v>
      </c>
      <c r="P254" s="17">
        <v>0</v>
      </c>
    </row>
    <row r="255" spans="1:16" ht="15.75">
      <c r="A255" s="14">
        <v>248</v>
      </c>
      <c r="B255" s="16">
        <v>231</v>
      </c>
      <c r="C255" s="16">
        <v>52</v>
      </c>
      <c r="D255" s="16">
        <v>0</v>
      </c>
      <c r="E255" s="16">
        <v>281</v>
      </c>
      <c r="F255" s="16">
        <v>1</v>
      </c>
      <c r="G255" s="16">
        <v>0</v>
      </c>
      <c r="H255" s="16">
        <v>0</v>
      </c>
      <c r="I255" s="16">
        <v>1</v>
      </c>
      <c r="J255" s="16">
        <v>0</v>
      </c>
      <c r="K255" s="16">
        <v>0</v>
      </c>
      <c r="L255" s="16">
        <v>566</v>
      </c>
      <c r="M255" s="16">
        <v>0</v>
      </c>
      <c r="N255" s="16">
        <v>0</v>
      </c>
      <c r="O255" s="17">
        <v>566</v>
      </c>
      <c r="P255" s="17">
        <v>0</v>
      </c>
    </row>
    <row r="256" spans="1:16" ht="15.75">
      <c r="A256" s="14">
        <v>249</v>
      </c>
      <c r="B256" s="16">
        <v>333</v>
      </c>
      <c r="C256" s="16">
        <v>2</v>
      </c>
      <c r="D256" s="16">
        <v>1</v>
      </c>
      <c r="E256" s="16">
        <v>234</v>
      </c>
      <c r="F256" s="16">
        <v>1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571</v>
      </c>
      <c r="M256" s="16">
        <v>0</v>
      </c>
      <c r="N256" s="16">
        <v>0</v>
      </c>
      <c r="O256" s="17">
        <v>571</v>
      </c>
      <c r="P256" s="17">
        <v>0</v>
      </c>
    </row>
    <row r="257" spans="1:16" ht="15.75">
      <c r="A257" s="14">
        <v>250</v>
      </c>
      <c r="B257" s="16">
        <v>173</v>
      </c>
      <c r="C257" s="16">
        <v>99</v>
      </c>
      <c r="D257" s="16">
        <v>0</v>
      </c>
      <c r="E257" s="16">
        <v>195</v>
      </c>
      <c r="F257" s="16">
        <v>0</v>
      </c>
      <c r="G257" s="16">
        <v>0</v>
      </c>
      <c r="H257" s="16">
        <v>0</v>
      </c>
      <c r="I257" s="16">
        <v>1</v>
      </c>
      <c r="J257" s="16">
        <v>1</v>
      </c>
      <c r="K257" s="16">
        <v>0</v>
      </c>
      <c r="L257" s="16">
        <v>469</v>
      </c>
      <c r="M257" s="16">
        <v>0</v>
      </c>
      <c r="N257" s="16">
        <v>0</v>
      </c>
      <c r="O257" s="17">
        <v>469</v>
      </c>
      <c r="P257" s="17">
        <v>0</v>
      </c>
    </row>
    <row r="258" spans="1:16" ht="15.75">
      <c r="A258" s="14">
        <v>251</v>
      </c>
      <c r="B258" s="16">
        <v>111</v>
      </c>
      <c r="C258" s="16">
        <v>107</v>
      </c>
      <c r="D258" s="16">
        <v>1</v>
      </c>
      <c r="E258" s="16">
        <v>234</v>
      </c>
      <c r="F258" s="16">
        <v>3</v>
      </c>
      <c r="G258" s="16">
        <v>1</v>
      </c>
      <c r="H258" s="16">
        <v>2</v>
      </c>
      <c r="I258" s="16">
        <v>1</v>
      </c>
      <c r="J258" s="16">
        <v>0</v>
      </c>
      <c r="K258" s="16">
        <v>3</v>
      </c>
      <c r="L258" s="16">
        <v>463</v>
      </c>
      <c r="M258" s="16">
        <v>0</v>
      </c>
      <c r="N258" s="16">
        <v>2</v>
      </c>
      <c r="O258" s="17">
        <v>465</v>
      </c>
      <c r="P258" s="17">
        <v>0</v>
      </c>
    </row>
    <row r="259" spans="1:16" ht="15.75">
      <c r="A259" s="14">
        <v>252</v>
      </c>
      <c r="B259" s="16">
        <v>252</v>
      </c>
      <c r="C259" s="16">
        <v>2</v>
      </c>
      <c r="D259" s="16">
        <v>0</v>
      </c>
      <c r="E259" s="16">
        <v>135</v>
      </c>
      <c r="F259" s="16">
        <v>0</v>
      </c>
      <c r="G259" s="16">
        <v>0</v>
      </c>
      <c r="H259" s="16">
        <v>1</v>
      </c>
      <c r="I259" s="16">
        <v>0</v>
      </c>
      <c r="J259" s="16">
        <v>0</v>
      </c>
      <c r="K259" s="16">
        <v>0</v>
      </c>
      <c r="L259" s="16">
        <v>390</v>
      </c>
      <c r="M259" s="16">
        <v>0</v>
      </c>
      <c r="N259" s="16">
        <v>2</v>
      </c>
      <c r="O259" s="17">
        <v>392</v>
      </c>
      <c r="P259" s="17">
        <v>0</v>
      </c>
    </row>
    <row r="260" spans="1:16" ht="15.75">
      <c r="A260" s="14">
        <v>253</v>
      </c>
      <c r="B260" s="16">
        <v>255</v>
      </c>
      <c r="C260" s="16">
        <v>0</v>
      </c>
      <c r="D260" s="16">
        <v>2</v>
      </c>
      <c r="E260" s="16">
        <v>177</v>
      </c>
      <c r="F260" s="16">
        <v>0</v>
      </c>
      <c r="G260" s="16">
        <v>0</v>
      </c>
      <c r="H260" s="16">
        <v>4</v>
      </c>
      <c r="I260" s="16">
        <v>3</v>
      </c>
      <c r="J260" s="16">
        <v>0</v>
      </c>
      <c r="K260" s="16">
        <v>0</v>
      </c>
      <c r="L260" s="16">
        <v>441</v>
      </c>
      <c r="M260" s="16">
        <v>0</v>
      </c>
      <c r="N260" s="16">
        <v>0</v>
      </c>
      <c r="O260" s="17">
        <v>441</v>
      </c>
      <c r="P260" s="17">
        <v>0</v>
      </c>
    </row>
    <row r="261" spans="1:16" ht="15.75">
      <c r="A261" s="14">
        <v>254</v>
      </c>
      <c r="B261" s="16">
        <v>197</v>
      </c>
      <c r="C261" s="16">
        <v>2</v>
      </c>
      <c r="D261" s="16">
        <v>2</v>
      </c>
      <c r="E261" s="16">
        <v>447</v>
      </c>
      <c r="F261" s="16">
        <v>1</v>
      </c>
      <c r="G261" s="16">
        <v>3</v>
      </c>
      <c r="H261" s="16">
        <v>0</v>
      </c>
      <c r="I261" s="16">
        <v>1</v>
      </c>
      <c r="J261" s="16">
        <v>0</v>
      </c>
      <c r="K261" s="16">
        <v>0</v>
      </c>
      <c r="L261" s="16">
        <v>653</v>
      </c>
      <c r="M261" s="16">
        <v>0</v>
      </c>
      <c r="N261" s="16">
        <v>1</v>
      </c>
      <c r="O261" s="17">
        <v>654</v>
      </c>
      <c r="P261" s="17">
        <v>0</v>
      </c>
    </row>
    <row r="262" spans="1:16" ht="15.75">
      <c r="A262" s="14">
        <v>255</v>
      </c>
      <c r="B262" s="16">
        <v>198</v>
      </c>
      <c r="C262" s="16">
        <v>1</v>
      </c>
      <c r="D262" s="16">
        <v>3</v>
      </c>
      <c r="E262" s="16">
        <v>364</v>
      </c>
      <c r="F262" s="16">
        <v>2</v>
      </c>
      <c r="G262" s="16">
        <v>0</v>
      </c>
      <c r="H262" s="16">
        <v>0</v>
      </c>
      <c r="I262" s="16">
        <v>1</v>
      </c>
      <c r="J262" s="16">
        <v>0</v>
      </c>
      <c r="K262" s="16">
        <v>1</v>
      </c>
      <c r="L262" s="16">
        <v>570</v>
      </c>
      <c r="M262" s="16">
        <v>0</v>
      </c>
      <c r="N262" s="16">
        <v>3</v>
      </c>
      <c r="O262" s="17">
        <v>573</v>
      </c>
      <c r="P262" s="17">
        <v>0</v>
      </c>
    </row>
    <row r="263" spans="1:16" ht="15.75">
      <c r="A263" s="14">
        <v>256</v>
      </c>
      <c r="B263" s="16">
        <v>277</v>
      </c>
      <c r="C263" s="16">
        <v>1</v>
      </c>
      <c r="D263" s="16">
        <v>2</v>
      </c>
      <c r="E263" s="16">
        <v>248</v>
      </c>
      <c r="F263" s="16">
        <v>8</v>
      </c>
      <c r="G263" s="16">
        <v>0</v>
      </c>
      <c r="H263" s="16">
        <v>1</v>
      </c>
      <c r="I263" s="16">
        <v>0</v>
      </c>
      <c r="J263" s="16">
        <v>1</v>
      </c>
      <c r="K263" s="16">
        <v>0</v>
      </c>
      <c r="L263" s="16">
        <v>538</v>
      </c>
      <c r="M263" s="16">
        <v>0</v>
      </c>
      <c r="N263" s="16">
        <v>1</v>
      </c>
      <c r="O263" s="17">
        <v>539</v>
      </c>
      <c r="P263" s="17">
        <v>0</v>
      </c>
    </row>
    <row r="264" spans="1:16" ht="15.75">
      <c r="A264" s="14">
        <v>257</v>
      </c>
      <c r="B264" s="16">
        <v>278</v>
      </c>
      <c r="C264" s="16">
        <v>2</v>
      </c>
      <c r="D264" s="16">
        <v>0</v>
      </c>
      <c r="E264" s="16">
        <v>218</v>
      </c>
      <c r="F264" s="16">
        <v>7</v>
      </c>
      <c r="G264" s="16">
        <v>1</v>
      </c>
      <c r="H264" s="16">
        <v>1</v>
      </c>
      <c r="I264" s="16">
        <v>0</v>
      </c>
      <c r="J264" s="16">
        <v>0</v>
      </c>
      <c r="K264" s="16">
        <v>4</v>
      </c>
      <c r="L264" s="16">
        <v>511</v>
      </c>
      <c r="M264" s="16">
        <v>0</v>
      </c>
      <c r="N264" s="16">
        <v>2</v>
      </c>
      <c r="O264" s="17">
        <v>513</v>
      </c>
      <c r="P264" s="17">
        <v>0</v>
      </c>
    </row>
    <row r="265" spans="1:16" ht="15.75">
      <c r="A265" s="14">
        <v>258</v>
      </c>
      <c r="B265" s="16">
        <v>411</v>
      </c>
      <c r="C265" s="16">
        <v>3</v>
      </c>
      <c r="D265" s="16">
        <v>3</v>
      </c>
      <c r="E265" s="16">
        <v>275</v>
      </c>
      <c r="F265" s="16">
        <v>30</v>
      </c>
      <c r="G265" s="16">
        <v>1</v>
      </c>
      <c r="H265" s="16">
        <v>0</v>
      </c>
      <c r="I265" s="16">
        <v>1</v>
      </c>
      <c r="J265" s="16">
        <v>1</v>
      </c>
      <c r="K265" s="16">
        <v>0</v>
      </c>
      <c r="L265" s="16">
        <v>725</v>
      </c>
      <c r="M265" s="16">
        <v>0</v>
      </c>
      <c r="N265" s="16">
        <v>1</v>
      </c>
      <c r="O265" s="17">
        <v>726</v>
      </c>
      <c r="P265" s="17">
        <v>0</v>
      </c>
    </row>
    <row r="266" spans="1:16" ht="15.75">
      <c r="A266" s="14">
        <v>259</v>
      </c>
      <c r="B266" s="16">
        <v>380</v>
      </c>
      <c r="C266" s="16">
        <v>11</v>
      </c>
      <c r="D266" s="16">
        <v>4</v>
      </c>
      <c r="E266" s="16">
        <v>284</v>
      </c>
      <c r="F266" s="16">
        <v>14</v>
      </c>
      <c r="G266" s="16">
        <v>1</v>
      </c>
      <c r="H266" s="16">
        <v>5</v>
      </c>
      <c r="I266" s="16">
        <v>4</v>
      </c>
      <c r="J266" s="16">
        <v>0</v>
      </c>
      <c r="K266" s="16">
        <v>0</v>
      </c>
      <c r="L266" s="16">
        <v>703</v>
      </c>
      <c r="M266" s="16">
        <v>0</v>
      </c>
      <c r="N266" s="16">
        <v>2</v>
      </c>
      <c r="O266" s="17">
        <v>705</v>
      </c>
      <c r="P266" s="17">
        <v>0</v>
      </c>
    </row>
    <row r="267" spans="1:16" ht="15.75">
      <c r="A267" s="14">
        <v>260</v>
      </c>
      <c r="B267" s="16">
        <v>359</v>
      </c>
      <c r="C267" s="16">
        <v>2</v>
      </c>
      <c r="D267" s="16">
        <v>0</v>
      </c>
      <c r="E267" s="16">
        <v>438</v>
      </c>
      <c r="F267" s="16">
        <v>8</v>
      </c>
      <c r="G267" s="16">
        <v>0</v>
      </c>
      <c r="H267" s="16">
        <v>1</v>
      </c>
      <c r="I267" s="16">
        <v>7</v>
      </c>
      <c r="J267" s="16">
        <v>1</v>
      </c>
      <c r="K267" s="16">
        <v>1</v>
      </c>
      <c r="L267" s="16">
        <v>817</v>
      </c>
      <c r="M267" s="16">
        <v>0</v>
      </c>
      <c r="N267" s="16">
        <v>3</v>
      </c>
      <c r="O267" s="17">
        <v>820</v>
      </c>
      <c r="P267" s="17">
        <v>0</v>
      </c>
    </row>
    <row r="268" spans="1:16" ht="15.75">
      <c r="A268" s="14">
        <v>261</v>
      </c>
      <c r="B268" s="16">
        <v>492</v>
      </c>
      <c r="C268" s="16">
        <v>0</v>
      </c>
      <c r="D268" s="16">
        <v>4</v>
      </c>
      <c r="E268" s="16">
        <v>235</v>
      </c>
      <c r="F268" s="16">
        <v>1</v>
      </c>
      <c r="G268" s="16">
        <v>0</v>
      </c>
      <c r="H268" s="16">
        <v>0</v>
      </c>
      <c r="I268" s="16">
        <v>11</v>
      </c>
      <c r="J268" s="16">
        <v>1</v>
      </c>
      <c r="K268" s="16">
        <v>0</v>
      </c>
      <c r="L268" s="16">
        <v>744</v>
      </c>
      <c r="M268" s="16">
        <v>0</v>
      </c>
      <c r="N268" s="16">
        <v>2</v>
      </c>
      <c r="O268" s="17">
        <v>746</v>
      </c>
      <c r="P268" s="17">
        <v>0</v>
      </c>
    </row>
    <row r="269" spans="1:16" ht="15.75">
      <c r="A269" s="14">
        <v>262</v>
      </c>
      <c r="B269" s="16">
        <v>314</v>
      </c>
      <c r="C269" s="16">
        <v>3</v>
      </c>
      <c r="D269" s="16">
        <v>1</v>
      </c>
      <c r="E269" s="16">
        <v>245</v>
      </c>
      <c r="F269" s="16">
        <v>5</v>
      </c>
      <c r="G269" s="16">
        <v>0</v>
      </c>
      <c r="H269" s="16">
        <v>0</v>
      </c>
      <c r="I269" s="16">
        <v>4</v>
      </c>
      <c r="J269" s="16">
        <v>0</v>
      </c>
      <c r="K269" s="16">
        <v>0</v>
      </c>
      <c r="L269" s="16">
        <v>572</v>
      </c>
      <c r="M269" s="16">
        <v>0</v>
      </c>
      <c r="N269" s="16">
        <v>1</v>
      </c>
      <c r="O269" s="17">
        <v>573</v>
      </c>
      <c r="P269" s="17">
        <v>0</v>
      </c>
    </row>
    <row r="270" spans="1:16" ht="15.75">
      <c r="A270" s="14">
        <v>263</v>
      </c>
      <c r="B270" s="16">
        <v>72</v>
      </c>
      <c r="C270" s="16">
        <v>52</v>
      </c>
      <c r="D270" s="16">
        <v>3</v>
      </c>
      <c r="E270" s="16">
        <v>94</v>
      </c>
      <c r="F270" s="16">
        <v>39</v>
      </c>
      <c r="G270" s="16">
        <v>0</v>
      </c>
      <c r="H270" s="16">
        <v>9</v>
      </c>
      <c r="I270" s="16">
        <v>1</v>
      </c>
      <c r="J270" s="16">
        <v>1</v>
      </c>
      <c r="K270" s="16">
        <v>1</v>
      </c>
      <c r="L270" s="16">
        <v>272</v>
      </c>
      <c r="M270" s="16">
        <v>0</v>
      </c>
      <c r="N270" s="16">
        <v>3</v>
      </c>
      <c r="O270" s="17">
        <v>275</v>
      </c>
      <c r="P270" s="17">
        <v>0</v>
      </c>
    </row>
    <row r="271" spans="1:16" ht="15.75">
      <c r="A271" s="14">
        <v>264</v>
      </c>
      <c r="B271" s="16">
        <v>88</v>
      </c>
      <c r="C271" s="16">
        <v>1</v>
      </c>
      <c r="D271" s="16">
        <v>2</v>
      </c>
      <c r="E271" s="16">
        <v>426</v>
      </c>
      <c r="F271" s="16">
        <v>2</v>
      </c>
      <c r="G271" s="16">
        <v>2</v>
      </c>
      <c r="H271" s="16">
        <v>4</v>
      </c>
      <c r="I271" s="16">
        <v>3</v>
      </c>
      <c r="J271" s="16">
        <v>1</v>
      </c>
      <c r="K271" s="16">
        <v>1</v>
      </c>
      <c r="L271" s="16">
        <v>530</v>
      </c>
      <c r="M271" s="16">
        <v>0</v>
      </c>
      <c r="N271" s="16">
        <v>0</v>
      </c>
      <c r="O271" s="17">
        <v>530</v>
      </c>
      <c r="P271" s="17">
        <v>0</v>
      </c>
    </row>
    <row r="272" spans="1:16" ht="15.75">
      <c r="A272" s="14">
        <v>265</v>
      </c>
      <c r="B272" s="16">
        <v>201</v>
      </c>
      <c r="C272" s="16">
        <v>8</v>
      </c>
      <c r="D272" s="16">
        <v>1</v>
      </c>
      <c r="E272" s="16">
        <v>402</v>
      </c>
      <c r="F272" s="16">
        <v>2</v>
      </c>
      <c r="G272" s="16">
        <v>0</v>
      </c>
      <c r="H272" s="16">
        <v>0</v>
      </c>
      <c r="I272" s="16">
        <v>3</v>
      </c>
      <c r="J272" s="16">
        <v>0</v>
      </c>
      <c r="K272" s="16">
        <v>0</v>
      </c>
      <c r="L272" s="16">
        <v>617</v>
      </c>
      <c r="M272" s="16">
        <v>0</v>
      </c>
      <c r="N272" s="16">
        <v>2</v>
      </c>
      <c r="O272" s="17">
        <v>619</v>
      </c>
      <c r="P272" s="17">
        <v>0</v>
      </c>
    </row>
    <row r="273" spans="1:16" ht="15.75">
      <c r="A273" s="14">
        <v>266</v>
      </c>
      <c r="B273" s="16">
        <v>54</v>
      </c>
      <c r="C273" s="16">
        <v>1</v>
      </c>
      <c r="D273" s="16">
        <v>1</v>
      </c>
      <c r="E273" s="16">
        <v>549</v>
      </c>
      <c r="F273" s="16">
        <v>4</v>
      </c>
      <c r="G273" s="16">
        <v>1</v>
      </c>
      <c r="H273" s="16">
        <v>0</v>
      </c>
      <c r="I273" s="16">
        <v>3</v>
      </c>
      <c r="J273" s="16">
        <v>0</v>
      </c>
      <c r="K273" s="16">
        <v>1</v>
      </c>
      <c r="L273" s="16">
        <v>614</v>
      </c>
      <c r="M273" s="16">
        <v>0</v>
      </c>
      <c r="N273" s="16">
        <v>1</v>
      </c>
      <c r="O273" s="17">
        <v>615</v>
      </c>
      <c r="P273" s="17">
        <v>0</v>
      </c>
    </row>
    <row r="274" spans="1:16" ht="15.75">
      <c r="A274" s="14">
        <v>267</v>
      </c>
      <c r="B274" s="16">
        <v>94</v>
      </c>
      <c r="C274" s="16">
        <v>35</v>
      </c>
      <c r="D274" s="16">
        <v>5</v>
      </c>
      <c r="E274" s="16">
        <v>386</v>
      </c>
      <c r="F274" s="16">
        <v>3</v>
      </c>
      <c r="G274" s="16">
        <v>2</v>
      </c>
      <c r="H274" s="16">
        <v>3</v>
      </c>
      <c r="I274" s="16">
        <v>2</v>
      </c>
      <c r="J274" s="16">
        <v>2</v>
      </c>
      <c r="K274" s="16">
        <v>1</v>
      </c>
      <c r="L274" s="16">
        <v>533</v>
      </c>
      <c r="M274" s="16">
        <v>0</v>
      </c>
      <c r="N274" s="16">
        <v>2</v>
      </c>
      <c r="O274" s="17">
        <v>535</v>
      </c>
      <c r="P274" s="17">
        <v>0</v>
      </c>
    </row>
    <row r="275" spans="1:16" ht="15.75">
      <c r="A275" s="14">
        <v>268</v>
      </c>
      <c r="B275" s="16">
        <v>336</v>
      </c>
      <c r="C275" s="16">
        <v>0</v>
      </c>
      <c r="D275" s="16">
        <v>1</v>
      </c>
      <c r="E275" s="16">
        <v>292</v>
      </c>
      <c r="F275" s="16">
        <v>2</v>
      </c>
      <c r="G275" s="16">
        <v>0</v>
      </c>
      <c r="H275" s="16">
        <v>0</v>
      </c>
      <c r="I275" s="16">
        <v>2</v>
      </c>
      <c r="J275" s="16">
        <v>0</v>
      </c>
      <c r="K275" s="16">
        <v>0</v>
      </c>
      <c r="L275" s="16">
        <v>633</v>
      </c>
      <c r="M275" s="16">
        <v>0</v>
      </c>
      <c r="N275" s="16">
        <v>0</v>
      </c>
      <c r="O275" s="17">
        <v>633</v>
      </c>
      <c r="P275" s="17">
        <v>0</v>
      </c>
    </row>
    <row r="276" spans="1:16" ht="15.75">
      <c r="A276" s="14">
        <v>269</v>
      </c>
      <c r="B276" s="16">
        <v>200</v>
      </c>
      <c r="C276" s="16">
        <v>2</v>
      </c>
      <c r="D276" s="16">
        <v>5</v>
      </c>
      <c r="E276" s="16">
        <v>280</v>
      </c>
      <c r="F276" s="16">
        <v>1</v>
      </c>
      <c r="G276" s="16">
        <v>0</v>
      </c>
      <c r="H276" s="16">
        <v>0</v>
      </c>
      <c r="I276" s="16">
        <v>1</v>
      </c>
      <c r="J276" s="16">
        <v>2</v>
      </c>
      <c r="K276" s="16">
        <v>1</v>
      </c>
      <c r="L276" s="16">
        <v>492</v>
      </c>
      <c r="M276" s="16">
        <v>0</v>
      </c>
      <c r="N276" s="16">
        <v>0</v>
      </c>
      <c r="O276" s="17">
        <v>492</v>
      </c>
      <c r="P276" s="17">
        <v>0</v>
      </c>
    </row>
    <row r="277" spans="1:16" ht="15.75">
      <c r="A277" s="14">
        <v>270</v>
      </c>
      <c r="B277" s="16">
        <v>253</v>
      </c>
      <c r="C277" s="16">
        <v>47</v>
      </c>
      <c r="D277" s="16">
        <v>5</v>
      </c>
      <c r="E277" s="16">
        <v>275</v>
      </c>
      <c r="F277" s="16">
        <v>5</v>
      </c>
      <c r="G277" s="16">
        <v>2</v>
      </c>
      <c r="H277" s="16">
        <v>9</v>
      </c>
      <c r="I277" s="16">
        <v>0</v>
      </c>
      <c r="J277" s="16">
        <v>1</v>
      </c>
      <c r="K277" s="16">
        <v>3</v>
      </c>
      <c r="L277" s="16">
        <v>600</v>
      </c>
      <c r="M277" s="16">
        <v>0</v>
      </c>
      <c r="N277" s="16">
        <v>4</v>
      </c>
      <c r="O277" s="17">
        <v>604</v>
      </c>
      <c r="P277" s="17">
        <v>0</v>
      </c>
    </row>
    <row r="278" spans="1:16" ht="15.75">
      <c r="A278" s="14">
        <v>271</v>
      </c>
      <c r="B278" s="16">
        <v>204</v>
      </c>
      <c r="C278" s="16">
        <v>26</v>
      </c>
      <c r="D278" s="16">
        <v>4</v>
      </c>
      <c r="E278" s="16">
        <v>302</v>
      </c>
      <c r="F278" s="16">
        <v>5</v>
      </c>
      <c r="G278" s="16">
        <v>2</v>
      </c>
      <c r="H278" s="16">
        <v>2</v>
      </c>
      <c r="I278" s="16">
        <v>1</v>
      </c>
      <c r="J278" s="16">
        <v>0</v>
      </c>
      <c r="K278" s="16">
        <v>3</v>
      </c>
      <c r="L278" s="16">
        <v>549</v>
      </c>
      <c r="M278" s="16">
        <v>0</v>
      </c>
      <c r="N278" s="16">
        <v>4</v>
      </c>
      <c r="O278" s="17">
        <v>553</v>
      </c>
      <c r="P278" s="17">
        <v>0</v>
      </c>
    </row>
    <row r="279" spans="1:16" ht="15.75">
      <c r="A279" s="14">
        <v>272</v>
      </c>
      <c r="B279" s="16">
        <v>201</v>
      </c>
      <c r="C279" s="16">
        <v>0</v>
      </c>
      <c r="D279" s="16">
        <v>2</v>
      </c>
      <c r="E279" s="16">
        <v>286</v>
      </c>
      <c r="F279" s="16">
        <v>0</v>
      </c>
      <c r="G279" s="16">
        <v>0</v>
      </c>
      <c r="H279" s="16">
        <v>1</v>
      </c>
      <c r="I279" s="16">
        <v>2</v>
      </c>
      <c r="J279" s="16">
        <v>1</v>
      </c>
      <c r="K279" s="16">
        <v>0</v>
      </c>
      <c r="L279" s="16">
        <v>493</v>
      </c>
      <c r="M279" s="16">
        <v>0</v>
      </c>
      <c r="N279" s="16">
        <v>1</v>
      </c>
      <c r="O279" s="17">
        <v>494</v>
      </c>
      <c r="P279" s="17">
        <v>0</v>
      </c>
    </row>
    <row r="280" spans="1:16" ht="15.75">
      <c r="A280" s="14">
        <v>273</v>
      </c>
      <c r="B280" s="16">
        <v>251</v>
      </c>
      <c r="C280" s="16">
        <v>1</v>
      </c>
      <c r="D280" s="16">
        <v>1</v>
      </c>
      <c r="E280" s="16">
        <v>180</v>
      </c>
      <c r="F280" s="16">
        <v>1</v>
      </c>
      <c r="G280" s="16">
        <v>0</v>
      </c>
      <c r="H280" s="16">
        <v>0</v>
      </c>
      <c r="I280" s="16">
        <v>0</v>
      </c>
      <c r="J280" s="16">
        <v>1</v>
      </c>
      <c r="K280" s="16">
        <v>1</v>
      </c>
      <c r="L280" s="16">
        <v>436</v>
      </c>
      <c r="M280" s="16">
        <v>0</v>
      </c>
      <c r="N280" s="16">
        <v>0</v>
      </c>
      <c r="O280" s="17">
        <v>436</v>
      </c>
      <c r="P280" s="17">
        <v>0</v>
      </c>
    </row>
    <row r="281" spans="1:16" ht="15.75">
      <c r="A281" s="14">
        <v>274</v>
      </c>
      <c r="B281" s="16">
        <v>150</v>
      </c>
      <c r="C281" s="16">
        <v>26</v>
      </c>
      <c r="D281" s="16">
        <v>2</v>
      </c>
      <c r="E281" s="16">
        <v>471</v>
      </c>
      <c r="F281" s="16">
        <v>3</v>
      </c>
      <c r="G281" s="16">
        <v>0</v>
      </c>
      <c r="H281" s="16">
        <v>1</v>
      </c>
      <c r="I281" s="16">
        <v>1</v>
      </c>
      <c r="J281" s="16">
        <v>1</v>
      </c>
      <c r="K281" s="16">
        <v>1</v>
      </c>
      <c r="L281" s="16">
        <v>656</v>
      </c>
      <c r="M281" s="16">
        <v>0</v>
      </c>
      <c r="N281" s="16">
        <v>3</v>
      </c>
      <c r="O281" s="17">
        <v>659</v>
      </c>
      <c r="P281" s="17">
        <v>0</v>
      </c>
    </row>
    <row r="282" spans="1:16" ht="15.75">
      <c r="A282" s="14">
        <v>275</v>
      </c>
      <c r="B282" s="16">
        <v>293</v>
      </c>
      <c r="C282" s="16">
        <v>29</v>
      </c>
      <c r="D282" s="16">
        <v>2</v>
      </c>
      <c r="E282" s="16">
        <v>130</v>
      </c>
      <c r="F282" s="16">
        <v>3</v>
      </c>
      <c r="G282" s="16">
        <v>0</v>
      </c>
      <c r="H282" s="16">
        <v>8</v>
      </c>
      <c r="I282" s="16">
        <v>3</v>
      </c>
      <c r="J282" s="16">
        <v>1</v>
      </c>
      <c r="K282" s="16">
        <v>1</v>
      </c>
      <c r="L282" s="16">
        <v>470</v>
      </c>
      <c r="M282" s="16">
        <v>0</v>
      </c>
      <c r="N282" s="16">
        <v>3</v>
      </c>
      <c r="O282" s="17">
        <v>473</v>
      </c>
      <c r="P282" s="17">
        <v>0</v>
      </c>
    </row>
    <row r="283" spans="1:16" ht="15.75">
      <c r="A283" s="14">
        <v>276</v>
      </c>
      <c r="B283" s="16">
        <v>51</v>
      </c>
      <c r="C283" s="16">
        <v>4</v>
      </c>
      <c r="D283" s="16">
        <v>4</v>
      </c>
      <c r="E283" s="16">
        <v>335</v>
      </c>
      <c r="F283" s="16">
        <v>6</v>
      </c>
      <c r="G283" s="16">
        <v>1</v>
      </c>
      <c r="H283" s="16">
        <v>3</v>
      </c>
      <c r="I283" s="16">
        <v>2</v>
      </c>
      <c r="J283" s="16">
        <v>3</v>
      </c>
      <c r="K283" s="16">
        <v>31</v>
      </c>
      <c r="L283" s="16">
        <v>440</v>
      </c>
      <c r="M283" s="16">
        <v>0</v>
      </c>
      <c r="N283" s="16">
        <v>3</v>
      </c>
      <c r="O283" s="17">
        <v>443</v>
      </c>
      <c r="P283" s="17">
        <v>0</v>
      </c>
    </row>
    <row r="284" spans="1:16" ht="15.75">
      <c r="A284" s="14">
        <v>277</v>
      </c>
      <c r="B284" s="16">
        <v>361</v>
      </c>
      <c r="C284" s="16">
        <v>149</v>
      </c>
      <c r="D284" s="16">
        <v>0</v>
      </c>
      <c r="E284" s="16">
        <v>205</v>
      </c>
      <c r="F284" s="16">
        <v>1</v>
      </c>
      <c r="G284" s="16">
        <v>0</v>
      </c>
      <c r="H284" s="16">
        <v>8</v>
      </c>
      <c r="I284" s="16">
        <v>1</v>
      </c>
      <c r="J284" s="16">
        <v>2</v>
      </c>
      <c r="K284" s="16">
        <v>2</v>
      </c>
      <c r="L284" s="16">
        <v>729</v>
      </c>
      <c r="M284" s="16">
        <v>0</v>
      </c>
      <c r="N284" s="16">
        <v>2</v>
      </c>
      <c r="O284" s="17">
        <v>731</v>
      </c>
      <c r="P284" s="17">
        <v>0</v>
      </c>
    </row>
    <row r="285" spans="1:16" ht="15.75">
      <c r="A285" s="14">
        <v>278</v>
      </c>
      <c r="B285" s="16">
        <v>278</v>
      </c>
      <c r="C285" s="16">
        <v>138</v>
      </c>
      <c r="D285" s="16">
        <v>2</v>
      </c>
      <c r="E285" s="16">
        <v>125</v>
      </c>
      <c r="F285" s="16">
        <v>2</v>
      </c>
      <c r="G285" s="16">
        <v>1</v>
      </c>
      <c r="H285" s="16">
        <v>1</v>
      </c>
      <c r="I285" s="16">
        <v>0</v>
      </c>
      <c r="J285" s="16">
        <v>3</v>
      </c>
      <c r="K285" s="16">
        <v>1</v>
      </c>
      <c r="L285" s="16">
        <v>551</v>
      </c>
      <c r="M285" s="16">
        <v>0</v>
      </c>
      <c r="N285" s="16">
        <v>3</v>
      </c>
      <c r="O285" s="17">
        <v>554</v>
      </c>
      <c r="P285" s="17">
        <v>0</v>
      </c>
    </row>
    <row r="286" spans="1:16" ht="15.75">
      <c r="A286" s="14">
        <v>279</v>
      </c>
      <c r="B286" s="16">
        <v>191</v>
      </c>
      <c r="C286" s="16">
        <v>72</v>
      </c>
      <c r="D286" s="16">
        <v>6</v>
      </c>
      <c r="E286" s="16">
        <v>318</v>
      </c>
      <c r="F286" s="16">
        <v>3</v>
      </c>
      <c r="G286" s="16">
        <v>0</v>
      </c>
      <c r="H286" s="16">
        <v>15</v>
      </c>
      <c r="I286" s="16">
        <v>1</v>
      </c>
      <c r="J286" s="16">
        <v>1</v>
      </c>
      <c r="K286" s="16">
        <v>1</v>
      </c>
      <c r="L286" s="16">
        <v>608</v>
      </c>
      <c r="M286" s="16">
        <v>0</v>
      </c>
      <c r="N286" s="16">
        <v>3</v>
      </c>
      <c r="O286" s="17">
        <v>611</v>
      </c>
      <c r="P286" s="17">
        <v>0</v>
      </c>
    </row>
    <row r="287" spans="1:16" ht="15.75">
      <c r="A287" s="14">
        <v>280</v>
      </c>
      <c r="B287" s="16">
        <v>226</v>
      </c>
      <c r="C287" s="16">
        <v>140</v>
      </c>
      <c r="D287" s="16">
        <v>5</v>
      </c>
      <c r="E287" s="16">
        <v>185</v>
      </c>
      <c r="F287" s="16">
        <v>1</v>
      </c>
      <c r="G287" s="16">
        <v>0</v>
      </c>
      <c r="H287" s="16">
        <v>3</v>
      </c>
      <c r="I287" s="16">
        <v>0</v>
      </c>
      <c r="J287" s="16">
        <v>1</v>
      </c>
      <c r="K287" s="16">
        <v>1</v>
      </c>
      <c r="L287" s="16">
        <v>562</v>
      </c>
      <c r="M287" s="16">
        <v>0</v>
      </c>
      <c r="N287" s="16">
        <v>3</v>
      </c>
      <c r="O287" s="17">
        <v>565</v>
      </c>
      <c r="P287" s="17">
        <v>0</v>
      </c>
    </row>
    <row r="288" spans="1:16" ht="15.75">
      <c r="A288" s="14">
        <v>281</v>
      </c>
      <c r="B288" s="16">
        <v>177</v>
      </c>
      <c r="C288" s="16">
        <v>163</v>
      </c>
      <c r="D288" s="16">
        <v>2</v>
      </c>
      <c r="E288" s="16">
        <v>91</v>
      </c>
      <c r="F288" s="16">
        <v>2</v>
      </c>
      <c r="G288" s="16">
        <v>0</v>
      </c>
      <c r="H288" s="16">
        <v>2</v>
      </c>
      <c r="I288" s="16">
        <v>1</v>
      </c>
      <c r="J288" s="16">
        <v>2</v>
      </c>
      <c r="K288" s="16">
        <v>2</v>
      </c>
      <c r="L288" s="16">
        <v>442</v>
      </c>
      <c r="M288" s="16">
        <v>0</v>
      </c>
      <c r="N288" s="16">
        <v>5</v>
      </c>
      <c r="O288" s="17">
        <v>447</v>
      </c>
      <c r="P288" s="17">
        <v>0</v>
      </c>
    </row>
    <row r="289" spans="1:16" ht="15.75">
      <c r="A289" s="14">
        <v>282</v>
      </c>
      <c r="B289" s="16">
        <v>259</v>
      </c>
      <c r="C289" s="16">
        <v>14</v>
      </c>
      <c r="D289" s="16">
        <v>4</v>
      </c>
      <c r="E289" s="16">
        <v>272</v>
      </c>
      <c r="F289" s="16">
        <v>0</v>
      </c>
      <c r="G289" s="16">
        <v>0</v>
      </c>
      <c r="H289" s="16">
        <v>0</v>
      </c>
      <c r="I289" s="16">
        <v>0</v>
      </c>
      <c r="J289" s="16">
        <v>1</v>
      </c>
      <c r="K289" s="16">
        <v>0</v>
      </c>
      <c r="L289" s="16">
        <v>550</v>
      </c>
      <c r="M289" s="16">
        <v>0</v>
      </c>
      <c r="N289" s="16">
        <v>1</v>
      </c>
      <c r="O289" s="17">
        <v>551</v>
      </c>
      <c r="P289" s="17">
        <v>0</v>
      </c>
    </row>
    <row r="290" spans="1:16" ht="15.75">
      <c r="A290" s="14">
        <v>283</v>
      </c>
      <c r="B290" s="16">
        <v>253</v>
      </c>
      <c r="C290" s="16">
        <v>1</v>
      </c>
      <c r="D290" s="16">
        <v>3</v>
      </c>
      <c r="E290" s="16">
        <v>225</v>
      </c>
      <c r="F290" s="16">
        <v>2</v>
      </c>
      <c r="G290" s="16">
        <v>0</v>
      </c>
      <c r="H290" s="16">
        <v>1</v>
      </c>
      <c r="I290" s="16">
        <v>1</v>
      </c>
      <c r="J290" s="16">
        <v>3</v>
      </c>
      <c r="K290" s="16">
        <v>0</v>
      </c>
      <c r="L290" s="16">
        <v>489</v>
      </c>
      <c r="M290" s="16">
        <v>0</v>
      </c>
      <c r="N290" s="16">
        <v>0</v>
      </c>
      <c r="O290" s="17">
        <v>489</v>
      </c>
      <c r="P290" s="17">
        <v>0</v>
      </c>
    </row>
    <row r="291" spans="1:16" ht="15.75">
      <c r="A291" s="14">
        <v>284</v>
      </c>
      <c r="B291" s="16">
        <v>274</v>
      </c>
      <c r="C291" s="16">
        <v>5</v>
      </c>
      <c r="D291" s="16">
        <v>2</v>
      </c>
      <c r="E291" s="16">
        <v>218</v>
      </c>
      <c r="F291" s="16">
        <v>1</v>
      </c>
      <c r="G291" s="16">
        <v>1</v>
      </c>
      <c r="H291" s="16">
        <v>2</v>
      </c>
      <c r="I291" s="16">
        <v>0</v>
      </c>
      <c r="J291" s="16">
        <v>0</v>
      </c>
      <c r="K291" s="16">
        <v>0</v>
      </c>
      <c r="L291" s="16">
        <v>503</v>
      </c>
      <c r="M291" s="16">
        <v>0</v>
      </c>
      <c r="N291" s="16">
        <v>3</v>
      </c>
      <c r="O291" s="17">
        <v>506</v>
      </c>
      <c r="P291" s="17">
        <v>0</v>
      </c>
    </row>
    <row r="292" spans="1:16" ht="15.75">
      <c r="A292" s="14">
        <v>285</v>
      </c>
      <c r="B292" s="16">
        <v>275</v>
      </c>
      <c r="C292" s="16">
        <v>33</v>
      </c>
      <c r="D292" s="16">
        <v>1</v>
      </c>
      <c r="E292" s="16">
        <v>273</v>
      </c>
      <c r="F292" s="16">
        <v>3</v>
      </c>
      <c r="G292" s="16">
        <v>0</v>
      </c>
      <c r="H292" s="16">
        <v>1</v>
      </c>
      <c r="I292" s="16">
        <v>2</v>
      </c>
      <c r="J292" s="16">
        <v>0</v>
      </c>
      <c r="K292" s="16">
        <v>4</v>
      </c>
      <c r="L292" s="16">
        <v>592</v>
      </c>
      <c r="M292" s="16">
        <v>0</v>
      </c>
      <c r="N292" s="16">
        <v>1</v>
      </c>
      <c r="O292" s="17">
        <v>593</v>
      </c>
      <c r="P292" s="17">
        <v>0</v>
      </c>
    </row>
    <row r="293" spans="1:16" ht="15.75">
      <c r="A293" s="14">
        <v>286</v>
      </c>
      <c r="B293" s="16">
        <v>204</v>
      </c>
      <c r="C293" s="16">
        <v>11</v>
      </c>
      <c r="D293" s="16">
        <v>3</v>
      </c>
      <c r="E293" s="16">
        <v>317</v>
      </c>
      <c r="F293" s="16">
        <v>3</v>
      </c>
      <c r="G293" s="16">
        <v>0</v>
      </c>
      <c r="H293" s="16">
        <v>1</v>
      </c>
      <c r="I293" s="16">
        <v>1</v>
      </c>
      <c r="J293" s="16">
        <v>0</v>
      </c>
      <c r="K293" s="16">
        <v>1</v>
      </c>
      <c r="L293" s="16">
        <v>541</v>
      </c>
      <c r="M293" s="16">
        <v>0</v>
      </c>
      <c r="N293" s="16">
        <v>2</v>
      </c>
      <c r="O293" s="17">
        <v>543</v>
      </c>
      <c r="P293" s="17">
        <v>0</v>
      </c>
    </row>
    <row r="294" spans="1:16" ht="15.75">
      <c r="A294" s="14">
        <v>287</v>
      </c>
      <c r="B294" s="16">
        <v>163</v>
      </c>
      <c r="C294" s="16">
        <v>8</v>
      </c>
      <c r="D294" s="16">
        <v>8</v>
      </c>
      <c r="E294" s="16">
        <v>457</v>
      </c>
      <c r="F294" s="16">
        <v>2</v>
      </c>
      <c r="G294" s="16">
        <v>0</v>
      </c>
      <c r="H294" s="16">
        <v>0</v>
      </c>
      <c r="I294" s="16">
        <v>2</v>
      </c>
      <c r="J294" s="16">
        <v>1</v>
      </c>
      <c r="K294" s="16">
        <v>3</v>
      </c>
      <c r="L294" s="16">
        <v>644</v>
      </c>
      <c r="M294" s="16">
        <v>0</v>
      </c>
      <c r="N294" s="16">
        <v>2</v>
      </c>
      <c r="O294" s="17">
        <v>646</v>
      </c>
      <c r="P294" s="17">
        <v>0</v>
      </c>
    </row>
    <row r="295" spans="1:16" ht="15.75">
      <c r="A295" s="14">
        <v>288</v>
      </c>
      <c r="B295" s="16">
        <v>213</v>
      </c>
      <c r="C295" s="16">
        <v>36</v>
      </c>
      <c r="D295" s="16">
        <v>1</v>
      </c>
      <c r="E295" s="16">
        <v>235</v>
      </c>
      <c r="F295" s="16">
        <v>5</v>
      </c>
      <c r="G295" s="16">
        <v>1</v>
      </c>
      <c r="H295" s="16">
        <v>4</v>
      </c>
      <c r="I295" s="16">
        <v>1</v>
      </c>
      <c r="J295" s="16">
        <v>1</v>
      </c>
      <c r="K295" s="16">
        <v>3</v>
      </c>
      <c r="L295" s="16">
        <v>500</v>
      </c>
      <c r="M295" s="16">
        <v>0</v>
      </c>
      <c r="N295" s="16">
        <v>2</v>
      </c>
      <c r="O295" s="17">
        <v>502</v>
      </c>
      <c r="P295" s="17">
        <v>0</v>
      </c>
    </row>
    <row r="296" spans="1:16" ht="15.75">
      <c r="A296" s="14">
        <v>289</v>
      </c>
      <c r="B296" s="16">
        <v>364</v>
      </c>
      <c r="C296" s="16">
        <v>23</v>
      </c>
      <c r="D296" s="16">
        <v>7</v>
      </c>
      <c r="E296" s="16">
        <v>340</v>
      </c>
      <c r="F296" s="16">
        <v>2</v>
      </c>
      <c r="G296" s="16">
        <v>1</v>
      </c>
      <c r="H296" s="16">
        <v>4</v>
      </c>
      <c r="I296" s="16">
        <v>2</v>
      </c>
      <c r="J296" s="16">
        <v>4</v>
      </c>
      <c r="K296" s="16">
        <v>2</v>
      </c>
      <c r="L296" s="16">
        <v>749</v>
      </c>
      <c r="M296" s="16">
        <v>0</v>
      </c>
      <c r="N296" s="16">
        <v>2</v>
      </c>
      <c r="O296" s="17">
        <v>751</v>
      </c>
      <c r="P296" s="17">
        <v>0</v>
      </c>
    </row>
    <row r="297" spans="1:16" ht="15.75">
      <c r="A297" s="14">
        <v>290</v>
      </c>
      <c r="B297" s="16">
        <v>125</v>
      </c>
      <c r="C297" s="16">
        <v>8</v>
      </c>
      <c r="D297" s="16">
        <v>3</v>
      </c>
      <c r="E297" s="16">
        <v>469</v>
      </c>
      <c r="F297" s="16">
        <v>1</v>
      </c>
      <c r="G297" s="16">
        <v>0</v>
      </c>
      <c r="H297" s="16">
        <v>5</v>
      </c>
      <c r="I297" s="16">
        <v>1</v>
      </c>
      <c r="J297" s="16">
        <v>1</v>
      </c>
      <c r="K297" s="16">
        <v>1</v>
      </c>
      <c r="L297" s="16">
        <v>614</v>
      </c>
      <c r="M297" s="16">
        <v>0</v>
      </c>
      <c r="N297" s="16">
        <v>1</v>
      </c>
      <c r="O297" s="17">
        <v>615</v>
      </c>
      <c r="P297" s="17">
        <v>0</v>
      </c>
    </row>
    <row r="298" spans="1:16" ht="15.75">
      <c r="A298" s="14">
        <v>291</v>
      </c>
      <c r="B298" s="16">
        <v>85</v>
      </c>
      <c r="C298" s="16">
        <v>20</v>
      </c>
      <c r="D298" s="16">
        <v>7</v>
      </c>
      <c r="E298" s="16">
        <v>719</v>
      </c>
      <c r="F298" s="16">
        <v>4</v>
      </c>
      <c r="G298" s="16">
        <v>0</v>
      </c>
      <c r="H298" s="16">
        <v>6</v>
      </c>
      <c r="I298" s="16">
        <v>1</v>
      </c>
      <c r="J298" s="16">
        <v>1</v>
      </c>
      <c r="K298" s="16">
        <v>8</v>
      </c>
      <c r="L298" s="16">
        <v>851</v>
      </c>
      <c r="M298" s="16">
        <v>0</v>
      </c>
      <c r="N298" s="16">
        <v>2</v>
      </c>
      <c r="O298" s="17">
        <v>853</v>
      </c>
      <c r="P298" s="17">
        <v>0</v>
      </c>
    </row>
    <row r="299" spans="1:16" ht="15.75">
      <c r="A299" s="14">
        <v>292</v>
      </c>
      <c r="B299" s="16">
        <v>10</v>
      </c>
      <c r="C299" s="16">
        <v>1</v>
      </c>
      <c r="D299" s="16">
        <v>0</v>
      </c>
      <c r="E299" s="16">
        <v>472</v>
      </c>
      <c r="F299" s="16">
        <v>2</v>
      </c>
      <c r="G299" s="16">
        <v>0</v>
      </c>
      <c r="H299" s="16">
        <v>3</v>
      </c>
      <c r="I299" s="16">
        <v>3</v>
      </c>
      <c r="J299" s="16">
        <v>6</v>
      </c>
      <c r="K299" s="16">
        <v>40</v>
      </c>
      <c r="L299" s="16">
        <v>537</v>
      </c>
      <c r="M299" s="16">
        <v>0</v>
      </c>
      <c r="N299" s="16">
        <v>0</v>
      </c>
      <c r="O299" s="17">
        <v>537</v>
      </c>
      <c r="P299" s="17">
        <v>0</v>
      </c>
    </row>
    <row r="300" spans="1:16" ht="15.75">
      <c r="A300" s="14">
        <v>293</v>
      </c>
      <c r="B300" s="16">
        <v>47</v>
      </c>
      <c r="C300" s="16">
        <v>43</v>
      </c>
      <c r="D300" s="16">
        <v>1</v>
      </c>
      <c r="E300" s="16">
        <v>216</v>
      </c>
      <c r="F300" s="16">
        <v>1</v>
      </c>
      <c r="G300" s="16">
        <v>2</v>
      </c>
      <c r="H300" s="16">
        <v>15</v>
      </c>
      <c r="I300" s="16">
        <v>1</v>
      </c>
      <c r="J300" s="16">
        <v>2</v>
      </c>
      <c r="K300" s="16">
        <v>43</v>
      </c>
      <c r="L300" s="16">
        <v>371</v>
      </c>
      <c r="M300" s="16">
        <v>0</v>
      </c>
      <c r="N300" s="16">
        <v>3</v>
      </c>
      <c r="O300" s="17">
        <v>374</v>
      </c>
      <c r="P300" s="17">
        <v>0</v>
      </c>
    </row>
    <row r="301" spans="1:16" ht="15.75">
      <c r="A301" s="14">
        <v>294</v>
      </c>
      <c r="B301" s="16">
        <v>153</v>
      </c>
      <c r="C301" s="16">
        <v>47</v>
      </c>
      <c r="D301" s="16">
        <v>1</v>
      </c>
      <c r="E301" s="16">
        <v>303</v>
      </c>
      <c r="F301" s="16">
        <v>1</v>
      </c>
      <c r="G301" s="16">
        <v>0</v>
      </c>
      <c r="H301" s="16">
        <v>20</v>
      </c>
      <c r="I301" s="16">
        <v>1</v>
      </c>
      <c r="J301" s="16">
        <v>0</v>
      </c>
      <c r="K301" s="16">
        <v>0</v>
      </c>
      <c r="L301" s="16">
        <v>526</v>
      </c>
      <c r="M301" s="16">
        <v>0</v>
      </c>
      <c r="N301" s="16">
        <v>2</v>
      </c>
      <c r="O301" s="17">
        <v>528</v>
      </c>
      <c r="P301" s="17">
        <v>0</v>
      </c>
    </row>
    <row r="302" spans="1:16" ht="15.75">
      <c r="A302" s="14">
        <v>295</v>
      </c>
      <c r="B302" s="16">
        <v>64</v>
      </c>
      <c r="C302" s="16">
        <v>27</v>
      </c>
      <c r="D302" s="16">
        <v>2</v>
      </c>
      <c r="E302" s="16">
        <v>420</v>
      </c>
      <c r="F302" s="16">
        <v>2</v>
      </c>
      <c r="G302" s="16">
        <v>1</v>
      </c>
      <c r="H302" s="16">
        <v>2</v>
      </c>
      <c r="I302" s="16">
        <v>2</v>
      </c>
      <c r="J302" s="16">
        <v>0</v>
      </c>
      <c r="K302" s="16">
        <v>2</v>
      </c>
      <c r="L302" s="16">
        <v>522</v>
      </c>
      <c r="M302" s="16">
        <v>0</v>
      </c>
      <c r="N302" s="16">
        <v>0</v>
      </c>
      <c r="O302" s="17">
        <v>522</v>
      </c>
      <c r="P302" s="17">
        <v>0</v>
      </c>
    </row>
    <row r="303" spans="1:16" ht="15.75">
      <c r="A303" s="14">
        <v>296</v>
      </c>
      <c r="B303" s="16">
        <v>13</v>
      </c>
      <c r="C303" s="16">
        <v>12</v>
      </c>
      <c r="D303" s="16">
        <v>0</v>
      </c>
      <c r="E303" s="16">
        <v>447</v>
      </c>
      <c r="F303" s="16">
        <v>4</v>
      </c>
      <c r="G303" s="16">
        <v>0</v>
      </c>
      <c r="H303" s="16">
        <v>1</v>
      </c>
      <c r="I303" s="16">
        <v>0</v>
      </c>
      <c r="J303" s="16">
        <v>0</v>
      </c>
      <c r="K303" s="16">
        <v>0</v>
      </c>
      <c r="L303" s="16">
        <v>477</v>
      </c>
      <c r="M303" s="16">
        <v>0</v>
      </c>
      <c r="N303" s="16">
        <v>0</v>
      </c>
      <c r="O303" s="17">
        <v>477</v>
      </c>
      <c r="P303" s="17">
        <v>0</v>
      </c>
    </row>
    <row r="304" spans="1:16" ht="15.75">
      <c r="A304" s="14">
        <v>297</v>
      </c>
      <c r="B304" s="16">
        <v>195</v>
      </c>
      <c r="C304" s="16">
        <v>0</v>
      </c>
      <c r="D304" s="16">
        <v>0</v>
      </c>
      <c r="E304" s="16">
        <v>396</v>
      </c>
      <c r="F304" s="16">
        <v>1</v>
      </c>
      <c r="G304" s="16">
        <v>1</v>
      </c>
      <c r="H304" s="16">
        <v>1</v>
      </c>
      <c r="I304" s="16">
        <v>15</v>
      </c>
      <c r="J304" s="16">
        <v>1</v>
      </c>
      <c r="K304" s="16">
        <v>53</v>
      </c>
      <c r="L304" s="16">
        <v>663</v>
      </c>
      <c r="M304" s="16">
        <v>0</v>
      </c>
      <c r="N304" s="16">
        <v>3</v>
      </c>
      <c r="O304" s="17">
        <v>666</v>
      </c>
      <c r="P304" s="17">
        <v>0</v>
      </c>
    </row>
    <row r="305" spans="1:16" ht="15.75">
      <c r="A305" s="14">
        <v>298</v>
      </c>
      <c r="B305" s="16">
        <v>138</v>
      </c>
      <c r="C305" s="16">
        <v>5</v>
      </c>
      <c r="D305" s="16">
        <v>1</v>
      </c>
      <c r="E305" s="16">
        <v>335</v>
      </c>
      <c r="F305" s="16">
        <v>1</v>
      </c>
      <c r="G305" s="16">
        <v>0</v>
      </c>
      <c r="H305" s="16">
        <v>0</v>
      </c>
      <c r="I305" s="16">
        <v>5</v>
      </c>
      <c r="J305" s="16">
        <v>0</v>
      </c>
      <c r="K305" s="16">
        <v>22</v>
      </c>
      <c r="L305" s="16">
        <v>507</v>
      </c>
      <c r="M305" s="16">
        <v>0</v>
      </c>
      <c r="N305" s="16">
        <v>2</v>
      </c>
      <c r="O305" s="17">
        <v>509</v>
      </c>
      <c r="P305" s="17">
        <v>0</v>
      </c>
    </row>
    <row r="306" spans="1:16" ht="15.75">
      <c r="A306" s="14">
        <v>299</v>
      </c>
      <c r="B306" s="16">
        <v>129</v>
      </c>
      <c r="C306" s="16">
        <v>28</v>
      </c>
      <c r="D306" s="16">
        <v>3</v>
      </c>
      <c r="E306" s="16">
        <v>461</v>
      </c>
      <c r="F306" s="16">
        <v>4</v>
      </c>
      <c r="G306" s="16">
        <v>0</v>
      </c>
      <c r="H306" s="16">
        <v>1</v>
      </c>
      <c r="I306" s="16">
        <v>3</v>
      </c>
      <c r="J306" s="16">
        <v>4</v>
      </c>
      <c r="K306" s="16">
        <v>45</v>
      </c>
      <c r="L306" s="16">
        <v>678</v>
      </c>
      <c r="M306" s="16">
        <v>0</v>
      </c>
      <c r="N306" s="16">
        <v>5</v>
      </c>
      <c r="O306" s="17">
        <v>683</v>
      </c>
      <c r="P306" s="17">
        <v>0</v>
      </c>
    </row>
    <row r="307" spans="1:16" ht="15.75">
      <c r="A307" s="14">
        <v>300</v>
      </c>
      <c r="B307" s="16">
        <v>212</v>
      </c>
      <c r="C307" s="16">
        <v>189</v>
      </c>
      <c r="D307" s="16">
        <v>3</v>
      </c>
      <c r="E307" s="16">
        <v>71</v>
      </c>
      <c r="F307" s="16">
        <v>0</v>
      </c>
      <c r="G307" s="16">
        <v>0</v>
      </c>
      <c r="H307" s="16">
        <v>1</v>
      </c>
      <c r="I307" s="16">
        <v>5</v>
      </c>
      <c r="J307" s="16">
        <v>0</v>
      </c>
      <c r="K307" s="16">
        <v>4</v>
      </c>
      <c r="L307" s="16">
        <v>485</v>
      </c>
      <c r="M307" s="16">
        <v>0</v>
      </c>
      <c r="N307" s="16">
        <v>1</v>
      </c>
      <c r="O307" s="17">
        <v>486</v>
      </c>
      <c r="P307" s="17">
        <v>0</v>
      </c>
    </row>
    <row r="308" spans="1:16" ht="15.75">
      <c r="A308" s="14">
        <v>301</v>
      </c>
      <c r="B308" s="16">
        <v>153</v>
      </c>
      <c r="C308" s="16">
        <v>1</v>
      </c>
      <c r="D308" s="16">
        <v>0</v>
      </c>
      <c r="E308" s="16">
        <v>407</v>
      </c>
      <c r="F308" s="16">
        <v>1</v>
      </c>
      <c r="G308" s="16">
        <v>0</v>
      </c>
      <c r="H308" s="16">
        <v>0</v>
      </c>
      <c r="I308" s="16">
        <v>9</v>
      </c>
      <c r="J308" s="16">
        <v>1</v>
      </c>
      <c r="K308" s="16">
        <v>3</v>
      </c>
      <c r="L308" s="16">
        <v>575</v>
      </c>
      <c r="M308" s="16">
        <v>0</v>
      </c>
      <c r="N308" s="16">
        <v>1</v>
      </c>
      <c r="O308" s="17">
        <v>576</v>
      </c>
      <c r="P308" s="17">
        <v>0</v>
      </c>
    </row>
    <row r="309" spans="1:16" ht="15.75">
      <c r="A309" s="14">
        <v>302</v>
      </c>
      <c r="B309" s="16">
        <v>294</v>
      </c>
      <c r="C309" s="16">
        <v>1</v>
      </c>
      <c r="D309" s="16">
        <v>4</v>
      </c>
      <c r="E309" s="16">
        <v>315</v>
      </c>
      <c r="F309" s="16">
        <v>1</v>
      </c>
      <c r="G309" s="16">
        <v>0</v>
      </c>
      <c r="H309" s="16">
        <v>2</v>
      </c>
      <c r="I309" s="16">
        <v>4</v>
      </c>
      <c r="J309" s="16">
        <v>1</v>
      </c>
      <c r="K309" s="16">
        <v>8</v>
      </c>
      <c r="L309" s="16">
        <v>630</v>
      </c>
      <c r="M309" s="16">
        <v>0</v>
      </c>
      <c r="N309" s="16">
        <v>2</v>
      </c>
      <c r="O309" s="17">
        <v>632</v>
      </c>
      <c r="P309" s="17">
        <v>0</v>
      </c>
    </row>
    <row r="310" spans="1:16" ht="15.75">
      <c r="A310" s="14">
        <v>303</v>
      </c>
      <c r="B310" s="16">
        <v>454</v>
      </c>
      <c r="C310" s="16">
        <v>0</v>
      </c>
      <c r="D310" s="16">
        <v>2</v>
      </c>
      <c r="E310" s="16">
        <v>183</v>
      </c>
      <c r="F310" s="16">
        <v>1</v>
      </c>
      <c r="G310" s="16">
        <v>0</v>
      </c>
      <c r="H310" s="16">
        <v>0</v>
      </c>
      <c r="I310" s="16">
        <v>4</v>
      </c>
      <c r="J310" s="16">
        <v>0</v>
      </c>
      <c r="K310" s="16">
        <v>6</v>
      </c>
      <c r="L310" s="16">
        <v>650</v>
      </c>
      <c r="M310" s="16">
        <v>0</v>
      </c>
      <c r="N310" s="16">
        <v>1</v>
      </c>
      <c r="O310" s="17">
        <v>651</v>
      </c>
      <c r="P310" s="17">
        <v>0</v>
      </c>
    </row>
    <row r="311" spans="1:16" ht="15.75">
      <c r="A311" s="14">
        <v>304</v>
      </c>
      <c r="B311" s="16">
        <v>281</v>
      </c>
      <c r="C311" s="16">
        <v>1</v>
      </c>
      <c r="D311" s="16">
        <v>1</v>
      </c>
      <c r="E311" s="16">
        <v>291</v>
      </c>
      <c r="F311" s="16">
        <v>2</v>
      </c>
      <c r="G311" s="16">
        <v>0</v>
      </c>
      <c r="H311" s="16">
        <v>2</v>
      </c>
      <c r="I311" s="16">
        <v>2</v>
      </c>
      <c r="J311" s="16">
        <v>1</v>
      </c>
      <c r="K311" s="16">
        <v>4</v>
      </c>
      <c r="L311" s="16">
        <v>585</v>
      </c>
      <c r="M311" s="16">
        <v>0</v>
      </c>
      <c r="N311" s="16">
        <v>3</v>
      </c>
      <c r="O311" s="17">
        <v>588</v>
      </c>
      <c r="P311" s="17">
        <v>0</v>
      </c>
    </row>
    <row r="312" spans="1:16" ht="15.75">
      <c r="A312" s="14">
        <v>305</v>
      </c>
      <c r="B312" s="16">
        <v>569</v>
      </c>
      <c r="C312" s="16">
        <v>8</v>
      </c>
      <c r="D312" s="16">
        <v>1</v>
      </c>
      <c r="E312" s="16">
        <v>147</v>
      </c>
      <c r="F312" s="16">
        <v>1</v>
      </c>
      <c r="G312" s="16">
        <v>5</v>
      </c>
      <c r="H312" s="16">
        <v>1</v>
      </c>
      <c r="I312" s="16">
        <v>2</v>
      </c>
      <c r="J312" s="16">
        <v>0</v>
      </c>
      <c r="K312" s="16">
        <v>0</v>
      </c>
      <c r="L312" s="16">
        <v>734</v>
      </c>
      <c r="M312" s="16">
        <v>0</v>
      </c>
      <c r="N312" s="16">
        <v>3</v>
      </c>
      <c r="O312" s="17">
        <v>737</v>
      </c>
      <c r="P312" s="17">
        <v>0</v>
      </c>
    </row>
    <row r="313" spans="1:16" ht="15.75">
      <c r="A313" s="14">
        <v>306</v>
      </c>
      <c r="B313" s="16">
        <v>560</v>
      </c>
      <c r="C313" s="16">
        <v>147</v>
      </c>
      <c r="D313" s="16">
        <v>0</v>
      </c>
      <c r="E313" s="16">
        <v>88</v>
      </c>
      <c r="F313" s="16">
        <v>0</v>
      </c>
      <c r="G313" s="16">
        <v>1</v>
      </c>
      <c r="H313" s="16">
        <v>3</v>
      </c>
      <c r="I313" s="16">
        <v>1</v>
      </c>
      <c r="J313" s="16">
        <v>1</v>
      </c>
      <c r="K313" s="16">
        <v>2</v>
      </c>
      <c r="L313" s="16">
        <v>803</v>
      </c>
      <c r="M313" s="16">
        <v>0</v>
      </c>
      <c r="N313" s="16">
        <v>2</v>
      </c>
      <c r="O313" s="17">
        <v>805</v>
      </c>
      <c r="P313" s="17">
        <v>0</v>
      </c>
    </row>
    <row r="314" spans="1:16" ht="15.75">
      <c r="A314" s="14">
        <v>307</v>
      </c>
      <c r="B314" s="16">
        <v>832</v>
      </c>
      <c r="C314" s="16">
        <v>4</v>
      </c>
      <c r="D314" s="16">
        <v>0</v>
      </c>
      <c r="E314" s="16">
        <v>26</v>
      </c>
      <c r="F314" s="16">
        <v>0</v>
      </c>
      <c r="G314" s="16">
        <v>1</v>
      </c>
      <c r="H314" s="16">
        <v>0</v>
      </c>
      <c r="I314" s="16">
        <v>2</v>
      </c>
      <c r="J314" s="16">
        <v>0</v>
      </c>
      <c r="K314" s="16">
        <v>0</v>
      </c>
      <c r="L314" s="16">
        <v>865</v>
      </c>
      <c r="M314" s="16">
        <v>0</v>
      </c>
      <c r="N314" s="16">
        <v>0</v>
      </c>
      <c r="O314" s="17">
        <v>865</v>
      </c>
      <c r="P314" s="17">
        <v>0</v>
      </c>
    </row>
    <row r="315" spans="1:16" ht="15.75">
      <c r="A315" s="14">
        <v>308</v>
      </c>
      <c r="B315" s="16">
        <v>780</v>
      </c>
      <c r="C315" s="16">
        <v>5</v>
      </c>
      <c r="D315" s="16">
        <v>0</v>
      </c>
      <c r="E315" s="16">
        <v>87</v>
      </c>
      <c r="F315" s="16">
        <v>0</v>
      </c>
      <c r="G315" s="16">
        <v>2</v>
      </c>
      <c r="H315" s="16">
        <v>0</v>
      </c>
      <c r="I315" s="16">
        <v>11</v>
      </c>
      <c r="J315" s="16">
        <v>1</v>
      </c>
      <c r="K315" s="16">
        <v>0</v>
      </c>
      <c r="L315" s="16">
        <v>886</v>
      </c>
      <c r="M315" s="16">
        <v>0</v>
      </c>
      <c r="N315" s="16">
        <v>2</v>
      </c>
      <c r="O315" s="17">
        <v>888</v>
      </c>
      <c r="P315" s="17">
        <v>0</v>
      </c>
    </row>
    <row r="316" spans="1:16" ht="15.75">
      <c r="A316" s="14">
        <v>309</v>
      </c>
      <c r="B316" s="16">
        <v>432</v>
      </c>
      <c r="C316" s="16">
        <v>0</v>
      </c>
      <c r="D316" s="16">
        <v>0</v>
      </c>
      <c r="E316" s="16">
        <v>2</v>
      </c>
      <c r="F316" s="16">
        <v>0</v>
      </c>
      <c r="G316" s="16">
        <v>0</v>
      </c>
      <c r="H316" s="16">
        <v>0</v>
      </c>
      <c r="I316" s="16">
        <v>2</v>
      </c>
      <c r="J316" s="16">
        <v>0</v>
      </c>
      <c r="K316" s="16">
        <v>1</v>
      </c>
      <c r="L316" s="16">
        <v>437</v>
      </c>
      <c r="M316" s="16">
        <v>0</v>
      </c>
      <c r="N316" s="16">
        <v>1</v>
      </c>
      <c r="O316" s="17">
        <v>438</v>
      </c>
      <c r="P316" s="17">
        <v>0</v>
      </c>
    </row>
    <row r="317" spans="1:16" ht="15.75">
      <c r="A317" s="14">
        <v>310</v>
      </c>
      <c r="B317" s="16">
        <v>396</v>
      </c>
      <c r="C317" s="16">
        <v>0</v>
      </c>
      <c r="D317" s="16">
        <v>1</v>
      </c>
      <c r="E317" s="16">
        <v>55</v>
      </c>
      <c r="F317" s="16">
        <v>0</v>
      </c>
      <c r="G317" s="16">
        <v>0</v>
      </c>
      <c r="H317" s="16">
        <v>0</v>
      </c>
      <c r="I317" s="16">
        <v>9</v>
      </c>
      <c r="J317" s="16">
        <v>0</v>
      </c>
      <c r="K317" s="16">
        <v>1</v>
      </c>
      <c r="L317" s="16">
        <v>462</v>
      </c>
      <c r="M317" s="16">
        <v>0</v>
      </c>
      <c r="N317" s="16">
        <v>2</v>
      </c>
      <c r="O317" s="17">
        <v>464</v>
      </c>
      <c r="P317" s="17">
        <v>0</v>
      </c>
    </row>
    <row r="318" spans="1:16" ht="15.75">
      <c r="A318" s="14">
        <v>311</v>
      </c>
      <c r="B318" s="16">
        <v>130</v>
      </c>
      <c r="C318" s="16">
        <v>215</v>
      </c>
      <c r="D318" s="16">
        <v>2</v>
      </c>
      <c r="E318" s="16">
        <v>137</v>
      </c>
      <c r="F318" s="16">
        <v>0</v>
      </c>
      <c r="G318" s="16">
        <v>0</v>
      </c>
      <c r="H318" s="16">
        <v>4</v>
      </c>
      <c r="I318" s="16">
        <v>0</v>
      </c>
      <c r="J318" s="16">
        <v>0</v>
      </c>
      <c r="K318" s="16">
        <v>18</v>
      </c>
      <c r="L318" s="16">
        <v>506</v>
      </c>
      <c r="M318" s="16">
        <v>0</v>
      </c>
      <c r="N318" s="16">
        <v>3</v>
      </c>
      <c r="O318" s="17">
        <v>509</v>
      </c>
      <c r="P318" s="17">
        <v>0</v>
      </c>
    </row>
    <row r="319" spans="1:16" ht="15.75">
      <c r="A319" s="14">
        <v>312</v>
      </c>
      <c r="B319" s="16">
        <v>252</v>
      </c>
      <c r="C319" s="16">
        <v>3</v>
      </c>
      <c r="D319" s="16">
        <v>4</v>
      </c>
      <c r="E319" s="16">
        <v>284</v>
      </c>
      <c r="F319" s="16">
        <v>0</v>
      </c>
      <c r="G319" s="16">
        <v>0</v>
      </c>
      <c r="H319" s="16">
        <v>0</v>
      </c>
      <c r="I319" s="16">
        <v>2</v>
      </c>
      <c r="J319" s="16">
        <v>4</v>
      </c>
      <c r="K319" s="16">
        <v>40</v>
      </c>
      <c r="L319" s="16">
        <v>589</v>
      </c>
      <c r="M319" s="16">
        <v>0</v>
      </c>
      <c r="N319" s="16">
        <v>6</v>
      </c>
      <c r="O319" s="17">
        <v>595</v>
      </c>
      <c r="P319" s="17">
        <v>0</v>
      </c>
    </row>
    <row r="320" spans="1:16" ht="15.75">
      <c r="A320" s="14">
        <v>313</v>
      </c>
      <c r="B320" s="16">
        <v>21</v>
      </c>
      <c r="C320" s="16">
        <v>1</v>
      </c>
      <c r="D320" s="16">
        <v>2</v>
      </c>
      <c r="E320" s="16">
        <v>381</v>
      </c>
      <c r="F320" s="16">
        <v>4</v>
      </c>
      <c r="G320" s="16">
        <v>1</v>
      </c>
      <c r="H320" s="16">
        <v>44</v>
      </c>
      <c r="I320" s="16">
        <v>3</v>
      </c>
      <c r="J320" s="16">
        <v>1</v>
      </c>
      <c r="K320" s="16">
        <v>0</v>
      </c>
      <c r="L320" s="16">
        <v>458</v>
      </c>
      <c r="M320" s="16">
        <v>0</v>
      </c>
      <c r="N320" s="16">
        <v>2</v>
      </c>
      <c r="O320" s="17">
        <v>460</v>
      </c>
      <c r="P320" s="17">
        <v>0</v>
      </c>
    </row>
    <row r="321" spans="1:16" ht="15.75">
      <c r="A321" s="14">
        <v>314</v>
      </c>
      <c r="B321" s="16">
        <v>35</v>
      </c>
      <c r="C321" s="16">
        <v>0</v>
      </c>
      <c r="D321" s="16">
        <v>1</v>
      </c>
      <c r="E321" s="16">
        <v>319</v>
      </c>
      <c r="F321" s="16">
        <v>2</v>
      </c>
      <c r="G321" s="16">
        <v>0</v>
      </c>
      <c r="H321" s="16">
        <v>70</v>
      </c>
      <c r="I321" s="16">
        <v>6</v>
      </c>
      <c r="J321" s="16">
        <v>1</v>
      </c>
      <c r="K321" s="16">
        <v>43</v>
      </c>
      <c r="L321" s="16">
        <v>477</v>
      </c>
      <c r="M321" s="16">
        <v>0</v>
      </c>
      <c r="N321" s="16">
        <v>1</v>
      </c>
      <c r="O321" s="17">
        <v>478</v>
      </c>
      <c r="P321" s="17">
        <v>0</v>
      </c>
    </row>
    <row r="322" spans="1:16" ht="15.75">
      <c r="A322" s="14">
        <v>315</v>
      </c>
      <c r="B322" s="16">
        <v>115</v>
      </c>
      <c r="C322" s="16">
        <v>3</v>
      </c>
      <c r="D322" s="16">
        <v>3</v>
      </c>
      <c r="E322" s="16">
        <v>470</v>
      </c>
      <c r="F322" s="16">
        <v>0</v>
      </c>
      <c r="G322" s="16">
        <v>0</v>
      </c>
      <c r="H322" s="16">
        <v>1</v>
      </c>
      <c r="I322" s="16">
        <v>2</v>
      </c>
      <c r="J322" s="16">
        <v>0</v>
      </c>
      <c r="K322" s="16">
        <v>3</v>
      </c>
      <c r="L322" s="16">
        <v>597</v>
      </c>
      <c r="M322" s="16">
        <v>0</v>
      </c>
      <c r="N322" s="16">
        <v>1</v>
      </c>
      <c r="O322" s="17">
        <v>598</v>
      </c>
      <c r="P322" s="17">
        <v>0</v>
      </c>
    </row>
    <row r="323" spans="1:16" ht="15.75">
      <c r="A323" s="14">
        <v>316</v>
      </c>
      <c r="B323" s="16">
        <v>67</v>
      </c>
      <c r="C323" s="16">
        <v>20</v>
      </c>
      <c r="D323" s="16">
        <v>2</v>
      </c>
      <c r="E323" s="16">
        <v>377</v>
      </c>
      <c r="F323" s="16">
        <v>1</v>
      </c>
      <c r="G323" s="16">
        <v>1</v>
      </c>
      <c r="H323" s="16">
        <v>7</v>
      </c>
      <c r="I323" s="16">
        <v>0</v>
      </c>
      <c r="J323" s="16">
        <v>3</v>
      </c>
      <c r="K323" s="16">
        <v>2</v>
      </c>
      <c r="L323" s="16">
        <v>480</v>
      </c>
      <c r="M323" s="16">
        <v>0</v>
      </c>
      <c r="N323" s="16">
        <v>7</v>
      </c>
      <c r="O323" s="17">
        <v>487</v>
      </c>
      <c r="P323" s="17">
        <v>0</v>
      </c>
    </row>
    <row r="324" spans="1:16" ht="15.75">
      <c r="A324" s="14">
        <v>317</v>
      </c>
      <c r="B324" s="16">
        <v>240</v>
      </c>
      <c r="C324" s="16">
        <v>53</v>
      </c>
      <c r="D324" s="16">
        <v>5</v>
      </c>
      <c r="E324" s="16">
        <v>332</v>
      </c>
      <c r="F324" s="16">
        <v>1</v>
      </c>
      <c r="G324" s="16">
        <v>0</v>
      </c>
      <c r="H324" s="16">
        <v>69</v>
      </c>
      <c r="I324" s="16">
        <v>1</v>
      </c>
      <c r="J324" s="16">
        <v>0</v>
      </c>
      <c r="K324" s="16">
        <v>2</v>
      </c>
      <c r="L324" s="16">
        <v>703</v>
      </c>
      <c r="M324" s="16">
        <v>0</v>
      </c>
      <c r="N324" s="16">
        <v>2</v>
      </c>
      <c r="O324" s="17">
        <v>705</v>
      </c>
      <c r="P324" s="17">
        <v>0</v>
      </c>
    </row>
    <row r="325" spans="1:16" ht="15.75">
      <c r="A325" s="14">
        <v>318</v>
      </c>
      <c r="B325" s="16">
        <v>100</v>
      </c>
      <c r="C325" s="16">
        <v>1</v>
      </c>
      <c r="D325" s="16">
        <v>4</v>
      </c>
      <c r="E325" s="16">
        <v>407</v>
      </c>
      <c r="F325" s="16">
        <v>4</v>
      </c>
      <c r="G325" s="16">
        <v>0</v>
      </c>
      <c r="H325" s="16">
        <v>54</v>
      </c>
      <c r="I325" s="16">
        <v>1</v>
      </c>
      <c r="J325" s="16">
        <v>0</v>
      </c>
      <c r="K325" s="16">
        <v>25</v>
      </c>
      <c r="L325" s="16">
        <v>596</v>
      </c>
      <c r="M325" s="16">
        <v>0</v>
      </c>
      <c r="N325" s="16">
        <v>3</v>
      </c>
      <c r="O325" s="17">
        <v>599</v>
      </c>
      <c r="P325" s="17">
        <v>0</v>
      </c>
    </row>
    <row r="326" spans="1:16" ht="15.75">
      <c r="A326" s="14">
        <v>319</v>
      </c>
      <c r="B326" s="16">
        <v>174</v>
      </c>
      <c r="C326" s="16">
        <v>16</v>
      </c>
      <c r="D326" s="16">
        <v>4</v>
      </c>
      <c r="E326" s="16">
        <v>410</v>
      </c>
      <c r="F326" s="16">
        <v>2</v>
      </c>
      <c r="G326" s="16">
        <v>1</v>
      </c>
      <c r="H326" s="16">
        <v>15</v>
      </c>
      <c r="I326" s="16">
        <v>0</v>
      </c>
      <c r="J326" s="16">
        <v>0</v>
      </c>
      <c r="K326" s="16">
        <v>76</v>
      </c>
      <c r="L326" s="16">
        <v>698</v>
      </c>
      <c r="M326" s="16">
        <v>0</v>
      </c>
      <c r="N326" s="16">
        <v>4</v>
      </c>
      <c r="O326" s="17">
        <v>702</v>
      </c>
      <c r="P326" s="17">
        <v>0</v>
      </c>
    </row>
    <row r="327" spans="1:16" ht="15.75">
      <c r="A327" s="14">
        <v>320</v>
      </c>
      <c r="B327" s="16">
        <v>68</v>
      </c>
      <c r="C327" s="16">
        <v>1</v>
      </c>
      <c r="D327" s="16">
        <v>0</v>
      </c>
      <c r="E327" s="16">
        <v>651</v>
      </c>
      <c r="F327" s="16">
        <v>3</v>
      </c>
      <c r="G327" s="16">
        <v>1</v>
      </c>
      <c r="H327" s="16">
        <v>1</v>
      </c>
      <c r="I327" s="16">
        <v>1</v>
      </c>
      <c r="J327" s="16">
        <v>3</v>
      </c>
      <c r="K327" s="16">
        <v>53</v>
      </c>
      <c r="L327" s="16">
        <v>782</v>
      </c>
      <c r="M327" s="16">
        <v>0</v>
      </c>
      <c r="N327" s="16">
        <v>2</v>
      </c>
      <c r="O327" s="17">
        <v>784</v>
      </c>
      <c r="P327" s="17">
        <v>0</v>
      </c>
    </row>
    <row r="328" spans="1:16" ht="15.75">
      <c r="A328" s="14">
        <v>321</v>
      </c>
      <c r="B328" s="16">
        <v>149</v>
      </c>
      <c r="C328" s="16">
        <v>5</v>
      </c>
      <c r="D328" s="16">
        <v>0</v>
      </c>
      <c r="E328" s="16">
        <v>356</v>
      </c>
      <c r="F328" s="16">
        <v>1</v>
      </c>
      <c r="G328" s="16">
        <v>2</v>
      </c>
      <c r="H328" s="16">
        <v>3</v>
      </c>
      <c r="I328" s="16">
        <v>3</v>
      </c>
      <c r="J328" s="16">
        <v>0</v>
      </c>
      <c r="K328" s="16">
        <v>99</v>
      </c>
      <c r="L328" s="16">
        <v>618</v>
      </c>
      <c r="M328" s="16">
        <v>0</v>
      </c>
      <c r="N328" s="16">
        <v>1</v>
      </c>
      <c r="O328" s="17">
        <v>619</v>
      </c>
      <c r="P328" s="17">
        <v>0</v>
      </c>
    </row>
    <row r="329" spans="1:16" ht="15.75">
      <c r="A329" s="14">
        <v>322</v>
      </c>
      <c r="B329" s="16">
        <v>18</v>
      </c>
      <c r="C329" s="16">
        <v>3</v>
      </c>
      <c r="D329" s="16">
        <v>0</v>
      </c>
      <c r="E329" s="16">
        <v>316</v>
      </c>
      <c r="F329" s="16">
        <v>0</v>
      </c>
      <c r="G329" s="16">
        <v>0</v>
      </c>
      <c r="H329" s="16">
        <v>0</v>
      </c>
      <c r="I329" s="16">
        <v>0</v>
      </c>
      <c r="J329" s="16">
        <v>1</v>
      </c>
      <c r="K329" s="16">
        <v>52</v>
      </c>
      <c r="L329" s="16">
        <v>390</v>
      </c>
      <c r="M329" s="16">
        <v>0</v>
      </c>
      <c r="N329" s="16">
        <v>1</v>
      </c>
      <c r="O329" s="17">
        <v>391</v>
      </c>
      <c r="P329" s="17">
        <v>0</v>
      </c>
    </row>
    <row r="330" spans="1:16" ht="15.75">
      <c r="A330" s="14">
        <v>323</v>
      </c>
      <c r="B330" s="16">
        <v>90</v>
      </c>
      <c r="C330" s="16">
        <v>106</v>
      </c>
      <c r="D330" s="16">
        <v>2</v>
      </c>
      <c r="E330" s="16">
        <v>466</v>
      </c>
      <c r="F330" s="16">
        <v>2</v>
      </c>
      <c r="G330" s="16">
        <v>1</v>
      </c>
      <c r="H330" s="16">
        <v>8</v>
      </c>
      <c r="I330" s="16">
        <v>2</v>
      </c>
      <c r="J330" s="16">
        <v>3</v>
      </c>
      <c r="K330" s="16">
        <v>33</v>
      </c>
      <c r="L330" s="16">
        <v>713</v>
      </c>
      <c r="M330" s="16">
        <v>0</v>
      </c>
      <c r="N330" s="16">
        <v>3</v>
      </c>
      <c r="O330" s="17">
        <v>716</v>
      </c>
      <c r="P330" s="17">
        <v>0</v>
      </c>
    </row>
    <row r="331" spans="1:16" ht="15.75">
      <c r="A331" s="14">
        <v>324</v>
      </c>
      <c r="B331" s="16">
        <v>10</v>
      </c>
      <c r="C331" s="16">
        <v>1</v>
      </c>
      <c r="D331" s="16">
        <v>1</v>
      </c>
      <c r="E331" s="16">
        <v>682</v>
      </c>
      <c r="F331" s="16">
        <v>3</v>
      </c>
      <c r="G331" s="16">
        <v>0</v>
      </c>
      <c r="H331" s="16">
        <v>1</v>
      </c>
      <c r="I331" s="16">
        <v>1</v>
      </c>
      <c r="J331" s="16">
        <v>1</v>
      </c>
      <c r="K331" s="16">
        <v>58</v>
      </c>
      <c r="L331" s="16">
        <v>758</v>
      </c>
      <c r="M331" s="16">
        <v>0</v>
      </c>
      <c r="N331" s="16">
        <v>1</v>
      </c>
      <c r="O331" s="17">
        <v>759</v>
      </c>
      <c r="P331" s="17">
        <v>0</v>
      </c>
    </row>
    <row r="332" spans="1:16" ht="15.75">
      <c r="A332" s="14">
        <v>325</v>
      </c>
      <c r="B332" s="16">
        <v>173</v>
      </c>
      <c r="C332" s="16">
        <v>0</v>
      </c>
      <c r="D332" s="16">
        <v>0</v>
      </c>
      <c r="E332" s="16">
        <v>609</v>
      </c>
      <c r="F332" s="16">
        <v>4</v>
      </c>
      <c r="G332" s="16">
        <v>1</v>
      </c>
      <c r="H332" s="16">
        <v>0</v>
      </c>
      <c r="I332" s="16">
        <v>1</v>
      </c>
      <c r="J332" s="16">
        <v>1</v>
      </c>
      <c r="K332" s="16">
        <v>29</v>
      </c>
      <c r="L332" s="16">
        <v>818</v>
      </c>
      <c r="M332" s="16">
        <v>0</v>
      </c>
      <c r="N332" s="16">
        <v>5</v>
      </c>
      <c r="O332" s="17">
        <v>823</v>
      </c>
      <c r="P332" s="17">
        <v>0</v>
      </c>
    </row>
    <row r="333" spans="1:16" ht="15.75">
      <c r="A333" s="14">
        <v>326</v>
      </c>
      <c r="B333" s="16">
        <v>71</v>
      </c>
      <c r="C333" s="16">
        <v>65</v>
      </c>
      <c r="D333" s="16">
        <v>4</v>
      </c>
      <c r="E333" s="16">
        <v>439</v>
      </c>
      <c r="F333" s="16">
        <v>5</v>
      </c>
      <c r="G333" s="16">
        <v>0</v>
      </c>
      <c r="H333" s="16">
        <v>6</v>
      </c>
      <c r="I333" s="16">
        <v>1</v>
      </c>
      <c r="J333" s="16">
        <v>1</v>
      </c>
      <c r="K333" s="16">
        <v>29</v>
      </c>
      <c r="L333" s="16">
        <v>621</v>
      </c>
      <c r="M333" s="16">
        <v>0</v>
      </c>
      <c r="N333" s="16">
        <v>2</v>
      </c>
      <c r="O333" s="17">
        <v>623</v>
      </c>
      <c r="P333" s="17">
        <v>0</v>
      </c>
    </row>
    <row r="334" spans="1:16" ht="15.75">
      <c r="A334" s="14">
        <v>327</v>
      </c>
      <c r="B334" s="16">
        <v>71</v>
      </c>
      <c r="C334" s="16">
        <v>2</v>
      </c>
      <c r="D334" s="16">
        <v>8</v>
      </c>
      <c r="E334" s="16">
        <v>621</v>
      </c>
      <c r="F334" s="16">
        <v>3</v>
      </c>
      <c r="G334" s="16">
        <v>0</v>
      </c>
      <c r="H334" s="16">
        <v>0</v>
      </c>
      <c r="I334" s="16">
        <v>2</v>
      </c>
      <c r="J334" s="16">
        <v>0</v>
      </c>
      <c r="K334" s="16">
        <v>7</v>
      </c>
      <c r="L334" s="16">
        <v>714</v>
      </c>
      <c r="M334" s="16">
        <v>0</v>
      </c>
      <c r="N334" s="16">
        <v>5</v>
      </c>
      <c r="O334" s="17">
        <v>719</v>
      </c>
      <c r="P334" s="17">
        <v>0</v>
      </c>
    </row>
    <row r="335" spans="1:16" ht="15.75">
      <c r="A335" s="14">
        <v>328</v>
      </c>
      <c r="B335" s="16">
        <v>92</v>
      </c>
      <c r="C335" s="16">
        <v>19</v>
      </c>
      <c r="D335" s="16">
        <v>4</v>
      </c>
      <c r="E335" s="16">
        <v>549</v>
      </c>
      <c r="F335" s="16">
        <v>0</v>
      </c>
      <c r="G335" s="16">
        <v>2</v>
      </c>
      <c r="H335" s="16">
        <v>41</v>
      </c>
      <c r="I335" s="16">
        <v>1</v>
      </c>
      <c r="J335" s="16">
        <v>0</v>
      </c>
      <c r="K335" s="16">
        <v>12</v>
      </c>
      <c r="L335" s="16">
        <v>720</v>
      </c>
      <c r="M335" s="16">
        <v>0</v>
      </c>
      <c r="N335" s="16">
        <v>3</v>
      </c>
      <c r="O335" s="17">
        <v>723</v>
      </c>
      <c r="P335" s="17">
        <v>0</v>
      </c>
    </row>
    <row r="336" spans="1:16" ht="15.75">
      <c r="A336" s="14">
        <v>329</v>
      </c>
      <c r="B336" s="16">
        <v>194</v>
      </c>
      <c r="C336" s="16">
        <v>104</v>
      </c>
      <c r="D336" s="16">
        <v>7</v>
      </c>
      <c r="E336" s="16">
        <v>164</v>
      </c>
      <c r="F336" s="16">
        <v>2</v>
      </c>
      <c r="G336" s="16">
        <v>0</v>
      </c>
      <c r="H336" s="16">
        <v>123</v>
      </c>
      <c r="I336" s="16">
        <v>4</v>
      </c>
      <c r="J336" s="16">
        <v>5</v>
      </c>
      <c r="K336" s="16">
        <v>27</v>
      </c>
      <c r="L336" s="16">
        <v>630</v>
      </c>
      <c r="M336" s="16">
        <v>0</v>
      </c>
      <c r="N336" s="16">
        <v>5</v>
      </c>
      <c r="O336" s="17">
        <v>635</v>
      </c>
      <c r="P336" s="17">
        <v>0</v>
      </c>
    </row>
    <row r="337" spans="1:16" ht="15.75">
      <c r="A337" s="14">
        <v>330</v>
      </c>
      <c r="B337" s="16">
        <v>384</v>
      </c>
      <c r="C337" s="16">
        <v>17</v>
      </c>
      <c r="D337" s="16">
        <v>2</v>
      </c>
      <c r="E337" s="16">
        <v>73</v>
      </c>
      <c r="F337" s="16">
        <v>2</v>
      </c>
      <c r="G337" s="16">
        <v>0</v>
      </c>
      <c r="H337" s="16">
        <v>38</v>
      </c>
      <c r="I337" s="16">
        <v>2</v>
      </c>
      <c r="J337" s="16">
        <v>1</v>
      </c>
      <c r="K337" s="16">
        <v>4</v>
      </c>
      <c r="L337" s="16">
        <v>523</v>
      </c>
      <c r="M337" s="16">
        <v>0</v>
      </c>
      <c r="N337" s="16">
        <v>2</v>
      </c>
      <c r="O337" s="17">
        <v>525</v>
      </c>
      <c r="P337" s="17">
        <v>0</v>
      </c>
    </row>
    <row r="338" spans="1:16" ht="15.75">
      <c r="A338" s="14">
        <v>331</v>
      </c>
      <c r="B338" s="16">
        <v>561</v>
      </c>
      <c r="C338" s="16">
        <v>1</v>
      </c>
      <c r="D338" s="16">
        <v>0</v>
      </c>
      <c r="E338" s="16">
        <v>153</v>
      </c>
      <c r="F338" s="16">
        <v>1</v>
      </c>
      <c r="G338" s="16">
        <v>1</v>
      </c>
      <c r="H338" s="16">
        <v>9</v>
      </c>
      <c r="I338" s="16">
        <v>1</v>
      </c>
      <c r="J338" s="16">
        <v>0</v>
      </c>
      <c r="K338" s="16">
        <v>21</v>
      </c>
      <c r="L338" s="16">
        <v>748</v>
      </c>
      <c r="M338" s="16">
        <v>0</v>
      </c>
      <c r="N338" s="16">
        <v>2</v>
      </c>
      <c r="O338" s="17">
        <v>750</v>
      </c>
      <c r="P338" s="17">
        <v>0</v>
      </c>
    </row>
    <row r="339" spans="1:16" ht="15.75">
      <c r="A339" s="14">
        <v>332</v>
      </c>
      <c r="B339" s="16">
        <v>394</v>
      </c>
      <c r="C339" s="16">
        <v>5</v>
      </c>
      <c r="D339" s="16">
        <v>3</v>
      </c>
      <c r="E339" s="16">
        <v>349</v>
      </c>
      <c r="F339" s="16">
        <v>1</v>
      </c>
      <c r="G339" s="16">
        <v>2</v>
      </c>
      <c r="H339" s="16">
        <v>16</v>
      </c>
      <c r="I339" s="16">
        <v>1</v>
      </c>
      <c r="J339" s="16">
        <v>2</v>
      </c>
      <c r="K339" s="16">
        <v>5</v>
      </c>
      <c r="L339" s="16">
        <v>778</v>
      </c>
      <c r="M339" s="16">
        <v>0</v>
      </c>
      <c r="N339" s="16">
        <v>5</v>
      </c>
      <c r="O339" s="17">
        <v>783</v>
      </c>
      <c r="P339" s="17">
        <v>0</v>
      </c>
    </row>
    <row r="340" spans="1:16" ht="15.75">
      <c r="A340" s="14">
        <v>333</v>
      </c>
      <c r="B340" s="16">
        <v>156</v>
      </c>
      <c r="C340" s="16">
        <v>1</v>
      </c>
      <c r="D340" s="16">
        <v>1</v>
      </c>
      <c r="E340" s="16">
        <v>316</v>
      </c>
      <c r="F340" s="16">
        <v>1</v>
      </c>
      <c r="G340" s="16">
        <v>1</v>
      </c>
      <c r="H340" s="16">
        <v>6</v>
      </c>
      <c r="I340" s="16">
        <v>0</v>
      </c>
      <c r="J340" s="16">
        <v>1</v>
      </c>
      <c r="K340" s="16">
        <v>27</v>
      </c>
      <c r="L340" s="16">
        <v>510</v>
      </c>
      <c r="M340" s="16">
        <v>0</v>
      </c>
      <c r="N340" s="16">
        <v>0</v>
      </c>
      <c r="O340" s="17">
        <v>510</v>
      </c>
      <c r="P340" s="17">
        <v>0</v>
      </c>
    </row>
    <row r="341" spans="1:16" ht="15.75">
      <c r="A341" s="14">
        <v>334</v>
      </c>
      <c r="B341" s="16">
        <v>238</v>
      </c>
      <c r="C341" s="16">
        <v>0</v>
      </c>
      <c r="D341" s="16">
        <v>2</v>
      </c>
      <c r="E341" s="16">
        <v>372</v>
      </c>
      <c r="F341" s="16">
        <v>0</v>
      </c>
      <c r="G341" s="16">
        <v>2</v>
      </c>
      <c r="H341" s="16">
        <v>11</v>
      </c>
      <c r="I341" s="16">
        <v>9</v>
      </c>
      <c r="J341" s="16">
        <v>0</v>
      </c>
      <c r="K341" s="16">
        <v>9</v>
      </c>
      <c r="L341" s="16">
        <v>643</v>
      </c>
      <c r="M341" s="16">
        <v>0</v>
      </c>
      <c r="N341" s="16">
        <v>2</v>
      </c>
      <c r="O341" s="17">
        <v>645</v>
      </c>
      <c r="P341" s="17">
        <v>0</v>
      </c>
    </row>
    <row r="342" spans="1:16" ht="15.75">
      <c r="A342" s="14">
        <v>335</v>
      </c>
      <c r="B342" s="16">
        <v>159</v>
      </c>
      <c r="C342" s="16">
        <v>1</v>
      </c>
      <c r="D342" s="16">
        <v>6</v>
      </c>
      <c r="E342" s="16">
        <v>546</v>
      </c>
      <c r="F342" s="16">
        <v>3</v>
      </c>
      <c r="G342" s="16">
        <v>0</v>
      </c>
      <c r="H342" s="16">
        <v>6</v>
      </c>
      <c r="I342" s="16">
        <v>4</v>
      </c>
      <c r="J342" s="16">
        <v>0</v>
      </c>
      <c r="K342" s="16">
        <v>15</v>
      </c>
      <c r="L342" s="16">
        <v>740</v>
      </c>
      <c r="M342" s="16">
        <v>0</v>
      </c>
      <c r="N342" s="16">
        <v>1</v>
      </c>
      <c r="O342" s="17">
        <v>741</v>
      </c>
      <c r="P342" s="17">
        <v>0</v>
      </c>
    </row>
    <row r="343" spans="1:16" ht="15.75">
      <c r="A343" s="14">
        <v>336</v>
      </c>
      <c r="B343" s="16">
        <v>321</v>
      </c>
      <c r="C343" s="16">
        <v>3</v>
      </c>
      <c r="D343" s="16">
        <v>1</v>
      </c>
      <c r="E343" s="16">
        <v>322</v>
      </c>
      <c r="F343" s="16">
        <v>0</v>
      </c>
      <c r="G343" s="16">
        <v>0</v>
      </c>
      <c r="H343" s="16">
        <v>8</v>
      </c>
      <c r="I343" s="16">
        <v>2</v>
      </c>
      <c r="J343" s="16">
        <v>3</v>
      </c>
      <c r="K343" s="16">
        <v>6</v>
      </c>
      <c r="L343" s="16">
        <v>666</v>
      </c>
      <c r="M343" s="16">
        <v>0</v>
      </c>
      <c r="N343" s="16">
        <v>2</v>
      </c>
      <c r="O343" s="17">
        <v>668</v>
      </c>
      <c r="P343" s="17">
        <v>0</v>
      </c>
    </row>
    <row r="344" spans="1:16" ht="15.75">
      <c r="A344" s="14">
        <v>337</v>
      </c>
      <c r="B344" s="16">
        <v>63</v>
      </c>
      <c r="C344" s="16">
        <v>0</v>
      </c>
      <c r="D344" s="16">
        <v>2</v>
      </c>
      <c r="E344" s="16">
        <v>287</v>
      </c>
      <c r="F344" s="16">
        <v>0</v>
      </c>
      <c r="G344" s="16">
        <v>1</v>
      </c>
      <c r="H344" s="16">
        <v>6</v>
      </c>
      <c r="I344" s="16">
        <v>1</v>
      </c>
      <c r="J344" s="16">
        <v>0</v>
      </c>
      <c r="K344" s="16">
        <v>16</v>
      </c>
      <c r="L344" s="16">
        <v>376</v>
      </c>
      <c r="M344" s="16">
        <v>0</v>
      </c>
      <c r="N344" s="16">
        <v>1</v>
      </c>
      <c r="O344" s="17">
        <v>377</v>
      </c>
      <c r="P344" s="17">
        <v>0</v>
      </c>
    </row>
    <row r="345" spans="1:16" ht="15.75">
      <c r="A345" s="14">
        <v>338</v>
      </c>
      <c r="B345" s="16">
        <v>613</v>
      </c>
      <c r="C345" s="16">
        <v>10</v>
      </c>
      <c r="D345" s="16">
        <v>1</v>
      </c>
      <c r="E345" s="16">
        <v>88</v>
      </c>
      <c r="F345" s="16">
        <v>1</v>
      </c>
      <c r="G345" s="16">
        <v>1</v>
      </c>
      <c r="H345" s="16">
        <v>0</v>
      </c>
      <c r="I345" s="16">
        <v>3</v>
      </c>
      <c r="J345" s="16">
        <v>4</v>
      </c>
      <c r="K345" s="16">
        <v>2</v>
      </c>
      <c r="L345" s="16">
        <v>723</v>
      </c>
      <c r="M345" s="16">
        <v>0</v>
      </c>
      <c r="N345" s="16">
        <v>9</v>
      </c>
      <c r="O345" s="17">
        <v>732</v>
      </c>
      <c r="P345" s="17">
        <v>0</v>
      </c>
    </row>
    <row r="346" spans="1:16" ht="15.75">
      <c r="A346" s="14">
        <v>339</v>
      </c>
      <c r="B346" s="16">
        <v>629</v>
      </c>
      <c r="C346" s="16">
        <v>1</v>
      </c>
      <c r="D346" s="16">
        <v>0</v>
      </c>
      <c r="E346" s="16">
        <v>129</v>
      </c>
      <c r="F346" s="16">
        <v>1</v>
      </c>
      <c r="G346" s="16">
        <v>2</v>
      </c>
      <c r="H346" s="16">
        <v>1</v>
      </c>
      <c r="I346" s="16">
        <v>1</v>
      </c>
      <c r="J346" s="16">
        <v>2</v>
      </c>
      <c r="K346" s="16">
        <v>1</v>
      </c>
      <c r="L346" s="16">
        <v>767</v>
      </c>
      <c r="M346" s="16">
        <v>0</v>
      </c>
      <c r="N346" s="16">
        <v>11</v>
      </c>
      <c r="O346" s="17">
        <v>778</v>
      </c>
      <c r="P346" s="17">
        <v>0</v>
      </c>
    </row>
    <row r="347" spans="1:16" ht="15.75">
      <c r="A347" s="14">
        <v>340</v>
      </c>
      <c r="B347" s="16">
        <v>312</v>
      </c>
      <c r="C347" s="16">
        <v>78</v>
      </c>
      <c r="D347" s="16">
        <v>1</v>
      </c>
      <c r="E347" s="16">
        <v>293</v>
      </c>
      <c r="F347" s="16">
        <v>1</v>
      </c>
      <c r="G347" s="16">
        <v>1</v>
      </c>
      <c r="H347" s="16">
        <v>2</v>
      </c>
      <c r="I347" s="16">
        <v>3</v>
      </c>
      <c r="J347" s="16">
        <v>5</v>
      </c>
      <c r="K347" s="16">
        <v>3</v>
      </c>
      <c r="L347" s="16">
        <v>699</v>
      </c>
      <c r="M347" s="16">
        <v>0</v>
      </c>
      <c r="N347" s="16">
        <v>4</v>
      </c>
      <c r="O347" s="17">
        <v>703</v>
      </c>
      <c r="P347" s="17">
        <v>0</v>
      </c>
    </row>
    <row r="348" spans="1:16" ht="15.75">
      <c r="A348" s="14">
        <v>341</v>
      </c>
      <c r="B348" s="16">
        <v>498</v>
      </c>
      <c r="C348" s="16">
        <v>2</v>
      </c>
      <c r="D348" s="16">
        <v>2</v>
      </c>
      <c r="E348" s="16">
        <v>192</v>
      </c>
      <c r="F348" s="16">
        <v>1</v>
      </c>
      <c r="G348" s="16">
        <v>2</v>
      </c>
      <c r="H348" s="16">
        <v>2</v>
      </c>
      <c r="I348" s="16">
        <v>3</v>
      </c>
      <c r="J348" s="16">
        <v>2</v>
      </c>
      <c r="K348" s="16">
        <v>4</v>
      </c>
      <c r="L348" s="16">
        <v>708</v>
      </c>
      <c r="M348" s="16">
        <v>0</v>
      </c>
      <c r="N348" s="16">
        <v>5</v>
      </c>
      <c r="O348" s="17">
        <v>713</v>
      </c>
      <c r="P348" s="17">
        <v>0</v>
      </c>
    </row>
    <row r="349" spans="1:16" ht="15.75">
      <c r="A349" s="14">
        <v>342</v>
      </c>
      <c r="B349" s="16">
        <v>300</v>
      </c>
      <c r="C349" s="16">
        <v>1</v>
      </c>
      <c r="D349" s="16">
        <v>1</v>
      </c>
      <c r="E349" s="16">
        <v>233</v>
      </c>
      <c r="F349" s="16">
        <v>0</v>
      </c>
      <c r="G349" s="16">
        <v>5</v>
      </c>
      <c r="H349" s="16">
        <v>0</v>
      </c>
      <c r="I349" s="16">
        <v>2</v>
      </c>
      <c r="J349" s="16">
        <v>1</v>
      </c>
      <c r="K349" s="16">
        <v>1</v>
      </c>
      <c r="L349" s="16">
        <v>544</v>
      </c>
      <c r="M349" s="16">
        <v>0</v>
      </c>
      <c r="N349" s="16">
        <v>1</v>
      </c>
      <c r="O349" s="17">
        <v>545</v>
      </c>
      <c r="P349" s="17">
        <v>0</v>
      </c>
    </row>
    <row r="350" spans="1:16" ht="15.75">
      <c r="A350" s="14">
        <v>343</v>
      </c>
      <c r="B350" s="16">
        <v>440</v>
      </c>
      <c r="C350" s="16">
        <v>57</v>
      </c>
      <c r="D350" s="16">
        <v>1</v>
      </c>
      <c r="E350" s="16">
        <v>225</v>
      </c>
      <c r="F350" s="16">
        <v>2</v>
      </c>
      <c r="G350" s="16">
        <v>0</v>
      </c>
      <c r="H350" s="16">
        <v>2</v>
      </c>
      <c r="I350" s="16">
        <v>0</v>
      </c>
      <c r="J350" s="16">
        <v>2</v>
      </c>
      <c r="K350" s="16">
        <v>2</v>
      </c>
      <c r="L350" s="16">
        <v>731</v>
      </c>
      <c r="M350" s="16">
        <v>0</v>
      </c>
      <c r="N350" s="16">
        <v>4</v>
      </c>
      <c r="O350" s="17">
        <v>735</v>
      </c>
      <c r="P350" s="17">
        <v>0</v>
      </c>
    </row>
    <row r="351" spans="1:16" ht="15.75">
      <c r="A351" s="14">
        <v>344</v>
      </c>
      <c r="B351" s="16">
        <v>289</v>
      </c>
      <c r="C351" s="16">
        <v>27</v>
      </c>
      <c r="D351" s="16">
        <v>4</v>
      </c>
      <c r="E351" s="16">
        <v>348</v>
      </c>
      <c r="F351" s="16">
        <v>3</v>
      </c>
      <c r="G351" s="16">
        <v>0</v>
      </c>
      <c r="H351" s="16">
        <v>4</v>
      </c>
      <c r="I351" s="16">
        <v>3</v>
      </c>
      <c r="J351" s="16">
        <v>0</v>
      </c>
      <c r="K351" s="16">
        <v>6</v>
      </c>
      <c r="L351" s="16">
        <v>684</v>
      </c>
      <c r="M351" s="16">
        <v>0</v>
      </c>
      <c r="N351" s="16">
        <v>2</v>
      </c>
      <c r="O351" s="17">
        <v>686</v>
      </c>
      <c r="P351" s="17">
        <v>0</v>
      </c>
    </row>
    <row r="352" spans="1:16" ht="15.75">
      <c r="A352" s="14">
        <v>345</v>
      </c>
      <c r="B352" s="16">
        <v>266</v>
      </c>
      <c r="C352" s="16">
        <v>17</v>
      </c>
      <c r="D352" s="16">
        <v>4</v>
      </c>
      <c r="E352" s="16">
        <v>400</v>
      </c>
      <c r="F352" s="16">
        <v>1</v>
      </c>
      <c r="G352" s="16">
        <v>0</v>
      </c>
      <c r="H352" s="16">
        <v>1</v>
      </c>
      <c r="I352" s="16">
        <v>2</v>
      </c>
      <c r="J352" s="16">
        <v>1</v>
      </c>
      <c r="K352" s="16">
        <v>4</v>
      </c>
      <c r="L352" s="16">
        <v>696</v>
      </c>
      <c r="M352" s="16">
        <v>0</v>
      </c>
      <c r="N352" s="16">
        <v>3</v>
      </c>
      <c r="O352" s="17">
        <v>699</v>
      </c>
      <c r="P352" s="17">
        <v>0</v>
      </c>
    </row>
    <row r="353" spans="1:16" ht="15.75">
      <c r="A353" s="14">
        <v>346</v>
      </c>
      <c r="B353" s="16">
        <v>149</v>
      </c>
      <c r="C353" s="16">
        <v>133</v>
      </c>
      <c r="D353" s="16">
        <v>2</v>
      </c>
      <c r="E353" s="16">
        <v>305</v>
      </c>
      <c r="F353" s="16">
        <v>1</v>
      </c>
      <c r="G353" s="16">
        <v>0</v>
      </c>
      <c r="H353" s="16">
        <v>0</v>
      </c>
      <c r="I353" s="16">
        <v>1</v>
      </c>
      <c r="J353" s="16">
        <v>1</v>
      </c>
      <c r="K353" s="16">
        <v>3</v>
      </c>
      <c r="L353" s="16">
        <v>595</v>
      </c>
      <c r="M353" s="16">
        <v>0</v>
      </c>
      <c r="N353" s="16">
        <v>2</v>
      </c>
      <c r="O353" s="17">
        <v>597</v>
      </c>
      <c r="P353" s="17">
        <v>0</v>
      </c>
    </row>
    <row r="354" spans="1:16" ht="15.75">
      <c r="A354" s="14">
        <v>347</v>
      </c>
      <c r="B354" s="16">
        <v>106</v>
      </c>
      <c r="C354" s="16">
        <v>1</v>
      </c>
      <c r="D354" s="16">
        <v>1</v>
      </c>
      <c r="E354" s="16">
        <v>163</v>
      </c>
      <c r="F354" s="16">
        <v>0</v>
      </c>
      <c r="G354" s="16">
        <v>1</v>
      </c>
      <c r="H354" s="16">
        <v>0</v>
      </c>
      <c r="I354" s="16">
        <v>0</v>
      </c>
      <c r="J354" s="16">
        <v>0</v>
      </c>
      <c r="K354" s="16">
        <v>0</v>
      </c>
      <c r="L354" s="16">
        <v>272</v>
      </c>
      <c r="M354" s="16">
        <v>0</v>
      </c>
      <c r="N354" s="16">
        <v>0</v>
      </c>
      <c r="O354" s="17">
        <v>272</v>
      </c>
      <c r="P354" s="17">
        <v>0</v>
      </c>
    </row>
    <row r="355" spans="1:16" ht="15.75">
      <c r="A355" s="14">
        <v>348</v>
      </c>
      <c r="B355" s="16">
        <v>233</v>
      </c>
      <c r="C355" s="16">
        <v>104</v>
      </c>
      <c r="D355" s="16">
        <v>1</v>
      </c>
      <c r="E355" s="16">
        <v>176</v>
      </c>
      <c r="F355" s="16">
        <v>1</v>
      </c>
      <c r="G355" s="16">
        <v>1</v>
      </c>
      <c r="H355" s="16">
        <v>1</v>
      </c>
      <c r="I355" s="16">
        <v>0</v>
      </c>
      <c r="J355" s="16">
        <v>0</v>
      </c>
      <c r="K355" s="16">
        <v>3</v>
      </c>
      <c r="L355" s="16">
        <v>520</v>
      </c>
      <c r="M355" s="16">
        <v>0</v>
      </c>
      <c r="N355" s="16">
        <v>0</v>
      </c>
      <c r="O355" s="17">
        <v>520</v>
      </c>
      <c r="P355" s="17">
        <v>0</v>
      </c>
    </row>
    <row r="356" spans="1:16" ht="15.75">
      <c r="A356" s="14">
        <v>349</v>
      </c>
      <c r="B356" s="16">
        <v>205</v>
      </c>
      <c r="C356" s="16">
        <v>1</v>
      </c>
      <c r="D356" s="16">
        <v>1</v>
      </c>
      <c r="E356" s="16">
        <v>143</v>
      </c>
      <c r="F356" s="16">
        <v>1</v>
      </c>
      <c r="G356" s="16">
        <v>0</v>
      </c>
      <c r="H356" s="16">
        <v>0</v>
      </c>
      <c r="I356" s="16">
        <v>1</v>
      </c>
      <c r="J356" s="16">
        <v>0</v>
      </c>
      <c r="K356" s="16">
        <v>1</v>
      </c>
      <c r="L356" s="16">
        <v>353</v>
      </c>
      <c r="M356" s="16">
        <v>0</v>
      </c>
      <c r="N356" s="16">
        <v>1</v>
      </c>
      <c r="O356" s="17">
        <v>354</v>
      </c>
      <c r="P356" s="17">
        <v>0</v>
      </c>
    </row>
    <row r="357" spans="1:16" ht="15.75">
      <c r="A357" s="14">
        <v>350</v>
      </c>
      <c r="B357" s="16">
        <v>170</v>
      </c>
      <c r="C357" s="16">
        <v>51</v>
      </c>
      <c r="D357" s="16">
        <v>1</v>
      </c>
      <c r="E357" s="16">
        <v>130</v>
      </c>
      <c r="F357" s="16">
        <v>0</v>
      </c>
      <c r="G357" s="16">
        <v>0</v>
      </c>
      <c r="H357" s="16">
        <v>1</v>
      </c>
      <c r="I357" s="16">
        <v>0</v>
      </c>
      <c r="J357" s="16">
        <v>0</v>
      </c>
      <c r="K357" s="16">
        <v>0</v>
      </c>
      <c r="L357" s="16">
        <v>353</v>
      </c>
      <c r="M357" s="16">
        <v>0</v>
      </c>
      <c r="N357" s="16">
        <v>0</v>
      </c>
      <c r="O357" s="17">
        <v>353</v>
      </c>
      <c r="P357" s="17">
        <v>0</v>
      </c>
    </row>
    <row r="358" spans="1:16" ht="15.75">
      <c r="A358" s="14">
        <v>351</v>
      </c>
      <c r="B358" s="16">
        <v>285</v>
      </c>
      <c r="C358" s="16">
        <v>0</v>
      </c>
      <c r="D358" s="16">
        <v>0</v>
      </c>
      <c r="E358" s="16">
        <v>158</v>
      </c>
      <c r="F358" s="16">
        <v>0</v>
      </c>
      <c r="G358" s="16">
        <v>0</v>
      </c>
      <c r="H358" s="16">
        <v>0</v>
      </c>
      <c r="I358" s="16">
        <v>0</v>
      </c>
      <c r="J358" s="16">
        <v>0</v>
      </c>
      <c r="K358" s="16">
        <v>0</v>
      </c>
      <c r="L358" s="16">
        <v>443</v>
      </c>
      <c r="M358" s="16">
        <v>0</v>
      </c>
      <c r="N358" s="16">
        <v>0</v>
      </c>
      <c r="O358" s="17">
        <v>443</v>
      </c>
      <c r="P358" s="17">
        <v>0</v>
      </c>
    </row>
    <row r="359" spans="1:16" ht="15.75">
      <c r="A359" s="14">
        <v>352</v>
      </c>
      <c r="B359" s="16">
        <v>259</v>
      </c>
      <c r="C359" s="16">
        <v>129</v>
      </c>
      <c r="D359" s="16">
        <v>4</v>
      </c>
      <c r="E359" s="16">
        <v>79</v>
      </c>
      <c r="F359" s="16">
        <v>2</v>
      </c>
      <c r="G359" s="16">
        <v>0</v>
      </c>
      <c r="H359" s="16">
        <v>1</v>
      </c>
      <c r="I359" s="16">
        <v>0</v>
      </c>
      <c r="J359" s="16">
        <v>0</v>
      </c>
      <c r="K359" s="16">
        <v>5</v>
      </c>
      <c r="L359" s="16">
        <v>479</v>
      </c>
      <c r="M359" s="16">
        <v>0</v>
      </c>
      <c r="N359" s="16">
        <v>3</v>
      </c>
      <c r="O359" s="17">
        <v>482</v>
      </c>
      <c r="P359" s="17">
        <v>0</v>
      </c>
    </row>
    <row r="360" spans="1:16" ht="15.75">
      <c r="A360" s="14">
        <v>353</v>
      </c>
      <c r="B360" s="16">
        <v>426</v>
      </c>
      <c r="C360" s="16">
        <v>2</v>
      </c>
      <c r="D360" s="16">
        <v>1</v>
      </c>
      <c r="E360" s="16">
        <v>265</v>
      </c>
      <c r="F360" s="16">
        <v>1</v>
      </c>
      <c r="G360" s="16">
        <v>0</v>
      </c>
      <c r="H360" s="16">
        <v>1</v>
      </c>
      <c r="I360" s="16">
        <v>2</v>
      </c>
      <c r="J360" s="16">
        <v>1</v>
      </c>
      <c r="K360" s="16">
        <v>0</v>
      </c>
      <c r="L360" s="16">
        <v>699</v>
      </c>
      <c r="M360" s="16">
        <v>0</v>
      </c>
      <c r="N360" s="16">
        <v>0</v>
      </c>
      <c r="O360" s="17">
        <v>699</v>
      </c>
      <c r="P360" s="17">
        <v>0</v>
      </c>
    </row>
    <row r="361" spans="1:16" ht="15.75">
      <c r="A361" s="14">
        <v>354</v>
      </c>
      <c r="B361" s="16">
        <v>286</v>
      </c>
      <c r="C361" s="16">
        <v>0</v>
      </c>
      <c r="D361" s="16">
        <v>3</v>
      </c>
      <c r="E361" s="16">
        <v>316</v>
      </c>
      <c r="F361" s="16">
        <v>3</v>
      </c>
      <c r="G361" s="16">
        <v>0</v>
      </c>
      <c r="H361" s="16">
        <v>0</v>
      </c>
      <c r="I361" s="16">
        <v>0</v>
      </c>
      <c r="J361" s="16">
        <v>1</v>
      </c>
      <c r="K361" s="16">
        <v>0</v>
      </c>
      <c r="L361" s="16">
        <v>609</v>
      </c>
      <c r="M361" s="16">
        <v>0</v>
      </c>
      <c r="N361" s="16">
        <v>2</v>
      </c>
      <c r="O361" s="17">
        <v>611</v>
      </c>
      <c r="P361" s="17">
        <v>0</v>
      </c>
    </row>
    <row r="362" spans="1:16" ht="15.75">
      <c r="A362" s="14">
        <v>355</v>
      </c>
      <c r="B362" s="16">
        <v>180</v>
      </c>
      <c r="C362" s="16">
        <v>28</v>
      </c>
      <c r="D362" s="16">
        <v>1</v>
      </c>
      <c r="E362" s="16">
        <v>153</v>
      </c>
      <c r="F362" s="16">
        <v>2</v>
      </c>
      <c r="G362" s="16">
        <v>0</v>
      </c>
      <c r="H362" s="16">
        <v>0</v>
      </c>
      <c r="I362" s="16">
        <v>0</v>
      </c>
      <c r="J362" s="16">
        <v>0</v>
      </c>
      <c r="K362" s="16">
        <v>1</v>
      </c>
      <c r="L362" s="16">
        <v>365</v>
      </c>
      <c r="M362" s="16">
        <v>0</v>
      </c>
      <c r="N362" s="16">
        <v>1</v>
      </c>
      <c r="O362" s="17">
        <v>366</v>
      </c>
      <c r="P362" s="17">
        <v>0</v>
      </c>
    </row>
    <row r="363" spans="1:16" ht="15.75">
      <c r="A363" s="14">
        <v>356</v>
      </c>
      <c r="B363" s="16">
        <v>171</v>
      </c>
      <c r="C363" s="16">
        <v>1</v>
      </c>
      <c r="D363" s="16">
        <v>3</v>
      </c>
      <c r="E363" s="16">
        <v>228</v>
      </c>
      <c r="F363" s="16">
        <v>2</v>
      </c>
      <c r="G363" s="16">
        <v>0</v>
      </c>
      <c r="H363" s="16">
        <v>0</v>
      </c>
      <c r="I363" s="16">
        <v>1</v>
      </c>
      <c r="J363" s="16">
        <v>0</v>
      </c>
      <c r="K363" s="16">
        <v>0</v>
      </c>
      <c r="L363" s="16">
        <v>406</v>
      </c>
      <c r="M363" s="16">
        <v>0</v>
      </c>
      <c r="N363" s="16">
        <v>1</v>
      </c>
      <c r="O363" s="17">
        <v>407</v>
      </c>
      <c r="P363" s="17">
        <v>0</v>
      </c>
    </row>
    <row r="364" spans="1:16" ht="15.75">
      <c r="A364" s="14">
        <v>357</v>
      </c>
      <c r="B364" s="16">
        <v>321</v>
      </c>
      <c r="C364" s="16">
        <v>9</v>
      </c>
      <c r="D364" s="16">
        <v>2</v>
      </c>
      <c r="E364" s="16">
        <v>291</v>
      </c>
      <c r="F364" s="16">
        <v>1</v>
      </c>
      <c r="G364" s="16">
        <v>1</v>
      </c>
      <c r="H364" s="16">
        <v>2</v>
      </c>
      <c r="I364" s="16">
        <v>2</v>
      </c>
      <c r="J364" s="16">
        <v>0</v>
      </c>
      <c r="K364" s="16">
        <v>0</v>
      </c>
      <c r="L364" s="16">
        <v>629</v>
      </c>
      <c r="M364" s="16">
        <v>0</v>
      </c>
      <c r="N364" s="16">
        <v>2</v>
      </c>
      <c r="O364" s="17">
        <v>631</v>
      </c>
      <c r="P364" s="17">
        <v>0</v>
      </c>
    </row>
    <row r="365" spans="1:16" ht="15.75">
      <c r="A365" s="14">
        <v>358</v>
      </c>
      <c r="B365" s="16">
        <v>103</v>
      </c>
      <c r="C365" s="16">
        <v>149</v>
      </c>
      <c r="D365" s="16">
        <v>3</v>
      </c>
      <c r="E365" s="16">
        <v>305</v>
      </c>
      <c r="F365" s="16">
        <v>7</v>
      </c>
      <c r="G365" s="16">
        <v>2</v>
      </c>
      <c r="H365" s="16">
        <v>5</v>
      </c>
      <c r="I365" s="16">
        <v>8</v>
      </c>
      <c r="J365" s="16">
        <v>8</v>
      </c>
      <c r="K365" s="16">
        <v>3</v>
      </c>
      <c r="L365" s="16">
        <v>593</v>
      </c>
      <c r="M365" s="16">
        <v>0</v>
      </c>
      <c r="N365" s="16">
        <v>4</v>
      </c>
      <c r="O365" s="17">
        <v>597</v>
      </c>
      <c r="P365" s="17">
        <v>0</v>
      </c>
    </row>
    <row r="366" spans="1:16" ht="15.75">
      <c r="A366" s="14">
        <v>359</v>
      </c>
      <c r="B366" s="16">
        <v>521</v>
      </c>
      <c r="C366" s="16">
        <v>70</v>
      </c>
      <c r="D366" s="16">
        <v>1</v>
      </c>
      <c r="E366" s="16">
        <v>40</v>
      </c>
      <c r="F366" s="16">
        <v>0</v>
      </c>
      <c r="G366" s="16">
        <v>0</v>
      </c>
      <c r="H366" s="16">
        <v>1</v>
      </c>
      <c r="I366" s="16">
        <v>1</v>
      </c>
      <c r="J366" s="16">
        <v>1</v>
      </c>
      <c r="K366" s="16">
        <v>3</v>
      </c>
      <c r="L366" s="16">
        <v>638</v>
      </c>
      <c r="M366" s="16">
        <v>0</v>
      </c>
      <c r="N366" s="16">
        <v>4</v>
      </c>
      <c r="O366" s="17">
        <v>642</v>
      </c>
      <c r="P366" s="17">
        <v>0</v>
      </c>
    </row>
    <row r="367" spans="1:16" ht="15.75">
      <c r="A367" s="14">
        <v>360</v>
      </c>
      <c r="B367" s="16">
        <v>498</v>
      </c>
      <c r="C367" s="16">
        <v>18</v>
      </c>
      <c r="D367" s="16">
        <v>0</v>
      </c>
      <c r="E367" s="16">
        <v>87</v>
      </c>
      <c r="F367" s="16">
        <v>0</v>
      </c>
      <c r="G367" s="16">
        <v>0</v>
      </c>
      <c r="H367" s="16">
        <v>5</v>
      </c>
      <c r="I367" s="16">
        <v>1</v>
      </c>
      <c r="J367" s="16">
        <v>0</v>
      </c>
      <c r="K367" s="16">
        <v>0</v>
      </c>
      <c r="L367" s="16">
        <v>609</v>
      </c>
      <c r="M367" s="16">
        <v>0</v>
      </c>
      <c r="N367" s="16">
        <v>4</v>
      </c>
      <c r="O367" s="17">
        <v>613</v>
      </c>
      <c r="P367" s="17">
        <v>0</v>
      </c>
    </row>
    <row r="368" spans="1:16" ht="15.75">
      <c r="A368" s="14">
        <v>361</v>
      </c>
      <c r="B368" s="16">
        <v>748</v>
      </c>
      <c r="C368" s="16">
        <v>1</v>
      </c>
      <c r="D368" s="16">
        <v>0</v>
      </c>
      <c r="E368" s="16">
        <v>36</v>
      </c>
      <c r="F368" s="16">
        <v>0</v>
      </c>
      <c r="G368" s="16">
        <v>0</v>
      </c>
      <c r="H368" s="16">
        <v>0</v>
      </c>
      <c r="I368" s="16">
        <v>0</v>
      </c>
      <c r="J368" s="16">
        <v>0</v>
      </c>
      <c r="K368" s="16">
        <v>1</v>
      </c>
      <c r="L368" s="16">
        <v>786</v>
      </c>
      <c r="M368" s="16">
        <v>0</v>
      </c>
      <c r="N368" s="16">
        <v>0</v>
      </c>
      <c r="O368" s="17">
        <v>786</v>
      </c>
      <c r="P368" s="17">
        <v>0</v>
      </c>
    </row>
    <row r="369" spans="1:16" ht="15.75">
      <c r="A369" s="14">
        <v>362</v>
      </c>
      <c r="B369" s="16">
        <v>457</v>
      </c>
      <c r="C369" s="16">
        <v>19</v>
      </c>
      <c r="D369" s="16">
        <v>1</v>
      </c>
      <c r="E369" s="16">
        <v>207</v>
      </c>
      <c r="F369" s="16">
        <v>0</v>
      </c>
      <c r="G369" s="16">
        <v>0</v>
      </c>
      <c r="H369" s="16">
        <v>2</v>
      </c>
      <c r="I369" s="16">
        <v>1</v>
      </c>
      <c r="J369" s="16">
        <v>1</v>
      </c>
      <c r="K369" s="16">
        <v>1</v>
      </c>
      <c r="L369" s="16">
        <v>689</v>
      </c>
      <c r="M369" s="16">
        <v>0</v>
      </c>
      <c r="N369" s="16">
        <v>1</v>
      </c>
      <c r="O369" s="17">
        <v>690</v>
      </c>
      <c r="P369" s="17">
        <v>0</v>
      </c>
    </row>
    <row r="370" spans="1:16" ht="15.75">
      <c r="A370" s="14">
        <v>363</v>
      </c>
      <c r="B370" s="16">
        <v>334</v>
      </c>
      <c r="C370" s="16">
        <v>3</v>
      </c>
      <c r="D370" s="16">
        <v>0</v>
      </c>
      <c r="E370" s="16">
        <v>152</v>
      </c>
      <c r="F370" s="16">
        <v>1</v>
      </c>
      <c r="G370" s="16">
        <v>0</v>
      </c>
      <c r="H370" s="16">
        <v>0</v>
      </c>
      <c r="I370" s="16">
        <v>0</v>
      </c>
      <c r="J370" s="16">
        <v>0</v>
      </c>
      <c r="K370" s="16">
        <v>0</v>
      </c>
      <c r="L370" s="16">
        <v>490</v>
      </c>
      <c r="M370" s="16">
        <v>0</v>
      </c>
      <c r="N370" s="16">
        <v>0</v>
      </c>
      <c r="O370" s="17">
        <v>490</v>
      </c>
      <c r="P370" s="17">
        <v>0</v>
      </c>
    </row>
    <row r="371" spans="1:16" ht="15.75">
      <c r="A371" s="14">
        <v>364</v>
      </c>
      <c r="B371" s="16">
        <v>578</v>
      </c>
      <c r="C371" s="16">
        <v>19</v>
      </c>
      <c r="D371" s="16">
        <v>1</v>
      </c>
      <c r="E371" s="16">
        <v>133</v>
      </c>
      <c r="F371" s="16">
        <v>0</v>
      </c>
      <c r="G371" s="16">
        <v>1</v>
      </c>
      <c r="H371" s="16">
        <v>4</v>
      </c>
      <c r="I371" s="16">
        <v>0</v>
      </c>
      <c r="J371" s="16">
        <v>0</v>
      </c>
      <c r="K371" s="16">
        <v>2</v>
      </c>
      <c r="L371" s="16">
        <v>738</v>
      </c>
      <c r="M371" s="16">
        <v>0</v>
      </c>
      <c r="N371" s="16">
        <v>0</v>
      </c>
      <c r="O371" s="17">
        <v>738</v>
      </c>
      <c r="P371" s="17">
        <v>0</v>
      </c>
    </row>
    <row r="372" spans="1:16" ht="15.75">
      <c r="A372" s="14">
        <v>365</v>
      </c>
      <c r="B372" s="16">
        <v>229</v>
      </c>
      <c r="C372" s="16">
        <v>1</v>
      </c>
      <c r="D372" s="16">
        <v>1</v>
      </c>
      <c r="E372" s="16">
        <v>125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16">
        <v>2</v>
      </c>
      <c r="L372" s="16">
        <v>358</v>
      </c>
      <c r="M372" s="16">
        <v>0</v>
      </c>
      <c r="N372" s="16">
        <v>2</v>
      </c>
      <c r="O372" s="17">
        <v>360</v>
      </c>
      <c r="P372" s="17">
        <v>0</v>
      </c>
    </row>
    <row r="373" spans="1:16" ht="15.75">
      <c r="A373" s="14">
        <v>366</v>
      </c>
      <c r="B373" s="16">
        <v>153</v>
      </c>
      <c r="C373" s="16">
        <v>1</v>
      </c>
      <c r="D373" s="16">
        <v>0</v>
      </c>
      <c r="E373" s="16">
        <v>174</v>
      </c>
      <c r="F373" s="16">
        <v>1</v>
      </c>
      <c r="G373" s="16">
        <v>0</v>
      </c>
      <c r="H373" s="16">
        <v>0</v>
      </c>
      <c r="I373" s="16">
        <v>0</v>
      </c>
      <c r="J373" s="16">
        <v>0</v>
      </c>
      <c r="K373" s="16">
        <v>0</v>
      </c>
      <c r="L373" s="16">
        <v>329</v>
      </c>
      <c r="M373" s="16">
        <v>0</v>
      </c>
      <c r="N373" s="16">
        <v>2</v>
      </c>
      <c r="O373" s="17">
        <v>331</v>
      </c>
      <c r="P373" s="17">
        <v>0</v>
      </c>
    </row>
    <row r="374" spans="1:16" ht="15.75">
      <c r="A374" s="14">
        <v>367</v>
      </c>
      <c r="B374" s="16">
        <v>218</v>
      </c>
      <c r="C374" s="16">
        <v>175</v>
      </c>
      <c r="D374" s="16">
        <v>4</v>
      </c>
      <c r="E374" s="16">
        <v>209</v>
      </c>
      <c r="F374" s="16">
        <v>2</v>
      </c>
      <c r="G374" s="16">
        <v>1</v>
      </c>
      <c r="H374" s="16">
        <v>10</v>
      </c>
      <c r="I374" s="16">
        <v>2</v>
      </c>
      <c r="J374" s="16">
        <v>4</v>
      </c>
      <c r="K374" s="16">
        <v>8</v>
      </c>
      <c r="L374" s="16">
        <v>633</v>
      </c>
      <c r="M374" s="16">
        <v>0</v>
      </c>
      <c r="N374" s="16">
        <v>2</v>
      </c>
      <c r="O374" s="17">
        <v>635</v>
      </c>
      <c r="P374" s="17">
        <v>0</v>
      </c>
    </row>
    <row r="375" spans="1:16" ht="15.75">
      <c r="A375" s="14">
        <v>368</v>
      </c>
      <c r="B375" s="16">
        <v>140</v>
      </c>
      <c r="C375" s="16">
        <v>104</v>
      </c>
      <c r="D375" s="16">
        <v>1</v>
      </c>
      <c r="E375" s="16">
        <v>132</v>
      </c>
      <c r="F375" s="16">
        <v>3</v>
      </c>
      <c r="G375" s="16">
        <v>0</v>
      </c>
      <c r="H375" s="16">
        <v>12</v>
      </c>
      <c r="I375" s="16">
        <v>0</v>
      </c>
      <c r="J375" s="16">
        <v>1</v>
      </c>
      <c r="K375" s="16">
        <v>1</v>
      </c>
      <c r="L375" s="16">
        <v>394</v>
      </c>
      <c r="M375" s="16">
        <v>0</v>
      </c>
      <c r="N375" s="16">
        <v>1</v>
      </c>
      <c r="O375" s="17">
        <v>395</v>
      </c>
      <c r="P375" s="17">
        <v>0</v>
      </c>
    </row>
    <row r="376" spans="1:16" ht="15.75">
      <c r="A376" s="14">
        <v>369</v>
      </c>
      <c r="B376" s="16">
        <v>220</v>
      </c>
      <c r="C376" s="16">
        <v>0</v>
      </c>
      <c r="D376" s="16">
        <v>3</v>
      </c>
      <c r="E376" s="16">
        <v>171</v>
      </c>
      <c r="F376" s="16">
        <v>0</v>
      </c>
      <c r="G376" s="16">
        <v>0</v>
      </c>
      <c r="H376" s="16">
        <v>0</v>
      </c>
      <c r="I376" s="16">
        <v>0</v>
      </c>
      <c r="J376" s="16">
        <v>2</v>
      </c>
      <c r="K376" s="16">
        <v>0</v>
      </c>
      <c r="L376" s="16">
        <v>396</v>
      </c>
      <c r="M376" s="16">
        <v>0</v>
      </c>
      <c r="N376" s="16">
        <v>1</v>
      </c>
      <c r="O376" s="17">
        <v>397</v>
      </c>
      <c r="P376" s="17">
        <v>0</v>
      </c>
    </row>
    <row r="377" spans="1:16" ht="15.75">
      <c r="A377" s="14">
        <v>370</v>
      </c>
      <c r="B377" s="16">
        <v>574</v>
      </c>
      <c r="C377" s="16">
        <v>44</v>
      </c>
      <c r="D377" s="16">
        <v>1</v>
      </c>
      <c r="E377" s="16">
        <v>187</v>
      </c>
      <c r="F377" s="16">
        <v>3</v>
      </c>
      <c r="G377" s="16">
        <v>1</v>
      </c>
      <c r="H377" s="16">
        <v>1</v>
      </c>
      <c r="I377" s="16">
        <v>0</v>
      </c>
      <c r="J377" s="16">
        <v>1</v>
      </c>
      <c r="K377" s="16">
        <v>1</v>
      </c>
      <c r="L377" s="16">
        <v>813</v>
      </c>
      <c r="M377" s="16">
        <v>0</v>
      </c>
      <c r="N377" s="16">
        <v>4</v>
      </c>
      <c r="O377" s="17">
        <v>817</v>
      </c>
      <c r="P377" s="17">
        <v>0</v>
      </c>
    </row>
    <row r="378" spans="1:16" ht="59.25" customHeight="1">
      <c r="A378" s="18" t="s">
        <v>409</v>
      </c>
      <c r="B378" s="19">
        <v>103325</v>
      </c>
      <c r="C378" s="19">
        <v>11010</v>
      </c>
      <c r="D378" s="19">
        <v>787</v>
      </c>
      <c r="E378" s="19">
        <v>92472</v>
      </c>
      <c r="F378" s="19">
        <v>668</v>
      </c>
      <c r="G378" s="19">
        <v>325</v>
      </c>
      <c r="H378" s="19">
        <v>3177</v>
      </c>
      <c r="I378" s="19">
        <v>702</v>
      </c>
      <c r="J378" s="19">
        <v>358</v>
      </c>
      <c r="K378" s="19">
        <v>3965</v>
      </c>
      <c r="L378" s="19">
        <v>216789</v>
      </c>
      <c r="M378" s="19">
        <v>0</v>
      </c>
      <c r="N378" s="19">
        <v>789</v>
      </c>
      <c r="O378" s="19">
        <v>217578</v>
      </c>
      <c r="P378" s="19">
        <v>0</v>
      </c>
    </row>
    <row r="379" spans="1:16" ht="46.5" customHeight="1">
      <c r="A379" s="18" t="s">
        <v>410</v>
      </c>
      <c r="B379" s="19">
        <v>426</v>
      </c>
      <c r="C379" s="19">
        <v>29</v>
      </c>
      <c r="D379" s="19">
        <v>6</v>
      </c>
      <c r="E379" s="19">
        <v>473</v>
      </c>
      <c r="F379" s="19">
        <v>6</v>
      </c>
      <c r="G379" s="19">
        <v>0</v>
      </c>
      <c r="H379" s="19">
        <v>11</v>
      </c>
      <c r="I379" s="19">
        <v>1</v>
      </c>
      <c r="J379" s="19">
        <v>1</v>
      </c>
      <c r="K379" s="19">
        <v>10</v>
      </c>
      <c r="L379" s="19">
        <v>963</v>
      </c>
      <c r="M379" s="19">
        <v>0</v>
      </c>
      <c r="N379" s="19">
        <v>0</v>
      </c>
      <c r="O379" s="19">
        <v>963</v>
      </c>
      <c r="P379" s="19">
        <v>0</v>
      </c>
    </row>
    <row r="380" spans="1:16" ht="30">
      <c r="A380" s="18" t="s">
        <v>411</v>
      </c>
      <c r="B380" s="19">
        <v>103751</v>
      </c>
      <c r="C380" s="19">
        <v>11039</v>
      </c>
      <c r="D380" s="19">
        <v>793</v>
      </c>
      <c r="E380" s="19">
        <v>92945</v>
      </c>
      <c r="F380" s="19">
        <v>674</v>
      </c>
      <c r="G380" s="19">
        <v>325</v>
      </c>
      <c r="H380" s="19">
        <v>3188</v>
      </c>
      <c r="I380" s="19">
        <v>703</v>
      </c>
      <c r="J380" s="19">
        <v>359</v>
      </c>
      <c r="K380" s="19">
        <v>3975</v>
      </c>
      <c r="L380" s="19">
        <v>217752</v>
      </c>
      <c r="M380" s="19">
        <v>0</v>
      </c>
      <c r="N380" s="19">
        <v>789</v>
      </c>
      <c r="O380" s="19">
        <v>218541</v>
      </c>
      <c r="P380" s="19">
        <v>0</v>
      </c>
    </row>
    <row r="381" spans="1:16" ht="18.75">
      <c r="A381" s="64" t="s">
        <v>412</v>
      </c>
      <c r="B381" s="64"/>
      <c r="C381" s="64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1"/>
      <c r="P381" s="20"/>
    </row>
    <row r="382" spans="1:16" ht="18.75">
      <c r="A382" s="22" t="s">
        <v>413</v>
      </c>
      <c r="B382" s="22"/>
      <c r="C382" s="22"/>
      <c r="D382" s="23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4"/>
      <c r="P382" s="20"/>
    </row>
    <row r="384" spans="1:16" ht="20.25">
      <c r="K384" s="25" t="s">
        <v>414</v>
      </c>
      <c r="L384" s="25"/>
      <c r="M384" s="26"/>
    </row>
    <row r="385" spans="10:11" ht="20.25">
      <c r="J385" s="25" t="s">
        <v>415</v>
      </c>
      <c r="K385" s="25"/>
    </row>
  </sheetData>
  <mergeCells count="12">
    <mergeCell ref="P5:P6"/>
    <mergeCell ref="A381:C381"/>
    <mergeCell ref="A1:P1"/>
    <mergeCell ref="A2:P2"/>
    <mergeCell ref="A3:P3"/>
    <mergeCell ref="A4:P4"/>
    <mergeCell ref="A5:A6"/>
    <mergeCell ref="B5:K5"/>
    <mergeCell ref="L5:L6"/>
    <mergeCell ref="M5:M6"/>
    <mergeCell ref="N5:N6"/>
    <mergeCell ref="O5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08 Kaiaran </vt:lpstr>
      <vt:lpstr>09 Thanabhwan </vt:lpstr>
      <vt:lpstr>10 Shamli </vt:lpstr>
      <vt:lpstr>Sheet1</vt:lpstr>
      <vt:lpstr>'09 Thanabhwan '!Print_Area</vt:lpstr>
      <vt:lpstr>'09 Thanabhwan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2022-03-24T05:33:55Z</cp:lastPrinted>
  <dcterms:created xsi:type="dcterms:W3CDTF">2022-03-07T06:00:18Z</dcterms:created>
  <dcterms:modified xsi:type="dcterms:W3CDTF">2022-03-24T05:41:17Z</dcterms:modified>
</cp:coreProperties>
</file>