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all constituencies" sheetId="2" r:id="rId5"/>
    <sheet state="visible" name="party won" sheetId="3" r:id="rId6"/>
    <sheet state="visible" name="seats won 2024" sheetId="4" r:id="rId7"/>
    <sheet state="visible" name="seats won 2019" sheetId="5" r:id="rId8"/>
    <sheet state="visible" name="urbanrural" sheetId="6" r:id="rId9"/>
    <sheet state="visible" name="total votes" sheetId="7" r:id="rId10"/>
    <sheet state="visible" name="women" sheetId="8" r:id="rId11"/>
    <sheet state="visible" name="men" sheetId="9" r:id="rId12"/>
    <sheet state="visible" name="vote medium" sheetId="10" r:id="rId13"/>
    <sheet state="visible" name="party vote%" sheetId="11" r:id="rId14"/>
    <sheet state="visible" name="vote% 2019 &amp;2024" sheetId="12" r:id="rId15"/>
    <sheet state="visible" name="swing" sheetId="13" r:id="rId16"/>
    <sheet state="visible" name="2019 vote turnout per constitue" sheetId="14" r:id="rId17"/>
    <sheet state="visible" name="turnout" sheetId="15" r:id="rId18"/>
  </sheets>
  <definedNames>
    <definedName hidden="1" localSheetId="0" name="_xlnm._FilterDatabase">overview!$A$1:$Z$1000</definedName>
    <definedName hidden="1" localSheetId="13" name="_xlnm._FilterDatabase">'2019 vote turnout per constitue'!$A$1:$Y$1000</definedName>
  </definedNames>
  <calcPr/>
</workbook>
</file>

<file path=xl/sharedStrings.xml><?xml version="1.0" encoding="utf-8"?>
<sst xmlns="http://schemas.openxmlformats.org/spreadsheetml/2006/main" count="4946" uniqueCount="1366">
  <si>
    <t>PC Name</t>
  </si>
  <si>
    <t>State</t>
  </si>
  <si>
    <t>EVM Votes Counted</t>
  </si>
  <si>
    <t>Postal Votes Counted</t>
  </si>
  <si>
    <t>EVM Votes Polled</t>
  </si>
  <si>
    <t>Difference</t>
  </si>
  <si>
    <t>Margin</t>
  </si>
  <si>
    <t>Difference &gt; Margin</t>
  </si>
  <si>
    <t>Postalvotes &gt; Margin</t>
  </si>
  <si>
    <t>Varanasi</t>
  </si>
  <si>
    <t>Uttar Pradesh</t>
  </si>
  <si>
    <t>Unnao</t>
  </si>
  <si>
    <t>Sultanpur</t>
  </si>
  <si>
    <t>Sitapur</t>
  </si>
  <si>
    <t>Shrawasti</t>
  </si>
  <si>
    <t>Shahjahanpur</t>
  </si>
  <si>
    <t>Sant Kabir Nagar</t>
  </si>
  <si>
    <t>Sambhal</t>
  </si>
  <si>
    <t>Salempur</t>
  </si>
  <si>
    <t>Saharanpur</t>
  </si>
  <si>
    <t>Robertsganj</t>
  </si>
  <si>
    <t>Rampur</t>
  </si>
  <si>
    <t>Rae Bareli</t>
  </si>
  <si>
    <t>Pratapgarh</t>
  </si>
  <si>
    <t>Pilibhit</t>
  </si>
  <si>
    <t>Phulpur</t>
  </si>
  <si>
    <t>Nagina</t>
  </si>
  <si>
    <t>Muzaffarnagar</t>
  </si>
  <si>
    <t>Moradabad</t>
  </si>
  <si>
    <t>Mohanlalganj</t>
  </si>
  <si>
    <t>Misrikh</t>
  </si>
  <si>
    <t>Mirzapur</t>
  </si>
  <si>
    <t>Meerut</t>
  </si>
  <si>
    <t>Mathura</t>
  </si>
  <si>
    <t>Mainpuri</t>
  </si>
  <si>
    <t>Maharajganj</t>
  </si>
  <si>
    <t>Machhlishahr</t>
  </si>
  <si>
    <t>Lucknow</t>
  </si>
  <si>
    <t>Lalganj</t>
  </si>
  <si>
    <t>Kushi Nagar</t>
  </si>
  <si>
    <t>Kheri</t>
  </si>
  <si>
    <t>Kaushambi</t>
  </si>
  <si>
    <t>Kanpur</t>
  </si>
  <si>
    <t>Kannauj</t>
  </si>
  <si>
    <t>Kaiserganj</t>
  </si>
  <si>
    <t>Kairana</t>
  </si>
  <si>
    <t>Jhansi</t>
  </si>
  <si>
    <t>Jaunpur</t>
  </si>
  <si>
    <t>Jalaun</t>
  </si>
  <si>
    <t>Hathras</t>
  </si>
  <si>
    <t>Hardoi</t>
  </si>
  <si>
    <t>Hamirpur</t>
  </si>
  <si>
    <t>Gorakhpur</t>
  </si>
  <si>
    <t>Gonda</t>
  </si>
  <si>
    <t>Ghosi</t>
  </si>
  <si>
    <t>Ghazipur</t>
  </si>
  <si>
    <t>Ghaziabad</t>
  </si>
  <si>
    <t>Gautam BuddhaNagar</t>
  </si>
  <si>
    <t>Firozabad</t>
  </si>
  <si>
    <t>Fatehpur Sikri</t>
  </si>
  <si>
    <t>Fatehpur</t>
  </si>
  <si>
    <t>Farrukhabad</t>
  </si>
  <si>
    <t>Faizabad</t>
  </si>
  <si>
    <t>Etawah</t>
  </si>
  <si>
    <t>Etah</t>
  </si>
  <si>
    <t>Domariyaganj</t>
  </si>
  <si>
    <t>Dhaurahra</t>
  </si>
  <si>
    <t>Deoria</t>
  </si>
  <si>
    <t>Chandauli</t>
  </si>
  <si>
    <t>Bulandshahr</t>
  </si>
  <si>
    <t>Bijnor</t>
  </si>
  <si>
    <t>Bhadohi</t>
  </si>
  <si>
    <t>Basti</t>
  </si>
  <si>
    <t>Bareilly</t>
  </si>
  <si>
    <t>Barabanki</t>
  </si>
  <si>
    <t>Bansgaon</t>
  </si>
  <si>
    <t>Banda</t>
  </si>
  <si>
    <t>Ballia</t>
  </si>
  <si>
    <t>Baharaich</t>
  </si>
  <si>
    <t>Baghpat</t>
  </si>
  <si>
    <t>Badaun</t>
  </si>
  <si>
    <t>Azamgarh</t>
  </si>
  <si>
    <t>Aonla</t>
  </si>
  <si>
    <t>Amroha</t>
  </si>
  <si>
    <t>Amethi</t>
  </si>
  <si>
    <t>Ambedkar Nagar</t>
  </si>
  <si>
    <t>Allahabad</t>
  </si>
  <si>
    <t>Aligarh</t>
  </si>
  <si>
    <t>Akbarpur</t>
  </si>
  <si>
    <t>Agra</t>
  </si>
  <si>
    <t>S.N</t>
  </si>
  <si>
    <t>Candidate</t>
  </si>
  <si>
    <t>Party</t>
  </si>
  <si>
    <t>Total Votes</t>
  </si>
  <si>
    <t>% of Votes</t>
  </si>
  <si>
    <t>Constituency</t>
  </si>
  <si>
    <t>Longitude</t>
  </si>
  <si>
    <t>Latitude</t>
  </si>
  <si>
    <t>PROF S P SINGH BAGHEL</t>
  </si>
  <si>
    <t>Bharatiya Janata Party</t>
  </si>
  <si>
    <t>Agra - 18</t>
  </si>
  <si>
    <t>SURESH CHAND KARDAM</t>
  </si>
  <si>
    <t>Samajwadi Party</t>
  </si>
  <si>
    <t>POOJA AMROHI</t>
  </si>
  <si>
    <t>Bahujan Samaj Party</t>
  </si>
  <si>
    <t>ARAM SINGH</t>
  </si>
  <si>
    <t>Peoples Party of India (Democratic)</t>
  </si>
  <si>
    <t>KULDEEP KUMAR</t>
  </si>
  <si>
    <t>Bharatiya Kisan Parivartan Party</t>
  </si>
  <si>
    <t>MAHENDRA SINGH</t>
  </si>
  <si>
    <t>Independent</t>
  </si>
  <si>
    <t>POOJA</t>
  </si>
  <si>
    <t>SARVESH KUMAR</t>
  </si>
  <si>
    <t>Bharatiya Majdoor Janta Party</t>
  </si>
  <si>
    <t>AMBEDAKARI HASANURAM AMBEDAKARI</t>
  </si>
  <si>
    <t>JITENDRA GAUTAM</t>
  </si>
  <si>
    <t>Lokpriya Rashtrawadi Party</t>
  </si>
  <si>
    <t>CHANDRA PAL</t>
  </si>
  <si>
    <t>Adarsh Samaj Party</t>
  </si>
  <si>
    <t>NOTA</t>
  </si>
  <si>
    <t>None of the Above</t>
  </si>
  <si>
    <t>DEVENDRA SINGH ALIAS BHOLE SINGH</t>
  </si>
  <si>
    <t>Akbarpur - 44</t>
  </si>
  <si>
    <t>RAJARAM PAL</t>
  </si>
  <si>
    <t>RAJESH KUMAR DWIVEDI</t>
  </si>
  <si>
    <t>RAJARAM</t>
  </si>
  <si>
    <t>ASHOK PASWAN ADVOCATE</t>
  </si>
  <si>
    <t>Sabhi Jan Party</t>
  </si>
  <si>
    <t>CHANDRESH SINGH</t>
  </si>
  <si>
    <t>Bhartiya Shakti Chetna Party</t>
  </si>
  <si>
    <t>YOGESH JAISWAL</t>
  </si>
  <si>
    <t>VIPIN KUMAR</t>
  </si>
  <si>
    <t>Rashtriya Sanskriti Party</t>
  </si>
  <si>
    <t>RAMGOPAL</t>
  </si>
  <si>
    <t>Rashtriya Janutthan Party</t>
  </si>
  <si>
    <t>SATISH KUMAR GAUTAM</t>
  </si>
  <si>
    <t>Aligarh - 15</t>
  </si>
  <si>
    <t>BIJENDRA SINGH</t>
  </si>
  <si>
    <t>HITENDRA KUMAR ALIAS BUNTY UPADHYAY</t>
  </si>
  <si>
    <t>GYANI RAM</t>
  </si>
  <si>
    <t>SATISH KUMAR</t>
  </si>
  <si>
    <t>Swatantra Jantaraj Party</t>
  </si>
  <si>
    <t>MANOJ KUMAR ALIAS MANOJ LODHI</t>
  </si>
  <si>
    <t>Saman Adhikar Party</t>
  </si>
  <si>
    <t>KESHAV DEV ALIAS PANDIT KESHAV DEV GAUTAM</t>
  </si>
  <si>
    <t>SURENDRA</t>
  </si>
  <si>
    <t>Moulik Adhikar Party</t>
  </si>
  <si>
    <t>RAJESH KUMAR</t>
  </si>
  <si>
    <t>DILEEP SHARMA AD.</t>
  </si>
  <si>
    <t>MAHESH CHANDRA SHARMA</t>
  </si>
  <si>
    <t>RAJ KUMAR</t>
  </si>
  <si>
    <t>Rashtriya Shoshit Samaj Party</t>
  </si>
  <si>
    <t>MANOJ KUMAR SHARMA ADVOCATE</t>
  </si>
  <si>
    <t>Loktantrik Janshakti Party</t>
  </si>
  <si>
    <t>UJJWAL RAMAN SINGH</t>
  </si>
  <si>
    <t>Indian National Congress</t>
  </si>
  <si>
    <t>Allahabad - 52</t>
  </si>
  <si>
    <t>NEERAJ TRIPATHI</t>
  </si>
  <si>
    <t>RAMESH KUMAR PATEL</t>
  </si>
  <si>
    <t>GOPAL SWROOP JOSHI</t>
  </si>
  <si>
    <t>AJEET KUMAR PATEL</t>
  </si>
  <si>
    <t>Pragatisheel Samaj Party</t>
  </si>
  <si>
    <t>MOOLNIWASI HEMRAJ SINGH</t>
  </si>
  <si>
    <t>GEETA RANI SHARMA</t>
  </si>
  <si>
    <t>HANSHRAJ KOL</t>
  </si>
  <si>
    <t>Apna Dal (Kamerawadi)</t>
  </si>
  <si>
    <t>RAJENDRA PRASAD PRAJAPATI</t>
  </si>
  <si>
    <t>Bhagidari Party(P)</t>
  </si>
  <si>
    <t>AVANEESH KUMAR</t>
  </si>
  <si>
    <t>ANUJ SWAROOP SHUKLA</t>
  </si>
  <si>
    <t>SHIV PRASAD VISHWAKARMA</t>
  </si>
  <si>
    <t>Samyak Party</t>
  </si>
  <si>
    <t>SARVAJEET SINGH</t>
  </si>
  <si>
    <t>Kamera Samaj Party</t>
  </si>
  <si>
    <t>RAJDHAR SINGH PATEL</t>
  </si>
  <si>
    <t>Rashtriya Samaj Dal (R)</t>
  </si>
  <si>
    <t>LALJI VERMA</t>
  </si>
  <si>
    <t>Ambedkar Nagar - 55</t>
  </si>
  <si>
    <t>RITESH PANDEY</t>
  </si>
  <si>
    <t>QAMAR HAYAT</t>
  </si>
  <si>
    <t>NEELAM SINGH</t>
  </si>
  <si>
    <t>Moolniwasi Samaj Party</t>
  </si>
  <si>
    <t>SHABANA KHATOON</t>
  </si>
  <si>
    <t>Peace Party</t>
  </si>
  <si>
    <t>JAVED AHMAD SIDDIQUI</t>
  </si>
  <si>
    <t>RAM NARESH PRAJAPATI</t>
  </si>
  <si>
    <t>VIVEK KUMAR</t>
  </si>
  <si>
    <t>KISHORI LAL</t>
  </si>
  <si>
    <t>Amethi - 37</t>
  </si>
  <si>
    <t>SMRITI IRANI</t>
  </si>
  <si>
    <t>NANHE SINGH CHAUHAN</t>
  </si>
  <si>
    <t>SURENDRA KUMAR</t>
  </si>
  <si>
    <t>DINESH CHANDRA MAURYA</t>
  </si>
  <si>
    <t>Janshakti Samta Party</t>
  </si>
  <si>
    <t>JAGDAMBA PRASAD YADAV</t>
  </si>
  <si>
    <t>BHAGWANDIN PASI</t>
  </si>
  <si>
    <t>CHANDRAWATI</t>
  </si>
  <si>
    <t>MOHD HASAN LAHRI</t>
  </si>
  <si>
    <t>Rashtriya Narayanwadi Vikas Party</t>
  </si>
  <si>
    <t>KHUSHIRAM</t>
  </si>
  <si>
    <t>UDAYRAJ</t>
  </si>
  <si>
    <t>SANTRAM</t>
  </si>
  <si>
    <t>Samajhdar Party</t>
  </si>
  <si>
    <t>SHAILENDRA KUMAR MISHRA</t>
  </si>
  <si>
    <t>Sanyogwadi Party</t>
  </si>
  <si>
    <t>KANWAR SINGH TANWAR</t>
  </si>
  <si>
    <t>Amroha - 9</t>
  </si>
  <si>
    <t>KUNWAR DANISH ALI</t>
  </si>
  <si>
    <t>MUJAHID HUSAIN</t>
  </si>
  <si>
    <t>DHANISH</t>
  </si>
  <si>
    <t>SURESH</t>
  </si>
  <si>
    <t>JEETPAL RANA</t>
  </si>
  <si>
    <t>SUHEL HAIDER</t>
  </si>
  <si>
    <t>Akhil Bhartiya Parivar Party</t>
  </si>
  <si>
    <t>NARENDRA SINGH</t>
  </si>
  <si>
    <t>NAEEMUDDIN</t>
  </si>
  <si>
    <t>KUSHAGRA</t>
  </si>
  <si>
    <t>KASHIF HUSAIN</t>
  </si>
  <si>
    <t>KUMDESH KUMAR</t>
  </si>
  <si>
    <t>NEERAJ MAURYA</t>
  </si>
  <si>
    <t>Aonla - 24</t>
  </si>
  <si>
    <t>DHARMENDRA KASHYAP</t>
  </si>
  <si>
    <t>ABID ALI</t>
  </si>
  <si>
    <t>KAUSAR KHAN</t>
  </si>
  <si>
    <t>PREM PAL SAGAR</t>
  </si>
  <si>
    <t>Vanchitsamaj Insaaf Party</t>
  </si>
  <si>
    <t>MAKKHAN LAL</t>
  </si>
  <si>
    <t>RAJ KUMAR PATEL</t>
  </si>
  <si>
    <t>Sardar Patel Siddhant Party</t>
  </si>
  <si>
    <t>MOHAMMAD AMIR KHAN</t>
  </si>
  <si>
    <t>Bharat Jodo Party</t>
  </si>
  <si>
    <t>NIRMOD KUMAR SINGH</t>
  </si>
  <si>
    <t>DHARMENDRA YADAV</t>
  </si>
  <si>
    <t>Azamgarh - 69</t>
  </si>
  <si>
    <t>DINESH LAL YADAV â€œNIRAHUAâ€�</t>
  </si>
  <si>
    <t>MASHHOD SABEEHA ANSARI</t>
  </si>
  <si>
    <t>RAVINDRA NATH SHARMA</t>
  </si>
  <si>
    <t>PARAS YADAV</t>
  </si>
  <si>
    <t>Jan Raajya Party</t>
  </si>
  <si>
    <t>SHASHIDHAR</t>
  </si>
  <si>
    <t>MAHENDRA NATH YADAV</t>
  </si>
  <si>
    <t>VIJAY KUMAR</t>
  </si>
  <si>
    <t>PANKAJ KUMAR YADAV</t>
  </si>
  <si>
    <t>ADITYA YADAV</t>
  </si>
  <si>
    <t>Badaun - 23</t>
  </si>
  <si>
    <t>DURVIJAY SINGH SHAKYA</t>
  </si>
  <si>
    <t>MUSLIM KHAN</t>
  </si>
  <si>
    <t>SANDEEP KUMAR</t>
  </si>
  <si>
    <t>DINESH KUMAR</t>
  </si>
  <si>
    <t>LATA YADAV</t>
  </si>
  <si>
    <t>NILAM RANI PAL</t>
  </si>
  <si>
    <t>RAM PRATAP MAURYA</t>
  </si>
  <si>
    <t>ISRAT ALI</t>
  </si>
  <si>
    <t>SULEMAN</t>
  </si>
  <si>
    <t>Swaraj Bhartiya Nyay Party</t>
  </si>
  <si>
    <t>HARIRAJ SINGH URF SIPU YADAV</t>
  </si>
  <si>
    <t>Log Party</t>
  </si>
  <si>
    <t>DR RAJKUMAR SANGWAN</t>
  </si>
  <si>
    <t>Rashtriya Lok Dal</t>
  </si>
  <si>
    <t>Baghpat - 11</t>
  </si>
  <si>
    <t>AMARPAL</t>
  </si>
  <si>
    <t>PRAVEEN BANSAL</t>
  </si>
  <si>
    <t>MUKESH KUMAR SHARMA</t>
  </si>
  <si>
    <t>Azad Adhikar Sena</t>
  </si>
  <si>
    <t>MAHENDER SINGH</t>
  </si>
  <si>
    <t>Sarvjan Samta Party</t>
  </si>
  <si>
    <t>SUKHVIR SINGH</t>
  </si>
  <si>
    <t>RUBY KASHYAP</t>
  </si>
  <si>
    <t>Sarvjan Lok Shakti Party</t>
  </si>
  <si>
    <t>ANAND KUMAR</t>
  </si>
  <si>
    <t>Baharaich - 56</t>
  </si>
  <si>
    <t>RAMESH CHANDRA</t>
  </si>
  <si>
    <t>DR. BRIJESH KUMAR</t>
  </si>
  <si>
    <t>ARVIND KUMAR</t>
  </si>
  <si>
    <t>Bhartiya Awam Party (Rastriya)</t>
  </si>
  <si>
    <t>RAMESH BALMIKI</t>
  </si>
  <si>
    <t>BECHULAL</t>
  </si>
  <si>
    <t>JANARDAN GOND</t>
  </si>
  <si>
    <t>RAM MILAN</t>
  </si>
  <si>
    <t>RINKU SAHANI</t>
  </si>
  <si>
    <t>Rashtra Dharak Dal</t>
  </si>
  <si>
    <t>JAGRAM</t>
  </si>
  <si>
    <t>SANATAN PANDEY</t>
  </si>
  <si>
    <t>Ballia - 72</t>
  </si>
  <si>
    <t>NEERAJ SHEKHAR</t>
  </si>
  <si>
    <t>LALLAN SINGH YADAV</t>
  </si>
  <si>
    <t>SUMESHWAR</t>
  </si>
  <si>
    <t>SHESHNATH</t>
  </si>
  <si>
    <t>RAVI KANT SINGH ALIAS RAVI PATEL</t>
  </si>
  <si>
    <t>RAMNIVAS GOND</t>
  </si>
  <si>
    <t>Gondvana Gantantra Party</t>
  </si>
  <si>
    <t>SURYA BALI PRASAD</t>
  </si>
  <si>
    <t>Aazad Samaj Party (Kanshi Ram)</t>
  </si>
  <si>
    <t>RANJANA</t>
  </si>
  <si>
    <t>ASHOK GUPTA</t>
  </si>
  <si>
    <t>MANINDR</t>
  </si>
  <si>
    <t>AVADHESH VERMA</t>
  </si>
  <si>
    <t>PRAKASH KUMAR</t>
  </si>
  <si>
    <t>KRISHNA DEVI SHIVSHANKER PATEL</t>
  </si>
  <si>
    <t>Banda - 48</t>
  </si>
  <si>
    <t>R. K. SINGH PATEL</t>
  </si>
  <si>
    <t>MAYANK DWIVEDI</t>
  </si>
  <si>
    <t>RAMCHANDRA SARAS</t>
  </si>
  <si>
    <t>Communist Party of India</t>
  </si>
  <si>
    <t>PANCHA URF PANCHAMLAL</t>
  </si>
  <si>
    <t>GULAB CHANDER BARMA</t>
  </si>
  <si>
    <t>Rashtra Uday Party</t>
  </si>
  <si>
    <t>RAMCHRAN</t>
  </si>
  <si>
    <t>SHRIRAM SINGH GAUR</t>
  </si>
  <si>
    <t>DINESH KUMAR PATEL</t>
  </si>
  <si>
    <t>BABULAL</t>
  </si>
  <si>
    <t>PRAMOD AZAD</t>
  </si>
  <si>
    <t>KAMLESH PASWAN</t>
  </si>
  <si>
    <t>Bansgaon - 67</t>
  </si>
  <si>
    <t>SADAL PRASAD</t>
  </si>
  <si>
    <t>RAMSAMUJH</t>
  </si>
  <si>
    <t>GAYA PRASAD</t>
  </si>
  <si>
    <t>SHRVAN KUMAR NIRALA</t>
  </si>
  <si>
    <t>HEERALAL</t>
  </si>
  <si>
    <t>MURLI DHAR</t>
  </si>
  <si>
    <t>RAJENDRA CHAUDHARI</t>
  </si>
  <si>
    <t>TANUJ PUNIA</t>
  </si>
  <si>
    <t>Barabanki - 53</t>
  </si>
  <si>
    <t>RAJRANI RAWAT</t>
  </si>
  <si>
    <t>SHIV KUMAR DOHAREY</t>
  </si>
  <si>
    <t>BABOORAM</t>
  </si>
  <si>
    <t>RAMLAKHAN PASI</t>
  </si>
  <si>
    <t>MITHALESH KUMARI</t>
  </si>
  <si>
    <t>DEVATADEEN GAUTAM</t>
  </si>
  <si>
    <t>ASHA DEVI</t>
  </si>
  <si>
    <t>Swatantrata Abhivyakti Party</t>
  </si>
  <si>
    <t>PROF. (DR.) RAM GHULAM RAZDAN</t>
  </si>
  <si>
    <t>Public Adhikar Socialist Indian Party</t>
  </si>
  <si>
    <t>MAHENDRA KUMAR RAWAT</t>
  </si>
  <si>
    <t>Awami Samta Party</t>
  </si>
  <si>
    <t>OMKAR</t>
  </si>
  <si>
    <t>ADVOCATE SANTOSH RAWAT</t>
  </si>
  <si>
    <t>Dr. Bhimrao Ambedkar Dal</t>
  </si>
  <si>
    <t>PREMCHANDRA HARIJAN</t>
  </si>
  <si>
    <t>CHHATRA PAL SINGH GANGWAR</t>
  </si>
  <si>
    <t>Bareilly - 25</t>
  </si>
  <si>
    <t>PRAVEEN SINGH ARON</t>
  </si>
  <si>
    <t>IRSHAD ANSARI ADVOCATE</t>
  </si>
  <si>
    <t>WASEEM MIAN</t>
  </si>
  <si>
    <t>BHUPENDRA KUMAR MAURYA</t>
  </si>
  <si>
    <t>BUDDH PRIYA KARMRAJ RAHUL</t>
  </si>
  <si>
    <t>ROHTASH KASHYAP</t>
  </si>
  <si>
    <t>Jan Shakti Ekta Party</t>
  </si>
  <si>
    <t>JAGPAL SINGH YADAV</t>
  </si>
  <si>
    <t>Samrat Mihir Bhoj Samaj Party</t>
  </si>
  <si>
    <t>RAVI KUMAR</t>
  </si>
  <si>
    <t>MOHD NAJIM ALI</t>
  </si>
  <si>
    <t>NITIN MOHAN</t>
  </si>
  <si>
    <t>ASHISH GANGWAR</t>
  </si>
  <si>
    <t>AYSHA BI</t>
  </si>
  <si>
    <t>RAM PRASAD CHAUDHARY</t>
  </si>
  <si>
    <t>Basti - 61</t>
  </si>
  <si>
    <t>HARISH CHANDRA ALIAS HARISH DWIVEDI</t>
  </si>
  <si>
    <t>LAVKUSH PATEL</t>
  </si>
  <si>
    <t>PANKAJ DUBEY</t>
  </si>
  <si>
    <t>PREM KUMAR</t>
  </si>
  <si>
    <t>HAFIZ ALI</t>
  </si>
  <si>
    <t>All India Forward Bloc</t>
  </si>
  <si>
    <t>RAM KARAN GAUTAM</t>
  </si>
  <si>
    <t>PRAMOD KUMAR</t>
  </si>
  <si>
    <t>SHAILENDRA KUMAR</t>
  </si>
  <si>
    <t>Bharat Mahaparivar Party</t>
  </si>
  <si>
    <t>DR. VINOD KUMAR BIND</t>
  </si>
  <si>
    <t>Bhadohi - 78</t>
  </si>
  <si>
    <t>LALITESHPATI TRIPATHI</t>
  </si>
  <si>
    <t>All India Trinamool Congress</t>
  </si>
  <si>
    <t>HARISHANKAR</t>
  </si>
  <si>
    <t>PREMCHAND BIND</t>
  </si>
  <si>
    <t>Pragatisheel Manav Samaj Party</t>
  </si>
  <si>
    <t>RAJ NARAYAN PATEL</t>
  </si>
  <si>
    <t>RAM PRAKASH MISHRA</t>
  </si>
  <si>
    <t>Rashtriya Samaj Paksha</t>
  </si>
  <si>
    <t>SUSHIL</t>
  </si>
  <si>
    <t>DR. SHYAMDHAR TIWARI</t>
  </si>
  <si>
    <t>KRISHNA DEV</t>
  </si>
  <si>
    <t>DHIRENDRA KUMAR TIWARI</t>
  </si>
  <si>
    <t>CHANDAN CHAUHAN</t>
  </si>
  <si>
    <t>Bijnor - 4</t>
  </si>
  <si>
    <t>DEEPAK</t>
  </si>
  <si>
    <t>VIJENDER SINGH</t>
  </si>
  <si>
    <t>ABDUL BARI</t>
  </si>
  <si>
    <t>Jai Samta Party</t>
  </si>
  <si>
    <t>DEEPAK KUMAR</t>
  </si>
  <si>
    <t>ZAHEER</t>
  </si>
  <si>
    <t>RAJAPAL</t>
  </si>
  <si>
    <t>MOHD. SHAHJAD</t>
  </si>
  <si>
    <t>FARMAN</t>
  </si>
  <si>
    <t>Majloom Samaj Party</t>
  </si>
  <si>
    <t>CHANDAN SINGH</t>
  </si>
  <si>
    <t>RAMDHAN SINGH</t>
  </si>
  <si>
    <t>Majdoor Kisan Union Party</t>
  </si>
  <si>
    <t>DR BHOLA SINGH</t>
  </si>
  <si>
    <t>Bulandshahr - 14</t>
  </si>
  <si>
    <t>SHIVRAM</t>
  </si>
  <si>
    <t>GIRISH CHANDRA</t>
  </si>
  <si>
    <t>RAJESH TUREHA</t>
  </si>
  <si>
    <t>Rishivadi Karm Sheel Young Parmarthi Party</t>
  </si>
  <si>
    <t>SONAM BHARTI</t>
  </si>
  <si>
    <t>PRADEEP KUMAR</t>
  </si>
  <si>
    <t>BIRENDRA SINGH</t>
  </si>
  <si>
    <t>Chandauli - 76</t>
  </si>
  <si>
    <t>DR. MAHENDRA NATH PANDEY</t>
  </si>
  <si>
    <t>SATYENDRA KUMAR MAURYA</t>
  </si>
  <si>
    <t>SHOBHANATH PRAJAPATI</t>
  </si>
  <si>
    <t>SHER SINGH</t>
  </si>
  <si>
    <t>Yuga Thulasi Party</t>
  </si>
  <si>
    <t>SANTOSH KUMAR</t>
  </si>
  <si>
    <t>RAJESH VISHWAKARMA</t>
  </si>
  <si>
    <t>ARVIND KUMAR PATEL</t>
  </si>
  <si>
    <t>SANJAY KUMAR SINHA</t>
  </si>
  <si>
    <t>Jai Hind National Party</t>
  </si>
  <si>
    <t>RAM GOVIND</t>
  </si>
  <si>
    <t>SHASHANK MANI</t>
  </si>
  <si>
    <t>Deoria - 66</t>
  </si>
  <si>
    <t>AKHILESH PRATAP SINGH</t>
  </si>
  <si>
    <t>SANDESH</t>
  </si>
  <si>
    <t>SATENDER KUMAR MALL</t>
  </si>
  <si>
    <t>MUKTINATH SINGH</t>
  </si>
  <si>
    <t>Janta Samta Party</t>
  </si>
  <si>
    <t>AGAMSWAROOP</t>
  </si>
  <si>
    <t>Rashtriya Samanta Dal</t>
  </si>
  <si>
    <t>RAFIK ANSARI</t>
  </si>
  <si>
    <t>ANAND BHADAURIYA</t>
  </si>
  <si>
    <t>Dhaurahra - 29</t>
  </si>
  <si>
    <t>REKHA VERMA</t>
  </si>
  <si>
    <t>SHYAM KISHOR AWASTHI</t>
  </si>
  <si>
    <t>JANARDAN PRASAD</t>
  </si>
  <si>
    <t>Political Justice Party</t>
  </si>
  <si>
    <t>ASHUTOSH PATHAK</t>
  </si>
  <si>
    <t>Aam Janta Party (India)</t>
  </si>
  <si>
    <t>SUDESH KUMAR</t>
  </si>
  <si>
    <t>Lok Jan Sangharsh Party</t>
  </si>
  <si>
    <t>SAMRENDRA KUMAR</t>
  </si>
  <si>
    <t>VIJAY KUMAR TIWARI</t>
  </si>
  <si>
    <t>KASIM ALI</t>
  </si>
  <si>
    <t>SAKASEN</t>
  </si>
  <si>
    <t>RAM NARESH</t>
  </si>
  <si>
    <t>JAGDAMBIKA PAL</t>
  </si>
  <si>
    <t>Domariyaganj - 60</t>
  </si>
  <si>
    <t>BHISHMA SHANKAR ALIAS KUSHAL TIWARI</t>
  </si>
  <si>
    <t>AMAR SINGH CHAUDHARY</t>
  </si>
  <si>
    <t>MD. NADEEM</t>
  </si>
  <si>
    <t>NAUSHAD AZAM</t>
  </si>
  <si>
    <t>KIRAN DEVI</t>
  </si>
  <si>
    <t>DEVESH SHAKYA</t>
  </si>
  <si>
    <t>Etah - 22</t>
  </si>
  <si>
    <t>RAJVEER SINGH (RAJU BHAIYA)</t>
  </si>
  <si>
    <t>MOHAMMAD IRFAN ADVOCATE</t>
  </si>
  <si>
    <t>ANUPAM KUMAR</t>
  </si>
  <si>
    <t>Kisan Kranti Dal</t>
  </si>
  <si>
    <t>KAILASH KUMAR</t>
  </si>
  <si>
    <t>DANVEER</t>
  </si>
  <si>
    <t>UDAY VEER SINGH</t>
  </si>
  <si>
    <t>ASHOK KUMAR</t>
  </si>
  <si>
    <t>VIABHAV MISHRA</t>
  </si>
  <si>
    <t>AMAR SINGH</t>
  </si>
  <si>
    <t>JITENDRA KUMAR DOHARE</t>
  </si>
  <si>
    <t>Etawah - 41</t>
  </si>
  <si>
    <t>DR RAM SHANKAR KATHERIA</t>
  </si>
  <si>
    <t>SARIKA SINGH BAGHEL</t>
  </si>
  <si>
    <t>SUNIL SHANKWAR ADVOCATE</t>
  </si>
  <si>
    <t>MULAYAM SINGH</t>
  </si>
  <si>
    <t>BHUVNESH KUMARI</t>
  </si>
  <si>
    <t>VIVEK RAJ</t>
  </si>
  <si>
    <t>Janta Samajwadi Party (Vivek Raj)</t>
  </si>
  <si>
    <t>AWADHESH PRASAD</t>
  </si>
  <si>
    <t>Faizabad - 54</t>
  </si>
  <si>
    <t>LALLU SINGH</t>
  </si>
  <si>
    <t>SACHIDANAND PANDEY</t>
  </si>
  <si>
    <t>ARVIND SEN</t>
  </si>
  <si>
    <t>SUNIL KUMAR BHATT</t>
  </si>
  <si>
    <t>KANCHAN YADAV</t>
  </si>
  <si>
    <t>AMBRISH DEV GUPTA</t>
  </si>
  <si>
    <t>FAREED SALMANI</t>
  </si>
  <si>
    <t>LAL MANI URF L.M. TRIPATHI (BHAI SAHAB)</t>
  </si>
  <si>
    <t>ANIL KUMAR RAVAT</t>
  </si>
  <si>
    <t>Rashtriya Janshakti Samaj Party</t>
  </si>
  <si>
    <t>JAGAT SINGH</t>
  </si>
  <si>
    <t>BRAJENDRA DUTT TRIPATHI URF B. D. TRIPATHI</t>
  </si>
  <si>
    <t>Adarshwaadi Congress Party</t>
  </si>
  <si>
    <t>ARUN KUMAR</t>
  </si>
  <si>
    <t>MUKESH RAJPUT</t>
  </si>
  <si>
    <t>Farrukhabad - 40</t>
  </si>
  <si>
    <t>DR. NAVAL KISHOR SHAKYA</t>
  </si>
  <si>
    <t>KRANTI PANDEY</t>
  </si>
  <si>
    <t>Bharatiya Rashtriya Morcha</t>
  </si>
  <si>
    <t>HARNANDAN SINGH</t>
  </si>
  <si>
    <t>SHYAMVEER SINGH</t>
  </si>
  <si>
    <t>Bharatiya Nagrik Party</t>
  </si>
  <si>
    <t>VIDYAPRAKASH</t>
  </si>
  <si>
    <t>Bharatheeya Jawan Kisan Party</t>
  </si>
  <si>
    <t>DINESH</t>
  </si>
  <si>
    <t>NARESH CHANDRA UTTAM PATEL</t>
  </si>
  <si>
    <t>Fatehpur - 49</t>
  </si>
  <si>
    <t>NIRANJAN JYOTI</t>
  </si>
  <si>
    <t>MANISH SINGH SACHAN</t>
  </si>
  <si>
    <t>KAMLESH KUMAR SINGH</t>
  </si>
  <si>
    <t>Parivartan Samaj Party</t>
  </si>
  <si>
    <t>PANKAJ AWASTHI</t>
  </si>
  <si>
    <t>RAMKISHOR</t>
  </si>
  <si>
    <t>JITENDRA KUMAR MAURYA</t>
  </si>
  <si>
    <t>KULDEEP KUSHWAHA</t>
  </si>
  <si>
    <t>RAJ BAHADUR</t>
  </si>
  <si>
    <t>NIRAJ KUMAR</t>
  </si>
  <si>
    <t>RAM BIHARI</t>
  </si>
  <si>
    <t>NEERAJ LODHI</t>
  </si>
  <si>
    <t>Vikas Insaf Party</t>
  </si>
  <si>
    <t>JAY CHANDRA KUMAR</t>
  </si>
  <si>
    <t>Vishwa Kalyan Rashtriya Manav Samaj Party</t>
  </si>
  <si>
    <t>RAJESH KUMAR PATEL</t>
  </si>
  <si>
    <t>RAJKUMAR CHAHAR</t>
  </si>
  <si>
    <t>Fatehpur Sikri - 19</t>
  </si>
  <si>
    <t>RAMNATH SINGH SIKARWAR</t>
  </si>
  <si>
    <t>PT. RAMNIWAS SHARMA</t>
  </si>
  <si>
    <t>DR RAMESHWAR SINGH</t>
  </si>
  <si>
    <t>KALLAN KUMBHKAR</t>
  </si>
  <si>
    <t>HOTAM SINGH NISHAD</t>
  </si>
  <si>
    <t>GIRRAJ SINGH DHAKREY</t>
  </si>
  <si>
    <t>Proutist Bloc, India</t>
  </si>
  <si>
    <t>SANGEETA TOMAR</t>
  </si>
  <si>
    <t>VED PRAKASH</t>
  </si>
  <si>
    <t>Rashtriya Jansanchar Dal</t>
  </si>
  <si>
    <t>AKSHAYA YADAV</t>
  </si>
  <si>
    <t>Firozabad - 20</t>
  </si>
  <si>
    <t>VISHWADEEP SINGH</t>
  </si>
  <si>
    <t>CHOWDHARY BASHEER</t>
  </si>
  <si>
    <t>UPENDRA SINGH</t>
  </si>
  <si>
    <t>RASHMI KANT</t>
  </si>
  <si>
    <t>PREM DUTT</t>
  </si>
  <si>
    <t>RAJVEER</t>
  </si>
  <si>
    <t>DR. MAHESH SHARMA</t>
  </si>
  <si>
    <t>Gautam Buddha Nagar - 13</t>
  </si>
  <si>
    <t>DR. MAHENDRA SINGH NAGAR</t>
  </si>
  <si>
    <t>RAJENDRA SINGH SOLANKI</t>
  </si>
  <si>
    <t>BHIM PRAKASH JIGYASU</t>
  </si>
  <si>
    <t>Viro Ke Vir Indian Party</t>
  </si>
  <si>
    <t>MOHD. MUMTAJ AALAM</t>
  </si>
  <si>
    <t>SHIVAM ASHUTOSH</t>
  </si>
  <si>
    <t>MANISH KUMAR DWIVEDI</t>
  </si>
  <si>
    <t>KISHOR SINGH</t>
  </si>
  <si>
    <t>National Party</t>
  </si>
  <si>
    <t>MAHKAR SINGH</t>
  </si>
  <si>
    <t>KM. SHALU</t>
  </si>
  <si>
    <t>PARAG KAUSHIK</t>
  </si>
  <si>
    <t>NARESH NAUTIYAL</t>
  </si>
  <si>
    <t>Bhartiya Rashtriya Jansatta</t>
  </si>
  <si>
    <t>RAN SINGH DUDEE</t>
  </si>
  <si>
    <t>Super Power India Party</t>
  </si>
  <si>
    <t>RAJEEV MISHRA</t>
  </si>
  <si>
    <t>NARAVEDASHVAR</t>
  </si>
  <si>
    <t>Subhashwadi Bhartiya Samajwadi Party (Subhas Party)</t>
  </si>
  <si>
    <t>ATUL GARG</t>
  </si>
  <si>
    <t>Ghaziabad - 12</t>
  </si>
  <si>
    <t>DOLLY SHARMA</t>
  </si>
  <si>
    <t>NAND KISHOR PUNDIR</t>
  </si>
  <si>
    <t>RAVI KUMAR PANCHAL</t>
  </si>
  <si>
    <t>Rashtra Nirman Party</t>
  </si>
  <si>
    <t>NATTHUSINGH CHAUDHARY</t>
  </si>
  <si>
    <t>AURANGJEB</t>
  </si>
  <si>
    <t>NAMAHA</t>
  </si>
  <si>
    <t>Samaj Vikas Kranti Party</t>
  </si>
  <si>
    <t>AVDESH KUMAR</t>
  </si>
  <si>
    <t>POOJA SAXENA</t>
  </si>
  <si>
    <t>Right to Recall Party</t>
  </si>
  <si>
    <t>KAVITA</t>
  </si>
  <si>
    <t>ANSUL GUPTA</t>
  </si>
  <si>
    <t>Rashtriya Jan Karmath Party</t>
  </si>
  <si>
    <t>DHIRENDRA SINGH BHADAURIYA</t>
  </si>
  <si>
    <t>ABHISHEK PUNDIR</t>
  </si>
  <si>
    <t>AFZAL ANSARI</t>
  </si>
  <si>
    <t>Ghazipur - 75</t>
  </si>
  <si>
    <t>PARS NATH RAI</t>
  </si>
  <si>
    <t>UMESH KUMAR SINGH</t>
  </si>
  <si>
    <t>AJAY</t>
  </si>
  <si>
    <t>NUSRAT ANSARI</t>
  </si>
  <si>
    <t>ADITYA SHRIVASTAV</t>
  </si>
  <si>
    <t>SATYDEV YADAV</t>
  </si>
  <si>
    <t>GYANCHANDRA BIND</t>
  </si>
  <si>
    <t>RAMPRAVESH</t>
  </si>
  <si>
    <t>DHANANJAY KUMAR TIWARI</t>
  </si>
  <si>
    <t>Bhartiya Lokvani Party</t>
  </si>
  <si>
    <t>RAJEEV RAI</t>
  </si>
  <si>
    <t>Ghosi - 70</t>
  </si>
  <si>
    <t>DR. ARVIND RAJBHAR</t>
  </si>
  <si>
    <t>Suheldev Bharatiya Samaj Party</t>
  </si>
  <si>
    <t>BALKRISHNA CHAUHAN</t>
  </si>
  <si>
    <t>LILAWATI RAJBHAR</t>
  </si>
  <si>
    <t>PAWAN KUMAR CHAUHAN</t>
  </si>
  <si>
    <t>VINOD KUMAR RAI</t>
  </si>
  <si>
    <t>ROLI GUPTA</t>
  </si>
  <si>
    <t>Akhil Bhartiya Hamara Samaj Party</t>
  </si>
  <si>
    <t>VIRENDRA</t>
  </si>
  <si>
    <t>Rashtriya Jantantrik Bharat Vikas Party</t>
  </si>
  <si>
    <t>VIJAY</t>
  </si>
  <si>
    <t>Socialist Unity Centre Of India (COMMUNIST)</t>
  </si>
  <si>
    <t>AWADHESH KUMAR CHAUHAN</t>
  </si>
  <si>
    <t>Janta Kranti Party (Rashtravadi)</t>
  </si>
  <si>
    <t>SATISH CHAND PRAJAPATI FAUJI</t>
  </si>
  <si>
    <t>MADAN RAJBHAR</t>
  </si>
  <si>
    <t>Mang Samaj Party</t>
  </si>
  <si>
    <t>SAUDAGER</t>
  </si>
  <si>
    <t>RAJENDRA RAM</t>
  </si>
  <si>
    <t>YAKUB ANSARI</t>
  </si>
  <si>
    <t>PREM CHAND</t>
  </si>
  <si>
    <t>SANTOSH KUMAR GUPTA</t>
  </si>
  <si>
    <t>Janlok Vikas Party</t>
  </si>
  <si>
    <t>JYOTIRMA PATHAK</t>
  </si>
  <si>
    <t>BADRI NATH</t>
  </si>
  <si>
    <t>PREMCHAND NAYAK</t>
  </si>
  <si>
    <t>RAMNARESH YADAV</t>
  </si>
  <si>
    <t>RAJIV KUMAR SINGH</t>
  </si>
  <si>
    <t>ISHWAR DAYAL SINGH SETH</t>
  </si>
  <si>
    <t>Bhartiya Sabka Dal</t>
  </si>
  <si>
    <t>PRAGYESH KUMAR</t>
  </si>
  <si>
    <t>RAMVACHAN</t>
  </si>
  <si>
    <t>RAJENDRA AGRAWAL</t>
  </si>
  <si>
    <t>GOPAL SINGH</t>
  </si>
  <si>
    <t>ISMAIL ANSARI</t>
  </si>
  <si>
    <t>Aawami Pichhada Party</t>
  </si>
  <si>
    <t>KIRTIVARDHAN SINGH</t>
  </si>
  <si>
    <t>Gonda - 59</t>
  </si>
  <si>
    <t>SHREYA VERMA</t>
  </si>
  <si>
    <t>SAURABH</t>
  </si>
  <si>
    <t>RAM UJAGAR</t>
  </si>
  <si>
    <t>ARUNIMA PANDEY</t>
  </si>
  <si>
    <t>RAGHAVENDRA</t>
  </si>
  <si>
    <t>RAJKUMAR</t>
  </si>
  <si>
    <t>VINOD KUMAR SINGH</t>
  </si>
  <si>
    <t>Bhartiya Uday Nirman Party</t>
  </si>
  <si>
    <t>RAVINDRA SHUKLA ALIAS RAVI KISHAN</t>
  </si>
  <si>
    <t>Gorakhpur - 64</t>
  </si>
  <si>
    <t>KAJAL NISHAD</t>
  </si>
  <si>
    <t>JAVED ASHRAF ALIAS JAVED SIMNANI</t>
  </si>
  <si>
    <t>ANAND KUMAR YADAV ALIAS ANAND KUMAR FAUJI</t>
  </si>
  <si>
    <t>PINTU SAHANI</t>
  </si>
  <si>
    <t>SHIVSHANKAR PRAJAPATI</t>
  </si>
  <si>
    <t>SUDHANSHU</t>
  </si>
  <si>
    <t>SANJAY SINGH RANA</t>
  </si>
  <si>
    <t>Bhartiya Sarvdharm Party</t>
  </si>
  <si>
    <t>NAFEES AKHTAR</t>
  </si>
  <si>
    <t>ANKIT SHAH</t>
  </si>
  <si>
    <t>Bharatiya Yuva Jan Ekta Party</t>
  </si>
  <si>
    <t>AMITA BHARATI</t>
  </si>
  <si>
    <t>SONU RAI</t>
  </si>
  <si>
    <t>Mera Adhikaar Rashtriya Dal</t>
  </si>
  <si>
    <t>SHRIRAM PRASAD</t>
  </si>
  <si>
    <t>Al-Hind Party</t>
  </si>
  <si>
    <t>AJENDRA SINGH LODHI</t>
  </si>
  <si>
    <t>Hamirpur - 47</t>
  </si>
  <si>
    <t>KUNWAR PUSHPENDRA SINGH CHANDEL</t>
  </si>
  <si>
    <t>NIRDOSH KUMAR DIXIT</t>
  </si>
  <si>
    <t>ANUPAM KUMAR TRIPATHI</t>
  </si>
  <si>
    <t>BRIJESH KUMAR PAL</t>
  </si>
  <si>
    <t>BHUVANENDRA NARAYAN SINGH</t>
  </si>
  <si>
    <t>RAJESH SINGH</t>
  </si>
  <si>
    <t>SURESH KUMAR</t>
  </si>
  <si>
    <t>Eklavya Samaj Party</t>
  </si>
  <si>
    <t>SANJIV KUMAR</t>
  </si>
  <si>
    <t>Spashtwadi Jan Aadhar Party</t>
  </si>
  <si>
    <t>DHARMRAJ</t>
  </si>
  <si>
    <t>JAI PRAKASH</t>
  </si>
  <si>
    <t>Hardoi - 31</t>
  </si>
  <si>
    <t>USHA VERMA</t>
  </si>
  <si>
    <t>BHIMRAO AMBEDKAR</t>
  </si>
  <si>
    <t>SHIVE KUMAR</t>
  </si>
  <si>
    <t>SHYAM KUMAR</t>
  </si>
  <si>
    <t>SUNIL KUMAR VERMA</t>
  </si>
  <si>
    <t>INDRAPAL PASI</t>
  </si>
  <si>
    <t>Justice Party</t>
  </si>
  <si>
    <t>MUNNA LAL</t>
  </si>
  <si>
    <t>Naari Nar Rakshak Party</t>
  </si>
  <si>
    <t>OM PRAKASH</t>
  </si>
  <si>
    <t>AWADESH KUMAR</t>
  </si>
  <si>
    <t>Bhartiya Krishak Dal</t>
  </si>
  <si>
    <t>BRAHMA PRASAD</t>
  </si>
  <si>
    <t>ANOOP PRADHAN BALMIKI</t>
  </si>
  <si>
    <t>Hathras - 16</t>
  </si>
  <si>
    <t>JASVEER VALMIKI</t>
  </si>
  <si>
    <t>HEMBABOO DHANGAR</t>
  </si>
  <si>
    <t>JAYPAL MAHOR</t>
  </si>
  <si>
    <t>RAJPAL SINGH</t>
  </si>
  <si>
    <t>GHANSHYAM SINGH</t>
  </si>
  <si>
    <t>DR. JAYVEER SINGH DHANGAR</t>
  </si>
  <si>
    <t>DINESH SAI</t>
  </si>
  <si>
    <t>MUNNALAL JATAV</t>
  </si>
  <si>
    <t>NARAYAN DAS AHIRWAR</t>
  </si>
  <si>
    <t>Jalaun - 45</t>
  </si>
  <si>
    <t>BHANU PRATAP SINGH VERMA</t>
  </si>
  <si>
    <t>SURESH CHANDRA GAUTAM</t>
  </si>
  <si>
    <t>BRIJ MOHAN</t>
  </si>
  <si>
    <t>NAGENDRA KUMAR</t>
  </si>
  <si>
    <t>PREMLATA VERMA</t>
  </si>
  <si>
    <t>BABU SINGH KUSHWAHA</t>
  </si>
  <si>
    <t>Jaunpur - 73</t>
  </si>
  <si>
    <t>KRIPASHANKAR SINGH</t>
  </si>
  <si>
    <t>SHYAM SINGH YADAV</t>
  </si>
  <si>
    <t>SARFARAZ AHMAD</t>
  </si>
  <si>
    <t>ASHOK SINGH</t>
  </si>
  <si>
    <t>JIYALAL PRAJAPATI</t>
  </si>
  <si>
    <t>SHRIPATI MAURYA</t>
  </si>
  <si>
    <t>SHAH ALAM</t>
  </si>
  <si>
    <t>FULACHANDR</t>
  </si>
  <si>
    <t>KRIPASHANKAR C PANDEY</t>
  </si>
  <si>
    <t>GOVIND LAL</t>
  </si>
  <si>
    <t>RAM PYARE</t>
  </si>
  <si>
    <t>NISHA PATEL</t>
  </si>
  <si>
    <t>BHARAT RAM</t>
  </si>
  <si>
    <t>Pachchasi Parivartan Samaj Party</t>
  </si>
  <si>
    <t>ANURAG SHARMA</t>
  </si>
  <si>
    <t>Jhansi - 46</t>
  </si>
  <si>
    <t>PRADEEP JAIN "ADITYA"</t>
  </si>
  <si>
    <t>RAVI PRAKASH</t>
  </si>
  <si>
    <t>LAKHAN LAL</t>
  </si>
  <si>
    <t>RAMESH</t>
  </si>
  <si>
    <t>GANESH RAM</t>
  </si>
  <si>
    <t>DHARMENDRA PRATAP</t>
  </si>
  <si>
    <t>INDRA SINGH</t>
  </si>
  <si>
    <t>ER. DEEPAK KUMAR VERMA</t>
  </si>
  <si>
    <t>IQRA CHOUDHARY</t>
  </si>
  <si>
    <t>Kairana - 2</t>
  </si>
  <si>
    <t>SRIPAL</t>
  </si>
  <si>
    <t>JAHID</t>
  </si>
  <si>
    <t>Social Democratic Party Of India</t>
  </si>
  <si>
    <t>SHOKINDER KUMAR</t>
  </si>
  <si>
    <t>MANOJ RANA</t>
  </si>
  <si>
    <t>VIKAS KUMAR</t>
  </si>
  <si>
    <t>OMBEER</t>
  </si>
  <si>
    <t>VIKRAM SINGH</t>
  </si>
  <si>
    <t>PRITI KASHYAP</t>
  </si>
  <si>
    <t>Rashtriya Mazdoor Ekta Party</t>
  </si>
  <si>
    <t>VIKRAM SAINI</t>
  </si>
  <si>
    <t>Akhand Bharat Swatantra Party</t>
  </si>
  <si>
    <t>YOGESH</t>
  </si>
  <si>
    <t>MOHD KADIR</t>
  </si>
  <si>
    <t>NAND KISHOOR</t>
  </si>
  <si>
    <t>Aapki Apni Party (Peoples)</t>
  </si>
  <si>
    <t>KARAN BHUSHAN SINGH</t>
  </si>
  <si>
    <t>Kaiserganj - 57</t>
  </si>
  <si>
    <t>BHAGAT RAM</t>
  </si>
  <si>
    <t>NARENDRA PANDEY</t>
  </si>
  <si>
    <t>AKHILESH YADAV</t>
  </si>
  <si>
    <t>Kannauj - 42</t>
  </si>
  <si>
    <t>SUBRAT PATHAK</t>
  </si>
  <si>
    <t>IMRAN BIN ZAFAR</t>
  </si>
  <si>
    <t>ALOK VERMA</t>
  </si>
  <si>
    <t>LALIT KUMARI</t>
  </si>
  <si>
    <t>SINOD KUMAR</t>
  </si>
  <si>
    <t>RAJ KATHERIA</t>
  </si>
  <si>
    <t>BHANU PRATAP SINGH DOHRE</t>
  </si>
  <si>
    <t>YADVENDRA KISHOR</t>
  </si>
  <si>
    <t>SUBHASH CHANDRA</t>
  </si>
  <si>
    <t>SUNIL</t>
  </si>
  <si>
    <t>PRAMOD KUMAR YADAV</t>
  </si>
  <si>
    <t>PURUSHOTTAM TIWARI</t>
  </si>
  <si>
    <t>IRFAN ALI</t>
  </si>
  <si>
    <t>RAMESH AWASTHI</t>
  </si>
  <si>
    <t>Kanpur - 43</t>
  </si>
  <si>
    <t>ALOK MISRA</t>
  </si>
  <si>
    <t>KULDEEP BHADAURIYA</t>
  </si>
  <si>
    <t>ALOK MISHRA</t>
  </si>
  <si>
    <t>MANOJ KUMAR</t>
  </si>
  <si>
    <t>AJAY KUMAR MISHRA</t>
  </si>
  <si>
    <t>PRASHAST DHEER</t>
  </si>
  <si>
    <t>ARVIND KUMAR SRIVASTAVA</t>
  </si>
  <si>
    <t>SANJAY SINGH</t>
  </si>
  <si>
    <t>VALENDRA KATIYAR</t>
  </si>
  <si>
    <t>PUSHPENDRA SAROJ</t>
  </si>
  <si>
    <t>Kaushambi - 50</t>
  </si>
  <si>
    <t>VINOD KUMAR SONKAR</t>
  </si>
  <si>
    <t>SHUBH NARAYAN</t>
  </si>
  <si>
    <t>PUSHPENDRA KUMAR SAROJ</t>
  </si>
  <si>
    <t>NARENDRA KUMAR</t>
  </si>
  <si>
    <t>SANJAY KUMAR</t>
  </si>
  <si>
    <t>RAJENDRA SONKAR URF PANNA BHAIYA</t>
  </si>
  <si>
    <t>RAMESHWAR PRASAD</t>
  </si>
  <si>
    <t>RAM ASREY</t>
  </si>
  <si>
    <t>Manavtawadi Samaj Party</t>
  </si>
  <si>
    <t>UTKARSH VERMA 'MADHUR'</t>
  </si>
  <si>
    <t>Kheri - 28</t>
  </si>
  <si>
    <t>AJAY KUMAR</t>
  </si>
  <si>
    <t>ANSHAY KALRA</t>
  </si>
  <si>
    <t>SANDHYA JAISWAL</t>
  </si>
  <si>
    <t>SATENDRA KUMAR MAURYA</t>
  </si>
  <si>
    <t>OM NATH SINGH</t>
  </si>
  <si>
    <t>NARESH SINGH BHADAURIYA</t>
  </si>
  <si>
    <t>MUKESH KUMAR (BHARTI)</t>
  </si>
  <si>
    <t>Rashtriya Vikalp Party</t>
  </si>
  <si>
    <t>KHANJAN</t>
  </si>
  <si>
    <t>Netaji Subhash Chander Bose Rashtriya Azad Party</t>
  </si>
  <si>
    <t>DARWARI URF DARWARI LAL CHAUHAN</t>
  </si>
  <si>
    <t>Janta Kranti Party</t>
  </si>
  <si>
    <t>KM. PANCHSHEELA ANAND</t>
  </si>
  <si>
    <t>Uttar Pradesh Republican Party</t>
  </si>
  <si>
    <t>VIJAY KUMAR DUBAY</t>
  </si>
  <si>
    <t>Kushi Nagar - 65</t>
  </si>
  <si>
    <t>AJAY PRATAP SINGH URF PINTU SAITHWAR</t>
  </si>
  <si>
    <t>SUBH NARAYAN CHAUHAN</t>
  </si>
  <si>
    <t>SWAMI PRASAD MAURYA</t>
  </si>
  <si>
    <t>HARIKESH</t>
  </si>
  <si>
    <t>RAMCHANDRA SINGH</t>
  </si>
  <si>
    <t>SUNIL KUMAR SHUKLA</t>
  </si>
  <si>
    <t>Bhartiya Lok Nayak Party</t>
  </si>
  <si>
    <t>AMIY UPADHYAY</t>
  </si>
  <si>
    <t>VEDPRAKASH MISHRA</t>
  </si>
  <si>
    <t>DAROGA PRASAD SAROJ</t>
  </si>
  <si>
    <t>Lalganj - 68</t>
  </si>
  <si>
    <t>NEELAM SONKER</t>
  </si>
  <si>
    <t>INDU CHAUDHRI</t>
  </si>
  <si>
    <t>GANGADEEN</t>
  </si>
  <si>
    <t>BALINDAR</t>
  </si>
  <si>
    <t>SUSHMITA SAROJ</t>
  </si>
  <si>
    <t>RAM PYARE SHARAN VIJAITA</t>
  </si>
  <si>
    <t>RAJ NATH SINGH</t>
  </si>
  <si>
    <t>Lucknow - 35</t>
  </si>
  <si>
    <t>RAVIDAS MEHROTRA</t>
  </si>
  <si>
    <t>MOHAMMAD SARWAR MALIK</t>
  </si>
  <si>
    <t>MO AHMAD URF RINKU</t>
  </si>
  <si>
    <t>AKHAND PRATAP SINGH</t>
  </si>
  <si>
    <t>SARVAR ALI</t>
  </si>
  <si>
    <t>Sarvar Party</t>
  </si>
  <si>
    <t>ISHTIYAQ ALI</t>
  </si>
  <si>
    <t>KAPIL MOHAN CHOWDHARY</t>
  </si>
  <si>
    <t>GAURAV VERMA</t>
  </si>
  <si>
    <t>Hindu Samaj Party</t>
  </si>
  <si>
    <t>BRIJESH KUMAR YADAV</t>
  </si>
  <si>
    <t>Kisan Vishwa Party</t>
  </si>
  <si>
    <t>PRIYA SAROJ</t>
  </si>
  <si>
    <t>Machhlishahr - 74</t>
  </si>
  <si>
    <t>BHOLANATH (B.P. SAROJ)</t>
  </si>
  <si>
    <t>KRIPA SHANKAR SAROJ</t>
  </si>
  <si>
    <t>SHRAVAN KUMAR</t>
  </si>
  <si>
    <t>URMILA</t>
  </si>
  <si>
    <t>Samaj Parivartan Party</t>
  </si>
  <si>
    <t>SUBAS</t>
  </si>
  <si>
    <t>RANG BAHADUR</t>
  </si>
  <si>
    <t>BRIJESH KUMAR SAROJ</t>
  </si>
  <si>
    <t>Prabuddhwadi Bahujan Morcha</t>
  </si>
  <si>
    <t>RAJENDRA PRASAD</t>
  </si>
  <si>
    <t>KAMLESH</t>
  </si>
  <si>
    <t>Azad Samaj Party</t>
  </si>
  <si>
    <t>BRIJESH KUMAR</t>
  </si>
  <si>
    <t>Prithviraj Janshakti Party</t>
  </si>
  <si>
    <t>PANKAJ CHAUDHARY</t>
  </si>
  <si>
    <t>Maharajganj - 63</t>
  </si>
  <si>
    <t>VIRENDRA CHAUDHARY</t>
  </si>
  <si>
    <t>MO MAUSME ALAM</t>
  </si>
  <si>
    <t>BRIJESH</t>
  </si>
  <si>
    <t>Abhay Samaj Party</t>
  </si>
  <si>
    <t>CHHEDI MAJDOOR</t>
  </si>
  <si>
    <t>RAMPRIT</t>
  </si>
  <si>
    <t>VINOD KUMAR PATEL</t>
  </si>
  <si>
    <t>DIMPLE YADAV</t>
  </si>
  <si>
    <t>Mainpuri - 21</t>
  </si>
  <si>
    <t>JAYVEER SINGH</t>
  </si>
  <si>
    <t>SHIV PRASAD YADAV</t>
  </si>
  <si>
    <t>SURESH CHANDRA</t>
  </si>
  <si>
    <t>NAND RAM BAGRI</t>
  </si>
  <si>
    <t>Voters Party International</t>
  </si>
  <si>
    <t>MANJU PAL</t>
  </si>
  <si>
    <t>SUNIL KUMAR MISHRA</t>
  </si>
  <si>
    <t>Sarva Samaj Janata Party</t>
  </si>
  <si>
    <t>HEMAMALINI DHARMENDRA DEOL</t>
  </si>
  <si>
    <t>Mathura - 17</t>
  </si>
  <si>
    <t>MUKESH DHANGAR</t>
  </si>
  <si>
    <t>SURESH SINGH</t>
  </si>
  <si>
    <t>BHANU PRATAP SINGH</t>
  </si>
  <si>
    <t>RAKESH KUMAR</t>
  </si>
  <si>
    <t>JAGDISH PRASAD KAUSHIK ADVOCATE</t>
  </si>
  <si>
    <t>Rashtriya Samta Vikas Party</t>
  </si>
  <si>
    <t>RAVI VERMA</t>
  </si>
  <si>
    <t>SHIKHA SHARMA</t>
  </si>
  <si>
    <t>KAMAL KANT SHARMA</t>
  </si>
  <si>
    <t>YOGESH KUMAR TALAN</t>
  </si>
  <si>
    <t>MONI FALHARI BAPU</t>
  </si>
  <si>
    <t>KSHETRA PAL SINGH</t>
  </si>
  <si>
    <t>DR. RASHMI YADAV</t>
  </si>
  <si>
    <t>PRAVESHANAND PURI</t>
  </si>
  <si>
    <t>SURESH CHANDRA VAGHEL</t>
  </si>
  <si>
    <t>ARUN GOVIL</t>
  </si>
  <si>
    <t>Meerut - 10</t>
  </si>
  <si>
    <t>SUNITA VERMA</t>
  </si>
  <si>
    <t>DEVVRAT KUMAR TYAGI</t>
  </si>
  <si>
    <t>BHUPENDRA PAL URF BHUPPI BHAI</t>
  </si>
  <si>
    <t>HAJI AFZAL</t>
  </si>
  <si>
    <t>Sabse Achchhi Party</t>
  </si>
  <si>
    <t>ABID HUSAIN</t>
  </si>
  <si>
    <t>LIYAKAT</t>
  </si>
  <si>
    <t>DR HIMANSHU BHATNAGAR</t>
  </si>
  <si>
    <t>ANUPRIYA PATEL</t>
  </si>
  <si>
    <t>Apna Dal (Soneylal)</t>
  </si>
  <si>
    <t>Mirzapur - 79</t>
  </si>
  <si>
    <t>RAMESH CHAND BIND</t>
  </si>
  <si>
    <t>MANISH KUMAR</t>
  </si>
  <si>
    <t>RAJESH</t>
  </si>
  <si>
    <t>LAL JI VERMA</t>
  </si>
  <si>
    <t>ANIL KUMAR</t>
  </si>
  <si>
    <t>DAULAT SINGH</t>
  </si>
  <si>
    <t>RAMDHANI</t>
  </si>
  <si>
    <t>SAMEER SINGH</t>
  </si>
  <si>
    <t>SATYADEV</t>
  </si>
  <si>
    <t>Purvanchal Mahapanchayat</t>
  </si>
  <si>
    <t>ASHOK KUMAR RAWAT</t>
  </si>
  <si>
    <t>Misrikh - 32</t>
  </si>
  <si>
    <t>SANGITA RAJVANSHI</t>
  </si>
  <si>
    <t>B R AHIRWAR</t>
  </si>
  <si>
    <t>RAMPAL</t>
  </si>
  <si>
    <t>LALIT KUMAR</t>
  </si>
  <si>
    <t>Neelam Singh</t>
  </si>
  <si>
    <t>VANDNA VERMA</t>
  </si>
  <si>
    <t>AVDHESH</t>
  </si>
  <si>
    <t>SAVITRI DEVI</t>
  </si>
  <si>
    <t>R.K. CHAUDHARY</t>
  </si>
  <si>
    <t>Mohanlalganj - 34</t>
  </si>
  <si>
    <t>KAUSHAL KISHORE</t>
  </si>
  <si>
    <t>MAHENDRA</t>
  </si>
  <si>
    <t>SUSHIL KUMAR</t>
  </si>
  <si>
    <t>RAMESH KUMAR</t>
  </si>
  <si>
    <t>SUNITA CHHEDA PASI</t>
  </si>
  <si>
    <t>S. L.SINGH</t>
  </si>
  <si>
    <t>BRIJESH KUMAR VIKRAM</t>
  </si>
  <si>
    <t>JITENDRA KUMAR</t>
  </si>
  <si>
    <t>SURAJ KUMAR</t>
  </si>
  <si>
    <t>RUCHI VIRA</t>
  </si>
  <si>
    <t>Moradabad - 6</t>
  </si>
  <si>
    <t>KUNWAR SARVESH KUMAR</t>
  </si>
  <si>
    <t>MO IRFAN</t>
  </si>
  <si>
    <t>AJAY YADAV</t>
  </si>
  <si>
    <t>Apna Haq Party</t>
  </si>
  <si>
    <t>MUSHARRAT HUSAIN</t>
  </si>
  <si>
    <t>SADHNA SINGH</t>
  </si>
  <si>
    <t>MOHD JAMSHED</t>
  </si>
  <si>
    <t>ONKAR SINGH</t>
  </si>
  <si>
    <t>Bharatiya Bahujan Samta Party</t>
  </si>
  <si>
    <t>SHAKIL AHMED</t>
  </si>
  <si>
    <t>Samata Party</t>
  </si>
  <si>
    <t>HAR KISHORE SINGH</t>
  </si>
  <si>
    <t>AMARJEET SINGH JATAV</t>
  </si>
  <si>
    <t>GANGARAM SHARMA</t>
  </si>
  <si>
    <t>Rashtriya Congress(J) Party</t>
  </si>
  <si>
    <t>HARENDRA SINGH MALIK</t>
  </si>
  <si>
    <t>Muzaffarnagar - 3</t>
  </si>
  <si>
    <t>SANJEEV KUMAR BALYAN</t>
  </si>
  <si>
    <t>DARA SINGH PRAJAPATI</t>
  </si>
  <si>
    <t>SUNIL TYAGI</t>
  </si>
  <si>
    <t>Rashtrawadi Janlok Party (Satya)</t>
  </si>
  <si>
    <t>SHASHIKANT SHAMAR</t>
  </si>
  <si>
    <t>BIRBAL SINGH</t>
  </si>
  <si>
    <t>Vishal Janta Party</t>
  </si>
  <si>
    <t>NEEL KUMAR</t>
  </si>
  <si>
    <t>RESHU SHARMA</t>
  </si>
  <si>
    <t>ANKUR</t>
  </si>
  <si>
    <t>MANUJ VERMA</t>
  </si>
  <si>
    <t>CHANDRASHEKHAR</t>
  </si>
  <si>
    <t>Nagina - 5</t>
  </si>
  <si>
    <t>OM KUMAR</t>
  </si>
  <si>
    <t>SURENDRA PAL SINGH</t>
  </si>
  <si>
    <t>JOGENDRA</t>
  </si>
  <si>
    <t>SANJEEV KUMAR</t>
  </si>
  <si>
    <t>PRAVEEN PATEL</t>
  </si>
  <si>
    <t>Phulpur - 51</t>
  </si>
  <si>
    <t>AMAR NATH SINGH MAURYA</t>
  </si>
  <si>
    <t>JAGANNATH PAL</t>
  </si>
  <si>
    <t>MAHIMA PATEL</t>
  </si>
  <si>
    <t>JILA JEET BHARTIY</t>
  </si>
  <si>
    <t>Bahujan Awam Party</t>
  </si>
  <si>
    <t>SUNIL KUMAR PRAJAPATI</t>
  </si>
  <si>
    <t>ENGG YOGESH KUSHWAHA</t>
  </si>
  <si>
    <t>AKHILESH TRIPATHI</t>
  </si>
  <si>
    <t>NAFIS AHAMAD</t>
  </si>
  <si>
    <t>DR NEERAJ</t>
  </si>
  <si>
    <t>SANJEEV KUMAR MISHRA</t>
  </si>
  <si>
    <t>Yuva Vikas Party</t>
  </si>
  <si>
    <t>MUSHIR AHMAD SIDDIQUI</t>
  </si>
  <si>
    <t>SANGEETA YADAV</t>
  </si>
  <si>
    <t>LALA RAM SAROJ</t>
  </si>
  <si>
    <t>PRAMOD BHAI PATEL URF P K</t>
  </si>
  <si>
    <t>JITIN PRASADA</t>
  </si>
  <si>
    <t>Pilibhit - 26</t>
  </si>
  <si>
    <t>BHAGWAT SARAN GANGWAR</t>
  </si>
  <si>
    <t>ANIS AHMED KHAN (PHOOL BABU)</t>
  </si>
  <si>
    <t>RAJEEV KUMAR SAXENA</t>
  </si>
  <si>
    <t>SUSHIL KUMAR SHUKLA</t>
  </si>
  <si>
    <t>MOHMMAD SHAHID HUSAIN</t>
  </si>
  <si>
    <t>ASHISH KUMAR</t>
  </si>
  <si>
    <t>ADARSH PANDEY</t>
  </si>
  <si>
    <t>SANJAY KUMAR BHARTI</t>
  </si>
  <si>
    <t>PRAMOD BHAI PATEL ALIAS P.K.</t>
  </si>
  <si>
    <t>SHIV PAL SINGH PATEL (DR. S P SINGH)</t>
  </si>
  <si>
    <t>Pratapgarh - 39</t>
  </si>
  <si>
    <t>SANGAM LAL GUPTA</t>
  </si>
  <si>
    <t>PRATHMESH MISHRA 'SENANI'</t>
  </si>
  <si>
    <t>SANDEEP SINGH</t>
  </si>
  <si>
    <t>National Jan Dal</t>
  </si>
  <si>
    <t>ARUN KUMAR PANDEY</t>
  </si>
  <si>
    <t>Hindustan Samaj Party</t>
  </si>
  <si>
    <t>SHIV RAM SHARMA</t>
  </si>
  <si>
    <t>SUNIL CHANDRA PAL</t>
  </si>
  <si>
    <t>AJEET PRATAP</t>
  </si>
  <si>
    <t>VIJAY SINGH</t>
  </si>
  <si>
    <t>Sanatan Sanskriti Raksha Dal</t>
  </si>
  <si>
    <t>RISHI PATEL</t>
  </si>
  <si>
    <t>MAHESH KUMAR PRAJAPATI</t>
  </si>
  <si>
    <t>DHANANJAY</t>
  </si>
  <si>
    <t>GEETA DEVI</t>
  </si>
  <si>
    <t>Bhartiya Lokmat Rashtrwadi Party</t>
  </si>
  <si>
    <t>RAMSIDDH YADAV URF R.S.YADAV</t>
  </si>
  <si>
    <t>SHANKAR SUMAN TIVARI</t>
  </si>
  <si>
    <t>DURGESH KUMAR</t>
  </si>
  <si>
    <t>Rastriya Atal Janta Party</t>
  </si>
  <si>
    <t>RAM KUMAR YADAV</t>
  </si>
  <si>
    <t>SHIV PAL PATEL</t>
  </si>
  <si>
    <t>DHARMENDRA TIWARI</t>
  </si>
  <si>
    <t>JOKHU PATEL</t>
  </si>
  <si>
    <t>SHRAWAN KUMAR TRIPATHI</t>
  </si>
  <si>
    <t>DHYAN SINGH</t>
  </si>
  <si>
    <t>MOHRAM ALI</t>
  </si>
  <si>
    <t>RAHUL GANDHI</t>
  </si>
  <si>
    <t>Rae Bareli - 36</t>
  </si>
  <si>
    <t>DINESH PRATAP SINGH</t>
  </si>
  <si>
    <t>THAKUR PRASAD YADAV</t>
  </si>
  <si>
    <t>DILEEP SINGH</t>
  </si>
  <si>
    <t>Akhil Bhartiya Apna Dal</t>
  </si>
  <si>
    <t>HORILAL</t>
  </si>
  <si>
    <t>SUDARSHAN RAM</t>
  </si>
  <si>
    <t>Bhartiya Panchsheel Party</t>
  </si>
  <si>
    <t>HIND ROHITASH</t>
  </si>
  <si>
    <t>MO MOBIN</t>
  </si>
  <si>
    <t>MOHIBBULLAH</t>
  </si>
  <si>
    <t>Rampur - 7</t>
  </si>
  <si>
    <t>GHANSHYAM SINGH LODHI</t>
  </si>
  <si>
    <t>ZEESHAN KHAN</t>
  </si>
  <si>
    <t>ARSHAD WARSI</t>
  </si>
  <si>
    <t>Minorities Democratic Party</t>
  </si>
  <si>
    <t>MEHMOOD PRACHA</t>
  </si>
  <si>
    <t>SHIV PRASAD</t>
  </si>
  <si>
    <t>CHHOTELAL</t>
  </si>
  <si>
    <t>Robertsganj - 80</t>
  </si>
  <si>
    <t>RINKI SINGH</t>
  </si>
  <si>
    <t>DHANESHWAR</t>
  </si>
  <si>
    <t>ASHOK KUMAR KANNAUJIYA</t>
  </si>
  <si>
    <t>SUBHAGI</t>
  </si>
  <si>
    <t>Janhit Sankalp Party</t>
  </si>
  <si>
    <t>ARVIND KUMAR BHARTI</t>
  </si>
  <si>
    <t>SUKALU</t>
  </si>
  <si>
    <t>SHIVPUJAN</t>
  </si>
  <si>
    <t>SONU NIGAM</t>
  </si>
  <si>
    <t>CHANDRIKA PRASAD</t>
  </si>
  <si>
    <t>PRABHUDAYAL</t>
  </si>
  <si>
    <t>RAM SHIROMANI</t>
  </si>
  <si>
    <t>IMRAN MASOOD</t>
  </si>
  <si>
    <t>Saharanpur - 1</t>
  </si>
  <si>
    <t>RAGHAV LAKHANPAL</t>
  </si>
  <si>
    <t>MAJID ALI</t>
  </si>
  <si>
    <t>MOHD INAM</t>
  </si>
  <si>
    <t>SHABNAM</t>
  </si>
  <si>
    <t>SHAHBAJ</t>
  </si>
  <si>
    <t>RASHID KHAN</t>
  </si>
  <si>
    <t>TASMEEM BANO</t>
  </si>
  <si>
    <t>KAMRAN</t>
  </si>
  <si>
    <t>RAMASHANKAR RAJBHAR</t>
  </si>
  <si>
    <t>Salempur - 71</t>
  </si>
  <si>
    <t>RAVINDAR KUSHAWAHA</t>
  </si>
  <si>
    <t>BHIM RAJBHAR</t>
  </si>
  <si>
    <t>JAIBAHADUR ALIAS JAIBAHADUR CHAUHAN</t>
  </si>
  <si>
    <t>SHREENARAYAN MISHRA</t>
  </si>
  <si>
    <t>Akhil Bhartiya Sarvjan Hit Party</t>
  </si>
  <si>
    <t>SADDAM HUSSAIN</t>
  </si>
  <si>
    <t>SHRIKRISHNA</t>
  </si>
  <si>
    <t>AMRESH THAKUR</t>
  </si>
  <si>
    <t>SURYA PRAKASH GAUTAM</t>
  </si>
  <si>
    <t>ZIA UR REHMAN</t>
  </si>
  <si>
    <t>Sambhal - 8</t>
  </si>
  <si>
    <t>PARMESHWAR LAL SAINI</t>
  </si>
  <si>
    <t>CHAUDHARY SAULAT ALI</t>
  </si>
  <si>
    <t>WASEEM SO MOH SHAMIM</t>
  </si>
  <si>
    <t>MOHD WASEEM SO MOHD FAREED</t>
  </si>
  <si>
    <t>JAYGAMUL ISLAM</t>
  </si>
  <si>
    <t>Janta Shashan Party</t>
  </si>
  <si>
    <t>ANUJ VARSHNEY</t>
  </si>
  <si>
    <t>MAHANDRA SINGH</t>
  </si>
  <si>
    <t>SANTOSH</t>
  </si>
  <si>
    <t>DR RASHID</t>
  </si>
  <si>
    <t>TAUFIK AHAMAD</t>
  </si>
  <si>
    <t>PAVAN KUMAR</t>
  </si>
  <si>
    <t>LAXMIKANT PAPPU NISHAD</t>
  </si>
  <si>
    <t>Sant Kabir Nagar - 62</t>
  </si>
  <si>
    <t>PRAVIN KUMAR NISHAD</t>
  </si>
  <si>
    <t>NADEEM ASHRAF</t>
  </si>
  <si>
    <t>DHEERAJ SRIVASTAV</t>
  </si>
  <si>
    <t>RAM KRISHNA DWIVEDI</t>
  </si>
  <si>
    <t>SATYVANT PRATAP SINGH</t>
  </si>
  <si>
    <t>KULDEEP</t>
  </si>
  <si>
    <t>MITRASEN</t>
  </si>
  <si>
    <t>RAJENDRA YADAV URF COLONEL SAHAB</t>
  </si>
  <si>
    <t>Sarvjan Awaz Party</t>
  </si>
  <si>
    <t>ANAND KUMAR GAUTAM</t>
  </si>
  <si>
    <t>SUBHASH CHANDRA DUBEY</t>
  </si>
  <si>
    <t>Naki Bharatiya Ekta Party</t>
  </si>
  <si>
    <t>ARUN KUMAR SAGAR</t>
  </si>
  <si>
    <t>Shahjahanpur - 27</t>
  </si>
  <si>
    <t>JYOTSNA GOND</t>
  </si>
  <si>
    <t>DOD RAM VERMA</t>
  </si>
  <si>
    <t>KIRAN</t>
  </si>
  <si>
    <t>Rashtriya Sanatan Party</t>
  </si>
  <si>
    <t>SHIV KUMAR</t>
  </si>
  <si>
    <t>MEENA KASYAP</t>
  </si>
  <si>
    <t>DHARM PAL</t>
  </si>
  <si>
    <t>RAMESH CHANDRA VERMA</t>
  </si>
  <si>
    <t>Manav Kranti Party</t>
  </si>
  <si>
    <t>RAM SHIROMANI VERMA</t>
  </si>
  <si>
    <t>Shrawasti - 58</t>
  </si>
  <si>
    <t>SAKET MISRA</t>
  </si>
  <si>
    <t>MUINUDDIN AHAMAD KHAN URF HAZI DADDAN KHAN</t>
  </si>
  <si>
    <t>AHMAD JIYA KHAN</t>
  </si>
  <si>
    <t>SHANTI DEVI</t>
  </si>
  <si>
    <t>SUJEET KUMAR</t>
  </si>
  <si>
    <t>YUGAL KISHOR SHUKLA</t>
  </si>
  <si>
    <t>KRISHNA KUMAR MAURYA</t>
  </si>
  <si>
    <t>MALIK RAM</t>
  </si>
  <si>
    <t>ANIL KUMAR TIWARI</t>
  </si>
  <si>
    <t>HANUMAN PRASAD MISHRA</t>
  </si>
  <si>
    <t>Kisan Mazdoor Sangharsh Party</t>
  </si>
  <si>
    <t>KUMARI GEETA GAUTAM</t>
  </si>
  <si>
    <t>Rashtriya Janta Party</t>
  </si>
  <si>
    <t>RAKESH RATHOR</t>
  </si>
  <si>
    <t>Sitapur - 30</t>
  </si>
  <si>
    <t>RAJESH VERMA</t>
  </si>
  <si>
    <t>MAHENDRA SINGH YADAV</t>
  </si>
  <si>
    <t>MO. KASHIF ANSARI</t>
  </si>
  <si>
    <t>LEKHRAJ LODHI</t>
  </si>
  <si>
    <t>VIDYAWATI GAUTAM</t>
  </si>
  <si>
    <t>CHANDRA SHEKHAR VERMA</t>
  </si>
  <si>
    <t>RAM ADHAR VERMA</t>
  </si>
  <si>
    <t>RAMBHUAL NISHAD</t>
  </si>
  <si>
    <t>Sultanpur - 38</t>
  </si>
  <si>
    <t>MANEKA SANJAY GANDHI</t>
  </si>
  <si>
    <t>UDRAJ VERMA</t>
  </si>
  <si>
    <t>ABDUL MABOOD</t>
  </si>
  <si>
    <t>Apna Desh Party</t>
  </si>
  <si>
    <t>MOHAMMAD ASIF</t>
  </si>
  <si>
    <t>UDAYRAJ VERMA</t>
  </si>
  <si>
    <t>GIRISH LAL</t>
  </si>
  <si>
    <t>Azad Party</t>
  </si>
  <si>
    <t>DR SHIV SHANKAR INDIAN</t>
  </si>
  <si>
    <t>Most Backward Classes Of India</t>
  </si>
  <si>
    <t>JAY PRAKASH</t>
  </si>
  <si>
    <t>SWAMI SACHCHIDANAND HARI SAKSHI</t>
  </si>
  <si>
    <t>Unnao - 33</t>
  </si>
  <si>
    <t>ANNU TANDON</t>
  </si>
  <si>
    <t>ASHOK KUMAR PANDEY</t>
  </si>
  <si>
    <t>SAIF KHAN</t>
  </si>
  <si>
    <t>Parcham Party of India</t>
  </si>
  <si>
    <t>UMESH</t>
  </si>
  <si>
    <t>SHIV PRAKASH SINGH</t>
  </si>
  <si>
    <t>SAIYYAD SARFARAZ GANDHI</t>
  </si>
  <si>
    <t>HIMANSHU SHARMA</t>
  </si>
  <si>
    <t>NARENDRA MODI</t>
  </si>
  <si>
    <t>Varanasi - 77</t>
  </si>
  <si>
    <t>AJAY RAI</t>
  </si>
  <si>
    <t>ATHER JAMAL LARI</t>
  </si>
  <si>
    <t>KOLISETTY SHIVA KUMAR</t>
  </si>
  <si>
    <t>GAGAN PRAKASH YADAV</t>
  </si>
  <si>
    <t>DINESH KUMAR YADAV</t>
  </si>
  <si>
    <t>SANJAY KUMAR TIWARI</t>
  </si>
  <si>
    <t>Party Won</t>
  </si>
  <si>
    <t>Vote %</t>
  </si>
  <si>
    <t xml:space="preserve"> Margin</t>
  </si>
  <si>
    <t xml:space="preserve">DIMPLE YADAV        </t>
  </si>
  <si>
    <t>PARTY</t>
  </si>
  <si>
    <t>CONTESTED</t>
  </si>
  <si>
    <t>WON</t>
  </si>
  <si>
    <t>YEAR</t>
  </si>
  <si>
    <t>BJP</t>
  </si>
  <si>
    <t>INC</t>
  </si>
  <si>
    <t>SP</t>
  </si>
  <si>
    <t>AD(S)</t>
  </si>
  <si>
    <t>ASP(KR)</t>
  </si>
  <si>
    <t>RLD</t>
  </si>
  <si>
    <t>SBSP</t>
  </si>
  <si>
    <t>BSP</t>
  </si>
  <si>
    <t>Year</t>
  </si>
  <si>
    <t>JAP</t>
  </si>
  <si>
    <t>URBAN</t>
  </si>
  <si>
    <t>RURAL</t>
  </si>
  <si>
    <t>AD(s)</t>
  </si>
  <si>
    <t>TOTAL VOTES</t>
  </si>
  <si>
    <t>8,77,23,028</t>
  </si>
  <si>
    <t xml:space="preserve">WOMEN </t>
  </si>
  <si>
    <t>4,12,38,003</t>
  </si>
  <si>
    <t xml:space="preserve">MEN </t>
  </si>
  <si>
    <t>4,64,84,215</t>
  </si>
  <si>
    <t>VOTE TYPE</t>
  </si>
  <si>
    <t>No. OF VOTES</t>
  </si>
  <si>
    <t>EVM VOTES COUNTED</t>
  </si>
  <si>
    <t>8,74,77,874</t>
  </si>
  <si>
    <t>POSTAL VOTES COUNTED</t>
  </si>
  <si>
    <t>2,37,426</t>
  </si>
  <si>
    <t>Party/Alliance</t>
  </si>
  <si>
    <t>Vote Percentage (%)</t>
  </si>
  <si>
    <t>- BJP (Bharatiya Janata Party)</t>
  </si>
  <si>
    <t>- Apna Dal (S)</t>
  </si>
  <si>
    <t>- Nishad Party</t>
  </si>
  <si>
    <t>- SP (Samajwadi Party)</t>
  </si>
  <si>
    <t>- Congress</t>
  </si>
  <si>
    <t>- AITC (All India Trinamool Congress)</t>
  </si>
  <si>
    <t>BSP (Bahujan Samaj Party)</t>
  </si>
  <si>
    <t>Others</t>
  </si>
  <si>
    <t>Swami Sakshi Ji Maharaj</t>
  </si>
  <si>
    <t>MANEKA SANJAI GANDHI</t>
  </si>
  <si>
    <t>Rajesh Verma</t>
  </si>
  <si>
    <t>Arun Kumar Sagar</t>
  </si>
  <si>
    <t>PRAVEEN KUMAR NISHAD</t>
  </si>
  <si>
    <t>DR. SHAFIQUR REHMAN BARQ</t>
  </si>
  <si>
    <t>RAVINDER</t>
  </si>
  <si>
    <t>HAJI FAZLUR REHMAN</t>
  </si>
  <si>
    <t>PAKAURI LAL KOL</t>
  </si>
  <si>
    <t>Mohammad Azam Khan</t>
  </si>
  <si>
    <t>SONIA GANDHI</t>
  </si>
  <si>
    <t>Feroze Varun Gandhi</t>
  </si>
  <si>
    <t>Keshari Devi Patel</t>
  </si>
  <si>
    <t>Sanjeev Kumar Balyan</t>
  </si>
  <si>
    <t>Dr. S.T. HASAN</t>
  </si>
  <si>
    <t>Kaushal Kishore</t>
  </si>
  <si>
    <t>Ashok Kumar Rawat</t>
  </si>
  <si>
    <t>Anupriya Singh Patel</t>
  </si>
  <si>
    <t>RAJENDRA AGARWAL</t>
  </si>
  <si>
    <t>HEMA MALINI</t>
  </si>
  <si>
    <t>MULAYAM SINGH YADAV</t>
  </si>
  <si>
    <t>PANKAJ CHOUDHARY</t>
  </si>
  <si>
    <t>Bholanath (B.P. Saroj)</t>
  </si>
  <si>
    <t>Rajnath Singh</t>
  </si>
  <si>
    <t>Sangeeta Azad</t>
  </si>
  <si>
    <t>VIJAY KUMAR DUBEY</t>
  </si>
  <si>
    <t>Ajay Kumar</t>
  </si>
  <si>
    <t>Satyadev Pachauri</t>
  </si>
  <si>
    <t>Brijbhusan Sharan Singh</t>
  </si>
  <si>
    <t>Pradeep Kumar</t>
  </si>
  <si>
    <t>Anurag Sharma</t>
  </si>
  <si>
    <t>KRISHNA PRATAP SINGH K.P.</t>
  </si>
  <si>
    <t>RAJVIR DILER</t>
  </si>
  <si>
    <t>Jai Prakash</t>
  </si>
  <si>
    <t>Ravindra Shyamnarayan Shukla alias Ravi Kishan</t>
  </si>
  <si>
    <t>KIRTI VARDHAN SINGH ALIAS RAJA BHAIYA</t>
  </si>
  <si>
    <t>ATUL KUMAR SINGH</t>
  </si>
  <si>
    <t>Vijay Kumar Singh</t>
  </si>
  <si>
    <t>Dr. MAHESH SHARMA</t>
  </si>
  <si>
    <t>Dr. Chandra Sen Jadon</t>
  </si>
  <si>
    <t>Mukesh Rajput</t>
  </si>
  <si>
    <t>Dr RAM SHANKAR KATHERIA</t>
  </si>
  <si>
    <t>Rajveer Singh (Raju Bhaiya)</t>
  </si>
  <si>
    <t>RAMAPATI RAM TRIPATHI</t>
  </si>
  <si>
    <t>Dr. Mahendra Nath Pandey</t>
  </si>
  <si>
    <t>BHOLA SINGH</t>
  </si>
  <si>
    <t>MALOOK NAGAR</t>
  </si>
  <si>
    <t>RAMESH CHAND</t>
  </si>
  <si>
    <t>SANTOSH KUMAR GANGWAR</t>
  </si>
  <si>
    <t>Upendra Singh Rawat</t>
  </si>
  <si>
    <t>Kamlesh Paswan</t>
  </si>
  <si>
    <t>R.K. SINGH PATEL</t>
  </si>
  <si>
    <t>Virendra Singh</t>
  </si>
  <si>
    <t>AKSHAIBAR LAL</t>
  </si>
  <si>
    <t>Dr. SATYAPAL SINGH</t>
  </si>
  <si>
    <t>Dr. Sanghmitra Maurya</t>
  </si>
  <si>
    <t>Akhilesh Yadav</t>
  </si>
  <si>
    <t>Smriti Irani</t>
  </si>
  <si>
    <t>Ritesh Pandey</t>
  </si>
  <si>
    <t>Rita Bahuguna Joshi</t>
  </si>
  <si>
    <t xml:space="preserve">Devendra Singh 'Bhole'       </t>
  </si>
  <si>
    <t>Satyapal Singh Baghel</t>
  </si>
  <si>
    <t>% of votes 2024</t>
  </si>
  <si>
    <t>% of Votes 2019</t>
  </si>
  <si>
    <t>swing analysis</t>
  </si>
  <si>
    <r>
      <rPr>
        <rFont val="Cambria"/>
        <b/>
        <color rgb="FF202429"/>
        <sz val="9.0"/>
      </rPr>
      <t>PC Name</t>
    </r>
  </si>
  <si>
    <t>Voter TURN out</t>
  </si>
  <si>
    <t>Male</t>
  </si>
  <si>
    <t>female</t>
  </si>
  <si>
    <r>
      <rPr>
        <rFont val="Cambria"/>
        <color rgb="FF202429"/>
        <sz val="8.0"/>
      </rPr>
      <t>Varanasi</t>
    </r>
  </si>
  <si>
    <r>
      <rPr>
        <rFont val="Cambria"/>
        <color rgb="FF202429"/>
        <sz val="8.0"/>
      </rPr>
      <t>Unnao</t>
    </r>
  </si>
  <si>
    <r>
      <rPr>
        <rFont val="Cambria"/>
        <color rgb="FF202429"/>
        <sz val="8.0"/>
      </rPr>
      <t>Sultanpur</t>
    </r>
  </si>
  <si>
    <r>
      <rPr>
        <rFont val="Cambria"/>
        <color rgb="FF202429"/>
        <sz val="8.0"/>
      </rPr>
      <t>Sitapur</t>
    </r>
  </si>
  <si>
    <r>
      <rPr>
        <rFont val="Cambria"/>
        <color rgb="FF202429"/>
        <sz val="8.0"/>
      </rPr>
      <t>Shrawasti</t>
    </r>
  </si>
  <si>
    <r>
      <rPr>
        <rFont val="Cambria"/>
        <color rgb="FF202429"/>
        <sz val="8.0"/>
      </rPr>
      <t>Shahjahanpur</t>
    </r>
  </si>
  <si>
    <r>
      <rPr>
        <rFont val="Cambria"/>
        <color rgb="FF202429"/>
        <sz val="8.0"/>
      </rPr>
      <t>Sant Kabir Nagar</t>
    </r>
  </si>
  <si>
    <r>
      <rPr>
        <rFont val="Cambria"/>
        <color rgb="FF202429"/>
        <sz val="8.0"/>
      </rPr>
      <t>Sambhal</t>
    </r>
  </si>
  <si>
    <r>
      <rPr>
        <rFont val="Cambria"/>
        <color rgb="FF202429"/>
        <sz val="8.0"/>
      </rPr>
      <t>Salempur</t>
    </r>
  </si>
  <si>
    <r>
      <rPr>
        <rFont val="Cambria"/>
        <color rgb="FF202429"/>
        <sz val="8.0"/>
      </rPr>
      <t>Saharanpur</t>
    </r>
  </si>
  <si>
    <r>
      <rPr>
        <rFont val="Cambria"/>
        <color rgb="FF202429"/>
        <sz val="8.0"/>
      </rPr>
      <t>Robertsganj</t>
    </r>
  </si>
  <si>
    <r>
      <rPr>
        <rFont val="Cambria"/>
        <color rgb="FF202429"/>
        <sz val="8.0"/>
      </rPr>
      <t>Rampur</t>
    </r>
  </si>
  <si>
    <r>
      <rPr>
        <rFont val="Cambria"/>
        <color rgb="FF202429"/>
        <sz val="8.0"/>
      </rPr>
      <t>Rae Bareli</t>
    </r>
  </si>
  <si>
    <r>
      <rPr>
        <rFont val="Cambria"/>
        <color rgb="FF202429"/>
        <sz val="8.0"/>
      </rPr>
      <t>Pratapgarh</t>
    </r>
  </si>
  <si>
    <r>
      <rPr>
        <rFont val="Cambria"/>
        <color rgb="FF202429"/>
        <sz val="8.0"/>
      </rPr>
      <t>Pilibhit</t>
    </r>
  </si>
  <si>
    <r>
      <rPr>
        <rFont val="Cambria"/>
        <color rgb="FF202429"/>
        <sz val="8.0"/>
      </rPr>
      <t>Phulpur</t>
    </r>
  </si>
  <si>
    <r>
      <rPr>
        <rFont val="Cambria"/>
        <color rgb="FF202429"/>
        <sz val="8.0"/>
      </rPr>
      <t>Nagina</t>
    </r>
  </si>
  <si>
    <r>
      <rPr>
        <rFont val="Cambria"/>
        <color rgb="FF202429"/>
        <sz val="8.0"/>
      </rPr>
      <t>Muzaffarnagar</t>
    </r>
  </si>
  <si>
    <r>
      <rPr>
        <rFont val="Cambria"/>
        <color rgb="FF202429"/>
        <sz val="8.0"/>
      </rPr>
      <t>Moradabad</t>
    </r>
  </si>
  <si>
    <r>
      <rPr>
        <rFont val="Cambria"/>
        <color rgb="FF202429"/>
        <sz val="8.0"/>
      </rPr>
      <t>Mohanlalganj</t>
    </r>
  </si>
  <si>
    <r>
      <rPr>
        <rFont val="Cambria"/>
        <color rgb="FF202429"/>
        <sz val="8.0"/>
      </rPr>
      <t>Misrikh</t>
    </r>
  </si>
  <si>
    <r>
      <rPr>
        <rFont val="Cambria"/>
        <color rgb="FF202429"/>
        <sz val="8.0"/>
      </rPr>
      <t>Mirzapur</t>
    </r>
  </si>
  <si>
    <r>
      <rPr>
        <rFont val="Cambria"/>
        <color rgb="FF202429"/>
        <sz val="8.0"/>
      </rPr>
      <t>Meerut</t>
    </r>
  </si>
  <si>
    <r>
      <rPr>
        <rFont val="Cambria"/>
        <color rgb="FF202429"/>
        <sz val="8.0"/>
      </rPr>
      <t>Mathura</t>
    </r>
  </si>
  <si>
    <r>
      <rPr>
        <rFont val="Cambria"/>
        <color rgb="FF202429"/>
        <sz val="8.0"/>
      </rPr>
      <t>Mainpuri</t>
    </r>
  </si>
  <si>
    <r>
      <rPr>
        <rFont val="Cambria"/>
        <color rgb="FF202429"/>
        <sz val="8.0"/>
      </rPr>
      <t>Maharajganj</t>
    </r>
  </si>
  <si>
    <r>
      <rPr>
        <rFont val="Cambria"/>
        <color rgb="FF202429"/>
        <sz val="8.0"/>
      </rPr>
      <t>Machhlishahr</t>
    </r>
  </si>
  <si>
    <r>
      <rPr>
        <rFont val="Cambria"/>
        <color rgb="FF202429"/>
        <sz val="8.0"/>
      </rPr>
      <t>Lucknow</t>
    </r>
  </si>
  <si>
    <r>
      <rPr>
        <rFont val="Cambria"/>
        <color rgb="FF202429"/>
        <sz val="8.0"/>
      </rPr>
      <t>Lalganj</t>
    </r>
  </si>
  <si>
    <r>
      <rPr>
        <rFont val="Cambria"/>
        <color rgb="FF202429"/>
        <sz val="8.0"/>
      </rPr>
      <t>Kushi Nagar</t>
    </r>
  </si>
  <si>
    <r>
      <rPr>
        <rFont val="Cambria"/>
        <color rgb="FF202429"/>
        <sz val="8.0"/>
      </rPr>
      <t>Kheri</t>
    </r>
  </si>
  <si>
    <r>
      <rPr>
        <rFont val="Cambria"/>
        <color rgb="FF202429"/>
        <sz val="8.0"/>
      </rPr>
      <t>Kaushambi</t>
    </r>
  </si>
  <si>
    <r>
      <rPr>
        <rFont val="Cambria"/>
        <color rgb="FF202429"/>
        <sz val="8.0"/>
      </rPr>
      <t>Kanpur</t>
    </r>
  </si>
  <si>
    <r>
      <rPr>
        <rFont val="Cambria"/>
        <color rgb="FF202429"/>
        <sz val="8.0"/>
      </rPr>
      <t>Kannauj</t>
    </r>
  </si>
  <si>
    <r>
      <rPr>
        <rFont val="Cambria"/>
        <color rgb="FF202429"/>
        <sz val="8.0"/>
      </rPr>
      <t>Kaiserganj</t>
    </r>
  </si>
  <si>
    <r>
      <rPr>
        <rFont val="Cambria"/>
        <color rgb="FF202429"/>
        <sz val="8.0"/>
      </rPr>
      <t>Kairana</t>
    </r>
  </si>
  <si>
    <r>
      <rPr>
        <rFont val="Cambria"/>
        <color rgb="FF202429"/>
        <sz val="8.0"/>
      </rPr>
      <t>Jhansi</t>
    </r>
  </si>
  <si>
    <r>
      <rPr>
        <rFont val="Cambria"/>
        <color rgb="FF202429"/>
        <sz val="8.0"/>
      </rPr>
      <t>Jaunpur</t>
    </r>
  </si>
  <si>
    <r>
      <rPr>
        <rFont val="Cambria"/>
        <color rgb="FF202429"/>
        <sz val="8.0"/>
      </rPr>
      <t>Jalaun</t>
    </r>
  </si>
  <si>
    <r>
      <rPr>
        <rFont val="Cambria"/>
        <color rgb="FF202429"/>
        <sz val="8.0"/>
      </rPr>
      <t>Hathras</t>
    </r>
  </si>
  <si>
    <r>
      <rPr>
        <rFont val="Cambria"/>
        <color rgb="FF202429"/>
        <sz val="8.0"/>
      </rPr>
      <t>Hardoi</t>
    </r>
  </si>
  <si>
    <r>
      <rPr>
        <rFont val="Cambria"/>
        <color rgb="FF202429"/>
        <sz val="8.0"/>
      </rPr>
      <t>Hamirpur</t>
    </r>
  </si>
  <si>
    <r>
      <rPr>
        <rFont val="Cambria"/>
        <color rgb="FF202429"/>
        <sz val="8.0"/>
      </rPr>
      <t>Gorakhpur</t>
    </r>
  </si>
  <si>
    <r>
      <rPr>
        <rFont val="Cambria"/>
        <color rgb="FF202429"/>
        <sz val="8.0"/>
      </rPr>
      <t>Gonda</t>
    </r>
  </si>
  <si>
    <r>
      <rPr>
        <rFont val="Cambria"/>
        <color rgb="FF202429"/>
        <sz val="8.0"/>
      </rPr>
      <t>Ghosi</t>
    </r>
  </si>
  <si>
    <r>
      <rPr>
        <rFont val="Cambria"/>
        <color rgb="FF202429"/>
        <sz val="8.0"/>
      </rPr>
      <t>Ghazipur</t>
    </r>
  </si>
  <si>
    <r>
      <rPr>
        <rFont val="Cambria"/>
        <color rgb="FF202429"/>
        <sz val="8.0"/>
      </rPr>
      <t>Ghaziabad</t>
    </r>
  </si>
  <si>
    <r>
      <rPr>
        <rFont val="Cambria"/>
        <color rgb="FF202429"/>
        <sz val="8.0"/>
      </rPr>
      <t>Gautam Buddha Nagar</t>
    </r>
  </si>
  <si>
    <r>
      <rPr>
        <rFont val="Cambria"/>
        <color rgb="FF202429"/>
        <sz val="8.0"/>
      </rPr>
      <t>Firozabad</t>
    </r>
  </si>
  <si>
    <r>
      <rPr>
        <rFont val="Cambria"/>
        <color rgb="FF202429"/>
        <sz val="8.0"/>
      </rPr>
      <t>Fatehpur Sikri</t>
    </r>
  </si>
  <si>
    <r>
      <rPr>
        <rFont val="Cambria"/>
        <color rgb="FF202429"/>
        <sz val="8.0"/>
      </rPr>
      <t>Fatehpur</t>
    </r>
  </si>
  <si>
    <r>
      <rPr>
        <rFont val="Cambria"/>
        <color rgb="FF202429"/>
        <sz val="8.0"/>
      </rPr>
      <t>Farrukhabad</t>
    </r>
  </si>
  <si>
    <r>
      <rPr>
        <rFont val="Cambria"/>
        <color rgb="FF202429"/>
        <sz val="8.0"/>
      </rPr>
      <t>Faizabad</t>
    </r>
  </si>
  <si>
    <r>
      <rPr>
        <rFont val="Cambria"/>
        <color rgb="FF202429"/>
        <sz val="8.0"/>
      </rPr>
      <t>Etawah</t>
    </r>
  </si>
  <si>
    <r>
      <rPr>
        <rFont val="Cambria"/>
        <color rgb="FF202429"/>
        <sz val="8.0"/>
      </rPr>
      <t>Etah</t>
    </r>
  </si>
  <si>
    <r>
      <rPr>
        <rFont val="Cambria"/>
        <color rgb="FF202429"/>
        <sz val="8.0"/>
      </rPr>
      <t>Domariyaganj</t>
    </r>
  </si>
  <si>
    <r>
      <rPr>
        <rFont val="Cambria"/>
        <color rgb="FF202429"/>
        <sz val="8.0"/>
      </rPr>
      <t>Dhaurahra</t>
    </r>
  </si>
  <si>
    <r>
      <rPr>
        <rFont val="Cambria"/>
        <color rgb="FF202429"/>
        <sz val="8.0"/>
      </rPr>
      <t>Deoria</t>
    </r>
  </si>
  <si>
    <r>
      <rPr>
        <rFont val="Cambria"/>
        <color rgb="FF202429"/>
        <sz val="8.0"/>
      </rPr>
      <t>Chandauli</t>
    </r>
  </si>
  <si>
    <r>
      <rPr>
        <rFont val="Cambria"/>
        <color rgb="FF202429"/>
        <sz val="8.0"/>
      </rPr>
      <t>Bulandshahr</t>
    </r>
  </si>
  <si>
    <r>
      <rPr>
        <rFont val="Cambria"/>
        <color rgb="FF202429"/>
        <sz val="8.0"/>
      </rPr>
      <t>Bijnor</t>
    </r>
  </si>
  <si>
    <r>
      <rPr>
        <rFont val="Cambria"/>
        <color rgb="FF202429"/>
        <sz val="8.0"/>
      </rPr>
      <t>Bhadohi</t>
    </r>
  </si>
  <si>
    <r>
      <rPr>
        <rFont val="Cambria"/>
        <color rgb="FF202429"/>
        <sz val="8.0"/>
      </rPr>
      <t>Basti</t>
    </r>
  </si>
  <si>
    <r>
      <rPr>
        <rFont val="Cambria"/>
        <color rgb="FF202429"/>
        <sz val="8.0"/>
      </rPr>
      <t>Bareilly</t>
    </r>
  </si>
  <si>
    <r>
      <rPr>
        <rFont val="Cambria"/>
        <color rgb="FF202429"/>
        <sz val="8.0"/>
      </rPr>
      <t>Barabanki</t>
    </r>
  </si>
  <si>
    <r>
      <rPr>
        <rFont val="Cambria"/>
        <color rgb="FF202429"/>
        <sz val="8.0"/>
      </rPr>
      <t>Bansgaon</t>
    </r>
  </si>
  <si>
    <r>
      <rPr>
        <rFont val="Cambria"/>
        <color rgb="FF202429"/>
        <sz val="8.0"/>
      </rPr>
      <t>Banda</t>
    </r>
  </si>
  <si>
    <r>
      <rPr>
        <rFont val="Cambria"/>
        <color rgb="FF202429"/>
        <sz val="8.0"/>
      </rPr>
      <t>Ballia</t>
    </r>
  </si>
  <si>
    <r>
      <rPr>
        <rFont val="Cambria"/>
        <color rgb="FF202429"/>
        <sz val="8.0"/>
      </rPr>
      <t>Bahraich</t>
    </r>
  </si>
  <si>
    <r>
      <rPr>
        <rFont val="Cambria"/>
        <color rgb="FF202429"/>
        <sz val="8.0"/>
      </rPr>
      <t>Baghpat</t>
    </r>
  </si>
  <si>
    <r>
      <rPr>
        <rFont val="Cambria"/>
        <color rgb="FF202429"/>
        <sz val="8.0"/>
      </rPr>
      <t>Badaun</t>
    </r>
  </si>
  <si>
    <r>
      <rPr>
        <rFont val="Cambria"/>
        <color rgb="FF202429"/>
        <sz val="8.0"/>
      </rPr>
      <t>Azamgarh</t>
    </r>
  </si>
  <si>
    <r>
      <rPr>
        <rFont val="Cambria"/>
        <color rgb="FF202429"/>
        <sz val="8.0"/>
      </rPr>
      <t>Aonla</t>
    </r>
  </si>
  <si>
    <r>
      <rPr>
        <rFont val="Cambria"/>
        <color rgb="FF202429"/>
        <sz val="8.0"/>
      </rPr>
      <t>Amroha</t>
    </r>
  </si>
  <si>
    <r>
      <rPr>
        <rFont val="Cambria"/>
        <color rgb="FF202429"/>
        <sz val="8.0"/>
      </rPr>
      <t>Amethi</t>
    </r>
  </si>
  <si>
    <r>
      <rPr>
        <rFont val="Cambria"/>
        <color rgb="FF202429"/>
        <sz val="8.0"/>
      </rPr>
      <t>Ambedkar Nagar</t>
    </r>
  </si>
  <si>
    <r>
      <rPr>
        <rFont val="Cambria"/>
        <color rgb="FF202429"/>
        <sz val="8.0"/>
      </rPr>
      <t>Allahabad</t>
    </r>
  </si>
  <si>
    <r>
      <rPr>
        <rFont val="Cambria"/>
        <color rgb="FF202429"/>
        <sz val="8.0"/>
      </rPr>
      <t>Aligarh</t>
    </r>
  </si>
  <si>
    <r>
      <rPr>
        <rFont val="Cambria"/>
        <color rgb="FF202429"/>
        <sz val="8.0"/>
      </rPr>
      <t>Akbarpur</t>
    </r>
  </si>
  <si>
    <r>
      <rPr>
        <rFont val="Cambria"/>
        <color rgb="FF202429"/>
        <sz val="8.0"/>
      </rPr>
      <t>Agra</t>
    </r>
  </si>
  <si>
    <t>total vote turn out</t>
  </si>
  <si>
    <t>male vote turn out</t>
  </si>
  <si>
    <t>female vote turnout</t>
  </si>
  <si>
    <t xml:space="preserve">third gender vote turn out </t>
  </si>
  <si>
    <t>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</si>
</sst>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??_);_(@_)"/>
    <numFmt numFmtId="165" formatCode="#,##0.0000"/>
    <numFmt numFmtId="166" formatCode="0.0"/>
  </numFmts>
  <fonts count="22">
    <font>
      <sz val="10.0"/>
      <color rgb="FF000000"/>
      <name val="Arial"/>
      <scheme val="minor"/>
    </font>
    <font>
      <sz val="14.0"/>
      <color rgb="FFFFFFFF"/>
      <name val="&quot;Times New Roman&quot;"/>
    </font>
    <font>
      <b/>
      <sz val="14.0"/>
      <color rgb="FFFFFFFF"/>
      <name val="&quot;Times New Roman&quot;"/>
    </font>
    <font>
      <sz val="12.0"/>
      <color theme="1"/>
      <name val="&quot;Aptos Narrow&quot;"/>
    </font>
    <font>
      <sz val="14.0"/>
      <color theme="1"/>
      <name val="&quot;Times New Roman&quot;"/>
    </font>
    <font>
      <sz val="14.0"/>
      <color rgb="FF9C0006"/>
      <name val="&quot;Times New Roman&quot;"/>
    </font>
    <font>
      <sz val="14.0"/>
      <color rgb="FF006100"/>
      <name val="&quot;Times New Roman&quot;"/>
    </font>
    <font>
      <sz val="12.0"/>
      <color theme="1"/>
      <name val="Arial"/>
    </font>
    <font>
      <b/>
      <color theme="1"/>
      <name val="Arial"/>
    </font>
    <font>
      <b/>
      <color rgb="FF000000"/>
      <name val="Arial"/>
    </font>
    <font>
      <color theme="1"/>
      <name val="Arial"/>
    </font>
    <font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8.0"/>
      <color rgb="FF1A1A1A"/>
      <name val="Verdana"/>
    </font>
    <font>
      <sz val="9.0"/>
      <color rgb="FF1A1A1A"/>
      <name val="Arial"/>
    </font>
    <font>
      <sz val="9.0"/>
      <color rgb="FF0050B3"/>
      <name val="Arial"/>
    </font>
    <font>
      <b/>
      <sz val="9.0"/>
      <color theme="1"/>
      <name val="Cambria"/>
    </font>
    <font>
      <sz val="8.0"/>
      <color theme="1"/>
      <name val="Cambria"/>
    </font>
    <font>
      <sz val="8.0"/>
      <color rgb="FF202429"/>
      <name val="Cambria"/>
    </font>
    <font>
      <color theme="1"/>
      <name val="&quot;Times New Roman&quot;"/>
    </font>
    <font>
      <b/>
      <sz val="8.0"/>
      <color rgb="FF202429"/>
      <name val="Cambria"/>
    </font>
  </fonts>
  <fills count="6">
    <fill>
      <patternFill patternType="none"/>
    </fill>
    <fill>
      <patternFill patternType="lightGray"/>
    </fill>
    <fill>
      <patternFill patternType="solid">
        <fgColor rgb="FF153D64"/>
        <bgColor rgb="FF153D6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</fills>
  <borders count="18">
    <border/>
    <border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2" fontId="2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" fontId="1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center" vertical="bottom"/>
    </xf>
    <xf borderId="0" fillId="3" fontId="5" numFmtId="164" xfId="0" applyAlignment="1" applyFill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4" numFmtId="0" xfId="0" applyAlignment="1" applyFont="1">
      <alignment horizontal="center" vertical="bottom"/>
    </xf>
    <xf borderId="0" fillId="4" fontId="6" numFmtId="164" xfId="0" applyAlignment="1" applyFill="1" applyFont="1" applyNumberFormat="1">
      <alignment horizontal="right" vertical="bottom"/>
    </xf>
    <xf borderId="0" fillId="0" fontId="7" numFmtId="164" xfId="0" applyAlignment="1" applyFont="1" applyNumberFormat="1">
      <alignment horizontal="right"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 shrinkToFit="0" vertical="bottom" wrapText="0"/>
    </xf>
    <xf borderId="0" fillId="0" fontId="9" numFmtId="4" xfId="0" applyAlignment="1" applyFont="1" applyNumberFormat="1">
      <alignment readingOrder="0" shrinkToFit="0" vertical="bottom" wrapText="0"/>
    </xf>
    <xf borderId="0" fillId="0" fontId="8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0" xfId="0" applyAlignment="1" applyFont="1">
      <alignment horizontal="right" readingOrder="0" shrinkToFit="0" vertical="bottom" wrapText="0"/>
    </xf>
    <xf borderId="0" fillId="0" fontId="11" numFmtId="4" xfId="0" applyAlignment="1" applyFont="1" applyNumberFormat="1">
      <alignment horizontal="right" readingOrder="0" shrinkToFit="0" vertical="bottom" wrapText="0"/>
    </xf>
    <xf borderId="0" fillId="0" fontId="12" numFmtId="0" xfId="0" applyAlignment="1" applyFont="1">
      <alignment readingOrder="0"/>
    </xf>
    <xf borderId="0" fillId="0" fontId="12" numFmtId="4" xfId="0" applyFont="1" applyNumberFormat="1"/>
    <xf borderId="0" fillId="0" fontId="13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0" fontId="13" numFmtId="165" xfId="0" applyAlignment="1" applyFont="1" applyNumberFormat="1">
      <alignment readingOrder="0"/>
    </xf>
    <xf borderId="0" fillId="0" fontId="12" numFmtId="165" xfId="0" applyAlignment="1" applyFont="1" applyNumberFormat="1">
      <alignment readingOrder="0"/>
    </xf>
    <xf borderId="0" fillId="0" fontId="10" numFmtId="165" xfId="0" applyAlignment="1" applyFont="1" applyNumberFormat="1">
      <alignment readingOrder="0" vertical="bottom"/>
    </xf>
    <xf borderId="0" fillId="5" fontId="11" numFmtId="0" xfId="0" applyAlignment="1" applyFill="1" applyFont="1">
      <alignment horizontal="left" readingOrder="0"/>
    </xf>
    <xf borderId="0" fillId="5" fontId="11" numFmtId="165" xfId="0" applyAlignment="1" applyFont="1" applyNumberFormat="1">
      <alignment horizontal="right" readingOrder="0"/>
    </xf>
    <xf borderId="0" fillId="0" fontId="12" numFmtId="165" xfId="0" applyFont="1" applyNumberFormat="1"/>
    <xf borderId="2" fillId="0" fontId="12" numFmtId="0" xfId="0" applyAlignment="1" applyBorder="1" applyFont="1">
      <alignment horizontal="left" readingOrder="0" shrinkToFit="0" vertical="center" wrapText="0"/>
    </xf>
    <xf borderId="3" fillId="0" fontId="12" numFmtId="0" xfId="0" applyAlignment="1" applyBorder="1" applyFont="1">
      <alignment horizontal="left" readingOrder="0" shrinkToFit="0" vertical="center" wrapText="0"/>
    </xf>
    <xf borderId="4" fillId="0" fontId="12" numFmtId="49" xfId="0" applyAlignment="1" applyBorder="1" applyFont="1" applyNumberFormat="1">
      <alignment horizontal="left" readingOrder="0" shrinkToFit="0" vertical="center" wrapText="0"/>
    </xf>
    <xf borderId="0" fillId="0" fontId="12" numFmtId="0" xfId="0" applyFont="1"/>
    <xf borderId="5" fillId="0" fontId="12" numFmtId="0" xfId="0" applyAlignment="1" applyBorder="1" applyFont="1">
      <alignment readingOrder="0" shrinkToFit="0" vertical="center" wrapText="0"/>
    </xf>
    <xf borderId="6" fillId="0" fontId="12" numFmtId="0" xfId="0" applyAlignment="1" applyBorder="1" applyFont="1">
      <alignment readingOrder="0" shrinkToFit="0" vertical="center" wrapText="0"/>
    </xf>
    <xf borderId="7" fillId="0" fontId="12" numFmtId="0" xfId="0" applyAlignment="1" applyBorder="1" applyFont="1">
      <alignment readingOrder="0" shrinkToFit="0" vertical="center" wrapText="0"/>
    </xf>
    <xf borderId="8" fillId="0" fontId="12" numFmtId="0" xfId="0" applyAlignment="1" applyBorder="1" applyFont="1">
      <alignment readingOrder="0" shrinkToFit="0" vertical="center" wrapText="0"/>
    </xf>
    <xf borderId="9" fillId="0" fontId="12" numFmtId="0" xfId="0" applyAlignment="1" applyBorder="1" applyFont="1">
      <alignment readingOrder="0" shrinkToFit="0" vertical="center" wrapText="0"/>
    </xf>
    <xf borderId="10" fillId="0" fontId="12" numFmtId="0" xfId="0" applyAlignment="1" applyBorder="1" applyFont="1">
      <alignment readingOrder="0" shrinkToFit="0" vertical="center" wrapText="0"/>
    </xf>
    <xf borderId="11" fillId="0" fontId="12" numFmtId="0" xfId="0" applyAlignment="1" applyBorder="1" applyFont="1">
      <alignment readingOrder="0" shrinkToFit="0" vertical="center" wrapText="0"/>
    </xf>
    <xf borderId="12" fillId="0" fontId="12" numFmtId="0" xfId="0" applyAlignment="1" applyBorder="1" applyFont="1">
      <alignment readingOrder="0" shrinkToFit="0" vertical="center" wrapText="0"/>
    </xf>
    <xf borderId="13" fillId="0" fontId="12" numFmtId="0" xfId="0" applyAlignment="1" applyBorder="1" applyFont="1">
      <alignment readingOrder="0" shrinkToFit="0" vertical="center" wrapText="0"/>
    </xf>
    <xf borderId="14" fillId="0" fontId="12" numFmtId="0" xfId="0" applyAlignment="1" applyBorder="1" applyFont="1">
      <alignment readingOrder="0" shrinkToFit="0" vertical="center" wrapText="0"/>
    </xf>
    <xf borderId="15" fillId="0" fontId="12" numFmtId="0" xfId="0" applyAlignment="1" applyBorder="1" applyFont="1">
      <alignment readingOrder="0" shrinkToFit="0" vertical="center" wrapText="0"/>
    </xf>
    <xf borderId="16" fillId="0" fontId="12" numFmtId="0" xfId="0" applyAlignment="1" applyBorder="1" applyFont="1">
      <alignment readingOrder="0" shrinkToFit="0" vertical="center" wrapText="0"/>
    </xf>
    <xf borderId="0" fillId="5" fontId="14" numFmtId="0" xfId="0" applyAlignment="1" applyFont="1">
      <alignment readingOrder="0"/>
    </xf>
    <xf borderId="0" fillId="5" fontId="14" numFmtId="0" xfId="0" applyFont="1"/>
    <xf borderId="0" fillId="5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5" fontId="14" numFmtId="4" xfId="0" applyAlignment="1" applyFont="1" applyNumberFormat="1">
      <alignment readingOrder="0"/>
    </xf>
    <xf borderId="4" fillId="0" fontId="12" numFmtId="3" xfId="0" applyAlignment="1" applyBorder="1" applyFont="1" applyNumberFormat="1">
      <alignment horizontal="left" readingOrder="0" shrinkToFit="0" vertical="center" wrapText="0"/>
    </xf>
    <xf borderId="5" fillId="0" fontId="12" numFmtId="0" xfId="0" applyAlignment="1" applyBorder="1" applyFont="1">
      <alignment shrinkToFit="0" vertical="center" wrapText="0"/>
    </xf>
    <xf borderId="7" fillId="0" fontId="12" numFmtId="3" xfId="0" applyAlignment="1" applyBorder="1" applyFont="1" applyNumberFormat="1">
      <alignment shrinkToFit="0" vertical="center" wrapText="0"/>
    </xf>
    <xf borderId="8" fillId="0" fontId="12" numFmtId="3" xfId="0" applyAlignment="1" applyBorder="1" applyFont="1" applyNumberFormat="1">
      <alignment shrinkToFit="0" vertical="center" wrapText="0"/>
    </xf>
    <xf borderId="10" fillId="0" fontId="12" numFmtId="0" xfId="0" applyAlignment="1" applyBorder="1" applyFont="1">
      <alignment shrinkToFit="0" vertical="center" wrapText="0"/>
    </xf>
    <xf borderId="14" fillId="0" fontId="12" numFmtId="0" xfId="0" applyAlignment="1" applyBorder="1" applyFont="1">
      <alignment shrinkToFit="0" vertical="center" wrapText="0"/>
    </xf>
    <xf borderId="16" fillId="0" fontId="12" numFmtId="3" xfId="0" applyAlignment="1" applyBorder="1" applyFont="1" applyNumberFormat="1">
      <alignment shrinkToFit="0" vertical="center" wrapText="0"/>
    </xf>
    <xf borderId="0" fillId="0" fontId="13" numFmtId="3" xfId="0" applyAlignment="1" applyFont="1" applyNumberFormat="1">
      <alignment readingOrder="0"/>
    </xf>
    <xf borderId="0" fillId="5" fontId="9" numFmtId="0" xfId="0" applyAlignment="1" applyFont="1">
      <alignment horizontal="left" readingOrder="0"/>
    </xf>
    <xf borderId="0" fillId="0" fontId="13" numFmtId="10" xfId="0" applyAlignment="1" applyFont="1" applyNumberFormat="1">
      <alignment horizontal="center" readingOrder="0"/>
    </xf>
    <xf borderId="0" fillId="0" fontId="12" numFmtId="10" xfId="0" applyAlignment="1" applyFont="1" applyNumberFormat="1">
      <alignment readingOrder="0"/>
    </xf>
    <xf borderId="0" fillId="0" fontId="12" numFmtId="10" xfId="0" applyFont="1" applyNumberFormat="1"/>
    <xf borderId="0" fillId="0" fontId="10" numFmtId="165" xfId="0" applyAlignment="1" applyFont="1" applyNumberFormat="1">
      <alignment horizontal="right" vertical="bottom"/>
    </xf>
    <xf borderId="0" fillId="0" fontId="10" numFmtId="165" xfId="0" applyAlignment="1" applyFont="1" applyNumberFormat="1">
      <alignment vertical="bottom"/>
    </xf>
    <xf borderId="0" fillId="0" fontId="10" numFmtId="0" xfId="0" applyAlignment="1" applyFont="1">
      <alignment horizontal="right" vertical="bottom"/>
    </xf>
    <xf borderId="17" fillId="0" fontId="17" numFmtId="0" xfId="0" applyAlignment="1" applyBorder="1" applyFont="1">
      <alignment shrinkToFit="0" wrapText="1"/>
    </xf>
    <xf borderId="1" fillId="0" fontId="18" numFmtId="0" xfId="0" applyAlignment="1" applyBorder="1" applyFont="1">
      <alignment horizontal="center" shrinkToFit="0" vertical="top" wrapText="1"/>
    </xf>
    <xf borderId="1" fillId="0" fontId="19" numFmtId="2" xfId="0" applyAlignment="1" applyBorder="1" applyFont="1" applyNumberFormat="1">
      <alignment horizontal="center" vertical="top"/>
    </xf>
    <xf borderId="1" fillId="0" fontId="19" numFmtId="166" xfId="0" applyAlignment="1" applyBorder="1" applyFont="1" applyNumberFormat="1">
      <alignment horizontal="center" vertical="top"/>
    </xf>
    <xf borderId="1" fillId="0" fontId="19" numFmtId="1" xfId="0" applyAlignment="1" applyBorder="1" applyFont="1" applyNumberFormat="1">
      <alignment horizontal="center" vertical="top"/>
    </xf>
    <xf borderId="1" fillId="0" fontId="20" numFmtId="0" xfId="0" applyAlignment="1" applyBorder="1" applyFont="1">
      <alignment vertical="bottom"/>
    </xf>
    <xf borderId="1" fillId="0" fontId="21" numFmtId="2" xfId="0" applyAlignment="1" applyBorder="1" applyFont="1" applyNumberFormat="1">
      <alignment horizontal="center" vertical="top"/>
    </xf>
    <xf borderId="0" fillId="0" fontId="13" numFmtId="0" xfId="0" applyFont="1"/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">
    <tableStyle count="3" pivot="0" name="seats won 2024-style">
      <tableStyleElement dxfId="2" type="headerRow"/>
      <tableStyleElement dxfId="3" type="firstRowStripe"/>
      <tableStyleElement dxfId="4" type="secondRowStripe"/>
    </tableStyle>
    <tableStyle count="3" pivot="0" name="seats won 2019-style">
      <tableStyleElement dxfId="2" type="headerRow"/>
      <tableStyleElement dxfId="3" type="firstRowStripe"/>
      <tableStyleElement dxfId="4" type="secondRowStripe"/>
    </tableStyle>
    <tableStyle count="3" pivot="0" name="vote medium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9" displayName="GE_2024" name="GE_2024" id="1">
  <tableColumns count="4">
    <tableColumn name="PARTY" id="1"/>
    <tableColumn name="CONTESTED" id="2"/>
    <tableColumn name="WON" id="3"/>
    <tableColumn name="YEAR" id="4"/>
  </tableColumns>
  <tableStyleInfo name="seats won 2024-style" showColumnStripes="0" showFirstColumn="1" showLastColumn="1" showRowStripes="1"/>
</table>
</file>

<file path=xl/tables/table2.xml><?xml version="1.0" encoding="utf-8"?>
<table xmlns="http://schemas.openxmlformats.org/spreadsheetml/2006/main" ref="A1:D8" displayName="Table1" name="Table1" id="2">
  <tableColumns count="4">
    <tableColumn name="PARTY" id="1"/>
    <tableColumn name="CONTESTED" id="2"/>
    <tableColumn name="WON" id="3"/>
    <tableColumn name="Year" id="4"/>
  </tableColumns>
  <tableStyleInfo name="seats won 2019-style" showColumnStripes="0" showFirstColumn="1" showLastColumn="1" showRowStripes="1"/>
</table>
</file>

<file path=xl/tables/table3.xml><?xml version="1.0" encoding="utf-8"?>
<table xmlns="http://schemas.openxmlformats.org/spreadsheetml/2006/main" ref="A1:B4" displayName="Table2" name="Table2" id="3">
  <tableColumns count="2">
    <tableColumn name="VOTE TYPE" id="1"/>
    <tableColumn name="No. OF VOTES" id="2"/>
  </tableColumns>
  <tableStyleInfo name="vote mediu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2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9</v>
      </c>
      <c r="B2" s="6" t="s">
        <v>10</v>
      </c>
      <c r="C2" s="7">
        <v>1127081.0</v>
      </c>
      <c r="D2" s="7">
        <v>3062.0</v>
      </c>
      <c r="E2" s="7">
        <v>1128527.0</v>
      </c>
      <c r="F2" s="8">
        <f t="shared" ref="F2:F81" si="1">C2-E2</f>
        <v>-1446</v>
      </c>
      <c r="G2" s="9">
        <v>152513.0</v>
      </c>
      <c r="H2" s="10" t="b">
        <f t="shared" ref="H2:H81" si="2">F2&gt;G2</f>
        <v>0</v>
      </c>
      <c r="I2" s="10" t="b">
        <f t="shared" ref="I2:I81" si="3">D2&gt;G2</f>
        <v>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11</v>
      </c>
      <c r="B3" s="6" t="s">
        <v>10</v>
      </c>
      <c r="C3" s="7">
        <v>1298002.0</v>
      </c>
      <c r="D3" s="7">
        <v>4269.0</v>
      </c>
      <c r="E3" s="7">
        <v>1298677.0</v>
      </c>
      <c r="F3" s="8">
        <f t="shared" si="1"/>
        <v>-675</v>
      </c>
      <c r="G3" s="9">
        <v>35818.0</v>
      </c>
      <c r="H3" s="10" t="b">
        <f t="shared" si="2"/>
        <v>0</v>
      </c>
      <c r="I3" s="10" t="b">
        <f t="shared" si="3"/>
        <v>0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12</v>
      </c>
      <c r="B4" s="6" t="s">
        <v>10</v>
      </c>
      <c r="C4" s="7">
        <v>1030179.0</v>
      </c>
      <c r="D4" s="7">
        <v>3208.0</v>
      </c>
      <c r="E4" s="7">
        <v>1030583.0</v>
      </c>
      <c r="F4" s="8">
        <f t="shared" si="1"/>
        <v>-404</v>
      </c>
      <c r="G4" s="9">
        <v>43174.0</v>
      </c>
      <c r="H4" s="10" t="b">
        <f t="shared" si="2"/>
        <v>0</v>
      </c>
      <c r="I4" s="10" t="b">
        <f t="shared" si="3"/>
        <v>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13</v>
      </c>
      <c r="B5" s="6" t="s">
        <v>10</v>
      </c>
      <c r="C5" s="7">
        <v>1100826.0</v>
      </c>
      <c r="D5" s="7">
        <v>1189.0</v>
      </c>
      <c r="E5" s="7">
        <v>1100741.0</v>
      </c>
      <c r="F5" s="11">
        <f t="shared" si="1"/>
        <v>85</v>
      </c>
      <c r="G5" s="9">
        <v>89641.0</v>
      </c>
      <c r="H5" s="10" t="b">
        <f t="shared" si="2"/>
        <v>0</v>
      </c>
      <c r="I5" s="10" t="b">
        <f t="shared" si="3"/>
        <v>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14</v>
      </c>
      <c r="B6" s="6" t="s">
        <v>10</v>
      </c>
      <c r="C6" s="7">
        <v>1046002.0</v>
      </c>
      <c r="D6" s="7">
        <v>526.0</v>
      </c>
      <c r="E6" s="7">
        <v>1046253.0</v>
      </c>
      <c r="F6" s="8">
        <f t="shared" si="1"/>
        <v>-251</v>
      </c>
      <c r="G6" s="9">
        <v>76673.0</v>
      </c>
      <c r="H6" s="10" t="b">
        <f t="shared" si="2"/>
        <v>0</v>
      </c>
      <c r="I6" s="10" t="b">
        <f t="shared" si="3"/>
        <v>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15</v>
      </c>
      <c r="B7" s="6" t="s">
        <v>10</v>
      </c>
      <c r="C7" s="7">
        <v>1243585.0</v>
      </c>
      <c r="D7" s="7">
        <v>4317.0</v>
      </c>
      <c r="E7" s="7">
        <v>1244364.0</v>
      </c>
      <c r="F7" s="8">
        <f t="shared" si="1"/>
        <v>-779</v>
      </c>
      <c r="G7" s="9">
        <v>55379.0</v>
      </c>
      <c r="H7" s="10" t="b">
        <f t="shared" si="2"/>
        <v>0</v>
      </c>
      <c r="I7" s="10" t="b">
        <f t="shared" si="3"/>
        <v>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16</v>
      </c>
      <c r="B8" s="6" t="s">
        <v>10</v>
      </c>
      <c r="C8" s="7">
        <v>1088750.0</v>
      </c>
      <c r="D8" s="7">
        <v>2452.0</v>
      </c>
      <c r="E8" s="7">
        <v>1089154.0</v>
      </c>
      <c r="F8" s="8">
        <f t="shared" si="1"/>
        <v>-404</v>
      </c>
      <c r="G8" s="9">
        <v>92170.0</v>
      </c>
      <c r="H8" s="10" t="b">
        <f t="shared" si="2"/>
        <v>0</v>
      </c>
      <c r="I8" s="10" t="b">
        <f t="shared" si="3"/>
        <v>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17</v>
      </c>
      <c r="B9" s="6" t="s">
        <v>10</v>
      </c>
      <c r="C9" s="7">
        <v>1193721.0</v>
      </c>
      <c r="D9" s="7">
        <v>1262.0</v>
      </c>
      <c r="E9" s="7">
        <v>1194209.0</v>
      </c>
      <c r="F9" s="8">
        <f t="shared" si="1"/>
        <v>-488</v>
      </c>
      <c r="G9" s="9">
        <v>121494.0</v>
      </c>
      <c r="H9" s="10" t="b">
        <f t="shared" si="2"/>
        <v>0</v>
      </c>
      <c r="I9" s="10" t="b">
        <f t="shared" si="3"/>
        <v>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18</v>
      </c>
      <c r="B10" s="6" t="s">
        <v>10</v>
      </c>
      <c r="C10" s="7">
        <v>913701.0</v>
      </c>
      <c r="D10" s="7">
        <v>3661.0</v>
      </c>
      <c r="E10" s="7">
        <v>913009.0</v>
      </c>
      <c r="F10" s="11">
        <f t="shared" si="1"/>
        <v>692</v>
      </c>
      <c r="G10" s="9">
        <v>3573.0</v>
      </c>
      <c r="H10" s="10" t="b">
        <f t="shared" si="2"/>
        <v>0</v>
      </c>
      <c r="I10" s="10" t="b">
        <f t="shared" si="3"/>
        <v>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19</v>
      </c>
      <c r="B11" s="6" t="s">
        <v>10</v>
      </c>
      <c r="C11" s="7">
        <v>1227175.0</v>
      </c>
      <c r="D11" s="7">
        <v>2280.0</v>
      </c>
      <c r="E11" s="7">
        <v>1227083.0</v>
      </c>
      <c r="F11" s="11">
        <f t="shared" si="1"/>
        <v>92</v>
      </c>
      <c r="G11" s="9">
        <v>64542.0</v>
      </c>
      <c r="H11" s="10" t="b">
        <f t="shared" si="2"/>
        <v>0</v>
      </c>
      <c r="I11" s="10" t="b">
        <f t="shared" si="3"/>
        <v>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20</v>
      </c>
      <c r="B12" s="6" t="s">
        <v>10</v>
      </c>
      <c r="C12" s="7">
        <v>1008459.0</v>
      </c>
      <c r="D12" s="7">
        <v>1086.0</v>
      </c>
      <c r="E12" s="7">
        <v>1010277.0</v>
      </c>
      <c r="F12" s="8">
        <f t="shared" si="1"/>
        <v>-1818</v>
      </c>
      <c r="G12" s="9">
        <v>129234.0</v>
      </c>
      <c r="H12" s="10" t="b">
        <f t="shared" si="2"/>
        <v>0</v>
      </c>
      <c r="I12" s="10" t="b">
        <f t="shared" si="3"/>
        <v>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21</v>
      </c>
      <c r="B13" s="6" t="s">
        <v>10</v>
      </c>
      <c r="C13" s="7">
        <v>966744.0</v>
      </c>
      <c r="D13" s="7">
        <v>1335.0</v>
      </c>
      <c r="E13" s="7">
        <v>967200.0</v>
      </c>
      <c r="F13" s="8">
        <f t="shared" si="1"/>
        <v>-456</v>
      </c>
      <c r="G13" s="9">
        <v>87434.0</v>
      </c>
      <c r="H13" s="10" t="b">
        <f t="shared" si="2"/>
        <v>0</v>
      </c>
      <c r="I13" s="10" t="b">
        <f t="shared" si="3"/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22</v>
      </c>
      <c r="B14" s="6" t="s">
        <v>10</v>
      </c>
      <c r="C14" s="7">
        <v>1036644.0</v>
      </c>
      <c r="D14" s="7">
        <v>2575.0</v>
      </c>
      <c r="E14" s="7">
        <v>1036997.0</v>
      </c>
      <c r="F14" s="8">
        <f t="shared" si="1"/>
        <v>-353</v>
      </c>
      <c r="G14" s="9">
        <v>390030.0</v>
      </c>
      <c r="H14" s="10" t="b">
        <f t="shared" si="2"/>
        <v>0</v>
      </c>
      <c r="I14" s="10" t="b">
        <f t="shared" si="3"/>
        <v>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23</v>
      </c>
      <c r="B15" s="6" t="s">
        <v>10</v>
      </c>
      <c r="C15" s="7">
        <v>943304.0</v>
      </c>
      <c r="D15" s="7">
        <v>3984.0</v>
      </c>
      <c r="E15" s="7">
        <v>943245.0</v>
      </c>
      <c r="F15" s="11">
        <f t="shared" si="1"/>
        <v>59</v>
      </c>
      <c r="G15" s="9">
        <v>66206.0</v>
      </c>
      <c r="H15" s="10" t="b">
        <f t="shared" si="2"/>
        <v>0</v>
      </c>
      <c r="I15" s="10" t="b">
        <f t="shared" si="3"/>
        <v>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24</v>
      </c>
      <c r="B16" s="6" t="s">
        <v>10</v>
      </c>
      <c r="C16" s="7">
        <v>1155967.0</v>
      </c>
      <c r="D16" s="7">
        <v>4980.0</v>
      </c>
      <c r="E16" s="7">
        <v>1155917.0</v>
      </c>
      <c r="F16" s="11">
        <f t="shared" si="1"/>
        <v>50</v>
      </c>
      <c r="G16" s="9">
        <v>164935.0</v>
      </c>
      <c r="H16" s="10" t="b">
        <f t="shared" si="2"/>
        <v>0</v>
      </c>
      <c r="I16" s="10" t="b">
        <f t="shared" si="3"/>
        <v>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25</v>
      </c>
      <c r="B17" s="6" t="s">
        <v>10</v>
      </c>
      <c r="C17" s="7">
        <v>1011627.0</v>
      </c>
      <c r="D17" s="7">
        <v>3197.0</v>
      </c>
      <c r="E17" s="7">
        <v>1010909.0</v>
      </c>
      <c r="F17" s="11">
        <f t="shared" si="1"/>
        <v>718</v>
      </c>
      <c r="G17" s="9">
        <v>4332.0</v>
      </c>
      <c r="H17" s="10" t="b">
        <f t="shared" si="2"/>
        <v>0</v>
      </c>
      <c r="I17" s="10" t="b">
        <f t="shared" si="3"/>
        <v>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26</v>
      </c>
      <c r="B18" s="6" t="s">
        <v>10</v>
      </c>
      <c r="C18" s="7">
        <v>998870.0</v>
      </c>
      <c r="D18" s="7">
        <v>2433.0</v>
      </c>
      <c r="E18" s="7">
        <v>999203.0</v>
      </c>
      <c r="F18" s="8">
        <f t="shared" si="1"/>
        <v>-333</v>
      </c>
      <c r="G18" s="9">
        <v>151473.0</v>
      </c>
      <c r="H18" s="10" t="b">
        <f t="shared" si="2"/>
        <v>0</v>
      </c>
      <c r="I18" s="10" t="b">
        <f t="shared" si="3"/>
        <v>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27</v>
      </c>
      <c r="B19" s="6" t="s">
        <v>10</v>
      </c>
      <c r="C19" s="7">
        <v>1075007.0</v>
      </c>
      <c r="D19" s="7">
        <v>3662.0</v>
      </c>
      <c r="E19" s="7">
        <v>1074608.0</v>
      </c>
      <c r="F19" s="11">
        <f t="shared" si="1"/>
        <v>399</v>
      </c>
      <c r="G19" s="9">
        <v>24672.0</v>
      </c>
      <c r="H19" s="10" t="b">
        <f t="shared" si="2"/>
        <v>0</v>
      </c>
      <c r="I19" s="10" t="b">
        <f t="shared" si="3"/>
        <v>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28</v>
      </c>
      <c r="B20" s="6" t="s">
        <v>10</v>
      </c>
      <c r="C20" s="7">
        <v>1280819.0</v>
      </c>
      <c r="D20" s="7">
        <v>2366.0</v>
      </c>
      <c r="E20" s="7">
        <v>1280706.0</v>
      </c>
      <c r="F20" s="11">
        <f t="shared" si="1"/>
        <v>113</v>
      </c>
      <c r="G20" s="9">
        <v>105762.0</v>
      </c>
      <c r="H20" s="10" t="b">
        <f t="shared" si="2"/>
        <v>0</v>
      </c>
      <c r="I20" s="10" t="b">
        <f t="shared" si="3"/>
        <v>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29</v>
      </c>
      <c r="B21" s="6" t="s">
        <v>10</v>
      </c>
      <c r="C21" s="7">
        <v>1374478.0</v>
      </c>
      <c r="D21" s="7">
        <v>2974.0</v>
      </c>
      <c r="E21" s="7">
        <v>1375372.0</v>
      </c>
      <c r="F21" s="8">
        <f t="shared" si="1"/>
        <v>-894</v>
      </c>
      <c r="G21" s="9">
        <v>70292.0</v>
      </c>
      <c r="H21" s="10" t="b">
        <f t="shared" si="2"/>
        <v>0</v>
      </c>
      <c r="I21" s="10" t="b">
        <f t="shared" si="3"/>
        <v>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30</v>
      </c>
      <c r="B22" s="6" t="s">
        <v>10</v>
      </c>
      <c r="C22" s="7">
        <v>1049151.0</v>
      </c>
      <c r="D22" s="7">
        <v>2832.0</v>
      </c>
      <c r="E22" s="7">
        <v>1049630.0</v>
      </c>
      <c r="F22" s="8">
        <f t="shared" si="1"/>
        <v>-479</v>
      </c>
      <c r="G22" s="9">
        <v>33406.0</v>
      </c>
      <c r="H22" s="10" t="b">
        <f t="shared" si="2"/>
        <v>0</v>
      </c>
      <c r="I22" s="10" t="b">
        <f t="shared" si="3"/>
        <v>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31</v>
      </c>
      <c r="B23" s="6" t="s">
        <v>10</v>
      </c>
      <c r="C23" s="7">
        <v>1103900.0</v>
      </c>
      <c r="D23" s="7">
        <v>1505.0</v>
      </c>
      <c r="E23" s="7">
        <v>1104186.0</v>
      </c>
      <c r="F23" s="8">
        <f t="shared" si="1"/>
        <v>-286</v>
      </c>
      <c r="G23" s="9">
        <v>37810.0</v>
      </c>
      <c r="H23" s="10" t="b">
        <f t="shared" si="2"/>
        <v>0</v>
      </c>
      <c r="I23" s="10" t="b">
        <f t="shared" si="3"/>
        <v>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32</v>
      </c>
      <c r="B24" s="6" t="s">
        <v>10</v>
      </c>
      <c r="C24" s="7">
        <v>1179112.0</v>
      </c>
      <c r="D24" s="7">
        <v>3367.0</v>
      </c>
      <c r="E24" s="7">
        <v>1179121.0</v>
      </c>
      <c r="F24" s="8">
        <f t="shared" si="1"/>
        <v>-9</v>
      </c>
      <c r="G24" s="9">
        <v>10585.0</v>
      </c>
      <c r="H24" s="10" t="b">
        <f t="shared" si="2"/>
        <v>0</v>
      </c>
      <c r="I24" s="10" t="b">
        <f t="shared" si="3"/>
        <v>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33</v>
      </c>
      <c r="B25" s="6" t="s">
        <v>10</v>
      </c>
      <c r="C25" s="7">
        <v>953522.0</v>
      </c>
      <c r="D25" s="7">
        <v>3524.0</v>
      </c>
      <c r="E25" s="7">
        <v>953388.0</v>
      </c>
      <c r="F25" s="11">
        <f t="shared" si="1"/>
        <v>134</v>
      </c>
      <c r="G25" s="9">
        <v>293407.0</v>
      </c>
      <c r="H25" s="10" t="b">
        <f t="shared" si="2"/>
        <v>0</v>
      </c>
      <c r="I25" s="10" t="b">
        <f t="shared" si="3"/>
        <v>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 t="s">
        <v>34</v>
      </c>
      <c r="B26" s="6" t="s">
        <v>10</v>
      </c>
      <c r="C26" s="7">
        <v>1051023.0</v>
      </c>
      <c r="D26" s="7">
        <v>2988.0</v>
      </c>
      <c r="E26" s="7">
        <v>1051758.0</v>
      </c>
      <c r="F26" s="8">
        <f t="shared" si="1"/>
        <v>-735</v>
      </c>
      <c r="G26" s="9">
        <v>221639.0</v>
      </c>
      <c r="H26" s="10" t="b">
        <f t="shared" si="2"/>
        <v>0</v>
      </c>
      <c r="I26" s="10" t="b">
        <f t="shared" si="3"/>
        <v>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 t="s">
        <v>35</v>
      </c>
      <c r="B27" s="6" t="s">
        <v>10</v>
      </c>
      <c r="C27" s="7">
        <v>1011462.0</v>
      </c>
      <c r="D27" s="7">
        <v>2647.0</v>
      </c>
      <c r="E27" s="7">
        <v>1011421.0</v>
      </c>
      <c r="F27" s="11">
        <f t="shared" si="1"/>
        <v>41</v>
      </c>
      <c r="G27" s="9">
        <v>102651.0</v>
      </c>
      <c r="H27" s="10" t="b">
        <f t="shared" si="2"/>
        <v>0</v>
      </c>
      <c r="I27" s="10" t="b">
        <f t="shared" si="3"/>
        <v>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 t="s">
        <v>36</v>
      </c>
      <c r="B28" s="6" t="s">
        <v>10</v>
      </c>
      <c r="C28" s="7">
        <v>1056972.0</v>
      </c>
      <c r="D28" s="7">
        <v>3091.0</v>
      </c>
      <c r="E28" s="7">
        <v>1057361.0</v>
      </c>
      <c r="F28" s="8">
        <f t="shared" si="1"/>
        <v>-389</v>
      </c>
      <c r="G28" s="9">
        <v>35850.0</v>
      </c>
      <c r="H28" s="10" t="b">
        <f t="shared" si="2"/>
        <v>0</v>
      </c>
      <c r="I28" s="10" t="b">
        <f t="shared" si="3"/>
        <v>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 t="s">
        <v>37</v>
      </c>
      <c r="B29" s="6" t="s">
        <v>10</v>
      </c>
      <c r="C29" s="7">
        <v>1133259.0</v>
      </c>
      <c r="D29" s="7">
        <v>3633.0</v>
      </c>
      <c r="E29" s="7">
        <v>1135624.0</v>
      </c>
      <c r="F29" s="8">
        <f t="shared" si="1"/>
        <v>-2365</v>
      </c>
      <c r="G29" s="9">
        <v>135159.0</v>
      </c>
      <c r="H29" s="10" t="b">
        <f t="shared" si="2"/>
        <v>0</v>
      </c>
      <c r="I29" s="10" t="b">
        <f t="shared" si="3"/>
        <v>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 t="s">
        <v>38</v>
      </c>
      <c r="B30" s="6" t="s">
        <v>10</v>
      </c>
      <c r="C30" s="7">
        <v>999434.0</v>
      </c>
      <c r="D30" s="7">
        <v>4004.0</v>
      </c>
      <c r="E30" s="7">
        <v>1000053.0</v>
      </c>
      <c r="F30" s="8">
        <f t="shared" si="1"/>
        <v>-619</v>
      </c>
      <c r="G30" s="9">
        <v>115023.0</v>
      </c>
      <c r="H30" s="10" t="b">
        <f t="shared" si="2"/>
        <v>0</v>
      </c>
      <c r="I30" s="10" t="b">
        <f t="shared" si="3"/>
        <v>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 t="s">
        <v>39</v>
      </c>
      <c r="B31" s="6" t="s">
        <v>10</v>
      </c>
      <c r="C31" s="7">
        <v>1079710.0</v>
      </c>
      <c r="D31" s="7">
        <v>773.0</v>
      </c>
      <c r="E31" s="7">
        <v>1079573.0</v>
      </c>
      <c r="F31" s="11">
        <f t="shared" si="1"/>
        <v>137</v>
      </c>
      <c r="G31" s="9">
        <v>81790.0</v>
      </c>
      <c r="H31" s="10" t="b">
        <f t="shared" si="2"/>
        <v>0</v>
      </c>
      <c r="I31" s="10" t="b">
        <f t="shared" si="3"/>
        <v>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 t="s">
        <v>40</v>
      </c>
      <c r="B32" s="6" t="s">
        <v>10</v>
      </c>
      <c r="C32" s="7">
        <v>1209810.0</v>
      </c>
      <c r="D32" s="7">
        <v>3549.0</v>
      </c>
      <c r="E32" s="7">
        <v>1209621.0</v>
      </c>
      <c r="F32" s="11">
        <f t="shared" si="1"/>
        <v>189</v>
      </c>
      <c r="G32" s="9">
        <v>34329.0</v>
      </c>
      <c r="H32" s="10" t="b">
        <f t="shared" si="2"/>
        <v>0</v>
      </c>
      <c r="I32" s="10" t="b">
        <f t="shared" si="3"/>
        <v>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 t="s">
        <v>41</v>
      </c>
      <c r="B33" s="6" t="s">
        <v>10</v>
      </c>
      <c r="C33" s="7">
        <v>1007927.0</v>
      </c>
      <c r="D33" s="7">
        <v>1402.0</v>
      </c>
      <c r="E33" s="7">
        <v>1008255.0</v>
      </c>
      <c r="F33" s="8">
        <f t="shared" si="1"/>
        <v>-328</v>
      </c>
      <c r="G33" s="9">
        <v>103944.0</v>
      </c>
      <c r="H33" s="10" t="b">
        <f t="shared" si="2"/>
        <v>0</v>
      </c>
      <c r="I33" s="10" t="b">
        <f t="shared" si="3"/>
        <v>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 t="s">
        <v>42</v>
      </c>
      <c r="B34" s="6" t="s">
        <v>10</v>
      </c>
      <c r="C34" s="7">
        <v>882042.0</v>
      </c>
      <c r="D34" s="7">
        <v>5354.0</v>
      </c>
      <c r="E34" s="7">
        <v>882074.0</v>
      </c>
      <c r="F34" s="8">
        <f t="shared" si="1"/>
        <v>-32</v>
      </c>
      <c r="G34" s="9">
        <v>20968.0</v>
      </c>
      <c r="H34" s="10" t="b">
        <f t="shared" si="2"/>
        <v>0</v>
      </c>
      <c r="I34" s="10" t="b">
        <f t="shared" si="3"/>
        <v>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 t="s">
        <v>43</v>
      </c>
      <c r="B35" s="6" t="s">
        <v>10</v>
      </c>
      <c r="C35" s="7">
        <v>1214285.0</v>
      </c>
      <c r="D35" s="7">
        <v>3548.0</v>
      </c>
      <c r="E35" s="7">
        <v>1214886.0</v>
      </c>
      <c r="F35" s="8">
        <f t="shared" si="1"/>
        <v>-601</v>
      </c>
      <c r="G35" s="9">
        <v>170922.0</v>
      </c>
      <c r="H35" s="10" t="b">
        <f t="shared" si="2"/>
        <v>0</v>
      </c>
      <c r="I35" s="10" t="b">
        <f t="shared" si="3"/>
        <v>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 t="s">
        <v>44</v>
      </c>
      <c r="B36" s="6" t="s">
        <v>10</v>
      </c>
      <c r="C36" s="7">
        <v>1060767.0</v>
      </c>
      <c r="D36" s="7">
        <v>1332.0</v>
      </c>
      <c r="E36" s="7">
        <v>1060576.0</v>
      </c>
      <c r="F36" s="11">
        <f t="shared" si="1"/>
        <v>191</v>
      </c>
      <c r="G36" s="9">
        <v>148843.0</v>
      </c>
      <c r="H36" s="10" t="b">
        <f t="shared" si="2"/>
        <v>0</v>
      </c>
      <c r="I36" s="10" t="b">
        <f t="shared" si="3"/>
        <v>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 t="s">
        <v>45</v>
      </c>
      <c r="B37" s="6" t="s">
        <v>10</v>
      </c>
      <c r="C37" s="7">
        <v>1075537.0</v>
      </c>
      <c r="D37" s="7">
        <v>4269.0</v>
      </c>
      <c r="E37" s="7">
        <v>1075839.0</v>
      </c>
      <c r="F37" s="8">
        <f t="shared" si="1"/>
        <v>-302</v>
      </c>
      <c r="G37" s="9">
        <v>69116.0</v>
      </c>
      <c r="H37" s="10" t="b">
        <f t="shared" si="2"/>
        <v>0</v>
      </c>
      <c r="I37" s="10" t="b">
        <f t="shared" si="3"/>
        <v>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 t="s">
        <v>46</v>
      </c>
      <c r="B38" s="6" t="s">
        <v>10</v>
      </c>
      <c r="C38" s="7">
        <v>1378807.0</v>
      </c>
      <c r="D38" s="7">
        <v>1699.0</v>
      </c>
      <c r="E38" s="7">
        <v>1380214.0</v>
      </c>
      <c r="F38" s="8">
        <f t="shared" si="1"/>
        <v>-1407</v>
      </c>
      <c r="G38" s="9">
        <v>102614.0</v>
      </c>
      <c r="H38" s="10" t="b">
        <f t="shared" si="2"/>
        <v>0</v>
      </c>
      <c r="I38" s="10" t="b">
        <f t="shared" si="3"/>
        <v>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 t="s">
        <v>47</v>
      </c>
      <c r="B39" s="6" t="s">
        <v>10</v>
      </c>
      <c r="C39" s="7">
        <v>1096957.0</v>
      </c>
      <c r="D39" s="7">
        <v>4831.0</v>
      </c>
      <c r="E39" s="7">
        <v>1099223.0</v>
      </c>
      <c r="F39" s="8">
        <f t="shared" si="1"/>
        <v>-2266</v>
      </c>
      <c r="G39" s="9">
        <v>99335.0</v>
      </c>
      <c r="H39" s="10" t="b">
        <f t="shared" si="2"/>
        <v>0</v>
      </c>
      <c r="I39" s="10" t="b">
        <f t="shared" si="3"/>
        <v>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 t="s">
        <v>48</v>
      </c>
      <c r="B40" s="6" t="s">
        <v>10</v>
      </c>
      <c r="C40" s="7">
        <v>1126966.0</v>
      </c>
      <c r="D40" s="7">
        <v>1983.0</v>
      </c>
      <c r="E40" s="7">
        <v>1127112.0</v>
      </c>
      <c r="F40" s="8">
        <f t="shared" si="1"/>
        <v>-146</v>
      </c>
      <c r="G40" s="9">
        <v>53898.0</v>
      </c>
      <c r="H40" s="10" t="b">
        <f t="shared" si="2"/>
        <v>0</v>
      </c>
      <c r="I40" s="10" t="b">
        <f t="shared" si="3"/>
        <v>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 t="s">
        <v>49</v>
      </c>
      <c r="B41" s="6" t="s">
        <v>10</v>
      </c>
      <c r="C41" s="7">
        <v>1079010.0</v>
      </c>
      <c r="D41" s="7">
        <v>3710.0</v>
      </c>
      <c r="E41" s="7">
        <v>1079731.0</v>
      </c>
      <c r="F41" s="8">
        <f t="shared" si="1"/>
        <v>-721</v>
      </c>
      <c r="G41" s="9">
        <v>247318.0</v>
      </c>
      <c r="H41" s="10" t="b">
        <f t="shared" si="2"/>
        <v>0</v>
      </c>
      <c r="I41" s="10" t="b">
        <f t="shared" si="3"/>
        <v>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 t="s">
        <v>50</v>
      </c>
      <c r="B42" s="6" t="s">
        <v>10</v>
      </c>
      <c r="C42" s="7">
        <v>1097322.0</v>
      </c>
      <c r="D42" s="7">
        <v>2794.0</v>
      </c>
      <c r="E42" s="7">
        <v>1098820.0</v>
      </c>
      <c r="F42" s="8">
        <f t="shared" si="1"/>
        <v>-1498</v>
      </c>
      <c r="G42" s="9">
        <v>27856.0</v>
      </c>
      <c r="H42" s="10" t="b">
        <f t="shared" si="2"/>
        <v>0</v>
      </c>
      <c r="I42" s="10" t="b">
        <f t="shared" si="3"/>
        <v>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 t="s">
        <v>51</v>
      </c>
      <c r="B43" s="6" t="s">
        <v>10</v>
      </c>
      <c r="C43" s="7">
        <v>1113768.0</v>
      </c>
      <c r="D43" s="7">
        <v>1531.0</v>
      </c>
      <c r="E43" s="7">
        <v>1114874.0</v>
      </c>
      <c r="F43" s="8">
        <f t="shared" si="1"/>
        <v>-1106</v>
      </c>
      <c r="G43" s="9">
        <v>182357.0</v>
      </c>
      <c r="H43" s="10" t="b">
        <f t="shared" si="2"/>
        <v>0</v>
      </c>
      <c r="I43" s="10" t="b">
        <f t="shared" si="3"/>
        <v>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 t="s">
        <v>52</v>
      </c>
      <c r="B44" s="6" t="s">
        <v>10</v>
      </c>
      <c r="C44" s="7">
        <v>1151384.0</v>
      </c>
      <c r="D44" s="7">
        <v>3029.0</v>
      </c>
      <c r="E44" s="7">
        <v>1152057.0</v>
      </c>
      <c r="F44" s="8">
        <f t="shared" si="1"/>
        <v>-673</v>
      </c>
      <c r="G44" s="9">
        <v>103526.0</v>
      </c>
      <c r="H44" s="10" t="b">
        <f t="shared" si="2"/>
        <v>0</v>
      </c>
      <c r="I44" s="10" t="b">
        <f t="shared" si="3"/>
        <v>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 t="s">
        <v>53</v>
      </c>
      <c r="B45" s="6" t="s">
        <v>10</v>
      </c>
      <c r="C45" s="7">
        <v>951592.0</v>
      </c>
      <c r="D45" s="7">
        <v>1292.0</v>
      </c>
      <c r="E45" s="7">
        <v>951394.0</v>
      </c>
      <c r="F45" s="11">
        <f t="shared" si="1"/>
        <v>198</v>
      </c>
      <c r="G45" s="9">
        <v>46224.0</v>
      </c>
      <c r="H45" s="10" t="b">
        <f t="shared" si="2"/>
        <v>0</v>
      </c>
      <c r="I45" s="10" t="b">
        <f t="shared" si="3"/>
        <v>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 t="s">
        <v>54</v>
      </c>
      <c r="B46" s="6" t="s">
        <v>10</v>
      </c>
      <c r="C46" s="7">
        <v>1147461.0</v>
      </c>
      <c r="D46" s="7">
        <v>3129.0</v>
      </c>
      <c r="E46" s="7">
        <v>1147213.0</v>
      </c>
      <c r="F46" s="11">
        <f t="shared" si="1"/>
        <v>248</v>
      </c>
      <c r="G46" s="9">
        <v>162943.0</v>
      </c>
      <c r="H46" s="10" t="b">
        <f t="shared" si="2"/>
        <v>0</v>
      </c>
      <c r="I46" s="10" t="b">
        <f t="shared" si="3"/>
        <v>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 t="s">
        <v>55</v>
      </c>
      <c r="B47" s="6" t="s">
        <v>10</v>
      </c>
      <c r="C47" s="7">
        <v>1148952.0</v>
      </c>
      <c r="D47" s="7">
        <v>4142.0</v>
      </c>
      <c r="E47" s="7">
        <v>1150496.0</v>
      </c>
      <c r="F47" s="8">
        <f t="shared" si="1"/>
        <v>-1544</v>
      </c>
      <c r="G47" s="9">
        <v>124861.0</v>
      </c>
      <c r="H47" s="10" t="b">
        <f t="shared" si="2"/>
        <v>0</v>
      </c>
      <c r="I47" s="10" t="b">
        <f t="shared" si="3"/>
        <v>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 t="s">
        <v>56</v>
      </c>
      <c r="B48" s="6" t="s">
        <v>10</v>
      </c>
      <c r="C48" s="7">
        <v>1468608.0</v>
      </c>
      <c r="D48" s="7">
        <v>1822.0</v>
      </c>
      <c r="E48" s="7">
        <v>1469260.0</v>
      </c>
      <c r="F48" s="8">
        <f t="shared" si="1"/>
        <v>-652</v>
      </c>
      <c r="G48" s="9">
        <v>336965.0</v>
      </c>
      <c r="H48" s="10" t="b">
        <f t="shared" si="2"/>
        <v>0</v>
      </c>
      <c r="I48" s="10" t="b">
        <f t="shared" si="3"/>
        <v>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 t="s">
        <v>57</v>
      </c>
      <c r="B49" s="6" t="s">
        <v>10</v>
      </c>
      <c r="C49" s="7">
        <v>1433370.0</v>
      </c>
      <c r="D49" s="7">
        <v>3874.0</v>
      </c>
      <c r="E49" s="7">
        <v>1434667.0</v>
      </c>
      <c r="F49" s="8">
        <f t="shared" si="1"/>
        <v>-1297</v>
      </c>
      <c r="G49" s="9">
        <v>559472.0</v>
      </c>
      <c r="H49" s="10" t="b">
        <f t="shared" si="2"/>
        <v>0</v>
      </c>
      <c r="I49" s="10" t="b">
        <f t="shared" si="3"/>
        <v>0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 t="s">
        <v>58</v>
      </c>
      <c r="B50" s="6" t="s">
        <v>10</v>
      </c>
      <c r="C50" s="7">
        <v>1105210.0</v>
      </c>
      <c r="D50" s="7">
        <v>2086.0</v>
      </c>
      <c r="E50" s="7">
        <v>1106747.0</v>
      </c>
      <c r="F50" s="8">
        <f t="shared" si="1"/>
        <v>-1537</v>
      </c>
      <c r="G50" s="9">
        <v>89312.0</v>
      </c>
      <c r="H50" s="10" t="b">
        <f t="shared" si="2"/>
        <v>0</v>
      </c>
      <c r="I50" s="10" t="b">
        <f t="shared" si="3"/>
        <v>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 t="s">
        <v>59</v>
      </c>
      <c r="B51" s="6" t="s">
        <v>10</v>
      </c>
      <c r="C51" s="7">
        <v>1028909.0</v>
      </c>
      <c r="D51" s="7">
        <v>5246.0</v>
      </c>
      <c r="E51" s="7">
        <v>1028791.0</v>
      </c>
      <c r="F51" s="11">
        <f t="shared" si="1"/>
        <v>118</v>
      </c>
      <c r="G51" s="9">
        <v>43405.0</v>
      </c>
      <c r="H51" s="10" t="b">
        <f t="shared" si="2"/>
        <v>0</v>
      </c>
      <c r="I51" s="10" t="b">
        <f t="shared" si="3"/>
        <v>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 t="s">
        <v>60</v>
      </c>
      <c r="B52" s="6" t="s">
        <v>10</v>
      </c>
      <c r="C52" s="7">
        <v>1105472.0</v>
      </c>
      <c r="D52" s="7">
        <v>1472.0</v>
      </c>
      <c r="E52" s="7">
        <v>1106690.0</v>
      </c>
      <c r="F52" s="8">
        <f t="shared" si="1"/>
        <v>-1218</v>
      </c>
      <c r="G52" s="9">
        <v>33199.0</v>
      </c>
      <c r="H52" s="10" t="b">
        <f t="shared" si="2"/>
        <v>0</v>
      </c>
      <c r="I52" s="10" t="b">
        <f t="shared" si="3"/>
        <v>0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 t="s">
        <v>61</v>
      </c>
      <c r="B53" s="6" t="s">
        <v>10</v>
      </c>
      <c r="C53" s="7">
        <v>1031784.0</v>
      </c>
      <c r="D53" s="7">
        <v>2010.0</v>
      </c>
      <c r="E53" s="7">
        <v>1032244.0</v>
      </c>
      <c r="F53" s="8">
        <f t="shared" si="1"/>
        <v>-460</v>
      </c>
      <c r="G53" s="9">
        <v>2678.0</v>
      </c>
      <c r="H53" s="10" t="b">
        <f t="shared" si="2"/>
        <v>0</v>
      </c>
      <c r="I53" s="10" t="b">
        <f t="shared" si="3"/>
        <v>0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 t="s">
        <v>62</v>
      </c>
      <c r="B54" s="6" t="s">
        <v>10</v>
      </c>
      <c r="C54" s="7">
        <v>1139094.0</v>
      </c>
      <c r="D54" s="7">
        <v>1567.0</v>
      </c>
      <c r="E54" s="7">
        <v>1139882.0</v>
      </c>
      <c r="F54" s="8">
        <f t="shared" si="1"/>
        <v>-788</v>
      </c>
      <c r="G54" s="9">
        <v>54567.0</v>
      </c>
      <c r="H54" s="10" t="b">
        <f t="shared" si="2"/>
        <v>0</v>
      </c>
      <c r="I54" s="10" t="b">
        <f t="shared" si="3"/>
        <v>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 t="s">
        <v>63</v>
      </c>
      <c r="B55" s="6" t="s">
        <v>10</v>
      </c>
      <c r="C55" s="7">
        <v>1030621.0</v>
      </c>
      <c r="D55" s="7">
        <v>3163.0</v>
      </c>
      <c r="E55" s="7">
        <v>1030554.0</v>
      </c>
      <c r="F55" s="11">
        <f t="shared" si="1"/>
        <v>67</v>
      </c>
      <c r="G55" s="9">
        <v>58419.0</v>
      </c>
      <c r="H55" s="10" t="b">
        <f t="shared" si="2"/>
        <v>0</v>
      </c>
      <c r="I55" s="10" t="b">
        <f t="shared" si="3"/>
        <v>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 t="s">
        <v>64</v>
      </c>
      <c r="B56" s="6" t="s">
        <v>10</v>
      </c>
      <c r="C56" s="7">
        <v>1007609.0</v>
      </c>
      <c r="D56" s="7">
        <v>2772.0</v>
      </c>
      <c r="E56" s="7">
        <v>1008533.0</v>
      </c>
      <c r="F56" s="8">
        <f t="shared" si="1"/>
        <v>-924</v>
      </c>
      <c r="G56" s="9">
        <v>28052.0</v>
      </c>
      <c r="H56" s="10" t="b">
        <f t="shared" si="2"/>
        <v>0</v>
      </c>
      <c r="I56" s="10" t="b">
        <f t="shared" si="3"/>
        <v>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 t="s">
        <v>65</v>
      </c>
      <c r="B57" s="6" t="s">
        <v>10</v>
      </c>
      <c r="C57" s="7">
        <v>1016183.0</v>
      </c>
      <c r="D57" s="7">
        <v>2782.0</v>
      </c>
      <c r="E57" s="7">
        <v>1019548.0</v>
      </c>
      <c r="F57" s="8">
        <f t="shared" si="1"/>
        <v>-3365</v>
      </c>
      <c r="G57" s="9">
        <v>42728.0</v>
      </c>
      <c r="H57" s="10" t="b">
        <f t="shared" si="2"/>
        <v>0</v>
      </c>
      <c r="I57" s="10" t="b">
        <f t="shared" si="3"/>
        <v>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 t="s">
        <v>66</v>
      </c>
      <c r="B58" s="6" t="s">
        <v>10</v>
      </c>
      <c r="C58" s="7">
        <v>1109492.0</v>
      </c>
      <c r="D58" s="7">
        <v>2355.0</v>
      </c>
      <c r="E58" s="7">
        <v>1109680.0</v>
      </c>
      <c r="F58" s="8">
        <f t="shared" si="1"/>
        <v>-188</v>
      </c>
      <c r="G58" s="9">
        <v>4449.0</v>
      </c>
      <c r="H58" s="10" t="b">
        <f t="shared" si="2"/>
        <v>0</v>
      </c>
      <c r="I58" s="10" t="b">
        <f t="shared" si="3"/>
        <v>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 t="s">
        <v>67</v>
      </c>
      <c r="B59" s="6" t="s">
        <v>10</v>
      </c>
      <c r="C59" s="7">
        <v>1040381.0</v>
      </c>
      <c r="D59" s="7">
        <v>2927.0</v>
      </c>
      <c r="E59" s="7">
        <v>1040178.0</v>
      </c>
      <c r="F59" s="11">
        <f t="shared" si="1"/>
        <v>203</v>
      </c>
      <c r="G59" s="9">
        <v>34842.0</v>
      </c>
      <c r="H59" s="10" t="b">
        <f t="shared" si="2"/>
        <v>0</v>
      </c>
      <c r="I59" s="10" t="b">
        <f t="shared" si="3"/>
        <v>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 t="s">
        <v>68</v>
      </c>
      <c r="B60" s="6" t="s">
        <v>10</v>
      </c>
      <c r="C60" s="7">
        <v>1113469.0</v>
      </c>
      <c r="D60" s="7">
        <v>3030.0</v>
      </c>
      <c r="E60" s="7">
        <v>1116673.0</v>
      </c>
      <c r="F60" s="8">
        <f t="shared" si="1"/>
        <v>-3204</v>
      </c>
      <c r="G60" s="9">
        <v>21565.0</v>
      </c>
      <c r="H60" s="10" t="b">
        <f t="shared" si="2"/>
        <v>0</v>
      </c>
      <c r="I60" s="10" t="b">
        <f t="shared" si="3"/>
        <v>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 t="s">
        <v>69</v>
      </c>
      <c r="B61" s="6" t="s">
        <v>10</v>
      </c>
      <c r="C61" s="7">
        <v>1049325.0</v>
      </c>
      <c r="D61" s="7">
        <v>5074.0</v>
      </c>
      <c r="E61" s="7">
        <v>1049189.0</v>
      </c>
      <c r="F61" s="11">
        <f t="shared" si="1"/>
        <v>136</v>
      </c>
      <c r="G61" s="9">
        <v>275134.0</v>
      </c>
      <c r="H61" s="10" t="b">
        <f t="shared" si="2"/>
        <v>0</v>
      </c>
      <c r="I61" s="10" t="b">
        <f t="shared" si="3"/>
        <v>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 t="s">
        <v>70</v>
      </c>
      <c r="B62" s="6" t="s">
        <v>10</v>
      </c>
      <c r="C62" s="7">
        <v>1020877.0</v>
      </c>
      <c r="D62" s="7">
        <v>3555.0</v>
      </c>
      <c r="E62" s="7">
        <v>1020947.0</v>
      </c>
      <c r="F62" s="8">
        <f t="shared" si="1"/>
        <v>-70</v>
      </c>
      <c r="G62" s="9">
        <v>37508.0</v>
      </c>
      <c r="H62" s="10" t="b">
        <f t="shared" si="2"/>
        <v>0</v>
      </c>
      <c r="I62" s="10" t="b">
        <f t="shared" si="3"/>
        <v>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 t="s">
        <v>71</v>
      </c>
      <c r="B63" s="6" t="s">
        <v>10</v>
      </c>
      <c r="C63" s="7">
        <v>1081697.0</v>
      </c>
      <c r="D63" s="7">
        <v>3296.0</v>
      </c>
      <c r="E63" s="7">
        <v>1081465.0</v>
      </c>
      <c r="F63" s="11">
        <f t="shared" si="1"/>
        <v>232</v>
      </c>
      <c r="G63" s="9">
        <v>44072.0</v>
      </c>
      <c r="H63" s="10" t="b">
        <f t="shared" si="2"/>
        <v>0</v>
      </c>
      <c r="I63" s="10" t="b">
        <f t="shared" si="3"/>
        <v>0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 t="s">
        <v>72</v>
      </c>
      <c r="B64" s="6" t="s">
        <v>10</v>
      </c>
      <c r="C64" s="7">
        <v>1077422.0</v>
      </c>
      <c r="D64" s="7">
        <v>5448.0</v>
      </c>
      <c r="E64" s="7">
        <v>1078313.0</v>
      </c>
      <c r="F64" s="8">
        <f t="shared" si="1"/>
        <v>-891</v>
      </c>
      <c r="G64" s="9">
        <v>100994.0</v>
      </c>
      <c r="H64" s="10" t="b">
        <f t="shared" si="2"/>
        <v>0</v>
      </c>
      <c r="I64" s="10" t="b">
        <f t="shared" si="3"/>
        <v>0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 t="s">
        <v>73</v>
      </c>
      <c r="B65" s="6" t="s">
        <v>10</v>
      </c>
      <c r="C65" s="7">
        <v>1116465.0</v>
      </c>
      <c r="D65" s="7">
        <v>3093.0</v>
      </c>
      <c r="E65" s="7">
        <v>1116749.0</v>
      </c>
      <c r="F65" s="8">
        <f t="shared" si="1"/>
        <v>-284</v>
      </c>
      <c r="G65" s="9">
        <v>34804.0</v>
      </c>
      <c r="H65" s="10" t="b">
        <f t="shared" si="2"/>
        <v>0</v>
      </c>
      <c r="I65" s="10" t="b">
        <f t="shared" si="3"/>
        <v>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 t="s">
        <v>74</v>
      </c>
      <c r="B66" s="6" t="s">
        <v>10</v>
      </c>
      <c r="C66" s="7">
        <v>1288381.0</v>
      </c>
      <c r="D66" s="7">
        <v>2253.0</v>
      </c>
      <c r="E66" s="7">
        <v>1289258.0</v>
      </c>
      <c r="F66" s="8">
        <f t="shared" si="1"/>
        <v>-877</v>
      </c>
      <c r="G66" s="9">
        <v>215704.0</v>
      </c>
      <c r="H66" s="10" t="b">
        <f t="shared" si="2"/>
        <v>0</v>
      </c>
      <c r="I66" s="10" t="b">
        <f t="shared" si="3"/>
        <v>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 t="s">
        <v>75</v>
      </c>
      <c r="B67" s="6" t="s">
        <v>10</v>
      </c>
      <c r="C67" s="7">
        <v>941708.0</v>
      </c>
      <c r="D67" s="7">
        <v>3055.0</v>
      </c>
      <c r="E67" s="7">
        <v>943007.0</v>
      </c>
      <c r="F67" s="8">
        <f t="shared" si="1"/>
        <v>-1299</v>
      </c>
      <c r="G67" s="9">
        <v>3150.0</v>
      </c>
      <c r="H67" s="10" t="b">
        <f t="shared" si="2"/>
        <v>0</v>
      </c>
      <c r="I67" s="10" t="b">
        <f t="shared" si="3"/>
        <v>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 t="s">
        <v>76</v>
      </c>
      <c r="B68" s="6" t="s">
        <v>10</v>
      </c>
      <c r="C68" s="7">
        <v>1042931.0</v>
      </c>
      <c r="D68" s="7">
        <v>1201.0</v>
      </c>
      <c r="E68" s="7">
        <v>1043256.0</v>
      </c>
      <c r="F68" s="8">
        <f t="shared" si="1"/>
        <v>-325</v>
      </c>
      <c r="G68" s="9">
        <v>71210.0</v>
      </c>
      <c r="H68" s="10" t="b">
        <f t="shared" si="2"/>
        <v>0</v>
      </c>
      <c r="I68" s="10" t="b">
        <f t="shared" si="3"/>
        <v>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 t="s">
        <v>77</v>
      </c>
      <c r="B69" s="6" t="s">
        <v>10</v>
      </c>
      <c r="C69" s="7">
        <v>1001968.0</v>
      </c>
      <c r="D69" s="7">
        <v>5354.0</v>
      </c>
      <c r="E69" s="7">
        <v>1001317.0</v>
      </c>
      <c r="F69" s="11">
        <f t="shared" si="1"/>
        <v>651</v>
      </c>
      <c r="G69" s="9">
        <v>43384.0</v>
      </c>
      <c r="H69" s="10" t="b">
        <f t="shared" si="2"/>
        <v>0</v>
      </c>
      <c r="I69" s="10" t="b">
        <f t="shared" si="3"/>
        <v>0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 t="s">
        <v>78</v>
      </c>
      <c r="B70" s="6" t="s">
        <v>10</v>
      </c>
      <c r="C70" s="7">
        <v>1056179.0</v>
      </c>
      <c r="D70" s="7">
        <v>387.0</v>
      </c>
      <c r="E70" s="7">
        <v>1055818.0</v>
      </c>
      <c r="F70" s="11">
        <f t="shared" si="1"/>
        <v>361</v>
      </c>
      <c r="G70" s="9">
        <v>64227.0</v>
      </c>
      <c r="H70" s="10" t="b">
        <f t="shared" si="2"/>
        <v>0</v>
      </c>
      <c r="I70" s="10" t="b">
        <f t="shared" si="3"/>
        <v>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 t="s">
        <v>79</v>
      </c>
      <c r="B71" s="6" t="s">
        <v>10</v>
      </c>
      <c r="C71" s="7">
        <v>928628.0</v>
      </c>
      <c r="D71" s="7">
        <v>5145.0</v>
      </c>
      <c r="E71" s="7">
        <v>928392.0</v>
      </c>
      <c r="F71" s="11">
        <f t="shared" si="1"/>
        <v>236</v>
      </c>
      <c r="G71" s="9">
        <v>159459.0</v>
      </c>
      <c r="H71" s="10" t="b">
        <f t="shared" si="2"/>
        <v>0</v>
      </c>
      <c r="I71" s="10" t="b">
        <f t="shared" si="3"/>
        <v>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 t="s">
        <v>80</v>
      </c>
      <c r="B72" s="6" t="s">
        <v>10</v>
      </c>
      <c r="C72" s="7">
        <v>1090662.0</v>
      </c>
      <c r="D72" s="7">
        <v>1102.0</v>
      </c>
      <c r="E72" s="7">
        <v>1091697.0</v>
      </c>
      <c r="F72" s="8">
        <f t="shared" si="1"/>
        <v>-1035</v>
      </c>
      <c r="G72" s="9">
        <v>34991.0</v>
      </c>
      <c r="H72" s="10" t="b">
        <f t="shared" si="2"/>
        <v>0</v>
      </c>
      <c r="I72" s="10" t="b">
        <f t="shared" si="3"/>
        <v>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 t="s">
        <v>81</v>
      </c>
      <c r="B73" s="6" t="s">
        <v>10</v>
      </c>
      <c r="C73" s="7">
        <v>1048948.0</v>
      </c>
      <c r="D73" s="7">
        <v>5572.0</v>
      </c>
      <c r="E73" s="7">
        <v>1049205.0</v>
      </c>
      <c r="F73" s="8">
        <f t="shared" si="1"/>
        <v>-257</v>
      </c>
      <c r="G73" s="9">
        <v>161035.0</v>
      </c>
      <c r="H73" s="10" t="b">
        <f t="shared" si="2"/>
        <v>0</v>
      </c>
      <c r="I73" s="10" t="b">
        <f t="shared" si="3"/>
        <v>0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 t="s">
        <v>82</v>
      </c>
      <c r="B74" s="6" t="s">
        <v>10</v>
      </c>
      <c r="C74" s="7">
        <v>1086120.0</v>
      </c>
      <c r="D74" s="7">
        <v>2776.0</v>
      </c>
      <c r="E74" s="7">
        <v>1086687.0</v>
      </c>
      <c r="F74" s="8">
        <f t="shared" si="1"/>
        <v>-567</v>
      </c>
      <c r="G74" s="9">
        <v>15969.0</v>
      </c>
      <c r="H74" s="10" t="b">
        <f t="shared" si="2"/>
        <v>0</v>
      </c>
      <c r="I74" s="10" t="b">
        <f t="shared" si="3"/>
        <v>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 t="s">
        <v>83</v>
      </c>
      <c r="B75" s="6" t="s">
        <v>10</v>
      </c>
      <c r="C75" s="7">
        <v>1108635.0</v>
      </c>
      <c r="D75" s="7">
        <v>2055.0</v>
      </c>
      <c r="E75" s="7">
        <v>1108579.0</v>
      </c>
      <c r="F75" s="11">
        <f t="shared" si="1"/>
        <v>56</v>
      </c>
      <c r="G75" s="9">
        <v>28670.0</v>
      </c>
      <c r="H75" s="10" t="b">
        <f t="shared" si="2"/>
        <v>0</v>
      </c>
      <c r="I75" s="10" t="b">
        <f t="shared" si="3"/>
        <v>0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 t="s">
        <v>84</v>
      </c>
      <c r="B76" s="6" t="s">
        <v>10</v>
      </c>
      <c r="C76" s="7">
        <v>976679.0</v>
      </c>
      <c r="D76" s="7">
        <v>3992.0</v>
      </c>
      <c r="E76" s="7">
        <v>976053.0</v>
      </c>
      <c r="F76" s="11">
        <f t="shared" si="1"/>
        <v>626</v>
      </c>
      <c r="G76" s="9">
        <v>167196.0</v>
      </c>
      <c r="H76" s="10" t="b">
        <f t="shared" si="2"/>
        <v>0</v>
      </c>
      <c r="I76" s="10" t="b">
        <f t="shared" si="3"/>
        <v>0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 t="s">
        <v>85</v>
      </c>
      <c r="B77" s="6" t="s">
        <v>10</v>
      </c>
      <c r="C77" s="7">
        <v>1174672.0</v>
      </c>
      <c r="D77" s="7">
        <v>2390.0</v>
      </c>
      <c r="E77" s="7">
        <v>1176920.0</v>
      </c>
      <c r="F77" s="8">
        <f t="shared" si="1"/>
        <v>-2248</v>
      </c>
      <c r="G77" s="9">
        <v>137247.0</v>
      </c>
      <c r="H77" s="10" t="b">
        <f t="shared" si="2"/>
        <v>0</v>
      </c>
      <c r="I77" s="10" t="b">
        <f t="shared" si="3"/>
        <v>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 t="s">
        <v>86</v>
      </c>
      <c r="B78" s="6" t="s">
        <v>10</v>
      </c>
      <c r="C78" s="7">
        <v>945146.0</v>
      </c>
      <c r="D78" s="7">
        <v>1854.0</v>
      </c>
      <c r="E78" s="7">
        <v>946076.0</v>
      </c>
      <c r="F78" s="8">
        <f t="shared" si="1"/>
        <v>-930</v>
      </c>
      <c r="G78" s="9">
        <v>58795.0</v>
      </c>
      <c r="H78" s="10" t="b">
        <f t="shared" si="2"/>
        <v>0</v>
      </c>
      <c r="I78" s="10" t="b">
        <f t="shared" si="3"/>
        <v>0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 t="s">
        <v>87</v>
      </c>
      <c r="B79" s="6" t="s">
        <v>10</v>
      </c>
      <c r="C79" s="7">
        <v>1131155.0</v>
      </c>
      <c r="D79" s="7">
        <v>2211.0</v>
      </c>
      <c r="E79" s="7">
        <v>1137051.0</v>
      </c>
      <c r="F79" s="8">
        <f t="shared" si="1"/>
        <v>-5896</v>
      </c>
      <c r="G79" s="9">
        <v>15647.0</v>
      </c>
      <c r="H79" s="10" t="b">
        <f t="shared" si="2"/>
        <v>0</v>
      </c>
      <c r="I79" s="10" t="b">
        <f t="shared" si="3"/>
        <v>0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 t="s">
        <v>88</v>
      </c>
      <c r="B80" s="6" t="s">
        <v>10</v>
      </c>
      <c r="C80" s="7">
        <v>1079818.0</v>
      </c>
      <c r="D80" s="7">
        <v>7135.0</v>
      </c>
      <c r="E80" s="7">
        <v>1079978.0</v>
      </c>
      <c r="F80" s="8">
        <f t="shared" si="1"/>
        <v>-160</v>
      </c>
      <c r="G80" s="12">
        <v>44345.0</v>
      </c>
      <c r="H80" s="10" t="b">
        <f t="shared" si="2"/>
        <v>0</v>
      </c>
      <c r="I80" s="10" t="b">
        <f t="shared" si="3"/>
        <v>0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 t="s">
        <v>89</v>
      </c>
      <c r="B81" s="6" t="s">
        <v>10</v>
      </c>
      <c r="C81" s="7">
        <v>1119183.0</v>
      </c>
      <c r="D81" s="7">
        <v>4596.0</v>
      </c>
      <c r="E81" s="7">
        <v>1120864.0</v>
      </c>
      <c r="F81" s="8">
        <f t="shared" si="1"/>
        <v>-1681</v>
      </c>
      <c r="G81" s="12">
        <v>271294.0</v>
      </c>
      <c r="H81" s="10" t="b">
        <f t="shared" si="2"/>
        <v>0</v>
      </c>
      <c r="I81" s="10" t="b">
        <f t="shared" si="3"/>
        <v>0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</sheetData>
  <autoFilter ref="$A$1:$Z$1000">
    <sortState ref="A1:Z1000">
      <sortCondition descending="1" ref="A1:A100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8.0"/>
  </cols>
  <sheetData>
    <row r="1">
      <c r="A1" s="13" t="s">
        <v>90</v>
      </c>
      <c r="B1" s="13" t="s">
        <v>91</v>
      </c>
      <c r="C1" s="13" t="s">
        <v>92</v>
      </c>
      <c r="D1" s="14" t="s">
        <v>93</v>
      </c>
      <c r="E1" s="15" t="s">
        <v>94</v>
      </c>
      <c r="F1" s="13" t="s">
        <v>1</v>
      </c>
      <c r="G1" s="13" t="s">
        <v>95</v>
      </c>
      <c r="H1" s="16" t="s">
        <v>96</v>
      </c>
      <c r="I1" s="16" t="s">
        <v>97</v>
      </c>
      <c r="J1" s="17"/>
      <c r="K1" s="17"/>
    </row>
    <row r="2">
      <c r="A2" s="18">
        <v>1.0</v>
      </c>
      <c r="B2" s="17" t="s">
        <v>98</v>
      </c>
      <c r="C2" s="17" t="s">
        <v>99</v>
      </c>
      <c r="D2" s="19">
        <v>599397.0</v>
      </c>
      <c r="E2" s="20">
        <v>53.34</v>
      </c>
      <c r="F2" s="17" t="s">
        <v>10</v>
      </c>
      <c r="G2" s="17" t="s">
        <v>100</v>
      </c>
      <c r="H2" s="21">
        <v>27.1767</v>
      </c>
      <c r="I2" s="21">
        <v>78.0081</v>
      </c>
      <c r="J2" s="17"/>
      <c r="K2" s="17"/>
    </row>
    <row r="3">
      <c r="A3" s="18">
        <v>2.0</v>
      </c>
      <c r="B3" s="17" t="s">
        <v>101</v>
      </c>
      <c r="C3" s="17" t="s">
        <v>102</v>
      </c>
      <c r="D3" s="19">
        <v>328103.0</v>
      </c>
      <c r="E3" s="20">
        <v>29.2</v>
      </c>
      <c r="F3" s="17" t="s">
        <v>10</v>
      </c>
      <c r="G3" s="17" t="s">
        <v>100</v>
      </c>
      <c r="H3" s="21">
        <v>27.1767</v>
      </c>
      <c r="I3" s="21">
        <v>78.0081</v>
      </c>
      <c r="J3" s="17"/>
      <c r="K3" s="17"/>
    </row>
    <row r="4">
      <c r="A4" s="18">
        <v>3.0</v>
      </c>
      <c r="B4" s="17" t="s">
        <v>103</v>
      </c>
      <c r="C4" s="17" t="s">
        <v>104</v>
      </c>
      <c r="D4" s="19">
        <v>176474.0</v>
      </c>
      <c r="E4" s="20">
        <v>15.7</v>
      </c>
      <c r="F4" s="17" t="s">
        <v>10</v>
      </c>
      <c r="G4" s="17" t="s">
        <v>100</v>
      </c>
      <c r="H4" s="21">
        <v>27.1767</v>
      </c>
      <c r="I4" s="21">
        <v>78.0081</v>
      </c>
      <c r="J4" s="17"/>
      <c r="K4" s="17"/>
    </row>
    <row r="5">
      <c r="A5" s="18">
        <v>4.0</v>
      </c>
      <c r="B5" s="17" t="s">
        <v>105</v>
      </c>
      <c r="C5" s="17" t="s">
        <v>106</v>
      </c>
      <c r="D5" s="19">
        <v>4143.0</v>
      </c>
      <c r="E5" s="20">
        <v>0.37</v>
      </c>
      <c r="F5" s="17" t="s">
        <v>10</v>
      </c>
      <c r="G5" s="17" t="s">
        <v>100</v>
      </c>
      <c r="H5" s="21">
        <v>27.1767</v>
      </c>
      <c r="I5" s="21">
        <v>78.0081</v>
      </c>
      <c r="J5" s="17"/>
      <c r="K5" s="17"/>
    </row>
    <row r="6">
      <c r="A6" s="18">
        <v>5.0</v>
      </c>
      <c r="B6" s="17" t="s">
        <v>107</v>
      </c>
      <c r="C6" s="17" t="s">
        <v>108</v>
      </c>
      <c r="D6" s="19">
        <v>2002.0</v>
      </c>
      <c r="E6" s="20">
        <v>0.18</v>
      </c>
      <c r="F6" s="17" t="s">
        <v>10</v>
      </c>
      <c r="G6" s="17" t="s">
        <v>100</v>
      </c>
      <c r="H6" s="21">
        <v>27.1767</v>
      </c>
      <c r="I6" s="21">
        <v>78.0081</v>
      </c>
      <c r="J6" s="17"/>
      <c r="K6" s="17"/>
    </row>
    <row r="7">
      <c r="A7" s="18">
        <v>6.0</v>
      </c>
      <c r="B7" s="17" t="s">
        <v>109</v>
      </c>
      <c r="C7" s="17" t="s">
        <v>110</v>
      </c>
      <c r="D7" s="19">
        <v>1785.0</v>
      </c>
      <c r="E7" s="20">
        <v>0.16</v>
      </c>
      <c r="F7" s="17" t="s">
        <v>10</v>
      </c>
      <c r="G7" s="17" t="s">
        <v>100</v>
      </c>
      <c r="H7" s="21">
        <v>27.1767</v>
      </c>
      <c r="I7" s="21">
        <v>78.0081</v>
      </c>
      <c r="J7" s="17"/>
      <c r="K7" s="17"/>
    </row>
    <row r="8">
      <c r="A8" s="18">
        <v>7.0</v>
      </c>
      <c r="B8" s="17" t="s">
        <v>111</v>
      </c>
      <c r="C8" s="17" t="s">
        <v>110</v>
      </c>
      <c r="D8" s="19">
        <v>1370.0</v>
      </c>
      <c r="E8" s="20">
        <v>0.12</v>
      </c>
      <c r="F8" s="17" t="s">
        <v>10</v>
      </c>
      <c r="G8" s="17" t="s">
        <v>100</v>
      </c>
      <c r="H8" s="21">
        <v>27.1767</v>
      </c>
      <c r="I8" s="21">
        <v>78.0081</v>
      </c>
      <c r="J8" s="17"/>
      <c r="K8" s="17"/>
    </row>
    <row r="9">
      <c r="A9" s="18">
        <v>8.0</v>
      </c>
      <c r="B9" s="17" t="s">
        <v>112</v>
      </c>
      <c r="C9" s="17" t="s">
        <v>113</v>
      </c>
      <c r="D9" s="19">
        <v>1133.0</v>
      </c>
      <c r="E9" s="20">
        <v>0.1</v>
      </c>
      <c r="F9" s="17" t="s">
        <v>10</v>
      </c>
      <c r="G9" s="17" t="s">
        <v>100</v>
      </c>
      <c r="H9" s="21">
        <v>27.1767</v>
      </c>
      <c r="I9" s="21">
        <v>78.0081</v>
      </c>
      <c r="J9" s="17"/>
      <c r="K9" s="17"/>
    </row>
    <row r="10">
      <c r="A10" s="18">
        <v>9.0</v>
      </c>
      <c r="B10" s="17" t="s">
        <v>114</v>
      </c>
      <c r="C10" s="17" t="s">
        <v>110</v>
      </c>
      <c r="D10" s="19">
        <v>933.0</v>
      </c>
      <c r="E10" s="20">
        <v>0.08</v>
      </c>
      <c r="F10" s="17" t="s">
        <v>10</v>
      </c>
      <c r="G10" s="17" t="s">
        <v>100</v>
      </c>
      <c r="H10" s="21">
        <v>27.1767</v>
      </c>
      <c r="I10" s="21">
        <v>78.0081</v>
      </c>
      <c r="J10" s="17"/>
      <c r="K10" s="17"/>
    </row>
    <row r="11">
      <c r="A11" s="18">
        <v>10.0</v>
      </c>
      <c r="B11" s="17" t="s">
        <v>115</v>
      </c>
      <c r="C11" s="17" t="s">
        <v>116</v>
      </c>
      <c r="D11" s="19">
        <v>782.0</v>
      </c>
      <c r="E11" s="20">
        <v>0.07</v>
      </c>
      <c r="F11" s="17" t="s">
        <v>10</v>
      </c>
      <c r="G11" s="17" t="s">
        <v>100</v>
      </c>
      <c r="H11" s="21">
        <v>27.1767</v>
      </c>
      <c r="I11" s="21">
        <v>78.0081</v>
      </c>
      <c r="J11" s="17"/>
      <c r="K11" s="17"/>
    </row>
    <row r="12">
      <c r="A12" s="18">
        <v>11.0</v>
      </c>
      <c r="B12" s="17" t="s">
        <v>117</v>
      </c>
      <c r="C12" s="17" t="s">
        <v>118</v>
      </c>
      <c r="D12" s="19">
        <v>643.0</v>
      </c>
      <c r="E12" s="20">
        <v>0.06</v>
      </c>
      <c r="F12" s="17" t="s">
        <v>10</v>
      </c>
      <c r="G12" s="17" t="s">
        <v>100</v>
      </c>
      <c r="H12" s="21">
        <v>27.1767</v>
      </c>
      <c r="I12" s="21">
        <v>78.0081</v>
      </c>
      <c r="J12" s="17"/>
      <c r="K12" s="17"/>
    </row>
    <row r="13">
      <c r="A13" s="18">
        <v>12.0</v>
      </c>
      <c r="B13" s="17" t="s">
        <v>119</v>
      </c>
      <c r="C13" s="17" t="s">
        <v>120</v>
      </c>
      <c r="D13" s="19">
        <v>7014.0</v>
      </c>
      <c r="E13" s="20">
        <v>0.62</v>
      </c>
      <c r="F13" s="17" t="s">
        <v>10</v>
      </c>
      <c r="G13" s="17" t="s">
        <v>100</v>
      </c>
      <c r="H13" s="21">
        <v>27.1767</v>
      </c>
      <c r="I13" s="21">
        <v>78.0081</v>
      </c>
      <c r="J13" s="17"/>
      <c r="K13" s="17"/>
    </row>
    <row r="14">
      <c r="A14" s="18">
        <v>1.0</v>
      </c>
      <c r="B14" s="17" t="s">
        <v>121</v>
      </c>
      <c r="C14" s="17" t="s">
        <v>99</v>
      </c>
      <c r="D14" s="19">
        <v>517423.0</v>
      </c>
      <c r="E14" s="20">
        <v>47.6</v>
      </c>
      <c r="F14" s="17" t="s">
        <v>10</v>
      </c>
      <c r="G14" s="17" t="s">
        <v>122</v>
      </c>
      <c r="H14" s="21">
        <v>26.4283</v>
      </c>
      <c r="I14" s="21">
        <v>79.9532</v>
      </c>
      <c r="J14" s="17"/>
      <c r="K14" s="17"/>
    </row>
    <row r="15">
      <c r="A15" s="18">
        <v>2.0</v>
      </c>
      <c r="B15" s="17" t="s">
        <v>123</v>
      </c>
      <c r="C15" s="17" t="s">
        <v>102</v>
      </c>
      <c r="D15" s="19">
        <v>473078.0</v>
      </c>
      <c r="E15" s="20">
        <v>43.52</v>
      </c>
      <c r="F15" s="17" t="s">
        <v>10</v>
      </c>
      <c r="G15" s="17" t="s">
        <v>122</v>
      </c>
      <c r="H15" s="21">
        <v>26.4283</v>
      </c>
      <c r="I15" s="21">
        <v>79.9532</v>
      </c>
      <c r="J15" s="17"/>
      <c r="K15" s="17"/>
    </row>
    <row r="16">
      <c r="A16" s="18">
        <v>3.0</v>
      </c>
      <c r="B16" s="17" t="s">
        <v>124</v>
      </c>
      <c r="C16" s="17" t="s">
        <v>104</v>
      </c>
      <c r="D16" s="19">
        <v>73140.0</v>
      </c>
      <c r="E16" s="20">
        <v>6.73</v>
      </c>
      <c r="F16" s="17" t="s">
        <v>10</v>
      </c>
      <c r="G16" s="17" t="s">
        <v>122</v>
      </c>
      <c r="H16" s="21">
        <v>26.4283</v>
      </c>
      <c r="I16" s="21">
        <v>79.9532</v>
      </c>
      <c r="J16" s="17"/>
      <c r="K16" s="17"/>
    </row>
    <row r="17">
      <c r="A17" s="18">
        <v>4.0</v>
      </c>
      <c r="B17" s="17" t="s">
        <v>125</v>
      </c>
      <c r="C17" s="17" t="s">
        <v>110</v>
      </c>
      <c r="D17" s="19">
        <v>4642.0</v>
      </c>
      <c r="E17" s="20">
        <v>0.43</v>
      </c>
      <c r="F17" s="17" t="s">
        <v>10</v>
      </c>
      <c r="G17" s="17" t="s">
        <v>122</v>
      </c>
      <c r="H17" s="21">
        <v>26.4283</v>
      </c>
      <c r="I17" s="21">
        <v>79.9532</v>
      </c>
      <c r="J17" s="17"/>
      <c r="K17" s="17"/>
    </row>
    <row r="18">
      <c r="A18" s="18">
        <v>5.0</v>
      </c>
      <c r="B18" s="17" t="s">
        <v>126</v>
      </c>
      <c r="C18" s="17" t="s">
        <v>127</v>
      </c>
      <c r="D18" s="19">
        <v>3173.0</v>
      </c>
      <c r="E18" s="20">
        <v>0.29</v>
      </c>
      <c r="F18" s="17" t="s">
        <v>10</v>
      </c>
      <c r="G18" s="17" t="s">
        <v>122</v>
      </c>
      <c r="H18" s="21">
        <v>26.4283</v>
      </c>
      <c r="I18" s="21">
        <v>79.9532</v>
      </c>
      <c r="J18" s="17"/>
      <c r="K18" s="17"/>
    </row>
    <row r="19">
      <c r="A19" s="18">
        <v>6.0</v>
      </c>
      <c r="B19" s="17" t="s">
        <v>128</v>
      </c>
      <c r="C19" s="17" t="s">
        <v>129</v>
      </c>
      <c r="D19" s="19">
        <v>2654.0</v>
      </c>
      <c r="E19" s="20">
        <v>0.24</v>
      </c>
      <c r="F19" s="17" t="s">
        <v>10</v>
      </c>
      <c r="G19" s="17" t="s">
        <v>122</v>
      </c>
      <c r="H19" s="21">
        <v>26.4283</v>
      </c>
      <c r="I19" s="21">
        <v>79.9532</v>
      </c>
      <c r="J19" s="17"/>
      <c r="K19" s="17"/>
    </row>
    <row r="20">
      <c r="A20" s="18">
        <v>7.0</v>
      </c>
      <c r="B20" s="17" t="s">
        <v>130</v>
      </c>
      <c r="C20" s="17" t="s">
        <v>110</v>
      </c>
      <c r="D20" s="19">
        <v>2543.0</v>
      </c>
      <c r="E20" s="20">
        <v>0.23</v>
      </c>
      <c r="F20" s="17" t="s">
        <v>10</v>
      </c>
      <c r="G20" s="17" t="s">
        <v>122</v>
      </c>
      <c r="H20" s="21">
        <v>26.4283</v>
      </c>
      <c r="I20" s="21">
        <v>79.9532</v>
      </c>
      <c r="J20" s="17"/>
      <c r="K20" s="17"/>
    </row>
    <row r="21">
      <c r="A21" s="18">
        <v>8.0</v>
      </c>
      <c r="B21" s="17" t="s">
        <v>131</v>
      </c>
      <c r="C21" s="17" t="s">
        <v>132</v>
      </c>
      <c r="D21" s="19">
        <v>1494.0</v>
      </c>
      <c r="E21" s="20">
        <v>0.14</v>
      </c>
      <c r="F21" s="17" t="s">
        <v>10</v>
      </c>
      <c r="G21" s="17" t="s">
        <v>122</v>
      </c>
      <c r="H21" s="21">
        <v>26.4283</v>
      </c>
      <c r="I21" s="21">
        <v>79.9532</v>
      </c>
      <c r="J21" s="17"/>
      <c r="K21" s="17"/>
    </row>
    <row r="22">
      <c r="A22" s="18">
        <v>9.0</v>
      </c>
      <c r="B22" s="17" t="s">
        <v>133</v>
      </c>
      <c r="C22" s="17" t="s">
        <v>134</v>
      </c>
      <c r="D22" s="19">
        <v>1157.0</v>
      </c>
      <c r="E22" s="20">
        <v>0.11</v>
      </c>
      <c r="F22" s="17" t="s">
        <v>10</v>
      </c>
      <c r="G22" s="17" t="s">
        <v>122</v>
      </c>
      <c r="H22" s="21">
        <v>26.4283</v>
      </c>
      <c r="I22" s="21">
        <v>79.9532</v>
      </c>
      <c r="J22" s="17"/>
      <c r="K22" s="17"/>
    </row>
    <row r="23">
      <c r="A23" s="18">
        <v>10.0</v>
      </c>
      <c r="B23" s="17" t="s">
        <v>119</v>
      </c>
      <c r="C23" s="17" t="s">
        <v>120</v>
      </c>
      <c r="D23" s="19">
        <v>7649.0</v>
      </c>
      <c r="E23" s="20">
        <v>0.7</v>
      </c>
      <c r="F23" s="17" t="s">
        <v>10</v>
      </c>
      <c r="G23" s="17" t="s">
        <v>122</v>
      </c>
      <c r="H23" s="21">
        <v>26.4283</v>
      </c>
      <c r="I23" s="21">
        <v>79.9532</v>
      </c>
      <c r="J23" s="17"/>
      <c r="K23" s="17"/>
    </row>
    <row r="24">
      <c r="A24" s="18">
        <v>1.0</v>
      </c>
      <c r="B24" s="17" t="s">
        <v>135</v>
      </c>
      <c r="C24" s="17" t="s">
        <v>99</v>
      </c>
      <c r="D24" s="19">
        <v>501834.0</v>
      </c>
      <c r="E24" s="20">
        <v>44.28</v>
      </c>
      <c r="F24" s="17" t="s">
        <v>10</v>
      </c>
      <c r="G24" s="17" t="s">
        <v>136</v>
      </c>
      <c r="H24" s="21">
        <v>27.8974</v>
      </c>
      <c r="I24" s="21">
        <v>78.0814</v>
      </c>
      <c r="J24" s="17"/>
      <c r="K24" s="17"/>
    </row>
    <row r="25">
      <c r="A25" s="18">
        <v>2.0</v>
      </c>
      <c r="B25" s="17" t="s">
        <v>137</v>
      </c>
      <c r="C25" s="17" t="s">
        <v>102</v>
      </c>
      <c r="D25" s="19">
        <v>486187.0</v>
      </c>
      <c r="E25" s="20">
        <v>42.9</v>
      </c>
      <c r="F25" s="17" t="s">
        <v>10</v>
      </c>
      <c r="G25" s="17" t="s">
        <v>136</v>
      </c>
      <c r="H25" s="21">
        <v>27.8974</v>
      </c>
      <c r="I25" s="21">
        <v>78.0814</v>
      </c>
      <c r="J25" s="17"/>
      <c r="K25" s="17"/>
    </row>
    <row r="26">
      <c r="A26" s="18">
        <v>3.0</v>
      </c>
      <c r="B26" s="17" t="s">
        <v>138</v>
      </c>
      <c r="C26" s="17" t="s">
        <v>104</v>
      </c>
      <c r="D26" s="19">
        <v>123929.0</v>
      </c>
      <c r="E26" s="20">
        <v>10.93</v>
      </c>
      <c r="F26" s="17" t="s">
        <v>10</v>
      </c>
      <c r="G26" s="17" t="s">
        <v>136</v>
      </c>
      <c r="H26" s="21">
        <v>27.8974</v>
      </c>
      <c r="I26" s="21">
        <v>78.0814</v>
      </c>
      <c r="J26" s="17"/>
      <c r="K26" s="17"/>
    </row>
    <row r="27">
      <c r="A27" s="18">
        <v>4.0</v>
      </c>
      <c r="B27" s="17" t="s">
        <v>139</v>
      </c>
      <c r="C27" s="17" t="s">
        <v>110</v>
      </c>
      <c r="D27" s="19">
        <v>3799.0</v>
      </c>
      <c r="E27" s="20">
        <v>0.34</v>
      </c>
      <c r="F27" s="17" t="s">
        <v>10</v>
      </c>
      <c r="G27" s="17" t="s">
        <v>136</v>
      </c>
      <c r="H27" s="21">
        <v>27.8974</v>
      </c>
      <c r="I27" s="21">
        <v>78.0814</v>
      </c>
      <c r="J27" s="17"/>
      <c r="K27" s="17"/>
    </row>
    <row r="28">
      <c r="A28" s="18">
        <v>5.0</v>
      </c>
      <c r="B28" s="17" t="s">
        <v>140</v>
      </c>
      <c r="C28" s="17" t="s">
        <v>110</v>
      </c>
      <c r="D28" s="19">
        <v>3561.0</v>
      </c>
      <c r="E28" s="20">
        <v>0.31</v>
      </c>
      <c r="F28" s="17" t="s">
        <v>10</v>
      </c>
      <c r="G28" s="17" t="s">
        <v>136</v>
      </c>
      <c r="H28" s="21">
        <v>27.8974</v>
      </c>
      <c r="I28" s="21">
        <v>78.0814</v>
      </c>
      <c r="J28" s="17"/>
      <c r="K28" s="17"/>
    </row>
    <row r="29">
      <c r="A29" s="18">
        <v>6.0</v>
      </c>
      <c r="B29" s="17" t="s">
        <v>140</v>
      </c>
      <c r="C29" s="17" t="s">
        <v>141</v>
      </c>
      <c r="D29" s="19">
        <v>1648.0</v>
      </c>
      <c r="E29" s="20">
        <v>0.15</v>
      </c>
      <c r="F29" s="17" t="s">
        <v>10</v>
      </c>
      <c r="G29" s="17" t="s">
        <v>136</v>
      </c>
      <c r="H29" s="21">
        <v>27.8974</v>
      </c>
      <c r="I29" s="21">
        <v>78.0814</v>
      </c>
      <c r="J29" s="17"/>
      <c r="K29" s="17"/>
    </row>
    <row r="30">
      <c r="A30" s="18">
        <v>7.0</v>
      </c>
      <c r="B30" s="17" t="s">
        <v>142</v>
      </c>
      <c r="C30" s="17" t="s">
        <v>143</v>
      </c>
      <c r="D30" s="19">
        <v>1440.0</v>
      </c>
      <c r="E30" s="20">
        <v>0.13</v>
      </c>
      <c r="F30" s="17" t="s">
        <v>10</v>
      </c>
      <c r="G30" s="17" t="s">
        <v>136</v>
      </c>
      <c r="H30" s="21">
        <v>27.8974</v>
      </c>
      <c r="I30" s="21">
        <v>78.0814</v>
      </c>
      <c r="J30" s="17"/>
      <c r="K30" s="17"/>
    </row>
    <row r="31">
      <c r="A31" s="18">
        <v>8.0</v>
      </c>
      <c r="B31" s="17" t="s">
        <v>144</v>
      </c>
      <c r="C31" s="17" t="s">
        <v>110</v>
      </c>
      <c r="D31" s="19">
        <v>1319.0</v>
      </c>
      <c r="E31" s="20">
        <v>0.12</v>
      </c>
      <c r="F31" s="17" t="s">
        <v>10</v>
      </c>
      <c r="G31" s="17" t="s">
        <v>136</v>
      </c>
      <c r="H31" s="21">
        <v>27.8974</v>
      </c>
      <c r="I31" s="21">
        <v>78.0814</v>
      </c>
      <c r="J31" s="17"/>
      <c r="K31" s="17"/>
    </row>
    <row r="32">
      <c r="A32" s="18">
        <v>9.0</v>
      </c>
      <c r="B32" s="17" t="s">
        <v>145</v>
      </c>
      <c r="C32" s="17" t="s">
        <v>146</v>
      </c>
      <c r="D32" s="19">
        <v>1178.0</v>
      </c>
      <c r="E32" s="20">
        <v>0.1</v>
      </c>
      <c r="F32" s="17" t="s">
        <v>10</v>
      </c>
      <c r="G32" s="17" t="s">
        <v>136</v>
      </c>
      <c r="H32" s="21">
        <v>27.8974</v>
      </c>
      <c r="I32" s="21">
        <v>78.0814</v>
      </c>
      <c r="J32" s="17"/>
      <c r="K32" s="17"/>
    </row>
    <row r="33">
      <c r="A33" s="18">
        <v>10.0</v>
      </c>
      <c r="B33" s="17" t="s">
        <v>147</v>
      </c>
      <c r="C33" s="17" t="s">
        <v>110</v>
      </c>
      <c r="D33" s="19">
        <v>1056.0</v>
      </c>
      <c r="E33" s="20">
        <v>0.09</v>
      </c>
      <c r="F33" s="17" t="s">
        <v>10</v>
      </c>
      <c r="G33" s="17" t="s">
        <v>136</v>
      </c>
      <c r="H33" s="21">
        <v>27.8974</v>
      </c>
      <c r="I33" s="21">
        <v>78.0814</v>
      </c>
      <c r="J33" s="17"/>
      <c r="K33" s="17"/>
    </row>
    <row r="34">
      <c r="A34" s="18">
        <v>11.0</v>
      </c>
      <c r="B34" s="17" t="s">
        <v>148</v>
      </c>
      <c r="C34" s="17" t="s">
        <v>110</v>
      </c>
      <c r="D34" s="19">
        <v>955.0</v>
      </c>
      <c r="E34" s="20">
        <v>0.08</v>
      </c>
      <c r="F34" s="17" t="s">
        <v>10</v>
      </c>
      <c r="G34" s="17" t="s">
        <v>136</v>
      </c>
      <c r="H34" s="21">
        <v>27.8974</v>
      </c>
      <c r="I34" s="21">
        <v>78.0814</v>
      </c>
      <c r="J34" s="17"/>
      <c r="K34" s="17"/>
    </row>
    <row r="35">
      <c r="A35" s="18">
        <v>12.0</v>
      </c>
      <c r="B35" s="17" t="s">
        <v>149</v>
      </c>
      <c r="C35" s="17" t="s">
        <v>110</v>
      </c>
      <c r="D35" s="19">
        <v>736.0</v>
      </c>
      <c r="E35" s="20">
        <v>0.06</v>
      </c>
      <c r="F35" s="17" t="s">
        <v>10</v>
      </c>
      <c r="G35" s="17" t="s">
        <v>136</v>
      </c>
      <c r="H35" s="21">
        <v>27.8974</v>
      </c>
      <c r="I35" s="21">
        <v>78.0814</v>
      </c>
      <c r="J35" s="17"/>
      <c r="K35" s="17"/>
    </row>
    <row r="36">
      <c r="A36" s="18">
        <v>13.0</v>
      </c>
      <c r="B36" s="17" t="s">
        <v>150</v>
      </c>
      <c r="C36" s="17" t="s">
        <v>151</v>
      </c>
      <c r="D36" s="19">
        <v>412.0</v>
      </c>
      <c r="E36" s="20">
        <v>0.04</v>
      </c>
      <c r="F36" s="17" t="s">
        <v>10</v>
      </c>
      <c r="G36" s="17" t="s">
        <v>136</v>
      </c>
      <c r="H36" s="21">
        <v>27.8974</v>
      </c>
      <c r="I36" s="21">
        <v>78.0814</v>
      </c>
      <c r="J36" s="17"/>
      <c r="K36" s="17"/>
    </row>
    <row r="37">
      <c r="A37" s="18">
        <v>14.0</v>
      </c>
      <c r="B37" s="17" t="s">
        <v>152</v>
      </c>
      <c r="C37" s="17" t="s">
        <v>153</v>
      </c>
      <c r="D37" s="19">
        <v>378.0</v>
      </c>
      <c r="E37" s="20">
        <v>0.03</v>
      </c>
      <c r="F37" s="17" t="s">
        <v>10</v>
      </c>
      <c r="G37" s="17" t="s">
        <v>136</v>
      </c>
      <c r="H37" s="21">
        <v>27.8974</v>
      </c>
      <c r="I37" s="21">
        <v>78.0814</v>
      </c>
      <c r="J37" s="17"/>
      <c r="K37" s="17"/>
    </row>
    <row r="38">
      <c r="A38" s="18">
        <v>15.0</v>
      </c>
      <c r="B38" s="17" t="s">
        <v>119</v>
      </c>
      <c r="C38" s="17" t="s">
        <v>120</v>
      </c>
      <c r="D38" s="19">
        <v>4934.0</v>
      </c>
      <c r="E38" s="20">
        <v>0.44</v>
      </c>
      <c r="F38" s="17" t="s">
        <v>10</v>
      </c>
      <c r="G38" s="17" t="s">
        <v>136</v>
      </c>
      <c r="H38" s="21">
        <v>27.8974</v>
      </c>
      <c r="I38" s="21">
        <v>78.0814</v>
      </c>
      <c r="J38" s="17"/>
      <c r="K38" s="17"/>
    </row>
    <row r="39">
      <c r="A39" s="18">
        <v>1.0</v>
      </c>
      <c r="B39" s="17" t="s">
        <v>154</v>
      </c>
      <c r="C39" s="17" t="s">
        <v>155</v>
      </c>
      <c r="D39" s="19">
        <v>462145.0</v>
      </c>
      <c r="E39" s="20">
        <v>48.8</v>
      </c>
      <c r="F39" s="17" t="s">
        <v>10</v>
      </c>
      <c r="G39" s="17" t="s">
        <v>156</v>
      </c>
      <c r="H39" s="21">
        <v>25.4358</v>
      </c>
      <c r="I39" s="21">
        <v>81.8463</v>
      </c>
      <c r="J39" s="17"/>
      <c r="K39" s="17"/>
    </row>
    <row r="40">
      <c r="A40" s="18">
        <v>2.0</v>
      </c>
      <c r="B40" s="17" t="s">
        <v>157</v>
      </c>
      <c r="C40" s="17" t="s">
        <v>99</v>
      </c>
      <c r="D40" s="19">
        <v>403350.0</v>
      </c>
      <c r="E40" s="20">
        <v>42.59</v>
      </c>
      <c r="F40" s="17" t="s">
        <v>10</v>
      </c>
      <c r="G40" s="17" t="s">
        <v>156</v>
      </c>
      <c r="H40" s="21">
        <v>25.4358</v>
      </c>
      <c r="I40" s="21">
        <v>81.8463</v>
      </c>
      <c r="J40" s="17"/>
      <c r="K40" s="17"/>
    </row>
    <row r="41">
      <c r="A41" s="18">
        <v>3.0</v>
      </c>
      <c r="B41" s="17" t="s">
        <v>158</v>
      </c>
      <c r="C41" s="17" t="s">
        <v>104</v>
      </c>
      <c r="D41" s="19">
        <v>49144.0</v>
      </c>
      <c r="E41" s="20">
        <v>5.19</v>
      </c>
      <c r="F41" s="17" t="s">
        <v>10</v>
      </c>
      <c r="G41" s="17" t="s">
        <v>156</v>
      </c>
      <c r="H41" s="21">
        <v>25.4358</v>
      </c>
      <c r="I41" s="21">
        <v>81.8463</v>
      </c>
      <c r="J41" s="17"/>
      <c r="K41" s="17"/>
    </row>
    <row r="42">
      <c r="A42" s="18">
        <v>4.0</v>
      </c>
      <c r="B42" s="17" t="s">
        <v>159</v>
      </c>
      <c r="C42" s="17" t="s">
        <v>110</v>
      </c>
      <c r="D42" s="19">
        <v>4248.0</v>
      </c>
      <c r="E42" s="20">
        <v>0.45</v>
      </c>
      <c r="F42" s="17" t="s">
        <v>10</v>
      </c>
      <c r="G42" s="17" t="s">
        <v>156</v>
      </c>
      <c r="H42" s="21">
        <v>25.4358</v>
      </c>
      <c r="I42" s="21">
        <v>81.8463</v>
      </c>
      <c r="J42" s="17"/>
      <c r="K42" s="17"/>
    </row>
    <row r="43">
      <c r="A43" s="18">
        <v>5.0</v>
      </c>
      <c r="B43" s="17" t="s">
        <v>160</v>
      </c>
      <c r="C43" s="17" t="s">
        <v>161</v>
      </c>
      <c r="D43" s="19">
        <v>2642.0</v>
      </c>
      <c r="E43" s="20">
        <v>0.28</v>
      </c>
      <c r="F43" s="17" t="s">
        <v>10</v>
      </c>
      <c r="G43" s="17" t="s">
        <v>156</v>
      </c>
      <c r="H43" s="21">
        <v>25.4358</v>
      </c>
      <c r="I43" s="21">
        <v>81.8463</v>
      </c>
      <c r="J43" s="17"/>
      <c r="K43" s="17"/>
    </row>
    <row r="44">
      <c r="A44" s="18">
        <v>6.0</v>
      </c>
      <c r="B44" s="17" t="s">
        <v>162</v>
      </c>
      <c r="C44" s="17" t="s">
        <v>106</v>
      </c>
      <c r="D44" s="19">
        <v>2355.0</v>
      </c>
      <c r="E44" s="20">
        <v>0.25</v>
      </c>
      <c r="F44" s="17" t="s">
        <v>10</v>
      </c>
      <c r="G44" s="17" t="s">
        <v>156</v>
      </c>
      <c r="H44" s="21">
        <v>25.4358</v>
      </c>
      <c r="I44" s="21">
        <v>81.8463</v>
      </c>
      <c r="J44" s="17"/>
      <c r="K44" s="17"/>
    </row>
    <row r="45">
      <c r="A45" s="18">
        <v>7.0</v>
      </c>
      <c r="B45" s="17" t="s">
        <v>163</v>
      </c>
      <c r="C45" s="17" t="s">
        <v>110</v>
      </c>
      <c r="D45" s="19">
        <v>2197.0</v>
      </c>
      <c r="E45" s="20">
        <v>0.23</v>
      </c>
      <c r="F45" s="17" t="s">
        <v>10</v>
      </c>
      <c r="G45" s="17" t="s">
        <v>156</v>
      </c>
      <c r="H45" s="21">
        <v>25.4358</v>
      </c>
      <c r="I45" s="21">
        <v>81.8463</v>
      </c>
      <c r="J45" s="17"/>
      <c r="K45" s="17"/>
    </row>
    <row r="46">
      <c r="A46" s="18">
        <v>8.0</v>
      </c>
      <c r="B46" s="17" t="s">
        <v>164</v>
      </c>
      <c r="C46" s="17" t="s">
        <v>165</v>
      </c>
      <c r="D46" s="19">
        <v>2141.0</v>
      </c>
      <c r="E46" s="20">
        <v>0.23</v>
      </c>
      <c r="F46" s="17" t="s">
        <v>10</v>
      </c>
      <c r="G46" s="17" t="s">
        <v>156</v>
      </c>
      <c r="H46" s="21">
        <v>25.4358</v>
      </c>
      <c r="I46" s="21">
        <v>81.8463</v>
      </c>
      <c r="J46" s="17"/>
      <c r="K46" s="17"/>
    </row>
    <row r="47">
      <c r="A47" s="18">
        <v>9.0</v>
      </c>
      <c r="B47" s="17" t="s">
        <v>166</v>
      </c>
      <c r="C47" s="17" t="s">
        <v>167</v>
      </c>
      <c r="D47" s="19">
        <v>1847.0</v>
      </c>
      <c r="E47" s="20">
        <v>0.2</v>
      </c>
      <c r="F47" s="17" t="s">
        <v>10</v>
      </c>
      <c r="G47" s="17" t="s">
        <v>156</v>
      </c>
      <c r="H47" s="21">
        <v>25.4358</v>
      </c>
      <c r="I47" s="21">
        <v>81.8463</v>
      </c>
      <c r="J47" s="17"/>
      <c r="K47" s="17"/>
    </row>
    <row r="48">
      <c r="A48" s="18">
        <v>10.0</v>
      </c>
      <c r="B48" s="17" t="s">
        <v>168</v>
      </c>
      <c r="C48" s="17" t="s">
        <v>110</v>
      </c>
      <c r="D48" s="19">
        <v>1835.0</v>
      </c>
      <c r="E48" s="20">
        <v>0.19</v>
      </c>
      <c r="F48" s="17" t="s">
        <v>10</v>
      </c>
      <c r="G48" s="17" t="s">
        <v>156</v>
      </c>
      <c r="H48" s="21">
        <v>25.4358</v>
      </c>
      <c r="I48" s="21">
        <v>81.8463</v>
      </c>
      <c r="J48" s="17"/>
      <c r="K48" s="17"/>
    </row>
    <row r="49">
      <c r="A49" s="18">
        <v>11.0</v>
      </c>
      <c r="B49" s="17" t="s">
        <v>169</v>
      </c>
      <c r="C49" s="17" t="s">
        <v>110</v>
      </c>
      <c r="D49" s="19">
        <v>1616.0</v>
      </c>
      <c r="E49" s="20">
        <v>0.17</v>
      </c>
      <c r="F49" s="17" t="s">
        <v>10</v>
      </c>
      <c r="G49" s="17" t="s">
        <v>156</v>
      </c>
      <c r="H49" s="21">
        <v>25.4358</v>
      </c>
      <c r="I49" s="21">
        <v>81.8463</v>
      </c>
      <c r="J49" s="17"/>
      <c r="K49" s="17"/>
    </row>
    <row r="50">
      <c r="A50" s="18">
        <v>12.0</v>
      </c>
      <c r="B50" s="17" t="s">
        <v>170</v>
      </c>
      <c r="C50" s="17" t="s">
        <v>171</v>
      </c>
      <c r="D50" s="19">
        <v>1326.0</v>
      </c>
      <c r="E50" s="20">
        <v>0.14</v>
      </c>
      <c r="F50" s="17" t="s">
        <v>10</v>
      </c>
      <c r="G50" s="17" t="s">
        <v>156</v>
      </c>
      <c r="H50" s="21">
        <v>25.4358</v>
      </c>
      <c r="I50" s="21">
        <v>81.8463</v>
      </c>
      <c r="J50" s="17"/>
      <c r="K50" s="17"/>
    </row>
    <row r="51">
      <c r="A51" s="18">
        <v>13.0</v>
      </c>
      <c r="B51" s="17" t="s">
        <v>172</v>
      </c>
      <c r="C51" s="17" t="s">
        <v>173</v>
      </c>
      <c r="D51" s="19">
        <v>1177.0</v>
      </c>
      <c r="E51" s="20">
        <v>0.12</v>
      </c>
      <c r="F51" s="17" t="s">
        <v>10</v>
      </c>
      <c r="G51" s="17" t="s">
        <v>156</v>
      </c>
      <c r="H51" s="21">
        <v>25.4358</v>
      </c>
      <c r="I51" s="21">
        <v>81.8463</v>
      </c>
      <c r="J51" s="17"/>
      <c r="K51" s="17"/>
    </row>
    <row r="52">
      <c r="A52" s="18">
        <v>14.0</v>
      </c>
      <c r="B52" s="17" t="s">
        <v>174</v>
      </c>
      <c r="C52" s="17" t="s">
        <v>175</v>
      </c>
      <c r="D52" s="19">
        <v>1025.0</v>
      </c>
      <c r="E52" s="20">
        <v>0.11</v>
      </c>
      <c r="F52" s="17" t="s">
        <v>10</v>
      </c>
      <c r="G52" s="17" t="s">
        <v>156</v>
      </c>
      <c r="H52" s="21">
        <v>25.4358</v>
      </c>
      <c r="I52" s="21">
        <v>81.8463</v>
      </c>
      <c r="J52" s="17"/>
      <c r="K52" s="17"/>
    </row>
    <row r="53">
      <c r="A53" s="18">
        <v>15.0</v>
      </c>
      <c r="B53" s="17" t="s">
        <v>119</v>
      </c>
      <c r="C53" s="17" t="s">
        <v>120</v>
      </c>
      <c r="D53" s="19">
        <v>9952.0</v>
      </c>
      <c r="E53" s="20">
        <v>1.05</v>
      </c>
      <c r="F53" s="17" t="s">
        <v>10</v>
      </c>
      <c r="G53" s="17" t="s">
        <v>156</v>
      </c>
      <c r="H53" s="21">
        <v>25.4358</v>
      </c>
      <c r="I53" s="21">
        <v>81.8463</v>
      </c>
      <c r="J53" s="17"/>
      <c r="K53" s="17"/>
    </row>
    <row r="54">
      <c r="A54" s="18">
        <v>1.0</v>
      </c>
      <c r="B54" s="17" t="s">
        <v>176</v>
      </c>
      <c r="C54" s="17" t="s">
        <v>102</v>
      </c>
      <c r="D54" s="19">
        <v>544959.0</v>
      </c>
      <c r="E54" s="20">
        <v>46.3</v>
      </c>
      <c r="F54" s="17" t="s">
        <v>10</v>
      </c>
      <c r="G54" s="17" t="s">
        <v>177</v>
      </c>
      <c r="H54" s="21">
        <v>26.4691</v>
      </c>
      <c r="I54" s="21">
        <v>82.5483</v>
      </c>
      <c r="J54" s="17"/>
      <c r="K54" s="17"/>
    </row>
    <row r="55">
      <c r="A55" s="18">
        <v>2.0</v>
      </c>
      <c r="B55" s="17" t="s">
        <v>178</v>
      </c>
      <c r="C55" s="17" t="s">
        <v>99</v>
      </c>
      <c r="D55" s="19">
        <v>407712.0</v>
      </c>
      <c r="E55" s="20">
        <v>34.64</v>
      </c>
      <c r="F55" s="17" t="s">
        <v>10</v>
      </c>
      <c r="G55" s="17" t="s">
        <v>177</v>
      </c>
      <c r="H55" s="21">
        <v>26.4691</v>
      </c>
      <c r="I55" s="21">
        <v>82.5483</v>
      </c>
      <c r="J55" s="17"/>
      <c r="K55" s="17"/>
    </row>
    <row r="56">
      <c r="A56" s="18">
        <v>3.0</v>
      </c>
      <c r="B56" s="17" t="s">
        <v>179</v>
      </c>
      <c r="C56" s="17" t="s">
        <v>104</v>
      </c>
      <c r="D56" s="19">
        <v>199499.0</v>
      </c>
      <c r="E56" s="20">
        <v>16.95</v>
      </c>
      <c r="F56" s="17" t="s">
        <v>10</v>
      </c>
      <c r="G56" s="17" t="s">
        <v>177</v>
      </c>
      <c r="H56" s="21">
        <v>26.4691</v>
      </c>
      <c r="I56" s="21">
        <v>82.5483</v>
      </c>
      <c r="J56" s="17"/>
      <c r="K56" s="17"/>
    </row>
    <row r="57">
      <c r="A57" s="18">
        <v>4.0</v>
      </c>
      <c r="B57" s="17" t="s">
        <v>180</v>
      </c>
      <c r="C57" s="17" t="s">
        <v>181</v>
      </c>
      <c r="D57" s="19">
        <v>4331.0</v>
      </c>
      <c r="E57" s="20">
        <v>0.37</v>
      </c>
      <c r="F57" s="17" t="s">
        <v>10</v>
      </c>
      <c r="G57" s="17" t="s">
        <v>177</v>
      </c>
      <c r="H57" s="21">
        <v>26.4691</v>
      </c>
      <c r="I57" s="21">
        <v>82.5483</v>
      </c>
      <c r="J57" s="17"/>
      <c r="K57" s="17"/>
    </row>
    <row r="58">
      <c r="A58" s="18">
        <v>5.0</v>
      </c>
      <c r="B58" s="17" t="s">
        <v>182</v>
      </c>
      <c r="C58" s="17" t="s">
        <v>183</v>
      </c>
      <c r="D58" s="19">
        <v>3990.0</v>
      </c>
      <c r="E58" s="20">
        <v>0.34</v>
      </c>
      <c r="F58" s="17" t="s">
        <v>10</v>
      </c>
      <c r="G58" s="17" t="s">
        <v>177</v>
      </c>
      <c r="H58" s="21">
        <v>26.4691</v>
      </c>
      <c r="I58" s="21">
        <v>82.5483</v>
      </c>
      <c r="J58" s="17"/>
      <c r="K58" s="17"/>
    </row>
    <row r="59">
      <c r="A59" s="18">
        <v>6.0</v>
      </c>
      <c r="B59" s="17" t="s">
        <v>184</v>
      </c>
      <c r="C59" s="17" t="s">
        <v>110</v>
      </c>
      <c r="D59" s="19">
        <v>3860.0</v>
      </c>
      <c r="E59" s="20">
        <v>0.33</v>
      </c>
      <c r="F59" s="17" t="s">
        <v>10</v>
      </c>
      <c r="G59" s="17" t="s">
        <v>177</v>
      </c>
      <c r="H59" s="21">
        <v>26.4691</v>
      </c>
      <c r="I59" s="21">
        <v>82.5483</v>
      </c>
      <c r="J59" s="17"/>
      <c r="K59" s="17"/>
    </row>
    <row r="60">
      <c r="A60" s="18">
        <v>7.0</v>
      </c>
      <c r="B60" s="17" t="s">
        <v>185</v>
      </c>
      <c r="C60" s="17" t="s">
        <v>167</v>
      </c>
      <c r="D60" s="19">
        <v>3413.0</v>
      </c>
      <c r="E60" s="20">
        <v>0.29</v>
      </c>
      <c r="F60" s="17" t="s">
        <v>10</v>
      </c>
      <c r="G60" s="17" t="s">
        <v>177</v>
      </c>
      <c r="H60" s="21">
        <v>26.4691</v>
      </c>
      <c r="I60" s="21">
        <v>82.5483</v>
      </c>
      <c r="J60" s="17"/>
      <c r="K60" s="17"/>
    </row>
    <row r="61">
      <c r="A61" s="18">
        <v>8.0</v>
      </c>
      <c r="B61" s="17" t="s">
        <v>186</v>
      </c>
      <c r="C61" s="17" t="s">
        <v>129</v>
      </c>
      <c r="D61" s="19">
        <v>1850.0</v>
      </c>
      <c r="E61" s="20">
        <v>0.16</v>
      </c>
      <c r="F61" s="17" t="s">
        <v>10</v>
      </c>
      <c r="G61" s="17" t="s">
        <v>177</v>
      </c>
      <c r="H61" s="21">
        <v>26.4691</v>
      </c>
      <c r="I61" s="21">
        <v>82.5483</v>
      </c>
      <c r="J61" s="17"/>
      <c r="K61" s="17"/>
    </row>
    <row r="62">
      <c r="A62" s="18">
        <v>9.0</v>
      </c>
      <c r="B62" s="17" t="s">
        <v>119</v>
      </c>
      <c r="C62" s="17" t="s">
        <v>120</v>
      </c>
      <c r="D62" s="19">
        <v>7448.0</v>
      </c>
      <c r="E62" s="20">
        <v>0.63</v>
      </c>
      <c r="F62" s="17" t="s">
        <v>10</v>
      </c>
      <c r="G62" s="17" t="s">
        <v>177</v>
      </c>
      <c r="H62" s="21">
        <v>26.4691</v>
      </c>
      <c r="I62" s="21">
        <v>82.5483</v>
      </c>
      <c r="J62" s="17"/>
      <c r="K62" s="17"/>
    </row>
    <row r="63">
      <c r="A63" s="18">
        <v>1.0</v>
      </c>
      <c r="B63" s="17" t="s">
        <v>187</v>
      </c>
      <c r="C63" s="17" t="s">
        <v>155</v>
      </c>
      <c r="D63" s="19">
        <v>539228.0</v>
      </c>
      <c r="E63" s="20">
        <v>54.99</v>
      </c>
      <c r="F63" s="17" t="s">
        <v>10</v>
      </c>
      <c r="G63" s="17" t="s">
        <v>188</v>
      </c>
      <c r="H63" s="21">
        <v>26.1545</v>
      </c>
      <c r="I63" s="21">
        <v>81.7821</v>
      </c>
      <c r="J63" s="17"/>
      <c r="K63" s="17"/>
    </row>
    <row r="64">
      <c r="A64" s="18">
        <v>2.0</v>
      </c>
      <c r="B64" s="17" t="s">
        <v>189</v>
      </c>
      <c r="C64" s="17" t="s">
        <v>99</v>
      </c>
      <c r="D64" s="19">
        <v>372032.0</v>
      </c>
      <c r="E64" s="20">
        <v>37.94</v>
      </c>
      <c r="F64" s="17" t="s">
        <v>10</v>
      </c>
      <c r="G64" s="17" t="s">
        <v>188</v>
      </c>
      <c r="H64" s="21">
        <v>26.1545</v>
      </c>
      <c r="I64" s="21">
        <v>81.7821</v>
      </c>
      <c r="J64" s="17"/>
      <c r="K64" s="17"/>
    </row>
    <row r="65">
      <c r="A65" s="18">
        <v>3.0</v>
      </c>
      <c r="B65" s="17" t="s">
        <v>190</v>
      </c>
      <c r="C65" s="17" t="s">
        <v>104</v>
      </c>
      <c r="D65" s="19">
        <v>34534.0</v>
      </c>
      <c r="E65" s="20">
        <v>3.52</v>
      </c>
      <c r="F65" s="17" t="s">
        <v>10</v>
      </c>
      <c r="G65" s="17" t="s">
        <v>188</v>
      </c>
      <c r="H65" s="21">
        <v>26.1545</v>
      </c>
      <c r="I65" s="21">
        <v>81.7821</v>
      </c>
      <c r="J65" s="17"/>
      <c r="K65" s="17"/>
    </row>
    <row r="66">
      <c r="A66" s="18">
        <v>4.0</v>
      </c>
      <c r="B66" s="17" t="s">
        <v>191</v>
      </c>
      <c r="C66" s="17" t="s">
        <v>110</v>
      </c>
      <c r="D66" s="19">
        <v>5699.0</v>
      </c>
      <c r="E66" s="20">
        <v>0.58</v>
      </c>
      <c r="F66" s="17" t="s">
        <v>10</v>
      </c>
      <c r="G66" s="17" t="s">
        <v>188</v>
      </c>
      <c r="H66" s="21">
        <v>26.1545</v>
      </c>
      <c r="I66" s="21">
        <v>81.7821</v>
      </c>
      <c r="J66" s="17"/>
      <c r="K66" s="17"/>
    </row>
    <row r="67">
      <c r="A67" s="18">
        <v>5.0</v>
      </c>
      <c r="B67" s="17" t="s">
        <v>192</v>
      </c>
      <c r="C67" s="17" t="s">
        <v>193</v>
      </c>
      <c r="D67" s="19">
        <v>4577.0</v>
      </c>
      <c r="E67" s="20">
        <v>0.47</v>
      </c>
      <c r="F67" s="17" t="s">
        <v>10</v>
      </c>
      <c r="G67" s="17" t="s">
        <v>188</v>
      </c>
      <c r="H67" s="21">
        <v>26.1545</v>
      </c>
      <c r="I67" s="21">
        <v>81.7821</v>
      </c>
      <c r="J67" s="17"/>
      <c r="K67" s="17"/>
    </row>
    <row r="68">
      <c r="A68" s="18">
        <v>6.0</v>
      </c>
      <c r="B68" s="17" t="s">
        <v>194</v>
      </c>
      <c r="C68" s="17" t="s">
        <v>110</v>
      </c>
      <c r="D68" s="19">
        <v>4020.0</v>
      </c>
      <c r="E68" s="20">
        <v>0.41</v>
      </c>
      <c r="F68" s="17" t="s">
        <v>10</v>
      </c>
      <c r="G68" s="17" t="s">
        <v>188</v>
      </c>
      <c r="H68" s="21">
        <v>26.1545</v>
      </c>
      <c r="I68" s="21">
        <v>81.7821</v>
      </c>
      <c r="J68" s="17"/>
      <c r="K68" s="17"/>
    </row>
    <row r="69">
      <c r="A69" s="18">
        <v>7.0</v>
      </c>
      <c r="B69" s="17" t="s">
        <v>195</v>
      </c>
      <c r="C69" s="17" t="s">
        <v>146</v>
      </c>
      <c r="D69" s="19">
        <v>2334.0</v>
      </c>
      <c r="E69" s="20">
        <v>0.24</v>
      </c>
      <c r="F69" s="17" t="s">
        <v>10</v>
      </c>
      <c r="G69" s="17" t="s">
        <v>188</v>
      </c>
      <c r="H69" s="21">
        <v>26.1545</v>
      </c>
      <c r="I69" s="21">
        <v>81.7821</v>
      </c>
      <c r="J69" s="17"/>
      <c r="K69" s="17"/>
    </row>
    <row r="70">
      <c r="A70" s="18">
        <v>8.0</v>
      </c>
      <c r="B70" s="17" t="s">
        <v>196</v>
      </c>
      <c r="C70" s="17" t="s">
        <v>110</v>
      </c>
      <c r="D70" s="19">
        <v>2291.0</v>
      </c>
      <c r="E70" s="20">
        <v>0.23</v>
      </c>
      <c r="F70" s="17" t="s">
        <v>10</v>
      </c>
      <c r="G70" s="17" t="s">
        <v>188</v>
      </c>
      <c r="H70" s="21">
        <v>26.1545</v>
      </c>
      <c r="I70" s="21">
        <v>81.7821</v>
      </c>
      <c r="J70" s="17"/>
      <c r="K70" s="17"/>
    </row>
    <row r="71">
      <c r="A71" s="18">
        <v>9.0</v>
      </c>
      <c r="B71" s="17" t="s">
        <v>197</v>
      </c>
      <c r="C71" s="17" t="s">
        <v>198</v>
      </c>
      <c r="D71" s="19">
        <v>1527.0</v>
      </c>
      <c r="E71" s="20">
        <v>0.16</v>
      </c>
      <c r="F71" s="17" t="s">
        <v>10</v>
      </c>
      <c r="G71" s="17" t="s">
        <v>188</v>
      </c>
      <c r="H71" s="21">
        <v>26.1545</v>
      </c>
      <c r="I71" s="21">
        <v>81.7821</v>
      </c>
      <c r="J71" s="17"/>
      <c r="K71" s="17"/>
    </row>
    <row r="72">
      <c r="A72" s="18">
        <v>10.0</v>
      </c>
      <c r="B72" s="17" t="s">
        <v>199</v>
      </c>
      <c r="C72" s="17" t="s">
        <v>110</v>
      </c>
      <c r="D72" s="19">
        <v>1401.0</v>
      </c>
      <c r="E72" s="20">
        <v>0.14</v>
      </c>
      <c r="F72" s="17" t="s">
        <v>10</v>
      </c>
      <c r="G72" s="17" t="s">
        <v>188</v>
      </c>
      <c r="H72" s="21">
        <v>26.1545</v>
      </c>
      <c r="I72" s="21">
        <v>81.7821</v>
      </c>
      <c r="J72" s="17"/>
      <c r="K72" s="17"/>
    </row>
    <row r="73">
      <c r="A73" s="18">
        <v>11.0</v>
      </c>
      <c r="B73" s="17" t="s">
        <v>200</v>
      </c>
      <c r="C73" s="17" t="s">
        <v>110</v>
      </c>
      <c r="D73" s="19">
        <v>1305.0</v>
      </c>
      <c r="E73" s="20">
        <v>0.13</v>
      </c>
      <c r="F73" s="17" t="s">
        <v>10</v>
      </c>
      <c r="G73" s="17" t="s">
        <v>188</v>
      </c>
      <c r="H73" s="21">
        <v>26.1545</v>
      </c>
      <c r="I73" s="21">
        <v>81.7821</v>
      </c>
      <c r="J73" s="17"/>
      <c r="K73" s="17"/>
    </row>
    <row r="74">
      <c r="A74" s="18">
        <v>12.0</v>
      </c>
      <c r="B74" s="17" t="s">
        <v>201</v>
      </c>
      <c r="C74" s="17" t="s">
        <v>202</v>
      </c>
      <c r="D74" s="19">
        <v>1212.0</v>
      </c>
      <c r="E74" s="20">
        <v>0.12</v>
      </c>
      <c r="F74" s="17" t="s">
        <v>10</v>
      </c>
      <c r="G74" s="17" t="s">
        <v>188</v>
      </c>
      <c r="H74" s="21">
        <v>26.1545</v>
      </c>
      <c r="I74" s="21">
        <v>81.7821</v>
      </c>
      <c r="J74" s="17"/>
      <c r="K74" s="17"/>
    </row>
    <row r="75">
      <c r="A75" s="18">
        <v>13.0</v>
      </c>
      <c r="B75" s="17" t="s">
        <v>203</v>
      </c>
      <c r="C75" s="17" t="s">
        <v>204</v>
      </c>
      <c r="D75" s="19">
        <v>1128.0</v>
      </c>
      <c r="E75" s="20">
        <v>0.12</v>
      </c>
      <c r="F75" s="17" t="s">
        <v>10</v>
      </c>
      <c r="G75" s="17" t="s">
        <v>188</v>
      </c>
      <c r="H75" s="21">
        <v>26.1545</v>
      </c>
      <c r="I75" s="21">
        <v>81.7821</v>
      </c>
      <c r="J75" s="17"/>
      <c r="K75" s="17"/>
    </row>
    <row r="76">
      <c r="A76" s="18">
        <v>14.0</v>
      </c>
      <c r="B76" s="17" t="s">
        <v>119</v>
      </c>
      <c r="C76" s="17" t="s">
        <v>120</v>
      </c>
      <c r="D76" s="19">
        <v>9383.0</v>
      </c>
      <c r="E76" s="20">
        <v>0.96</v>
      </c>
      <c r="F76" s="17" t="s">
        <v>10</v>
      </c>
      <c r="G76" s="17" t="s">
        <v>188</v>
      </c>
      <c r="H76" s="21">
        <v>26.1545</v>
      </c>
      <c r="I76" s="21">
        <v>81.7821</v>
      </c>
      <c r="J76" s="17"/>
      <c r="K76" s="17"/>
    </row>
    <row r="77">
      <c r="A77" s="18">
        <v>1.0</v>
      </c>
      <c r="B77" s="17" t="s">
        <v>205</v>
      </c>
      <c r="C77" s="17" t="s">
        <v>99</v>
      </c>
      <c r="D77" s="19">
        <v>476506.0</v>
      </c>
      <c r="E77" s="20">
        <v>42.9</v>
      </c>
      <c r="F77" s="17" t="s">
        <v>10</v>
      </c>
      <c r="G77" s="17" t="s">
        <v>206</v>
      </c>
      <c r="H77" s="21">
        <v>28.9032</v>
      </c>
      <c r="I77" s="21">
        <v>78.4693</v>
      </c>
      <c r="J77" s="17"/>
      <c r="K77" s="17"/>
    </row>
    <row r="78">
      <c r="A78" s="18">
        <v>2.0</v>
      </c>
      <c r="B78" s="17" t="s">
        <v>207</v>
      </c>
      <c r="C78" s="17" t="s">
        <v>155</v>
      </c>
      <c r="D78" s="19">
        <v>447836.0</v>
      </c>
      <c r="E78" s="20">
        <v>40.32</v>
      </c>
      <c r="F78" s="17" t="s">
        <v>10</v>
      </c>
      <c r="G78" s="17" t="s">
        <v>206</v>
      </c>
      <c r="H78" s="21">
        <v>28.9032</v>
      </c>
      <c r="I78" s="21">
        <v>78.4693</v>
      </c>
      <c r="J78" s="17"/>
      <c r="K78" s="17"/>
    </row>
    <row r="79">
      <c r="A79" s="18">
        <v>3.0</v>
      </c>
      <c r="B79" s="17" t="s">
        <v>208</v>
      </c>
      <c r="C79" s="17" t="s">
        <v>104</v>
      </c>
      <c r="D79" s="19">
        <v>164099.0</v>
      </c>
      <c r="E79" s="20">
        <v>14.77</v>
      </c>
      <c r="F79" s="17" t="s">
        <v>10</v>
      </c>
      <c r="G79" s="17" t="s">
        <v>206</v>
      </c>
      <c r="H79" s="21">
        <v>28.9032</v>
      </c>
      <c r="I79" s="21">
        <v>78.4693</v>
      </c>
      <c r="J79" s="17"/>
      <c r="K79" s="17"/>
    </row>
    <row r="80">
      <c r="A80" s="18">
        <v>4.0</v>
      </c>
      <c r="B80" s="17" t="s">
        <v>209</v>
      </c>
      <c r="C80" s="17" t="s">
        <v>110</v>
      </c>
      <c r="D80" s="19">
        <v>3617.0</v>
      </c>
      <c r="E80" s="20">
        <v>0.33</v>
      </c>
      <c r="F80" s="17" t="s">
        <v>10</v>
      </c>
      <c r="G80" s="17" t="s">
        <v>206</v>
      </c>
      <c r="H80" s="21">
        <v>28.9032</v>
      </c>
      <c r="I80" s="21">
        <v>78.4693</v>
      </c>
      <c r="J80" s="17"/>
      <c r="K80" s="17"/>
    </row>
    <row r="81">
      <c r="A81" s="18">
        <v>5.0</v>
      </c>
      <c r="B81" s="17" t="s">
        <v>210</v>
      </c>
      <c r="C81" s="17" t="s">
        <v>110</v>
      </c>
      <c r="D81" s="19">
        <v>2717.0</v>
      </c>
      <c r="E81" s="20">
        <v>0.24</v>
      </c>
      <c r="F81" s="17" t="s">
        <v>10</v>
      </c>
      <c r="G81" s="17" t="s">
        <v>206</v>
      </c>
      <c r="H81" s="21">
        <v>28.9032</v>
      </c>
      <c r="I81" s="21">
        <v>78.4693</v>
      </c>
      <c r="J81" s="17"/>
      <c r="K81" s="17"/>
    </row>
    <row r="82">
      <c r="A82" s="18">
        <v>6.0</v>
      </c>
      <c r="B82" s="17" t="s">
        <v>211</v>
      </c>
      <c r="C82" s="17" t="s">
        <v>110</v>
      </c>
      <c r="D82" s="19">
        <v>2556.0</v>
      </c>
      <c r="E82" s="20">
        <v>0.23</v>
      </c>
      <c r="F82" s="17" t="s">
        <v>10</v>
      </c>
      <c r="G82" s="17" t="s">
        <v>206</v>
      </c>
      <c r="H82" s="21">
        <v>28.9032</v>
      </c>
      <c r="I82" s="21">
        <v>78.4693</v>
      </c>
      <c r="J82" s="17"/>
      <c r="K82" s="17"/>
    </row>
    <row r="83">
      <c r="A83" s="18">
        <v>7.0</v>
      </c>
      <c r="B83" s="17" t="s">
        <v>212</v>
      </c>
      <c r="C83" s="17" t="s">
        <v>213</v>
      </c>
      <c r="D83" s="19">
        <v>2504.0</v>
      </c>
      <c r="E83" s="20">
        <v>0.23</v>
      </c>
      <c r="F83" s="17" t="s">
        <v>10</v>
      </c>
      <c r="G83" s="17" t="s">
        <v>206</v>
      </c>
      <c r="H83" s="21">
        <v>28.9032</v>
      </c>
      <c r="I83" s="21">
        <v>78.4693</v>
      </c>
      <c r="J83" s="17"/>
      <c r="K83" s="17"/>
    </row>
    <row r="84">
      <c r="A84" s="18">
        <v>8.0</v>
      </c>
      <c r="B84" s="17" t="s">
        <v>214</v>
      </c>
      <c r="C84" s="17" t="s">
        <v>110</v>
      </c>
      <c r="D84" s="19">
        <v>1779.0</v>
      </c>
      <c r="E84" s="20">
        <v>0.16</v>
      </c>
      <c r="F84" s="17" t="s">
        <v>10</v>
      </c>
      <c r="G84" s="17" t="s">
        <v>206</v>
      </c>
      <c r="H84" s="21">
        <v>28.9032</v>
      </c>
      <c r="I84" s="21">
        <v>78.4693</v>
      </c>
      <c r="J84" s="17"/>
      <c r="K84" s="17"/>
    </row>
    <row r="85">
      <c r="A85" s="18">
        <v>9.0</v>
      </c>
      <c r="B85" s="17" t="s">
        <v>215</v>
      </c>
      <c r="C85" s="17" t="s">
        <v>110</v>
      </c>
      <c r="D85" s="19">
        <v>1004.0</v>
      </c>
      <c r="E85" s="20">
        <v>0.09</v>
      </c>
      <c r="F85" s="17" t="s">
        <v>10</v>
      </c>
      <c r="G85" s="17" t="s">
        <v>206</v>
      </c>
      <c r="H85" s="21">
        <v>28.9032</v>
      </c>
      <c r="I85" s="21">
        <v>78.4693</v>
      </c>
      <c r="J85" s="17"/>
      <c r="K85" s="17"/>
    </row>
    <row r="86">
      <c r="A86" s="18">
        <v>10.0</v>
      </c>
      <c r="B86" s="17" t="s">
        <v>216</v>
      </c>
      <c r="C86" s="17" t="s">
        <v>110</v>
      </c>
      <c r="D86" s="19">
        <v>858.0</v>
      </c>
      <c r="E86" s="20">
        <v>0.08</v>
      </c>
      <c r="F86" s="17" t="s">
        <v>10</v>
      </c>
      <c r="G86" s="17" t="s">
        <v>206</v>
      </c>
      <c r="H86" s="21">
        <v>28.9032</v>
      </c>
      <c r="I86" s="21">
        <v>78.4693</v>
      </c>
      <c r="J86" s="17"/>
      <c r="K86" s="17"/>
    </row>
    <row r="87">
      <c r="A87" s="18">
        <v>11.0</v>
      </c>
      <c r="B87" s="17" t="s">
        <v>217</v>
      </c>
      <c r="C87" s="17" t="s">
        <v>110</v>
      </c>
      <c r="D87" s="19">
        <v>679.0</v>
      </c>
      <c r="E87" s="20">
        <v>0.06</v>
      </c>
      <c r="F87" s="17" t="s">
        <v>10</v>
      </c>
      <c r="G87" s="17" t="s">
        <v>206</v>
      </c>
      <c r="H87" s="21">
        <v>28.9032</v>
      </c>
      <c r="I87" s="21">
        <v>78.4693</v>
      </c>
      <c r="J87" s="17"/>
      <c r="K87" s="17"/>
    </row>
    <row r="88">
      <c r="A88" s="18">
        <v>12.0</v>
      </c>
      <c r="B88" s="17" t="s">
        <v>218</v>
      </c>
      <c r="C88" s="17" t="s">
        <v>110</v>
      </c>
      <c r="D88" s="19">
        <v>635.0</v>
      </c>
      <c r="E88" s="20">
        <v>0.06</v>
      </c>
      <c r="F88" s="17" t="s">
        <v>10</v>
      </c>
      <c r="G88" s="17" t="s">
        <v>206</v>
      </c>
      <c r="H88" s="21">
        <v>28.9032</v>
      </c>
      <c r="I88" s="21">
        <v>78.4693</v>
      </c>
      <c r="J88" s="17"/>
      <c r="K88" s="17"/>
    </row>
    <row r="89">
      <c r="A89" s="18">
        <v>13.0</v>
      </c>
      <c r="B89" s="17" t="s">
        <v>119</v>
      </c>
      <c r="C89" s="17" t="s">
        <v>120</v>
      </c>
      <c r="D89" s="19">
        <v>5900.0</v>
      </c>
      <c r="E89" s="20">
        <v>0.53</v>
      </c>
      <c r="F89" s="17" t="s">
        <v>10</v>
      </c>
      <c r="G89" s="17" t="s">
        <v>206</v>
      </c>
      <c r="H89" s="21">
        <v>28.9032</v>
      </c>
      <c r="I89" s="21">
        <v>78.4693</v>
      </c>
      <c r="J89" s="17"/>
      <c r="K89" s="17"/>
    </row>
    <row r="90">
      <c r="A90" s="18">
        <v>1.0</v>
      </c>
      <c r="B90" s="17" t="s">
        <v>219</v>
      </c>
      <c r="C90" s="17" t="s">
        <v>102</v>
      </c>
      <c r="D90" s="19">
        <v>492515.0</v>
      </c>
      <c r="E90" s="20">
        <v>45.23</v>
      </c>
      <c r="F90" s="17" t="s">
        <v>10</v>
      </c>
      <c r="G90" s="17" t="s">
        <v>220</v>
      </c>
      <c r="H90" s="21">
        <v>28.2741</v>
      </c>
      <c r="I90" s="21">
        <v>79.1602</v>
      </c>
      <c r="J90" s="17"/>
      <c r="K90" s="17"/>
    </row>
    <row r="91">
      <c r="A91" s="18">
        <v>2.0</v>
      </c>
      <c r="B91" s="17" t="s">
        <v>221</v>
      </c>
      <c r="C91" s="17" t="s">
        <v>99</v>
      </c>
      <c r="D91" s="19">
        <v>476546.0</v>
      </c>
      <c r="E91" s="20">
        <v>43.76</v>
      </c>
      <c r="F91" s="17" t="s">
        <v>10</v>
      </c>
      <c r="G91" s="17" t="s">
        <v>220</v>
      </c>
      <c r="H91" s="21">
        <v>28.2741</v>
      </c>
      <c r="I91" s="21">
        <v>79.1602</v>
      </c>
      <c r="J91" s="17"/>
      <c r="K91" s="17"/>
    </row>
    <row r="92">
      <c r="A92" s="18">
        <v>3.0</v>
      </c>
      <c r="B92" s="17" t="s">
        <v>222</v>
      </c>
      <c r="C92" s="17" t="s">
        <v>104</v>
      </c>
      <c r="D92" s="19">
        <v>95630.0</v>
      </c>
      <c r="E92" s="20">
        <v>8.78</v>
      </c>
      <c r="F92" s="17" t="s">
        <v>10</v>
      </c>
      <c r="G92" s="17" t="s">
        <v>220</v>
      </c>
      <c r="H92" s="21">
        <v>28.2741</v>
      </c>
      <c r="I92" s="21">
        <v>79.1602</v>
      </c>
      <c r="J92" s="17"/>
      <c r="K92" s="17"/>
    </row>
    <row r="93">
      <c r="A93" s="18">
        <v>4.0</v>
      </c>
      <c r="B93" s="17" t="s">
        <v>223</v>
      </c>
      <c r="C93" s="17" t="s">
        <v>183</v>
      </c>
      <c r="D93" s="19">
        <v>4213.0</v>
      </c>
      <c r="E93" s="20">
        <v>0.39</v>
      </c>
      <c r="F93" s="17" t="s">
        <v>10</v>
      </c>
      <c r="G93" s="17" t="s">
        <v>220</v>
      </c>
      <c r="H93" s="21">
        <v>28.2741</v>
      </c>
      <c r="I93" s="21">
        <v>79.1602</v>
      </c>
      <c r="J93" s="17"/>
      <c r="K93" s="17"/>
    </row>
    <row r="94">
      <c r="A94" s="18">
        <v>5.0</v>
      </c>
      <c r="B94" s="17" t="s">
        <v>224</v>
      </c>
      <c r="C94" s="17" t="s">
        <v>225</v>
      </c>
      <c r="D94" s="19">
        <v>3330.0</v>
      </c>
      <c r="E94" s="20">
        <v>0.31</v>
      </c>
      <c r="F94" s="17" t="s">
        <v>10</v>
      </c>
      <c r="G94" s="17" t="s">
        <v>220</v>
      </c>
      <c r="H94" s="21">
        <v>28.2741</v>
      </c>
      <c r="I94" s="21">
        <v>79.1602</v>
      </c>
      <c r="J94" s="17"/>
      <c r="K94" s="17"/>
    </row>
    <row r="95">
      <c r="A95" s="18">
        <v>6.0</v>
      </c>
      <c r="B95" s="17" t="s">
        <v>226</v>
      </c>
      <c r="C95" s="17" t="s">
        <v>110</v>
      </c>
      <c r="D95" s="19">
        <v>2953.0</v>
      </c>
      <c r="E95" s="20">
        <v>0.27</v>
      </c>
      <c r="F95" s="17" t="s">
        <v>10</v>
      </c>
      <c r="G95" s="17" t="s">
        <v>220</v>
      </c>
      <c r="H95" s="21">
        <v>28.2741</v>
      </c>
      <c r="I95" s="21">
        <v>79.1602</v>
      </c>
      <c r="J95" s="17"/>
      <c r="K95" s="17"/>
    </row>
    <row r="96">
      <c r="A96" s="18">
        <v>7.0</v>
      </c>
      <c r="B96" s="17" t="s">
        <v>227</v>
      </c>
      <c r="C96" s="17" t="s">
        <v>228</v>
      </c>
      <c r="D96" s="19">
        <v>2706.0</v>
      </c>
      <c r="E96" s="20">
        <v>0.25</v>
      </c>
      <c r="F96" s="17" t="s">
        <v>10</v>
      </c>
      <c r="G96" s="17" t="s">
        <v>220</v>
      </c>
      <c r="H96" s="21">
        <v>28.2741</v>
      </c>
      <c r="I96" s="21">
        <v>79.1602</v>
      </c>
      <c r="J96" s="17"/>
      <c r="K96" s="17"/>
    </row>
    <row r="97">
      <c r="A97" s="18">
        <v>8.0</v>
      </c>
      <c r="B97" s="17" t="s">
        <v>229</v>
      </c>
      <c r="C97" s="17" t="s">
        <v>230</v>
      </c>
      <c r="D97" s="19">
        <v>2355.0</v>
      </c>
      <c r="E97" s="20">
        <v>0.22</v>
      </c>
      <c r="F97" s="17" t="s">
        <v>10</v>
      </c>
      <c r="G97" s="17" t="s">
        <v>220</v>
      </c>
      <c r="H97" s="21">
        <v>28.2741</v>
      </c>
      <c r="I97" s="21">
        <v>79.1602</v>
      </c>
      <c r="J97" s="17"/>
      <c r="K97" s="17"/>
    </row>
    <row r="98">
      <c r="A98" s="18">
        <v>9.0</v>
      </c>
      <c r="B98" s="17" t="s">
        <v>231</v>
      </c>
      <c r="C98" s="17" t="s">
        <v>129</v>
      </c>
      <c r="D98" s="19">
        <v>1790.0</v>
      </c>
      <c r="E98" s="20">
        <v>0.16</v>
      </c>
      <c r="F98" s="17" t="s">
        <v>10</v>
      </c>
      <c r="G98" s="17" t="s">
        <v>220</v>
      </c>
      <c r="H98" s="21">
        <v>28.2741</v>
      </c>
      <c r="I98" s="21">
        <v>79.1602</v>
      </c>
      <c r="J98" s="17"/>
      <c r="K98" s="17"/>
    </row>
    <row r="99">
      <c r="A99" s="18">
        <v>10.0</v>
      </c>
      <c r="B99" s="17" t="s">
        <v>119</v>
      </c>
      <c r="C99" s="17" t="s">
        <v>120</v>
      </c>
      <c r="D99" s="19">
        <v>6858.0</v>
      </c>
      <c r="E99" s="20">
        <v>0.63</v>
      </c>
      <c r="F99" s="17" t="s">
        <v>10</v>
      </c>
      <c r="G99" s="17" t="s">
        <v>220</v>
      </c>
      <c r="H99" s="21">
        <v>28.2741</v>
      </c>
      <c r="I99" s="21">
        <v>79.1602</v>
      </c>
      <c r="J99" s="17"/>
      <c r="K99" s="17"/>
    </row>
    <row r="100">
      <c r="A100" s="18">
        <v>1.0</v>
      </c>
      <c r="B100" s="17" t="s">
        <v>232</v>
      </c>
      <c r="C100" s="17" t="s">
        <v>102</v>
      </c>
      <c r="D100" s="19">
        <v>508239.0</v>
      </c>
      <c r="E100" s="20">
        <v>48.2</v>
      </c>
      <c r="F100" s="17" t="s">
        <v>10</v>
      </c>
      <c r="G100" s="17" t="s">
        <v>233</v>
      </c>
      <c r="H100" s="21">
        <v>26.0676</v>
      </c>
      <c r="I100" s="21">
        <v>83.1836</v>
      </c>
      <c r="J100" s="17"/>
      <c r="K100" s="17"/>
    </row>
    <row r="101">
      <c r="A101" s="18">
        <v>2.0</v>
      </c>
      <c r="B101" s="17" t="s">
        <v>234</v>
      </c>
      <c r="C101" s="17" t="s">
        <v>99</v>
      </c>
      <c r="D101" s="19">
        <v>347204.0</v>
      </c>
      <c r="E101" s="20">
        <v>32.93</v>
      </c>
      <c r="F101" s="17" t="s">
        <v>10</v>
      </c>
      <c r="G101" s="17" t="s">
        <v>233</v>
      </c>
      <c r="H101" s="21">
        <v>26.0676</v>
      </c>
      <c r="I101" s="21">
        <v>83.1836</v>
      </c>
      <c r="J101" s="17"/>
      <c r="K101" s="17"/>
    </row>
    <row r="102">
      <c r="A102" s="18">
        <v>3.0</v>
      </c>
      <c r="B102" s="17" t="s">
        <v>235</v>
      </c>
      <c r="C102" s="17" t="s">
        <v>104</v>
      </c>
      <c r="D102" s="19">
        <v>179839.0</v>
      </c>
      <c r="E102" s="20">
        <v>17.05</v>
      </c>
      <c r="F102" s="17" t="s">
        <v>10</v>
      </c>
      <c r="G102" s="17" t="s">
        <v>233</v>
      </c>
      <c r="H102" s="21">
        <v>26.0676</v>
      </c>
      <c r="I102" s="21">
        <v>83.1836</v>
      </c>
      <c r="J102" s="17"/>
      <c r="K102" s="17"/>
    </row>
    <row r="103">
      <c r="A103" s="18">
        <v>4.0</v>
      </c>
      <c r="B103" s="17" t="s">
        <v>236</v>
      </c>
      <c r="C103" s="17" t="s">
        <v>146</v>
      </c>
      <c r="D103" s="19">
        <v>3042.0</v>
      </c>
      <c r="E103" s="20">
        <v>0.29</v>
      </c>
      <c r="F103" s="17" t="s">
        <v>10</v>
      </c>
      <c r="G103" s="17" t="s">
        <v>233</v>
      </c>
      <c r="H103" s="21">
        <v>26.0676</v>
      </c>
      <c r="I103" s="21">
        <v>83.1836</v>
      </c>
      <c r="J103" s="17"/>
      <c r="K103" s="17"/>
    </row>
    <row r="104">
      <c r="A104" s="18">
        <v>5.0</v>
      </c>
      <c r="B104" s="17" t="s">
        <v>237</v>
      </c>
      <c r="C104" s="17" t="s">
        <v>238</v>
      </c>
      <c r="D104" s="19">
        <v>2491.0</v>
      </c>
      <c r="E104" s="20">
        <v>0.24</v>
      </c>
      <c r="F104" s="17" t="s">
        <v>10</v>
      </c>
      <c r="G104" s="17" t="s">
        <v>233</v>
      </c>
      <c r="H104" s="21">
        <v>26.0676</v>
      </c>
      <c r="I104" s="21">
        <v>83.1836</v>
      </c>
      <c r="J104" s="17"/>
      <c r="K104" s="17"/>
    </row>
    <row r="105">
      <c r="A105" s="18">
        <v>6.0</v>
      </c>
      <c r="B105" s="17" t="s">
        <v>239</v>
      </c>
      <c r="C105" s="17" t="s">
        <v>110</v>
      </c>
      <c r="D105" s="19">
        <v>2232.0</v>
      </c>
      <c r="E105" s="20">
        <v>0.21</v>
      </c>
      <c r="F105" s="17" t="s">
        <v>10</v>
      </c>
      <c r="G105" s="17" t="s">
        <v>233</v>
      </c>
      <c r="H105" s="21">
        <v>26.0676</v>
      </c>
      <c r="I105" s="21">
        <v>83.1836</v>
      </c>
      <c r="J105" s="17"/>
      <c r="K105" s="17"/>
    </row>
    <row r="106">
      <c r="A106" s="18">
        <v>7.0</v>
      </c>
      <c r="B106" s="17" t="s">
        <v>240</v>
      </c>
      <c r="C106" s="17" t="s">
        <v>181</v>
      </c>
      <c r="D106" s="19">
        <v>1905.0</v>
      </c>
      <c r="E106" s="20">
        <v>0.18</v>
      </c>
      <c r="F106" s="17" t="s">
        <v>10</v>
      </c>
      <c r="G106" s="17" t="s">
        <v>233</v>
      </c>
      <c r="H106" s="21">
        <v>26.0676</v>
      </c>
      <c r="I106" s="21">
        <v>83.1836</v>
      </c>
      <c r="J106" s="17"/>
      <c r="K106" s="17"/>
    </row>
    <row r="107">
      <c r="A107" s="18">
        <v>8.0</v>
      </c>
      <c r="B107" s="17" t="s">
        <v>241</v>
      </c>
      <c r="C107" s="17" t="s">
        <v>110</v>
      </c>
      <c r="D107" s="19">
        <v>1735.0</v>
      </c>
      <c r="E107" s="20">
        <v>0.16</v>
      </c>
      <c r="F107" s="17" t="s">
        <v>10</v>
      </c>
      <c r="G107" s="17" t="s">
        <v>233</v>
      </c>
      <c r="H107" s="21">
        <v>26.0676</v>
      </c>
      <c r="I107" s="21">
        <v>83.1836</v>
      </c>
      <c r="J107" s="17"/>
      <c r="K107" s="17"/>
    </row>
    <row r="108">
      <c r="A108" s="18">
        <v>9.0</v>
      </c>
      <c r="B108" s="17" t="s">
        <v>242</v>
      </c>
      <c r="C108" s="17" t="s">
        <v>110</v>
      </c>
      <c r="D108" s="19">
        <v>1599.0</v>
      </c>
      <c r="E108" s="20">
        <v>0.15</v>
      </c>
      <c r="F108" s="17" t="s">
        <v>10</v>
      </c>
      <c r="G108" s="17" t="s">
        <v>233</v>
      </c>
      <c r="H108" s="21">
        <v>26.0676</v>
      </c>
      <c r="I108" s="21">
        <v>83.1836</v>
      </c>
      <c r="J108" s="17"/>
      <c r="K108" s="17"/>
    </row>
    <row r="109">
      <c r="A109" s="18">
        <v>10.0</v>
      </c>
      <c r="B109" s="17" t="s">
        <v>119</v>
      </c>
      <c r="C109" s="17" t="s">
        <v>120</v>
      </c>
      <c r="D109" s="19">
        <v>6234.0</v>
      </c>
      <c r="E109" s="20">
        <v>0.59</v>
      </c>
      <c r="F109" s="17" t="s">
        <v>10</v>
      </c>
      <c r="G109" s="17" t="s">
        <v>233</v>
      </c>
      <c r="H109" s="21">
        <v>26.0676</v>
      </c>
      <c r="I109" s="21">
        <v>83.1836</v>
      </c>
      <c r="J109" s="17"/>
      <c r="K109" s="17"/>
    </row>
    <row r="110">
      <c r="A110" s="18">
        <v>1.0</v>
      </c>
      <c r="B110" s="17" t="s">
        <v>243</v>
      </c>
      <c r="C110" s="17" t="s">
        <v>102</v>
      </c>
      <c r="D110" s="19">
        <v>501855.0</v>
      </c>
      <c r="E110" s="20">
        <v>45.97</v>
      </c>
      <c r="F110" s="17" t="s">
        <v>10</v>
      </c>
      <c r="G110" s="17" t="s">
        <v>244</v>
      </c>
      <c r="H110" s="21">
        <v>28.0365</v>
      </c>
      <c r="I110" s="21">
        <v>79.1263</v>
      </c>
      <c r="J110" s="17"/>
      <c r="K110" s="17"/>
    </row>
    <row r="111">
      <c r="A111" s="18">
        <v>2.0</v>
      </c>
      <c r="B111" s="17" t="s">
        <v>245</v>
      </c>
      <c r="C111" s="17" t="s">
        <v>99</v>
      </c>
      <c r="D111" s="19">
        <v>466864.0</v>
      </c>
      <c r="E111" s="20">
        <v>42.76</v>
      </c>
      <c r="F111" s="17" t="s">
        <v>10</v>
      </c>
      <c r="G111" s="17" t="s">
        <v>244</v>
      </c>
      <c r="H111" s="21">
        <v>28.0365</v>
      </c>
      <c r="I111" s="21">
        <v>79.1263</v>
      </c>
      <c r="J111" s="17"/>
      <c r="K111" s="17"/>
    </row>
    <row r="112">
      <c r="A112" s="18">
        <v>3.0</v>
      </c>
      <c r="B112" s="17" t="s">
        <v>246</v>
      </c>
      <c r="C112" s="17" t="s">
        <v>104</v>
      </c>
      <c r="D112" s="19">
        <v>97751.0</v>
      </c>
      <c r="E112" s="20">
        <v>8.95</v>
      </c>
      <c r="F112" s="17" t="s">
        <v>10</v>
      </c>
      <c r="G112" s="17" t="s">
        <v>244</v>
      </c>
      <c r="H112" s="21">
        <v>28.0365</v>
      </c>
      <c r="I112" s="21">
        <v>79.1263</v>
      </c>
      <c r="J112" s="17"/>
      <c r="K112" s="17"/>
    </row>
    <row r="113">
      <c r="A113" s="18">
        <v>4.0</v>
      </c>
      <c r="B113" s="17" t="s">
        <v>247</v>
      </c>
      <c r="C113" s="17" t="s">
        <v>110</v>
      </c>
      <c r="D113" s="19">
        <v>3836.0</v>
      </c>
      <c r="E113" s="20">
        <v>0.35</v>
      </c>
      <c r="F113" s="17" t="s">
        <v>10</v>
      </c>
      <c r="G113" s="17" t="s">
        <v>244</v>
      </c>
      <c r="H113" s="21">
        <v>28.0365</v>
      </c>
      <c r="I113" s="21">
        <v>79.1263</v>
      </c>
      <c r="J113" s="17"/>
      <c r="K113" s="17"/>
    </row>
    <row r="114">
      <c r="A114" s="18">
        <v>5.0</v>
      </c>
      <c r="B114" s="17" t="s">
        <v>248</v>
      </c>
      <c r="C114" s="17" t="s">
        <v>110</v>
      </c>
      <c r="D114" s="19">
        <v>2674.0</v>
      </c>
      <c r="E114" s="20">
        <v>0.24</v>
      </c>
      <c r="F114" s="17" t="s">
        <v>10</v>
      </c>
      <c r="G114" s="17" t="s">
        <v>244</v>
      </c>
      <c r="H114" s="21">
        <v>28.0365</v>
      </c>
      <c r="I114" s="21">
        <v>79.1263</v>
      </c>
      <c r="J114" s="17"/>
      <c r="K114" s="17"/>
    </row>
    <row r="115">
      <c r="A115" s="18">
        <v>6.0</v>
      </c>
      <c r="B115" s="17" t="s">
        <v>249</v>
      </c>
      <c r="C115" s="17" t="s">
        <v>110</v>
      </c>
      <c r="D115" s="19">
        <v>2578.0</v>
      </c>
      <c r="E115" s="20">
        <v>0.24</v>
      </c>
      <c r="F115" s="17" t="s">
        <v>10</v>
      </c>
      <c r="G115" s="17" t="s">
        <v>244</v>
      </c>
      <c r="H115" s="21">
        <v>28.0365</v>
      </c>
      <c r="I115" s="21">
        <v>79.1263</v>
      </c>
      <c r="J115" s="17"/>
      <c r="K115" s="17"/>
    </row>
    <row r="116">
      <c r="A116" s="18">
        <v>7.0</v>
      </c>
      <c r="B116" s="17" t="s">
        <v>250</v>
      </c>
      <c r="C116" s="17" t="s">
        <v>151</v>
      </c>
      <c r="D116" s="19">
        <v>2438.0</v>
      </c>
      <c r="E116" s="20">
        <v>0.22</v>
      </c>
      <c r="F116" s="17" t="s">
        <v>10</v>
      </c>
      <c r="G116" s="17" t="s">
        <v>244</v>
      </c>
      <c r="H116" s="21">
        <v>28.0365</v>
      </c>
      <c r="I116" s="21">
        <v>79.1263</v>
      </c>
      <c r="J116" s="17"/>
      <c r="K116" s="17"/>
    </row>
    <row r="117">
      <c r="A117" s="18">
        <v>8.0</v>
      </c>
      <c r="B117" s="17" t="s">
        <v>251</v>
      </c>
      <c r="C117" s="17" t="s">
        <v>110</v>
      </c>
      <c r="D117" s="19">
        <v>1543.0</v>
      </c>
      <c r="E117" s="20">
        <v>0.14</v>
      </c>
      <c r="F117" s="17" t="s">
        <v>10</v>
      </c>
      <c r="G117" s="17" t="s">
        <v>244</v>
      </c>
      <c r="H117" s="21">
        <v>28.0365</v>
      </c>
      <c r="I117" s="21">
        <v>79.1263</v>
      </c>
      <c r="J117" s="17"/>
      <c r="K117" s="17"/>
    </row>
    <row r="118">
      <c r="A118" s="18">
        <v>9.0</v>
      </c>
      <c r="B118" s="17" t="s">
        <v>252</v>
      </c>
      <c r="C118" s="17" t="s">
        <v>110</v>
      </c>
      <c r="D118" s="19">
        <v>1513.0</v>
      </c>
      <c r="E118" s="20">
        <v>0.14</v>
      </c>
      <c r="F118" s="17" t="s">
        <v>10</v>
      </c>
      <c r="G118" s="17" t="s">
        <v>244</v>
      </c>
      <c r="H118" s="21">
        <v>28.0365</v>
      </c>
      <c r="I118" s="21">
        <v>79.1263</v>
      </c>
      <c r="J118" s="17"/>
      <c r="K118" s="17"/>
    </row>
    <row r="119">
      <c r="A119" s="18">
        <v>10.0</v>
      </c>
      <c r="B119" s="17" t="s">
        <v>253</v>
      </c>
      <c r="C119" s="17" t="s">
        <v>254</v>
      </c>
      <c r="D119" s="19">
        <v>1240.0</v>
      </c>
      <c r="E119" s="20">
        <v>0.11</v>
      </c>
      <c r="F119" s="17" t="s">
        <v>10</v>
      </c>
      <c r="G119" s="17" t="s">
        <v>244</v>
      </c>
      <c r="H119" s="21">
        <v>28.0365</v>
      </c>
      <c r="I119" s="21">
        <v>79.1263</v>
      </c>
      <c r="J119" s="17"/>
      <c r="K119" s="17"/>
    </row>
    <row r="120">
      <c r="A120" s="18">
        <v>11.0</v>
      </c>
      <c r="B120" s="17" t="s">
        <v>255</v>
      </c>
      <c r="C120" s="17" t="s">
        <v>256</v>
      </c>
      <c r="D120" s="19">
        <v>910.0</v>
      </c>
      <c r="E120" s="20">
        <v>0.08</v>
      </c>
      <c r="F120" s="17" t="s">
        <v>10</v>
      </c>
      <c r="G120" s="17" t="s">
        <v>244</v>
      </c>
      <c r="H120" s="21">
        <v>28.0365</v>
      </c>
      <c r="I120" s="21">
        <v>79.1263</v>
      </c>
      <c r="J120" s="17"/>
      <c r="K120" s="17"/>
    </row>
    <row r="121">
      <c r="A121" s="18">
        <v>12.0</v>
      </c>
      <c r="B121" s="17" t="s">
        <v>119</v>
      </c>
      <c r="C121" s="17" t="s">
        <v>120</v>
      </c>
      <c r="D121" s="19">
        <v>8562.0</v>
      </c>
      <c r="E121" s="20">
        <v>0.78</v>
      </c>
      <c r="F121" s="17" t="s">
        <v>10</v>
      </c>
      <c r="G121" s="17" t="s">
        <v>244</v>
      </c>
      <c r="H121" s="21">
        <v>28.0365</v>
      </c>
      <c r="I121" s="21">
        <v>79.1263</v>
      </c>
      <c r="J121" s="17"/>
      <c r="K121" s="17"/>
    </row>
    <row r="122">
      <c r="A122" s="18">
        <v>1.0</v>
      </c>
      <c r="B122" s="17" t="s">
        <v>257</v>
      </c>
      <c r="C122" s="17" t="s">
        <v>258</v>
      </c>
      <c r="D122" s="19">
        <v>488967.0</v>
      </c>
      <c r="E122" s="20">
        <v>52.36</v>
      </c>
      <c r="F122" s="17" t="s">
        <v>10</v>
      </c>
      <c r="G122" s="17" t="s">
        <v>259</v>
      </c>
      <c r="H122" s="21">
        <v>28.9421</v>
      </c>
      <c r="I122" s="21">
        <v>77.2312</v>
      </c>
      <c r="J122" s="17"/>
      <c r="K122" s="17"/>
    </row>
    <row r="123">
      <c r="A123" s="18">
        <v>2.0</v>
      </c>
      <c r="B123" s="17" t="s">
        <v>260</v>
      </c>
      <c r="C123" s="17" t="s">
        <v>102</v>
      </c>
      <c r="D123" s="19">
        <v>329508.0</v>
      </c>
      <c r="E123" s="20">
        <v>35.29</v>
      </c>
      <c r="F123" s="17" t="s">
        <v>10</v>
      </c>
      <c r="G123" s="17" t="s">
        <v>259</v>
      </c>
      <c r="H123" s="21">
        <v>28.9421</v>
      </c>
      <c r="I123" s="21">
        <v>77.2312</v>
      </c>
      <c r="J123" s="17"/>
      <c r="K123" s="17"/>
    </row>
    <row r="124">
      <c r="A124" s="18">
        <v>3.0</v>
      </c>
      <c r="B124" s="17" t="s">
        <v>261</v>
      </c>
      <c r="C124" s="17" t="s">
        <v>104</v>
      </c>
      <c r="D124" s="19">
        <v>92266.0</v>
      </c>
      <c r="E124" s="20">
        <v>9.88</v>
      </c>
      <c r="F124" s="17" t="s">
        <v>10</v>
      </c>
      <c r="G124" s="17" t="s">
        <v>259</v>
      </c>
      <c r="H124" s="21">
        <v>28.9421</v>
      </c>
      <c r="I124" s="21">
        <v>77.2312</v>
      </c>
      <c r="J124" s="17"/>
      <c r="K124" s="17"/>
    </row>
    <row r="125">
      <c r="A125" s="18">
        <v>4.0</v>
      </c>
      <c r="B125" s="17" t="s">
        <v>262</v>
      </c>
      <c r="C125" s="17" t="s">
        <v>263</v>
      </c>
      <c r="D125" s="19">
        <v>5523.0</v>
      </c>
      <c r="E125" s="20">
        <v>0.59</v>
      </c>
      <c r="F125" s="17" t="s">
        <v>10</v>
      </c>
      <c r="G125" s="17" t="s">
        <v>259</v>
      </c>
      <c r="H125" s="21">
        <v>28.9421</v>
      </c>
      <c r="I125" s="21">
        <v>77.2312</v>
      </c>
      <c r="J125" s="17"/>
      <c r="K125" s="17"/>
    </row>
    <row r="126">
      <c r="A126" s="18">
        <v>5.0</v>
      </c>
      <c r="B126" s="17" t="s">
        <v>264</v>
      </c>
      <c r="C126" s="17" t="s">
        <v>265</v>
      </c>
      <c r="D126" s="19">
        <v>5020.0</v>
      </c>
      <c r="E126" s="20">
        <v>0.54</v>
      </c>
      <c r="F126" s="17" t="s">
        <v>10</v>
      </c>
      <c r="G126" s="17" t="s">
        <v>259</v>
      </c>
      <c r="H126" s="21">
        <v>28.9421</v>
      </c>
      <c r="I126" s="21">
        <v>77.2312</v>
      </c>
      <c r="J126" s="17"/>
      <c r="K126" s="17"/>
    </row>
    <row r="127">
      <c r="A127" s="18">
        <v>6.0</v>
      </c>
      <c r="B127" s="17" t="s">
        <v>266</v>
      </c>
      <c r="C127" s="17" t="s">
        <v>141</v>
      </c>
      <c r="D127" s="19">
        <v>4099.0</v>
      </c>
      <c r="E127" s="20">
        <v>0.44</v>
      </c>
      <c r="F127" s="17" t="s">
        <v>10</v>
      </c>
      <c r="G127" s="17" t="s">
        <v>259</v>
      </c>
      <c r="H127" s="21">
        <v>28.9421</v>
      </c>
      <c r="I127" s="21">
        <v>77.2312</v>
      </c>
      <c r="J127" s="17"/>
      <c r="K127" s="17"/>
    </row>
    <row r="128">
      <c r="A128" s="18">
        <v>7.0</v>
      </c>
      <c r="B128" s="17" t="s">
        <v>267</v>
      </c>
      <c r="C128" s="17" t="s">
        <v>268</v>
      </c>
      <c r="D128" s="19">
        <v>3280.0</v>
      </c>
      <c r="E128" s="20">
        <v>0.35</v>
      </c>
      <c r="F128" s="17" t="s">
        <v>10</v>
      </c>
      <c r="G128" s="17" t="s">
        <v>259</v>
      </c>
      <c r="H128" s="21">
        <v>28.9421</v>
      </c>
      <c r="I128" s="21">
        <v>77.2312</v>
      </c>
      <c r="J128" s="17"/>
      <c r="K128" s="17"/>
    </row>
    <row r="129">
      <c r="A129" s="18">
        <v>8.0</v>
      </c>
      <c r="B129" s="17" t="s">
        <v>119</v>
      </c>
      <c r="C129" s="17" t="s">
        <v>120</v>
      </c>
      <c r="D129" s="19">
        <v>5110.0</v>
      </c>
      <c r="E129" s="20">
        <v>0.55</v>
      </c>
      <c r="F129" s="17" t="s">
        <v>10</v>
      </c>
      <c r="G129" s="17" t="s">
        <v>259</v>
      </c>
      <c r="H129" s="21">
        <v>28.9421</v>
      </c>
      <c r="I129" s="21">
        <v>77.2312</v>
      </c>
      <c r="J129" s="17"/>
      <c r="K129" s="17"/>
    </row>
    <row r="130">
      <c r="A130" s="18">
        <v>1.0</v>
      </c>
      <c r="B130" s="17" t="s">
        <v>269</v>
      </c>
      <c r="C130" s="17" t="s">
        <v>99</v>
      </c>
      <c r="D130" s="19">
        <v>518802.0</v>
      </c>
      <c r="E130" s="20">
        <v>49.1</v>
      </c>
      <c r="F130" s="17" t="s">
        <v>10</v>
      </c>
      <c r="G130" s="17" t="s">
        <v>270</v>
      </c>
      <c r="H130" s="21">
        <v>27.5752</v>
      </c>
      <c r="I130" s="21">
        <v>81.598</v>
      </c>
      <c r="J130" s="17"/>
      <c r="K130" s="17"/>
    </row>
    <row r="131">
      <c r="A131" s="18">
        <v>2.0</v>
      </c>
      <c r="B131" s="17" t="s">
        <v>271</v>
      </c>
      <c r="C131" s="17" t="s">
        <v>102</v>
      </c>
      <c r="D131" s="19">
        <v>454575.0</v>
      </c>
      <c r="E131" s="20">
        <v>43.02</v>
      </c>
      <c r="F131" s="17" t="s">
        <v>10</v>
      </c>
      <c r="G131" s="17" t="s">
        <v>270</v>
      </c>
      <c r="H131" s="21">
        <v>27.5752</v>
      </c>
      <c r="I131" s="21">
        <v>81.598</v>
      </c>
      <c r="J131" s="17"/>
      <c r="K131" s="17"/>
    </row>
    <row r="132">
      <c r="A132" s="18">
        <v>3.0</v>
      </c>
      <c r="B132" s="17" t="s">
        <v>272</v>
      </c>
      <c r="C132" s="17" t="s">
        <v>104</v>
      </c>
      <c r="D132" s="19">
        <v>50448.0</v>
      </c>
      <c r="E132" s="20">
        <v>4.77</v>
      </c>
      <c r="F132" s="17" t="s">
        <v>10</v>
      </c>
      <c r="G132" s="17" t="s">
        <v>270</v>
      </c>
      <c r="H132" s="21">
        <v>27.5752</v>
      </c>
      <c r="I132" s="21">
        <v>81.598</v>
      </c>
      <c r="J132" s="17"/>
      <c r="K132" s="17"/>
    </row>
    <row r="133">
      <c r="A133" s="18">
        <v>4.0</v>
      </c>
      <c r="B133" s="17" t="s">
        <v>273</v>
      </c>
      <c r="C133" s="17" t="s">
        <v>274</v>
      </c>
      <c r="D133" s="19">
        <v>6160.0</v>
      </c>
      <c r="E133" s="20">
        <v>0.58</v>
      </c>
      <c r="F133" s="17" t="s">
        <v>10</v>
      </c>
      <c r="G133" s="17" t="s">
        <v>270</v>
      </c>
      <c r="H133" s="21">
        <v>27.5752</v>
      </c>
      <c r="I133" s="21">
        <v>81.598</v>
      </c>
      <c r="J133" s="17"/>
      <c r="K133" s="17"/>
    </row>
    <row r="134">
      <c r="A134" s="18">
        <v>5.0</v>
      </c>
      <c r="B134" s="17" t="s">
        <v>275</v>
      </c>
      <c r="C134" s="17" t="s">
        <v>110</v>
      </c>
      <c r="D134" s="19">
        <v>3227.0</v>
      </c>
      <c r="E134" s="20">
        <v>0.31</v>
      </c>
      <c r="F134" s="17" t="s">
        <v>10</v>
      </c>
      <c r="G134" s="17" t="s">
        <v>270</v>
      </c>
      <c r="H134" s="21">
        <v>27.5752</v>
      </c>
      <c r="I134" s="21">
        <v>81.598</v>
      </c>
      <c r="J134" s="17"/>
      <c r="K134" s="17"/>
    </row>
    <row r="135">
      <c r="A135" s="18">
        <v>6.0</v>
      </c>
      <c r="B135" s="17" t="s">
        <v>276</v>
      </c>
      <c r="C135" s="17" t="s">
        <v>110</v>
      </c>
      <c r="D135" s="19">
        <v>2920.0</v>
      </c>
      <c r="E135" s="20">
        <v>0.28</v>
      </c>
      <c r="F135" s="17" t="s">
        <v>10</v>
      </c>
      <c r="G135" s="17" t="s">
        <v>270</v>
      </c>
      <c r="H135" s="21">
        <v>27.5752</v>
      </c>
      <c r="I135" s="21">
        <v>81.598</v>
      </c>
      <c r="J135" s="17"/>
      <c r="K135" s="17"/>
    </row>
    <row r="136">
      <c r="A136" s="18">
        <v>7.0</v>
      </c>
      <c r="B136" s="17" t="s">
        <v>277</v>
      </c>
      <c r="C136" s="17" t="s">
        <v>110</v>
      </c>
      <c r="D136" s="19">
        <v>2673.0</v>
      </c>
      <c r="E136" s="20">
        <v>0.25</v>
      </c>
      <c r="F136" s="17" t="s">
        <v>10</v>
      </c>
      <c r="G136" s="17" t="s">
        <v>270</v>
      </c>
      <c r="H136" s="21">
        <v>27.5752</v>
      </c>
      <c r="I136" s="21">
        <v>81.598</v>
      </c>
      <c r="J136" s="17"/>
      <c r="K136" s="17"/>
    </row>
    <row r="137">
      <c r="A137" s="18">
        <v>8.0</v>
      </c>
      <c r="B137" s="17" t="s">
        <v>278</v>
      </c>
      <c r="C137" s="17" t="s">
        <v>228</v>
      </c>
      <c r="D137" s="19">
        <v>1699.0</v>
      </c>
      <c r="E137" s="20">
        <v>0.16</v>
      </c>
      <c r="F137" s="17" t="s">
        <v>10</v>
      </c>
      <c r="G137" s="17" t="s">
        <v>270</v>
      </c>
      <c r="H137" s="21">
        <v>27.5752</v>
      </c>
      <c r="I137" s="21">
        <v>81.598</v>
      </c>
      <c r="J137" s="17"/>
      <c r="K137" s="17"/>
    </row>
    <row r="138">
      <c r="A138" s="18">
        <v>9.0</v>
      </c>
      <c r="B138" s="17" t="s">
        <v>279</v>
      </c>
      <c r="C138" s="17" t="s">
        <v>280</v>
      </c>
      <c r="D138" s="19">
        <v>1683.0</v>
      </c>
      <c r="E138" s="20">
        <v>0.16</v>
      </c>
      <c r="F138" s="17" t="s">
        <v>10</v>
      </c>
      <c r="G138" s="17" t="s">
        <v>270</v>
      </c>
      <c r="H138" s="21">
        <v>27.5752</v>
      </c>
      <c r="I138" s="21">
        <v>81.598</v>
      </c>
      <c r="J138" s="17"/>
      <c r="K138" s="17"/>
    </row>
    <row r="139">
      <c r="A139" s="18">
        <v>10.0</v>
      </c>
      <c r="B139" s="17" t="s">
        <v>281</v>
      </c>
      <c r="C139" s="17" t="s">
        <v>110</v>
      </c>
      <c r="D139" s="19">
        <v>1515.0</v>
      </c>
      <c r="E139" s="20">
        <v>0.14</v>
      </c>
      <c r="F139" s="17" t="s">
        <v>10</v>
      </c>
      <c r="G139" s="17" t="s">
        <v>270</v>
      </c>
      <c r="H139" s="21">
        <v>27.5752</v>
      </c>
      <c r="I139" s="21">
        <v>81.598</v>
      </c>
      <c r="J139" s="17"/>
      <c r="K139" s="17"/>
    </row>
    <row r="140">
      <c r="A140" s="18">
        <v>11.0</v>
      </c>
      <c r="B140" s="17" t="s">
        <v>119</v>
      </c>
      <c r="C140" s="17" t="s">
        <v>120</v>
      </c>
      <c r="D140" s="19">
        <v>12864.0</v>
      </c>
      <c r="E140" s="20">
        <v>1.22</v>
      </c>
      <c r="F140" s="17" t="s">
        <v>10</v>
      </c>
      <c r="G140" s="17" t="s">
        <v>270</v>
      </c>
      <c r="H140" s="21">
        <v>27.5752</v>
      </c>
      <c r="I140" s="21">
        <v>81.598</v>
      </c>
      <c r="J140" s="17"/>
      <c r="K140" s="17"/>
    </row>
    <row r="141">
      <c r="A141" s="18">
        <v>1.0</v>
      </c>
      <c r="B141" s="17" t="s">
        <v>282</v>
      </c>
      <c r="C141" s="17" t="s">
        <v>102</v>
      </c>
      <c r="D141" s="19">
        <v>467068.0</v>
      </c>
      <c r="E141" s="20">
        <v>46.37</v>
      </c>
      <c r="F141" s="17" t="s">
        <v>10</v>
      </c>
      <c r="G141" s="17" t="s">
        <v>283</v>
      </c>
      <c r="H141" s="21">
        <v>25.758</v>
      </c>
      <c r="I141" s="21">
        <v>84.1487</v>
      </c>
      <c r="J141" s="17"/>
      <c r="K141" s="17"/>
    </row>
    <row r="142">
      <c r="A142" s="18">
        <v>2.0</v>
      </c>
      <c r="B142" s="17" t="s">
        <v>284</v>
      </c>
      <c r="C142" s="17" t="s">
        <v>99</v>
      </c>
      <c r="D142" s="19">
        <v>423684.0</v>
      </c>
      <c r="E142" s="20">
        <v>42.06</v>
      </c>
      <c r="F142" s="17" t="s">
        <v>10</v>
      </c>
      <c r="G142" s="17" t="s">
        <v>283</v>
      </c>
      <c r="H142" s="21">
        <v>25.758</v>
      </c>
      <c r="I142" s="21">
        <v>84.1487</v>
      </c>
      <c r="J142" s="17"/>
      <c r="K142" s="17"/>
    </row>
    <row r="143">
      <c r="A143" s="18">
        <v>3.0</v>
      </c>
      <c r="B143" s="17" t="s">
        <v>285</v>
      </c>
      <c r="C143" s="17" t="s">
        <v>104</v>
      </c>
      <c r="D143" s="19">
        <v>85205.0</v>
      </c>
      <c r="E143" s="20">
        <v>8.46</v>
      </c>
      <c r="F143" s="17" t="s">
        <v>10</v>
      </c>
      <c r="G143" s="17" t="s">
        <v>283</v>
      </c>
      <c r="H143" s="21">
        <v>25.758</v>
      </c>
      <c r="I143" s="21">
        <v>84.1487</v>
      </c>
      <c r="J143" s="17"/>
      <c r="K143" s="17"/>
    </row>
    <row r="144">
      <c r="A144" s="18">
        <v>4.0</v>
      </c>
      <c r="B144" s="17" t="s">
        <v>286</v>
      </c>
      <c r="C144" s="17" t="s">
        <v>110</v>
      </c>
      <c r="D144" s="19">
        <v>5056.0</v>
      </c>
      <c r="E144" s="20">
        <v>0.5</v>
      </c>
      <c r="F144" s="17" t="s">
        <v>10</v>
      </c>
      <c r="G144" s="17" t="s">
        <v>283</v>
      </c>
      <c r="H144" s="21">
        <v>25.758</v>
      </c>
      <c r="I144" s="21">
        <v>84.1487</v>
      </c>
      <c r="J144" s="17"/>
      <c r="K144" s="17"/>
    </row>
    <row r="145">
      <c r="A145" s="18">
        <v>5.0</v>
      </c>
      <c r="B145" s="17" t="s">
        <v>287</v>
      </c>
      <c r="C145" s="17" t="s">
        <v>110</v>
      </c>
      <c r="D145" s="19">
        <v>3588.0</v>
      </c>
      <c r="E145" s="20">
        <v>0.36</v>
      </c>
      <c r="F145" s="17" t="s">
        <v>10</v>
      </c>
      <c r="G145" s="17" t="s">
        <v>283</v>
      </c>
      <c r="H145" s="21">
        <v>25.758</v>
      </c>
      <c r="I145" s="21">
        <v>84.1487</v>
      </c>
      <c r="J145" s="17"/>
      <c r="K145" s="17"/>
    </row>
    <row r="146">
      <c r="A146" s="18">
        <v>6.0</v>
      </c>
      <c r="B146" s="17" t="s">
        <v>288</v>
      </c>
      <c r="C146" s="17" t="s">
        <v>228</v>
      </c>
      <c r="D146" s="19">
        <v>3181.0</v>
      </c>
      <c r="E146" s="20">
        <v>0.32</v>
      </c>
      <c r="F146" s="17" t="s">
        <v>10</v>
      </c>
      <c r="G146" s="17" t="s">
        <v>283</v>
      </c>
      <c r="H146" s="21">
        <v>25.758</v>
      </c>
      <c r="I146" s="21">
        <v>84.1487</v>
      </c>
      <c r="J146" s="17"/>
      <c r="K146" s="17"/>
    </row>
    <row r="147">
      <c r="A147" s="18">
        <v>7.0</v>
      </c>
      <c r="B147" s="17" t="s">
        <v>289</v>
      </c>
      <c r="C147" s="17" t="s">
        <v>290</v>
      </c>
      <c r="D147" s="19">
        <v>2672.0</v>
      </c>
      <c r="E147" s="20">
        <v>0.27</v>
      </c>
      <c r="F147" s="17" t="s">
        <v>10</v>
      </c>
      <c r="G147" s="17" t="s">
        <v>283</v>
      </c>
      <c r="H147" s="21">
        <v>25.758</v>
      </c>
      <c r="I147" s="21">
        <v>84.1487</v>
      </c>
      <c r="J147" s="17"/>
      <c r="K147" s="17"/>
    </row>
    <row r="148">
      <c r="A148" s="18">
        <v>8.0</v>
      </c>
      <c r="B148" s="17" t="s">
        <v>291</v>
      </c>
      <c r="C148" s="17" t="s">
        <v>292</v>
      </c>
      <c r="D148" s="19">
        <v>2148.0</v>
      </c>
      <c r="E148" s="20">
        <v>0.21</v>
      </c>
      <c r="F148" s="17" t="s">
        <v>10</v>
      </c>
      <c r="G148" s="17" t="s">
        <v>283</v>
      </c>
      <c r="H148" s="21">
        <v>25.758</v>
      </c>
      <c r="I148" s="21">
        <v>84.1487</v>
      </c>
      <c r="J148" s="17"/>
      <c r="K148" s="17"/>
    </row>
    <row r="149">
      <c r="A149" s="18">
        <v>9.0</v>
      </c>
      <c r="B149" s="17" t="s">
        <v>293</v>
      </c>
      <c r="C149" s="17" t="s">
        <v>110</v>
      </c>
      <c r="D149" s="19">
        <v>1878.0</v>
      </c>
      <c r="E149" s="20">
        <v>0.19</v>
      </c>
      <c r="F149" s="17" t="s">
        <v>10</v>
      </c>
      <c r="G149" s="17" t="s">
        <v>283</v>
      </c>
      <c r="H149" s="21">
        <v>25.758</v>
      </c>
      <c r="I149" s="21">
        <v>84.1487</v>
      </c>
      <c r="J149" s="17"/>
      <c r="K149" s="17"/>
    </row>
    <row r="150">
      <c r="A150" s="18">
        <v>10.0</v>
      </c>
      <c r="B150" s="17" t="s">
        <v>294</v>
      </c>
      <c r="C150" s="17" t="s">
        <v>110</v>
      </c>
      <c r="D150" s="19">
        <v>1347.0</v>
      </c>
      <c r="E150" s="20">
        <v>0.13</v>
      </c>
      <c r="F150" s="17" t="s">
        <v>10</v>
      </c>
      <c r="G150" s="17" t="s">
        <v>283</v>
      </c>
      <c r="H150" s="21">
        <v>25.758</v>
      </c>
      <c r="I150" s="21">
        <v>84.1487</v>
      </c>
      <c r="J150" s="17"/>
      <c r="K150" s="17"/>
    </row>
    <row r="151">
      <c r="A151" s="18">
        <v>11.0</v>
      </c>
      <c r="B151" s="17" t="s">
        <v>295</v>
      </c>
      <c r="C151" s="17" t="s">
        <v>110</v>
      </c>
      <c r="D151" s="19">
        <v>1187.0</v>
      </c>
      <c r="E151" s="20">
        <v>0.12</v>
      </c>
      <c r="F151" s="17" t="s">
        <v>10</v>
      </c>
      <c r="G151" s="17" t="s">
        <v>283</v>
      </c>
      <c r="H151" s="21">
        <v>25.758</v>
      </c>
      <c r="I151" s="21">
        <v>84.1487</v>
      </c>
      <c r="J151" s="17"/>
      <c r="K151" s="17"/>
    </row>
    <row r="152">
      <c r="A152" s="18">
        <v>12.0</v>
      </c>
      <c r="B152" s="17" t="s">
        <v>296</v>
      </c>
      <c r="C152" s="17" t="s">
        <v>110</v>
      </c>
      <c r="D152" s="19">
        <v>1161.0</v>
      </c>
      <c r="E152" s="20">
        <v>0.12</v>
      </c>
      <c r="F152" s="17" t="s">
        <v>10</v>
      </c>
      <c r="G152" s="17" t="s">
        <v>283</v>
      </c>
      <c r="H152" s="21">
        <v>25.758</v>
      </c>
      <c r="I152" s="21">
        <v>84.1487</v>
      </c>
      <c r="J152" s="17"/>
      <c r="K152" s="17"/>
    </row>
    <row r="153">
      <c r="A153" s="18">
        <v>13.0</v>
      </c>
      <c r="B153" s="17" t="s">
        <v>297</v>
      </c>
      <c r="C153" s="17" t="s">
        <v>110</v>
      </c>
      <c r="D153" s="19">
        <v>960.0</v>
      </c>
      <c r="E153" s="20">
        <v>0.1</v>
      </c>
      <c r="F153" s="17" t="s">
        <v>10</v>
      </c>
      <c r="G153" s="17" t="s">
        <v>283</v>
      </c>
      <c r="H153" s="21">
        <v>25.758</v>
      </c>
      <c r="I153" s="21">
        <v>84.1487</v>
      </c>
      <c r="J153" s="17"/>
      <c r="K153" s="17"/>
    </row>
    <row r="154">
      <c r="A154" s="18">
        <v>14.0</v>
      </c>
      <c r="B154" s="17" t="s">
        <v>119</v>
      </c>
      <c r="C154" s="17" t="s">
        <v>120</v>
      </c>
      <c r="D154" s="19">
        <v>8187.0</v>
      </c>
      <c r="E154" s="20">
        <v>0.81</v>
      </c>
      <c r="F154" s="17" t="s">
        <v>10</v>
      </c>
      <c r="G154" s="17" t="s">
        <v>283</v>
      </c>
      <c r="H154" s="21">
        <v>25.758</v>
      </c>
      <c r="I154" s="21">
        <v>84.1487</v>
      </c>
      <c r="J154" s="17"/>
      <c r="K154" s="17"/>
    </row>
    <row r="155">
      <c r="A155" s="18">
        <v>1.0</v>
      </c>
      <c r="B155" s="17" t="s">
        <v>298</v>
      </c>
      <c r="C155" s="17" t="s">
        <v>102</v>
      </c>
      <c r="D155" s="19">
        <v>406567.0</v>
      </c>
      <c r="E155" s="20">
        <v>38.94</v>
      </c>
      <c r="F155" s="17" t="s">
        <v>10</v>
      </c>
      <c r="G155" s="17" t="s">
        <v>299</v>
      </c>
      <c r="H155" s="21">
        <v>25.4748</v>
      </c>
      <c r="I155" s="21">
        <v>80.3358</v>
      </c>
      <c r="J155" s="17"/>
      <c r="K155" s="17"/>
    </row>
    <row r="156">
      <c r="A156" s="18">
        <v>2.0</v>
      </c>
      <c r="B156" s="17" t="s">
        <v>300</v>
      </c>
      <c r="C156" s="17" t="s">
        <v>99</v>
      </c>
      <c r="D156" s="19">
        <v>335357.0</v>
      </c>
      <c r="E156" s="20">
        <v>32.12</v>
      </c>
      <c r="F156" s="17" t="s">
        <v>10</v>
      </c>
      <c r="G156" s="17" t="s">
        <v>299</v>
      </c>
      <c r="H156" s="21">
        <v>25.4748</v>
      </c>
      <c r="I156" s="21">
        <v>80.3358</v>
      </c>
      <c r="J156" s="17"/>
      <c r="K156" s="17"/>
    </row>
    <row r="157">
      <c r="A157" s="18">
        <v>3.0</v>
      </c>
      <c r="B157" s="17" t="s">
        <v>301</v>
      </c>
      <c r="C157" s="17" t="s">
        <v>104</v>
      </c>
      <c r="D157" s="19">
        <v>245745.0</v>
      </c>
      <c r="E157" s="20">
        <v>23.54</v>
      </c>
      <c r="F157" s="17" t="s">
        <v>10</v>
      </c>
      <c r="G157" s="17" t="s">
        <v>299</v>
      </c>
      <c r="H157" s="21">
        <v>25.4748</v>
      </c>
      <c r="I157" s="21">
        <v>80.3358</v>
      </c>
      <c r="J157" s="17"/>
      <c r="K157" s="17"/>
    </row>
    <row r="158">
      <c r="A158" s="18">
        <v>4.0</v>
      </c>
      <c r="B158" s="17" t="s">
        <v>302</v>
      </c>
      <c r="C158" s="17" t="s">
        <v>303</v>
      </c>
      <c r="D158" s="19">
        <v>9438.0</v>
      </c>
      <c r="E158" s="20">
        <v>0.9</v>
      </c>
      <c r="F158" s="17" t="s">
        <v>10</v>
      </c>
      <c r="G158" s="17" t="s">
        <v>299</v>
      </c>
      <c r="H158" s="21">
        <v>25.4748</v>
      </c>
      <c r="I158" s="21">
        <v>80.3358</v>
      </c>
      <c r="J158" s="17"/>
      <c r="K158" s="17"/>
    </row>
    <row r="159">
      <c r="A159" s="18">
        <v>5.0</v>
      </c>
      <c r="B159" s="17" t="s">
        <v>304</v>
      </c>
      <c r="C159" s="17" t="s">
        <v>167</v>
      </c>
      <c r="D159" s="19">
        <v>7717.0</v>
      </c>
      <c r="E159" s="20">
        <v>0.74</v>
      </c>
      <c r="F159" s="17" t="s">
        <v>10</v>
      </c>
      <c r="G159" s="17" t="s">
        <v>299</v>
      </c>
      <c r="H159" s="21">
        <v>25.4748</v>
      </c>
      <c r="I159" s="21">
        <v>80.3358</v>
      </c>
      <c r="J159" s="17"/>
      <c r="K159" s="17"/>
    </row>
    <row r="160">
      <c r="A160" s="18">
        <v>6.0</v>
      </c>
      <c r="B160" s="17" t="s">
        <v>305</v>
      </c>
      <c r="C160" s="17" t="s">
        <v>306</v>
      </c>
      <c r="D160" s="19">
        <v>5907.0</v>
      </c>
      <c r="E160" s="20">
        <v>0.57</v>
      </c>
      <c r="F160" s="17" t="s">
        <v>10</v>
      </c>
      <c r="G160" s="17" t="s">
        <v>299</v>
      </c>
      <c r="H160" s="21">
        <v>25.4748</v>
      </c>
      <c r="I160" s="21">
        <v>80.3358</v>
      </c>
      <c r="J160" s="17"/>
      <c r="K160" s="17"/>
    </row>
    <row r="161">
      <c r="A161" s="18">
        <v>7.0</v>
      </c>
      <c r="B161" s="17" t="s">
        <v>307</v>
      </c>
      <c r="C161" s="17" t="s">
        <v>110</v>
      </c>
      <c r="D161" s="19">
        <v>5423.0</v>
      </c>
      <c r="E161" s="20">
        <v>0.52</v>
      </c>
      <c r="F161" s="17" t="s">
        <v>10</v>
      </c>
      <c r="G161" s="17" t="s">
        <v>299</v>
      </c>
      <c r="H161" s="21">
        <v>25.4748</v>
      </c>
      <c r="I161" s="21">
        <v>80.3358</v>
      </c>
      <c r="J161" s="17"/>
      <c r="K161" s="17"/>
    </row>
    <row r="162">
      <c r="A162" s="18">
        <v>8.0</v>
      </c>
      <c r="B162" s="17" t="s">
        <v>191</v>
      </c>
      <c r="C162" s="17" t="s">
        <v>141</v>
      </c>
      <c r="D162" s="19">
        <v>4382.0</v>
      </c>
      <c r="E162" s="20">
        <v>0.42</v>
      </c>
      <c r="F162" s="17" t="s">
        <v>10</v>
      </c>
      <c r="G162" s="17" t="s">
        <v>299</v>
      </c>
      <c r="H162" s="21">
        <v>25.4748</v>
      </c>
      <c r="I162" s="21">
        <v>80.3358</v>
      </c>
      <c r="J162" s="17"/>
      <c r="K162" s="17"/>
    </row>
    <row r="163">
      <c r="A163" s="18">
        <v>9.0</v>
      </c>
      <c r="B163" s="17" t="s">
        <v>308</v>
      </c>
      <c r="C163" s="17" t="s">
        <v>129</v>
      </c>
      <c r="D163" s="19">
        <v>3350.0</v>
      </c>
      <c r="E163" s="20">
        <v>0.32</v>
      </c>
      <c r="F163" s="17" t="s">
        <v>10</v>
      </c>
      <c r="G163" s="17" t="s">
        <v>299</v>
      </c>
      <c r="H163" s="21">
        <v>25.4748</v>
      </c>
      <c r="I163" s="21">
        <v>80.3358</v>
      </c>
      <c r="J163" s="17"/>
      <c r="K163" s="17"/>
    </row>
    <row r="164">
      <c r="A164" s="18">
        <v>10.0</v>
      </c>
      <c r="B164" s="17" t="s">
        <v>309</v>
      </c>
      <c r="C164" s="17" t="s">
        <v>228</v>
      </c>
      <c r="D164" s="19">
        <v>2508.0</v>
      </c>
      <c r="E164" s="20">
        <v>0.24</v>
      </c>
      <c r="F164" s="17" t="s">
        <v>10</v>
      </c>
      <c r="G164" s="17" t="s">
        <v>299</v>
      </c>
      <c r="H164" s="21">
        <v>25.4748</v>
      </c>
      <c r="I164" s="21">
        <v>80.3358</v>
      </c>
      <c r="J164" s="17"/>
      <c r="K164" s="17"/>
    </row>
    <row r="165">
      <c r="A165" s="18">
        <v>11.0</v>
      </c>
      <c r="B165" s="17" t="s">
        <v>310</v>
      </c>
      <c r="C165" s="17" t="s">
        <v>256</v>
      </c>
      <c r="D165" s="19">
        <v>2361.0</v>
      </c>
      <c r="E165" s="20">
        <v>0.23</v>
      </c>
      <c r="F165" s="17" t="s">
        <v>10</v>
      </c>
      <c r="G165" s="17" t="s">
        <v>299</v>
      </c>
      <c r="H165" s="21">
        <v>25.4748</v>
      </c>
      <c r="I165" s="21">
        <v>80.3358</v>
      </c>
      <c r="J165" s="17"/>
      <c r="K165" s="17"/>
    </row>
    <row r="166">
      <c r="A166" s="18">
        <v>12.0</v>
      </c>
      <c r="B166" s="17" t="s">
        <v>311</v>
      </c>
      <c r="C166" s="17" t="s">
        <v>165</v>
      </c>
      <c r="D166" s="19">
        <v>2142.0</v>
      </c>
      <c r="E166" s="20">
        <v>0.21</v>
      </c>
      <c r="F166" s="17" t="s">
        <v>10</v>
      </c>
      <c r="G166" s="17" t="s">
        <v>299</v>
      </c>
      <c r="H166" s="21">
        <v>25.4748</v>
      </c>
      <c r="I166" s="21">
        <v>80.3358</v>
      </c>
      <c r="J166" s="17"/>
      <c r="K166" s="17"/>
    </row>
    <row r="167">
      <c r="A167" s="18">
        <v>13.0</v>
      </c>
      <c r="B167" s="17" t="s">
        <v>119</v>
      </c>
      <c r="C167" s="17" t="s">
        <v>120</v>
      </c>
      <c r="D167" s="19">
        <v>13235.0</v>
      </c>
      <c r="E167" s="20">
        <v>1.27</v>
      </c>
      <c r="F167" s="17" t="s">
        <v>10</v>
      </c>
      <c r="G167" s="17" t="s">
        <v>299</v>
      </c>
      <c r="H167" s="21">
        <v>26.5542</v>
      </c>
      <c r="I167" s="21">
        <v>83.33</v>
      </c>
      <c r="J167" s="17"/>
      <c r="K167" s="17"/>
    </row>
    <row r="168">
      <c r="A168" s="18">
        <v>1.0</v>
      </c>
      <c r="B168" s="17" t="s">
        <v>312</v>
      </c>
      <c r="C168" s="17" t="s">
        <v>99</v>
      </c>
      <c r="D168" s="19">
        <v>428693.0</v>
      </c>
      <c r="E168" s="20">
        <v>45.38</v>
      </c>
      <c r="F168" s="17" t="s">
        <v>10</v>
      </c>
      <c r="G168" s="17" t="s">
        <v>313</v>
      </c>
      <c r="H168" s="21">
        <v>26.5542</v>
      </c>
      <c r="I168" s="21">
        <v>83.33</v>
      </c>
      <c r="J168" s="17"/>
      <c r="K168" s="17"/>
    </row>
    <row r="169">
      <c r="A169" s="18">
        <v>2.0</v>
      </c>
      <c r="B169" s="17" t="s">
        <v>314</v>
      </c>
      <c r="C169" s="17" t="s">
        <v>155</v>
      </c>
      <c r="D169" s="19">
        <v>425543.0</v>
      </c>
      <c r="E169" s="20">
        <v>45.04</v>
      </c>
      <c r="F169" s="17" t="s">
        <v>10</v>
      </c>
      <c r="G169" s="17" t="s">
        <v>313</v>
      </c>
      <c r="H169" s="21">
        <v>26.5542</v>
      </c>
      <c r="I169" s="21">
        <v>83.33</v>
      </c>
      <c r="J169" s="17"/>
      <c r="K169" s="17"/>
    </row>
    <row r="170">
      <c r="A170" s="18">
        <v>3.0</v>
      </c>
      <c r="B170" s="17" t="s">
        <v>315</v>
      </c>
      <c r="C170" s="17" t="s">
        <v>104</v>
      </c>
      <c r="D170" s="19">
        <v>64750.0</v>
      </c>
      <c r="E170" s="20">
        <v>6.85</v>
      </c>
      <c r="F170" s="17" t="s">
        <v>10</v>
      </c>
      <c r="G170" s="17" t="s">
        <v>313</v>
      </c>
      <c r="H170" s="21">
        <v>26.5542</v>
      </c>
      <c r="I170" s="21">
        <v>83.33</v>
      </c>
      <c r="J170" s="17"/>
      <c r="K170" s="17"/>
    </row>
    <row r="171">
      <c r="A171" s="18">
        <v>4.0</v>
      </c>
      <c r="B171" s="17" t="s">
        <v>316</v>
      </c>
      <c r="C171" s="17" t="s">
        <v>110</v>
      </c>
      <c r="D171" s="19">
        <v>6638.0</v>
      </c>
      <c r="E171" s="20">
        <v>0.7</v>
      </c>
      <c r="F171" s="17" t="s">
        <v>10</v>
      </c>
      <c r="G171" s="17" t="s">
        <v>313</v>
      </c>
      <c r="H171" s="21">
        <v>26.5542</v>
      </c>
      <c r="I171" s="21">
        <v>83.33</v>
      </c>
      <c r="J171" s="17"/>
      <c r="K171" s="17"/>
    </row>
    <row r="172">
      <c r="A172" s="18">
        <v>5.0</v>
      </c>
      <c r="B172" s="17" t="s">
        <v>317</v>
      </c>
      <c r="C172" s="17" t="s">
        <v>110</v>
      </c>
      <c r="D172" s="19">
        <v>4142.0</v>
      </c>
      <c r="E172" s="20">
        <v>0.44</v>
      </c>
      <c r="F172" s="17" t="s">
        <v>10</v>
      </c>
      <c r="G172" s="17" t="s">
        <v>313</v>
      </c>
      <c r="H172" s="21">
        <v>26.5542</v>
      </c>
      <c r="I172" s="21">
        <v>83.33</v>
      </c>
      <c r="J172" s="17"/>
      <c r="K172" s="17"/>
    </row>
    <row r="173">
      <c r="A173" s="18">
        <v>6.0</v>
      </c>
      <c r="B173" s="17" t="s">
        <v>318</v>
      </c>
      <c r="C173" s="17" t="s">
        <v>110</v>
      </c>
      <c r="D173" s="19">
        <v>2597.0</v>
      </c>
      <c r="E173" s="20">
        <v>0.27</v>
      </c>
      <c r="F173" s="17" t="s">
        <v>10</v>
      </c>
      <c r="G173" s="17" t="s">
        <v>313</v>
      </c>
      <c r="H173" s="21">
        <v>26.5542</v>
      </c>
      <c r="I173" s="21">
        <v>83.33</v>
      </c>
      <c r="J173" s="17"/>
      <c r="K173" s="17"/>
    </row>
    <row r="174">
      <c r="A174" s="18">
        <v>7.0</v>
      </c>
      <c r="B174" s="17" t="s">
        <v>319</v>
      </c>
      <c r="C174" s="17" t="s">
        <v>110</v>
      </c>
      <c r="D174" s="19">
        <v>1745.0</v>
      </c>
      <c r="E174" s="20">
        <v>0.18</v>
      </c>
      <c r="F174" s="17" t="s">
        <v>10</v>
      </c>
      <c r="G174" s="17" t="s">
        <v>313</v>
      </c>
      <c r="H174" s="21">
        <v>26.5542</v>
      </c>
      <c r="I174" s="21">
        <v>83.33</v>
      </c>
      <c r="J174" s="17"/>
      <c r="K174" s="17"/>
    </row>
    <row r="175">
      <c r="A175" s="18">
        <v>8.0</v>
      </c>
      <c r="B175" s="17" t="s">
        <v>320</v>
      </c>
      <c r="C175" s="17" t="s">
        <v>110</v>
      </c>
      <c r="D175" s="19">
        <v>1634.0</v>
      </c>
      <c r="E175" s="20">
        <v>0.17</v>
      </c>
      <c r="F175" s="17" t="s">
        <v>10</v>
      </c>
      <c r="G175" s="17" t="s">
        <v>313</v>
      </c>
      <c r="H175" s="21">
        <v>26.5542</v>
      </c>
      <c r="I175" s="21">
        <v>83.33</v>
      </c>
      <c r="J175" s="17"/>
      <c r="K175" s="17"/>
    </row>
    <row r="176">
      <c r="A176" s="18">
        <v>9.0</v>
      </c>
      <c r="B176" s="17" t="s">
        <v>119</v>
      </c>
      <c r="C176" s="17" t="s">
        <v>120</v>
      </c>
      <c r="D176" s="19">
        <v>9021.0</v>
      </c>
      <c r="E176" s="20">
        <v>0.95</v>
      </c>
      <c r="F176" s="17" t="s">
        <v>10</v>
      </c>
      <c r="G176" s="17" t="s">
        <v>313</v>
      </c>
      <c r="H176" s="21">
        <v>26.5542</v>
      </c>
      <c r="I176" s="21">
        <v>83.33</v>
      </c>
      <c r="J176" s="17"/>
      <c r="K176" s="17"/>
    </row>
    <row r="177">
      <c r="A177" s="18">
        <v>1.0</v>
      </c>
      <c r="B177" s="17" t="s">
        <v>321</v>
      </c>
      <c r="C177" s="17" t="s">
        <v>155</v>
      </c>
      <c r="D177" s="19">
        <v>719927.0</v>
      </c>
      <c r="E177" s="20">
        <v>55.78</v>
      </c>
      <c r="F177" s="17" t="s">
        <v>10</v>
      </c>
      <c r="G177" s="17" t="s">
        <v>322</v>
      </c>
      <c r="H177" s="21">
        <v>26.9285</v>
      </c>
      <c r="I177" s="21">
        <v>81.1835</v>
      </c>
      <c r="J177" s="17"/>
      <c r="K177" s="17"/>
    </row>
    <row r="178">
      <c r="A178" s="18">
        <v>2.0</v>
      </c>
      <c r="B178" s="17" t="s">
        <v>323</v>
      </c>
      <c r="C178" s="17" t="s">
        <v>99</v>
      </c>
      <c r="D178" s="19">
        <v>504223.0</v>
      </c>
      <c r="E178" s="20">
        <v>39.07</v>
      </c>
      <c r="F178" s="17" t="s">
        <v>10</v>
      </c>
      <c r="G178" s="17" t="s">
        <v>322</v>
      </c>
      <c r="H178" s="21">
        <v>26.9285</v>
      </c>
      <c r="I178" s="21">
        <v>81.1835</v>
      </c>
      <c r="J178" s="17"/>
      <c r="K178" s="17"/>
    </row>
    <row r="179">
      <c r="A179" s="18">
        <v>3.0</v>
      </c>
      <c r="B179" s="17" t="s">
        <v>324</v>
      </c>
      <c r="C179" s="17" t="s">
        <v>104</v>
      </c>
      <c r="D179" s="19">
        <v>39177.0</v>
      </c>
      <c r="E179" s="20">
        <v>3.04</v>
      </c>
      <c r="F179" s="17" t="s">
        <v>10</v>
      </c>
      <c r="G179" s="17" t="s">
        <v>322</v>
      </c>
      <c r="H179" s="21">
        <v>26.9285</v>
      </c>
      <c r="I179" s="21">
        <v>81.1835</v>
      </c>
      <c r="J179" s="17"/>
      <c r="K179" s="17"/>
    </row>
    <row r="180">
      <c r="A180" s="18">
        <v>4.0</v>
      </c>
      <c r="B180" s="17" t="s">
        <v>325</v>
      </c>
      <c r="C180" s="17" t="s">
        <v>110</v>
      </c>
      <c r="D180" s="19">
        <v>3669.0</v>
      </c>
      <c r="E180" s="20">
        <v>0.28</v>
      </c>
      <c r="F180" s="17" t="s">
        <v>10</v>
      </c>
      <c r="G180" s="17" t="s">
        <v>322</v>
      </c>
      <c r="H180" s="21">
        <v>26.9285</v>
      </c>
      <c r="I180" s="21">
        <v>81.1835</v>
      </c>
      <c r="J180" s="17"/>
      <c r="K180" s="17"/>
    </row>
    <row r="181">
      <c r="A181" s="18">
        <v>5.0</v>
      </c>
      <c r="B181" s="17" t="s">
        <v>326</v>
      </c>
      <c r="C181" s="17" t="s">
        <v>110</v>
      </c>
      <c r="D181" s="19">
        <v>2928.0</v>
      </c>
      <c r="E181" s="20">
        <v>0.23</v>
      </c>
      <c r="F181" s="17" t="s">
        <v>10</v>
      </c>
      <c r="G181" s="17" t="s">
        <v>322</v>
      </c>
      <c r="H181" s="21">
        <v>26.9285</v>
      </c>
      <c r="I181" s="21">
        <v>81.1835</v>
      </c>
      <c r="J181" s="17"/>
      <c r="K181" s="17"/>
    </row>
    <row r="182">
      <c r="A182" s="18">
        <v>6.0</v>
      </c>
      <c r="B182" s="17" t="s">
        <v>327</v>
      </c>
      <c r="C182" s="17" t="s">
        <v>110</v>
      </c>
      <c r="D182" s="19">
        <v>2321.0</v>
      </c>
      <c r="E182" s="20">
        <v>0.18</v>
      </c>
      <c r="F182" s="17" t="s">
        <v>10</v>
      </c>
      <c r="G182" s="17" t="s">
        <v>322</v>
      </c>
      <c r="H182" s="21">
        <v>26.9285</v>
      </c>
      <c r="I182" s="21">
        <v>81.1835</v>
      </c>
      <c r="J182" s="17"/>
      <c r="K182" s="17"/>
    </row>
    <row r="183">
      <c r="A183" s="18">
        <v>7.0</v>
      </c>
      <c r="B183" s="17" t="s">
        <v>328</v>
      </c>
      <c r="C183" s="17" t="s">
        <v>110</v>
      </c>
      <c r="D183" s="19">
        <v>2173.0</v>
      </c>
      <c r="E183" s="20">
        <v>0.17</v>
      </c>
      <c r="F183" s="17" t="s">
        <v>10</v>
      </c>
      <c r="G183" s="17" t="s">
        <v>322</v>
      </c>
      <c r="H183" s="21">
        <v>26.9285</v>
      </c>
      <c r="I183" s="21">
        <v>81.1835</v>
      </c>
      <c r="J183" s="17"/>
      <c r="K183" s="17"/>
    </row>
    <row r="184">
      <c r="A184" s="18">
        <v>8.0</v>
      </c>
      <c r="B184" s="17" t="s">
        <v>329</v>
      </c>
      <c r="C184" s="17" t="s">
        <v>330</v>
      </c>
      <c r="D184" s="19">
        <v>2020.0</v>
      </c>
      <c r="E184" s="20">
        <v>0.16</v>
      </c>
      <c r="F184" s="17" t="s">
        <v>10</v>
      </c>
      <c r="G184" s="17" t="s">
        <v>322</v>
      </c>
      <c r="H184" s="21">
        <v>26.9285</v>
      </c>
      <c r="I184" s="21">
        <v>81.1835</v>
      </c>
      <c r="J184" s="17"/>
      <c r="K184" s="17"/>
    </row>
    <row r="185">
      <c r="A185" s="18">
        <v>9.0</v>
      </c>
      <c r="B185" s="17" t="s">
        <v>331</v>
      </c>
      <c r="C185" s="17" t="s">
        <v>332</v>
      </c>
      <c r="D185" s="19">
        <v>1493.0</v>
      </c>
      <c r="E185" s="20">
        <v>0.12</v>
      </c>
      <c r="F185" s="17" t="s">
        <v>10</v>
      </c>
      <c r="G185" s="17" t="s">
        <v>322</v>
      </c>
      <c r="H185" s="21">
        <v>26.9285</v>
      </c>
      <c r="I185" s="21">
        <v>81.1835</v>
      </c>
      <c r="J185" s="17"/>
      <c r="K185" s="17"/>
    </row>
    <row r="186">
      <c r="A186" s="18">
        <v>10.0</v>
      </c>
      <c r="B186" s="17" t="s">
        <v>333</v>
      </c>
      <c r="C186" s="17" t="s">
        <v>334</v>
      </c>
      <c r="D186" s="19">
        <v>1190.0</v>
      </c>
      <c r="E186" s="20">
        <v>0.09</v>
      </c>
      <c r="F186" s="17" t="s">
        <v>10</v>
      </c>
      <c r="G186" s="17" t="s">
        <v>322</v>
      </c>
      <c r="H186" s="21">
        <v>26.9285</v>
      </c>
      <c r="I186" s="21">
        <v>81.1835</v>
      </c>
      <c r="J186" s="17"/>
      <c r="K186" s="17"/>
    </row>
    <row r="187">
      <c r="A187" s="18">
        <v>11.0</v>
      </c>
      <c r="B187" s="17" t="s">
        <v>335</v>
      </c>
      <c r="C187" s="17" t="s">
        <v>110</v>
      </c>
      <c r="D187" s="19">
        <v>1138.0</v>
      </c>
      <c r="E187" s="20">
        <v>0.09</v>
      </c>
      <c r="F187" s="17" t="s">
        <v>10</v>
      </c>
      <c r="G187" s="17" t="s">
        <v>322</v>
      </c>
      <c r="H187" s="21">
        <v>26.9285</v>
      </c>
      <c r="I187" s="21">
        <v>81.1835</v>
      </c>
      <c r="J187" s="17"/>
      <c r="K187" s="17"/>
    </row>
    <row r="188">
      <c r="A188" s="18">
        <v>12.0</v>
      </c>
      <c r="B188" s="17" t="s">
        <v>336</v>
      </c>
      <c r="C188" s="17" t="s">
        <v>337</v>
      </c>
      <c r="D188" s="19">
        <v>1078.0</v>
      </c>
      <c r="E188" s="20">
        <v>0.08</v>
      </c>
      <c r="F188" s="17" t="s">
        <v>10</v>
      </c>
      <c r="G188" s="17" t="s">
        <v>322</v>
      </c>
      <c r="H188" s="21">
        <v>26.9285</v>
      </c>
      <c r="I188" s="21">
        <v>81.1835</v>
      </c>
      <c r="J188" s="17"/>
      <c r="K188" s="17"/>
    </row>
    <row r="189">
      <c r="A189" s="18">
        <v>13.0</v>
      </c>
      <c r="B189" s="17" t="s">
        <v>338</v>
      </c>
      <c r="C189" s="17" t="s">
        <v>228</v>
      </c>
      <c r="D189" s="19">
        <v>1076.0</v>
      </c>
      <c r="E189" s="20">
        <v>0.08</v>
      </c>
      <c r="F189" s="17" t="s">
        <v>10</v>
      </c>
      <c r="G189" s="17" t="s">
        <v>322</v>
      </c>
      <c r="H189" s="21">
        <v>26.9285</v>
      </c>
      <c r="I189" s="21">
        <v>81.1835</v>
      </c>
      <c r="J189" s="17"/>
      <c r="K189" s="17"/>
    </row>
    <row r="190">
      <c r="A190" s="18">
        <v>14.0</v>
      </c>
      <c r="B190" s="17" t="s">
        <v>119</v>
      </c>
      <c r="C190" s="17" t="s">
        <v>120</v>
      </c>
      <c r="D190" s="19">
        <v>8221.0</v>
      </c>
      <c r="E190" s="20">
        <v>0.64</v>
      </c>
      <c r="F190" s="17" t="s">
        <v>10</v>
      </c>
      <c r="G190" s="17" t="s">
        <v>322</v>
      </c>
      <c r="H190" s="21">
        <v>26.9285</v>
      </c>
      <c r="I190" s="21">
        <v>81.1835</v>
      </c>
      <c r="J190" s="17"/>
      <c r="K190" s="17"/>
    </row>
    <row r="191">
      <c r="A191" s="18">
        <v>1.0</v>
      </c>
      <c r="B191" s="17" t="s">
        <v>339</v>
      </c>
      <c r="C191" s="17" t="s">
        <v>99</v>
      </c>
      <c r="D191" s="19">
        <v>567127.0</v>
      </c>
      <c r="E191" s="20">
        <v>50.66</v>
      </c>
      <c r="F191" s="17" t="s">
        <v>10</v>
      </c>
      <c r="G191" s="17" t="s">
        <v>340</v>
      </c>
      <c r="H191" s="21">
        <v>28.367</v>
      </c>
      <c r="I191" s="21">
        <v>79.4304</v>
      </c>
      <c r="J191" s="17"/>
      <c r="K191" s="17"/>
    </row>
    <row r="192">
      <c r="A192" s="18">
        <v>2.0</v>
      </c>
      <c r="B192" s="17" t="s">
        <v>341</v>
      </c>
      <c r="C192" s="17" t="s">
        <v>102</v>
      </c>
      <c r="D192" s="19">
        <v>532323.0</v>
      </c>
      <c r="E192" s="20">
        <v>47.55</v>
      </c>
      <c r="F192" s="17" t="s">
        <v>10</v>
      </c>
      <c r="G192" s="17" t="s">
        <v>340</v>
      </c>
      <c r="H192" s="21">
        <v>28.367</v>
      </c>
      <c r="I192" s="21">
        <v>79.4304</v>
      </c>
      <c r="J192" s="17"/>
      <c r="K192" s="17"/>
    </row>
    <row r="193">
      <c r="A193" s="18">
        <v>3.0</v>
      </c>
      <c r="B193" s="17" t="s">
        <v>342</v>
      </c>
      <c r="C193" s="17" t="s">
        <v>183</v>
      </c>
      <c r="D193" s="19">
        <v>3553.0</v>
      </c>
      <c r="E193" s="20">
        <v>0.32</v>
      </c>
      <c r="F193" s="17" t="s">
        <v>10</v>
      </c>
      <c r="G193" s="17" t="s">
        <v>340</v>
      </c>
      <c r="H193" s="21">
        <v>28.367</v>
      </c>
      <c r="I193" s="21">
        <v>79.4304</v>
      </c>
      <c r="J193" s="17"/>
      <c r="K193" s="17"/>
    </row>
    <row r="194">
      <c r="A194" s="18">
        <v>4.0</v>
      </c>
      <c r="B194" s="17" t="s">
        <v>343</v>
      </c>
      <c r="C194" s="17" t="s">
        <v>110</v>
      </c>
      <c r="D194" s="19">
        <v>2839.0</v>
      </c>
      <c r="E194" s="20">
        <v>0.25</v>
      </c>
      <c r="F194" s="17" t="s">
        <v>10</v>
      </c>
      <c r="G194" s="17" t="s">
        <v>340</v>
      </c>
      <c r="H194" s="21">
        <v>28.367</v>
      </c>
      <c r="I194" s="21">
        <v>79.4304</v>
      </c>
      <c r="J194" s="17"/>
      <c r="K194" s="17"/>
    </row>
    <row r="195">
      <c r="A195" s="18">
        <v>5.0</v>
      </c>
      <c r="B195" s="17" t="s">
        <v>344</v>
      </c>
      <c r="C195" s="17" t="s">
        <v>106</v>
      </c>
      <c r="D195" s="19">
        <v>1704.0</v>
      </c>
      <c r="E195" s="20">
        <v>0.15</v>
      </c>
      <c r="F195" s="17" t="s">
        <v>10</v>
      </c>
      <c r="G195" s="17" t="s">
        <v>340</v>
      </c>
      <c r="H195" s="21">
        <v>28.367</v>
      </c>
      <c r="I195" s="21">
        <v>79.4304</v>
      </c>
      <c r="J195" s="17"/>
      <c r="K195" s="17"/>
    </row>
    <row r="196">
      <c r="A196" s="18">
        <v>6.0</v>
      </c>
      <c r="B196" s="17" t="s">
        <v>345</v>
      </c>
      <c r="C196" s="17" t="s">
        <v>110</v>
      </c>
      <c r="D196" s="19">
        <v>1194.0</v>
      </c>
      <c r="E196" s="20">
        <v>0.11</v>
      </c>
      <c r="F196" s="17" t="s">
        <v>10</v>
      </c>
      <c r="G196" s="17" t="s">
        <v>340</v>
      </c>
      <c r="H196" s="21">
        <v>28.367</v>
      </c>
      <c r="I196" s="21">
        <v>79.4304</v>
      </c>
      <c r="J196" s="17"/>
      <c r="K196" s="17"/>
    </row>
    <row r="197">
      <c r="A197" s="18">
        <v>7.0</v>
      </c>
      <c r="B197" s="17" t="s">
        <v>346</v>
      </c>
      <c r="C197" s="17" t="s">
        <v>347</v>
      </c>
      <c r="D197" s="19">
        <v>847.0</v>
      </c>
      <c r="E197" s="20">
        <v>0.08</v>
      </c>
      <c r="F197" s="17" t="s">
        <v>10</v>
      </c>
      <c r="G197" s="17" t="s">
        <v>340</v>
      </c>
      <c r="H197" s="21">
        <v>28.367</v>
      </c>
      <c r="I197" s="21">
        <v>79.4304</v>
      </c>
      <c r="J197" s="17"/>
      <c r="K197" s="17"/>
    </row>
    <row r="198">
      <c r="A198" s="18">
        <v>8.0</v>
      </c>
      <c r="B198" s="17" t="s">
        <v>348</v>
      </c>
      <c r="C198" s="17" t="s">
        <v>349</v>
      </c>
      <c r="D198" s="19">
        <v>656.0</v>
      </c>
      <c r="E198" s="20">
        <v>0.06</v>
      </c>
      <c r="F198" s="17" t="s">
        <v>10</v>
      </c>
      <c r="G198" s="17" t="s">
        <v>340</v>
      </c>
      <c r="H198" s="21">
        <v>28.367</v>
      </c>
      <c r="I198" s="21">
        <v>79.4304</v>
      </c>
      <c r="J198" s="17"/>
      <c r="K198" s="17"/>
    </row>
    <row r="199">
      <c r="A199" s="18">
        <v>9.0</v>
      </c>
      <c r="B199" s="17" t="s">
        <v>350</v>
      </c>
      <c r="C199" s="17" t="s">
        <v>228</v>
      </c>
      <c r="D199" s="19">
        <v>627.0</v>
      </c>
      <c r="E199" s="20">
        <v>0.06</v>
      </c>
      <c r="F199" s="17" t="s">
        <v>10</v>
      </c>
      <c r="G199" s="17" t="s">
        <v>340</v>
      </c>
      <c r="H199" s="21">
        <v>28.367</v>
      </c>
      <c r="I199" s="21">
        <v>79.4304</v>
      </c>
      <c r="J199" s="17"/>
      <c r="K199" s="17"/>
    </row>
    <row r="200">
      <c r="A200" s="18">
        <v>10.0</v>
      </c>
      <c r="B200" s="17" t="s">
        <v>351</v>
      </c>
      <c r="C200" s="17" t="s">
        <v>230</v>
      </c>
      <c r="D200" s="19">
        <v>633.0</v>
      </c>
      <c r="E200" s="20">
        <v>0.06</v>
      </c>
      <c r="F200" s="17" t="s">
        <v>10</v>
      </c>
      <c r="G200" s="17" t="s">
        <v>340</v>
      </c>
      <c r="H200" s="21">
        <v>28.367</v>
      </c>
      <c r="I200" s="21">
        <v>79.4304</v>
      </c>
      <c r="J200" s="17"/>
      <c r="K200" s="17"/>
    </row>
    <row r="201">
      <c r="A201" s="18">
        <v>11.0</v>
      </c>
      <c r="B201" s="17" t="s">
        <v>352</v>
      </c>
      <c r="C201" s="17" t="s">
        <v>110</v>
      </c>
      <c r="D201" s="19">
        <v>620.0</v>
      </c>
      <c r="E201" s="20">
        <v>0.06</v>
      </c>
      <c r="F201" s="17" t="s">
        <v>10</v>
      </c>
      <c r="G201" s="17" t="s">
        <v>340</v>
      </c>
      <c r="H201" s="21">
        <v>28.367</v>
      </c>
      <c r="I201" s="21">
        <v>79.4304</v>
      </c>
      <c r="J201" s="17"/>
      <c r="K201" s="17"/>
    </row>
    <row r="202">
      <c r="A202" s="18">
        <v>12.0</v>
      </c>
      <c r="B202" s="17" t="s">
        <v>353</v>
      </c>
      <c r="C202" s="17" t="s">
        <v>110</v>
      </c>
      <c r="D202" s="19">
        <v>616.0</v>
      </c>
      <c r="E202" s="20">
        <v>0.06</v>
      </c>
      <c r="F202" s="17" t="s">
        <v>10</v>
      </c>
      <c r="G202" s="17" t="s">
        <v>340</v>
      </c>
      <c r="H202" s="21">
        <v>28.367</v>
      </c>
      <c r="I202" s="21">
        <v>79.4304</v>
      </c>
      <c r="J202" s="17"/>
      <c r="K202" s="17"/>
    </row>
    <row r="203">
      <c r="A203" s="18">
        <v>13.0</v>
      </c>
      <c r="B203" s="17" t="s">
        <v>354</v>
      </c>
      <c r="C203" s="17" t="s">
        <v>110</v>
      </c>
      <c r="D203" s="19">
        <v>559.0</v>
      </c>
      <c r="E203" s="20">
        <v>0.05</v>
      </c>
      <c r="F203" s="17" t="s">
        <v>10</v>
      </c>
      <c r="G203" s="17" t="s">
        <v>340</v>
      </c>
      <c r="H203" s="21">
        <v>28.367</v>
      </c>
      <c r="I203" s="21">
        <v>79.4304</v>
      </c>
      <c r="J203" s="17"/>
      <c r="K203" s="17"/>
    </row>
    <row r="204">
      <c r="A204" s="18">
        <v>14.0</v>
      </c>
      <c r="B204" s="17" t="s">
        <v>119</v>
      </c>
      <c r="C204" s="17" t="s">
        <v>120</v>
      </c>
      <c r="D204" s="19">
        <v>6260.0</v>
      </c>
      <c r="E204" s="20">
        <v>0.56</v>
      </c>
      <c r="F204" s="17" t="s">
        <v>10</v>
      </c>
      <c r="G204" s="17" t="s">
        <v>340</v>
      </c>
      <c r="H204" s="21">
        <v>28.367</v>
      </c>
      <c r="I204" s="21">
        <v>79.4304</v>
      </c>
      <c r="J204" s="17"/>
      <c r="K204" s="17"/>
    </row>
    <row r="205">
      <c r="A205" s="18">
        <v>1.0</v>
      </c>
      <c r="B205" s="17" t="s">
        <v>355</v>
      </c>
      <c r="C205" s="17" t="s">
        <v>102</v>
      </c>
      <c r="D205" s="19">
        <v>527005.0</v>
      </c>
      <c r="E205" s="20">
        <v>48.67</v>
      </c>
      <c r="F205" s="17" t="s">
        <v>10</v>
      </c>
      <c r="G205" s="17" t="s">
        <v>356</v>
      </c>
      <c r="H205" s="21">
        <v>27.1865</v>
      </c>
      <c r="I205" s="21">
        <v>82.8053</v>
      </c>
      <c r="J205" s="17"/>
      <c r="K205" s="17"/>
    </row>
    <row r="206">
      <c r="A206" s="18">
        <v>2.0</v>
      </c>
      <c r="B206" s="17" t="s">
        <v>357</v>
      </c>
      <c r="C206" s="17" t="s">
        <v>99</v>
      </c>
      <c r="D206" s="19">
        <v>426011.0</v>
      </c>
      <c r="E206" s="20">
        <v>39.34</v>
      </c>
      <c r="F206" s="17" t="s">
        <v>10</v>
      </c>
      <c r="G206" s="17" t="s">
        <v>356</v>
      </c>
      <c r="H206" s="21">
        <v>27.1865</v>
      </c>
      <c r="I206" s="21">
        <v>82.8053</v>
      </c>
      <c r="J206" s="17"/>
      <c r="K206" s="17"/>
    </row>
    <row r="207">
      <c r="A207" s="18">
        <v>3.0</v>
      </c>
      <c r="B207" s="17" t="s">
        <v>358</v>
      </c>
      <c r="C207" s="17" t="s">
        <v>104</v>
      </c>
      <c r="D207" s="19">
        <v>103301.0</v>
      </c>
      <c r="E207" s="20">
        <v>9.54</v>
      </c>
      <c r="F207" s="17" t="s">
        <v>10</v>
      </c>
      <c r="G207" s="17" t="s">
        <v>356</v>
      </c>
      <c r="H207" s="21">
        <v>27.1865</v>
      </c>
      <c r="I207" s="21">
        <v>82.8053</v>
      </c>
      <c r="J207" s="17"/>
      <c r="K207" s="17"/>
    </row>
    <row r="208">
      <c r="A208" s="18">
        <v>4.0</v>
      </c>
      <c r="B208" s="17" t="s">
        <v>359</v>
      </c>
      <c r="C208" s="17" t="s">
        <v>256</v>
      </c>
      <c r="D208" s="19">
        <v>4627.0</v>
      </c>
      <c r="E208" s="20">
        <v>0.43</v>
      </c>
      <c r="F208" s="17" t="s">
        <v>10</v>
      </c>
      <c r="G208" s="17" t="s">
        <v>356</v>
      </c>
      <c r="H208" s="21">
        <v>27.1865</v>
      </c>
      <c r="I208" s="21">
        <v>82.8053</v>
      </c>
      <c r="J208" s="17"/>
      <c r="K208" s="17"/>
    </row>
    <row r="209">
      <c r="A209" s="18">
        <v>5.0</v>
      </c>
      <c r="B209" s="17" t="s">
        <v>360</v>
      </c>
      <c r="C209" s="17" t="s">
        <v>146</v>
      </c>
      <c r="D209" s="19">
        <v>3611.0</v>
      </c>
      <c r="E209" s="20">
        <v>0.33</v>
      </c>
      <c r="F209" s="17" t="s">
        <v>10</v>
      </c>
      <c r="G209" s="17" t="s">
        <v>356</v>
      </c>
      <c r="H209" s="21">
        <v>27.1865</v>
      </c>
      <c r="I209" s="21">
        <v>82.8053</v>
      </c>
      <c r="J209" s="17"/>
      <c r="K209" s="17"/>
    </row>
    <row r="210">
      <c r="A210" s="18">
        <v>6.0</v>
      </c>
      <c r="B210" s="17" t="s">
        <v>361</v>
      </c>
      <c r="C210" s="17" t="s">
        <v>362</v>
      </c>
      <c r="D210" s="19">
        <v>2988.0</v>
      </c>
      <c r="E210" s="20">
        <v>0.28</v>
      </c>
      <c r="F210" s="17" t="s">
        <v>10</v>
      </c>
      <c r="G210" s="17" t="s">
        <v>356</v>
      </c>
      <c r="H210" s="21">
        <v>27.1865</v>
      </c>
      <c r="I210" s="21">
        <v>82.8053</v>
      </c>
      <c r="J210" s="17"/>
      <c r="K210" s="17"/>
    </row>
    <row r="211">
      <c r="A211" s="18">
        <v>7.0</v>
      </c>
      <c r="B211" s="17" t="s">
        <v>363</v>
      </c>
      <c r="C211" s="17" t="s">
        <v>110</v>
      </c>
      <c r="D211" s="19">
        <v>2645.0</v>
      </c>
      <c r="E211" s="20">
        <v>0.24</v>
      </c>
      <c r="F211" s="17" t="s">
        <v>10</v>
      </c>
      <c r="G211" s="17" t="s">
        <v>356</v>
      </c>
      <c r="H211" s="21">
        <v>27.1865</v>
      </c>
      <c r="I211" s="21">
        <v>82.8053</v>
      </c>
      <c r="J211" s="17"/>
      <c r="K211" s="17"/>
    </row>
    <row r="212">
      <c r="A212" s="18">
        <v>8.0</v>
      </c>
      <c r="B212" s="17" t="s">
        <v>364</v>
      </c>
      <c r="C212" s="17" t="s">
        <v>110</v>
      </c>
      <c r="D212" s="19">
        <v>2557.0</v>
      </c>
      <c r="E212" s="20">
        <v>0.24</v>
      </c>
      <c r="F212" s="17" t="s">
        <v>10</v>
      </c>
      <c r="G212" s="17" t="s">
        <v>356</v>
      </c>
      <c r="H212" s="21">
        <v>27.1865</v>
      </c>
      <c r="I212" s="21">
        <v>82.8053</v>
      </c>
      <c r="J212" s="17"/>
      <c r="K212" s="17"/>
    </row>
    <row r="213">
      <c r="A213" s="18">
        <v>9.0</v>
      </c>
      <c r="B213" s="17" t="s">
        <v>365</v>
      </c>
      <c r="C213" s="17" t="s">
        <v>366</v>
      </c>
      <c r="D213" s="19">
        <v>2364.0</v>
      </c>
      <c r="E213" s="20">
        <v>0.22</v>
      </c>
      <c r="F213" s="17" t="s">
        <v>10</v>
      </c>
      <c r="G213" s="17" t="s">
        <v>356</v>
      </c>
      <c r="H213" s="21">
        <v>27.1865</v>
      </c>
      <c r="I213" s="21">
        <v>82.8053</v>
      </c>
      <c r="J213" s="17"/>
      <c r="K213" s="17"/>
    </row>
    <row r="214">
      <c r="A214" s="18">
        <v>10.0</v>
      </c>
      <c r="B214" s="17" t="s">
        <v>119</v>
      </c>
      <c r="C214" s="17" t="s">
        <v>120</v>
      </c>
      <c r="D214" s="19">
        <v>7761.0</v>
      </c>
      <c r="E214" s="20">
        <v>0.72</v>
      </c>
      <c r="F214" s="17" t="s">
        <v>10</v>
      </c>
      <c r="G214" s="17" t="s">
        <v>356</v>
      </c>
      <c r="H214" s="21">
        <v>27.1865</v>
      </c>
      <c r="I214" s="21">
        <v>82.8053</v>
      </c>
      <c r="J214" s="17"/>
      <c r="K214" s="17"/>
    </row>
    <row r="215">
      <c r="A215" s="18">
        <v>1.0</v>
      </c>
      <c r="B215" s="17" t="s">
        <v>367</v>
      </c>
      <c r="C215" s="17" t="s">
        <v>99</v>
      </c>
      <c r="D215" s="19">
        <v>459982.0</v>
      </c>
      <c r="E215" s="20">
        <v>42.39</v>
      </c>
      <c r="F215" s="17" t="s">
        <v>10</v>
      </c>
      <c r="G215" s="17" t="s">
        <v>368</v>
      </c>
      <c r="H215" s="21">
        <v>25.3945</v>
      </c>
      <c r="I215" s="21">
        <v>82.5707</v>
      </c>
      <c r="J215" s="17"/>
      <c r="K215" s="17"/>
    </row>
    <row r="216">
      <c r="A216" s="18">
        <v>2.0</v>
      </c>
      <c r="B216" s="17" t="s">
        <v>369</v>
      </c>
      <c r="C216" s="17" t="s">
        <v>370</v>
      </c>
      <c r="D216" s="19">
        <v>415910.0</v>
      </c>
      <c r="E216" s="20">
        <v>38.33</v>
      </c>
      <c r="F216" s="17" t="s">
        <v>10</v>
      </c>
      <c r="G216" s="17" t="s">
        <v>368</v>
      </c>
      <c r="H216" s="21">
        <v>25.3945</v>
      </c>
      <c r="I216" s="21">
        <v>82.5707</v>
      </c>
      <c r="J216" s="17"/>
      <c r="K216" s="17"/>
    </row>
    <row r="217">
      <c r="A217" s="18">
        <v>3.0</v>
      </c>
      <c r="B217" s="17" t="s">
        <v>371</v>
      </c>
      <c r="C217" s="17" t="s">
        <v>104</v>
      </c>
      <c r="D217" s="19">
        <v>155053.0</v>
      </c>
      <c r="E217" s="20">
        <v>14.29</v>
      </c>
      <c r="F217" s="17" t="s">
        <v>10</v>
      </c>
      <c r="G217" s="17" t="s">
        <v>368</v>
      </c>
      <c r="H217" s="21">
        <v>25.3945</v>
      </c>
      <c r="I217" s="21">
        <v>82.5707</v>
      </c>
      <c r="J217" s="17"/>
      <c r="K217" s="17"/>
    </row>
    <row r="218">
      <c r="A218" s="18">
        <v>4.0</v>
      </c>
      <c r="B218" s="17" t="s">
        <v>372</v>
      </c>
      <c r="C218" s="17" t="s">
        <v>373</v>
      </c>
      <c r="D218" s="19">
        <v>13689.0</v>
      </c>
      <c r="E218" s="20">
        <v>1.26</v>
      </c>
      <c r="F218" s="17" t="s">
        <v>10</v>
      </c>
      <c r="G218" s="17" t="s">
        <v>368</v>
      </c>
      <c r="H218" s="21">
        <v>25.3945</v>
      </c>
      <c r="I218" s="21">
        <v>82.5707</v>
      </c>
      <c r="J218" s="17"/>
      <c r="K218" s="17"/>
    </row>
    <row r="219">
      <c r="A219" s="18">
        <v>5.0</v>
      </c>
      <c r="B219" s="17" t="s">
        <v>374</v>
      </c>
      <c r="C219" s="17" t="s">
        <v>228</v>
      </c>
      <c r="D219" s="19">
        <v>6206.0</v>
      </c>
      <c r="E219" s="20">
        <v>0.57</v>
      </c>
      <c r="F219" s="17" t="s">
        <v>10</v>
      </c>
      <c r="G219" s="17" t="s">
        <v>368</v>
      </c>
      <c r="H219" s="21">
        <v>25.3945</v>
      </c>
      <c r="I219" s="21">
        <v>82.5707</v>
      </c>
      <c r="J219" s="17"/>
      <c r="K219" s="17"/>
    </row>
    <row r="220">
      <c r="A220" s="18">
        <v>6.0</v>
      </c>
      <c r="B220" s="17" t="s">
        <v>375</v>
      </c>
      <c r="C220" s="17" t="s">
        <v>376</v>
      </c>
      <c r="D220" s="19">
        <v>5270.0</v>
      </c>
      <c r="E220" s="20">
        <v>0.49</v>
      </c>
      <c r="F220" s="17" t="s">
        <v>10</v>
      </c>
      <c r="G220" s="17" t="s">
        <v>368</v>
      </c>
      <c r="H220" s="21">
        <v>25.3945</v>
      </c>
      <c r="I220" s="21">
        <v>82.5707</v>
      </c>
      <c r="J220" s="17"/>
      <c r="K220" s="17"/>
    </row>
    <row r="221">
      <c r="A221" s="18">
        <v>7.0</v>
      </c>
      <c r="B221" s="17" t="s">
        <v>377</v>
      </c>
      <c r="C221" s="17" t="s">
        <v>362</v>
      </c>
      <c r="D221" s="19">
        <v>5261.0</v>
      </c>
      <c r="E221" s="20">
        <v>0.48</v>
      </c>
      <c r="F221" s="17" t="s">
        <v>10</v>
      </c>
      <c r="G221" s="17" t="s">
        <v>368</v>
      </c>
      <c r="H221" s="21">
        <v>25.3945</v>
      </c>
      <c r="I221" s="21">
        <v>82.5707</v>
      </c>
      <c r="J221" s="17"/>
      <c r="K221" s="17"/>
    </row>
    <row r="222">
      <c r="A222" s="18">
        <v>8.0</v>
      </c>
      <c r="B222" s="17" t="s">
        <v>378</v>
      </c>
      <c r="C222" s="17" t="s">
        <v>110</v>
      </c>
      <c r="D222" s="19">
        <v>4848.0</v>
      </c>
      <c r="E222" s="20">
        <v>0.45</v>
      </c>
      <c r="F222" s="17" t="s">
        <v>10</v>
      </c>
      <c r="G222" s="17" t="s">
        <v>368</v>
      </c>
      <c r="H222" s="21">
        <v>25.3945</v>
      </c>
      <c r="I222" s="21">
        <v>82.5707</v>
      </c>
      <c r="J222" s="17"/>
      <c r="K222" s="17"/>
    </row>
    <row r="223">
      <c r="A223" s="18">
        <v>9.0</v>
      </c>
      <c r="B223" s="17" t="s">
        <v>379</v>
      </c>
      <c r="C223" s="17" t="s">
        <v>306</v>
      </c>
      <c r="D223" s="19">
        <v>4597.0</v>
      </c>
      <c r="E223" s="20">
        <v>0.42</v>
      </c>
      <c r="F223" s="17" t="s">
        <v>10</v>
      </c>
      <c r="G223" s="17" t="s">
        <v>368</v>
      </c>
      <c r="H223" s="21">
        <v>25.3945</v>
      </c>
      <c r="I223" s="21">
        <v>82.5707</v>
      </c>
      <c r="J223" s="17"/>
      <c r="K223" s="17"/>
    </row>
    <row r="224">
      <c r="A224" s="18">
        <v>10.0</v>
      </c>
      <c r="B224" s="17" t="s">
        <v>380</v>
      </c>
      <c r="C224" s="17" t="s">
        <v>110</v>
      </c>
      <c r="D224" s="19">
        <v>2948.0</v>
      </c>
      <c r="E224" s="20">
        <v>0.27</v>
      </c>
      <c r="F224" s="17" t="s">
        <v>10</v>
      </c>
      <c r="G224" s="17" t="s">
        <v>368</v>
      </c>
      <c r="H224" s="21">
        <v>25.3945</v>
      </c>
      <c r="I224" s="21">
        <v>82.5707</v>
      </c>
      <c r="J224" s="17"/>
      <c r="K224" s="17"/>
    </row>
    <row r="225">
      <c r="A225" s="18">
        <v>11.0</v>
      </c>
      <c r="B225" s="17" t="s">
        <v>119</v>
      </c>
      <c r="C225" s="17" t="s">
        <v>120</v>
      </c>
      <c r="D225" s="19">
        <v>11229.0</v>
      </c>
      <c r="E225" s="20">
        <v>1.03</v>
      </c>
      <c r="F225" s="17" t="s">
        <v>10</v>
      </c>
      <c r="G225" s="17" t="s">
        <v>368</v>
      </c>
      <c r="H225" s="21">
        <v>25.3945</v>
      </c>
      <c r="I225" s="21">
        <v>82.5707</v>
      </c>
      <c r="J225" s="17"/>
      <c r="K225" s="17"/>
    </row>
    <row r="226">
      <c r="A226" s="18">
        <v>1.0</v>
      </c>
      <c r="B226" s="17" t="s">
        <v>381</v>
      </c>
      <c r="C226" s="17" t="s">
        <v>258</v>
      </c>
      <c r="D226" s="19">
        <v>404493.0</v>
      </c>
      <c r="E226" s="20">
        <v>39.48</v>
      </c>
      <c r="F226" s="17" t="s">
        <v>10</v>
      </c>
      <c r="G226" s="17" t="s">
        <v>382</v>
      </c>
      <c r="H226" s="21">
        <v>29.3737</v>
      </c>
      <c r="I226" s="21">
        <v>78.1351</v>
      </c>
      <c r="J226" s="17"/>
      <c r="K226" s="17"/>
    </row>
    <row r="227">
      <c r="A227" s="18">
        <v>2.0</v>
      </c>
      <c r="B227" s="17" t="s">
        <v>383</v>
      </c>
      <c r="C227" s="17" t="s">
        <v>102</v>
      </c>
      <c r="D227" s="19">
        <v>366985.0</v>
      </c>
      <c r="E227" s="20">
        <v>35.82</v>
      </c>
      <c r="F227" s="17" t="s">
        <v>10</v>
      </c>
      <c r="G227" s="17" t="s">
        <v>382</v>
      </c>
      <c r="H227" s="21">
        <v>29.3737</v>
      </c>
      <c r="I227" s="21">
        <v>78.1351</v>
      </c>
      <c r="J227" s="17"/>
      <c r="K227" s="17"/>
    </row>
    <row r="228">
      <c r="A228" s="18">
        <v>3.0</v>
      </c>
      <c r="B228" s="17" t="s">
        <v>384</v>
      </c>
      <c r="C228" s="17" t="s">
        <v>104</v>
      </c>
      <c r="D228" s="19">
        <v>218986.0</v>
      </c>
      <c r="E228" s="20">
        <v>21.38</v>
      </c>
      <c r="F228" s="17" t="s">
        <v>10</v>
      </c>
      <c r="G228" s="17" t="s">
        <v>382</v>
      </c>
      <c r="H228" s="21">
        <v>29.3737</v>
      </c>
      <c r="I228" s="21">
        <v>78.1351</v>
      </c>
      <c r="J228" s="17"/>
      <c r="K228" s="17"/>
    </row>
    <row r="229">
      <c r="A229" s="18">
        <v>4.0</v>
      </c>
      <c r="B229" s="17" t="s">
        <v>385</v>
      </c>
      <c r="C229" s="17" t="s">
        <v>386</v>
      </c>
      <c r="D229" s="19">
        <v>8072.0</v>
      </c>
      <c r="E229" s="20">
        <v>0.79</v>
      </c>
      <c r="F229" s="17" t="s">
        <v>10</v>
      </c>
      <c r="G229" s="17" t="s">
        <v>382</v>
      </c>
      <c r="H229" s="21">
        <v>29.3737</v>
      </c>
      <c r="I229" s="21">
        <v>78.1351</v>
      </c>
      <c r="J229" s="17"/>
      <c r="K229" s="17"/>
    </row>
    <row r="230">
      <c r="A230" s="18">
        <v>5.0</v>
      </c>
      <c r="B230" s="17" t="s">
        <v>387</v>
      </c>
      <c r="C230" s="17" t="s">
        <v>110</v>
      </c>
      <c r="D230" s="19">
        <v>7318.0</v>
      </c>
      <c r="E230" s="20">
        <v>0.71</v>
      </c>
      <c r="F230" s="17" t="s">
        <v>10</v>
      </c>
      <c r="G230" s="17" t="s">
        <v>382</v>
      </c>
      <c r="H230" s="21">
        <v>29.3737</v>
      </c>
      <c r="I230" s="21">
        <v>78.1351</v>
      </c>
      <c r="J230" s="17"/>
      <c r="K230" s="17"/>
    </row>
    <row r="231">
      <c r="A231" s="18">
        <v>6.0</v>
      </c>
      <c r="B231" s="17" t="s">
        <v>388</v>
      </c>
      <c r="C231" s="17" t="s">
        <v>110</v>
      </c>
      <c r="D231" s="19">
        <v>2788.0</v>
      </c>
      <c r="E231" s="20">
        <v>0.27</v>
      </c>
      <c r="F231" s="17" t="s">
        <v>10</v>
      </c>
      <c r="G231" s="17" t="s">
        <v>382</v>
      </c>
      <c r="H231" s="21">
        <v>29.3737</v>
      </c>
      <c r="I231" s="21">
        <v>78.1351</v>
      </c>
      <c r="J231" s="17"/>
      <c r="K231" s="17"/>
    </row>
    <row r="232">
      <c r="A232" s="18">
        <v>7.0</v>
      </c>
      <c r="B232" s="17" t="s">
        <v>389</v>
      </c>
      <c r="C232" s="17" t="s">
        <v>106</v>
      </c>
      <c r="D232" s="19">
        <v>2373.0</v>
      </c>
      <c r="E232" s="20">
        <v>0.23</v>
      </c>
      <c r="F232" s="17" t="s">
        <v>10</v>
      </c>
      <c r="G232" s="17" t="s">
        <v>382</v>
      </c>
      <c r="H232" s="21">
        <v>29.3737</v>
      </c>
      <c r="I232" s="21">
        <v>78.1351</v>
      </c>
      <c r="J232" s="17"/>
      <c r="K232" s="17"/>
    </row>
    <row r="233">
      <c r="A233" s="18">
        <v>8.0</v>
      </c>
      <c r="B233" s="17" t="s">
        <v>390</v>
      </c>
      <c r="C233" s="17" t="s">
        <v>110</v>
      </c>
      <c r="D233" s="19">
        <v>2347.0</v>
      </c>
      <c r="E233" s="20">
        <v>0.23</v>
      </c>
      <c r="F233" s="17" t="s">
        <v>10</v>
      </c>
      <c r="G233" s="17" t="s">
        <v>382</v>
      </c>
      <c r="H233" s="21">
        <v>29.3737</v>
      </c>
      <c r="I233" s="21">
        <v>78.1351</v>
      </c>
      <c r="J233" s="17"/>
      <c r="K233" s="17"/>
    </row>
    <row r="234">
      <c r="A234" s="18">
        <v>9.0</v>
      </c>
      <c r="B234" s="17" t="s">
        <v>391</v>
      </c>
      <c r="C234" s="17" t="s">
        <v>392</v>
      </c>
      <c r="D234" s="19">
        <v>2343.0</v>
      </c>
      <c r="E234" s="20">
        <v>0.23</v>
      </c>
      <c r="F234" s="17" t="s">
        <v>10</v>
      </c>
      <c r="G234" s="17" t="s">
        <v>382</v>
      </c>
      <c r="H234" s="21">
        <v>29.3737</v>
      </c>
      <c r="I234" s="21">
        <v>78.1351</v>
      </c>
      <c r="J234" s="17"/>
      <c r="K234" s="17"/>
    </row>
    <row r="235">
      <c r="A235" s="18">
        <v>10.0</v>
      </c>
      <c r="B235" s="17" t="s">
        <v>393</v>
      </c>
      <c r="C235" s="17" t="s">
        <v>110</v>
      </c>
      <c r="D235" s="19">
        <v>2176.0</v>
      </c>
      <c r="E235" s="20">
        <v>0.21</v>
      </c>
      <c r="F235" s="17" t="s">
        <v>10</v>
      </c>
      <c r="G235" s="17" t="s">
        <v>382</v>
      </c>
      <c r="H235" s="21">
        <v>29.3737</v>
      </c>
      <c r="I235" s="21">
        <v>78.1351</v>
      </c>
      <c r="J235" s="17"/>
      <c r="K235" s="17"/>
    </row>
    <row r="236">
      <c r="A236" s="18">
        <v>11.0</v>
      </c>
      <c r="B236" s="17" t="s">
        <v>394</v>
      </c>
      <c r="C236" s="17" t="s">
        <v>395</v>
      </c>
      <c r="D236" s="19">
        <v>2105.0</v>
      </c>
      <c r="E236" s="20">
        <v>0.21</v>
      </c>
      <c r="F236" s="17" t="s">
        <v>10</v>
      </c>
      <c r="G236" s="17" t="s">
        <v>382</v>
      </c>
      <c r="H236" s="21">
        <v>29.3737</v>
      </c>
      <c r="I236" s="21">
        <v>78.1351</v>
      </c>
      <c r="J236" s="17"/>
      <c r="K236" s="17"/>
    </row>
    <row r="237">
      <c r="A237" s="18">
        <v>12.0</v>
      </c>
      <c r="B237" s="17" t="s">
        <v>119</v>
      </c>
      <c r="C237" s="17" t="s">
        <v>120</v>
      </c>
      <c r="D237" s="19">
        <v>4446.0</v>
      </c>
      <c r="E237" s="20">
        <v>0.43</v>
      </c>
      <c r="F237" s="17" t="s">
        <v>10</v>
      </c>
      <c r="G237" s="17" t="s">
        <v>382</v>
      </c>
      <c r="H237" s="21">
        <v>29.3737</v>
      </c>
      <c r="I237" s="21">
        <v>78.1351</v>
      </c>
      <c r="J237" s="17"/>
      <c r="K237" s="17"/>
    </row>
    <row r="238">
      <c r="A238" s="18">
        <v>1.0</v>
      </c>
      <c r="B238" s="17" t="s">
        <v>396</v>
      </c>
      <c r="C238" s="17" t="s">
        <v>99</v>
      </c>
      <c r="D238" s="19">
        <v>597310.0</v>
      </c>
      <c r="E238" s="20">
        <v>56.65</v>
      </c>
      <c r="F238" s="17" t="s">
        <v>10</v>
      </c>
      <c r="G238" s="17" t="s">
        <v>397</v>
      </c>
      <c r="H238" s="21">
        <v>28.4051</v>
      </c>
      <c r="I238" s="21">
        <v>77.8498</v>
      </c>
      <c r="J238" s="17"/>
      <c r="K238" s="17"/>
    </row>
    <row r="239">
      <c r="A239" s="18">
        <v>2.0</v>
      </c>
      <c r="B239" s="17" t="s">
        <v>398</v>
      </c>
      <c r="C239" s="17" t="s">
        <v>155</v>
      </c>
      <c r="D239" s="19">
        <v>322176.0</v>
      </c>
      <c r="E239" s="20">
        <v>30.56</v>
      </c>
      <c r="F239" s="17" t="s">
        <v>10</v>
      </c>
      <c r="G239" s="17" t="s">
        <v>397</v>
      </c>
      <c r="H239" s="21">
        <v>28.4051</v>
      </c>
      <c r="I239" s="21">
        <v>77.8498</v>
      </c>
      <c r="J239" s="17"/>
      <c r="K239" s="17"/>
    </row>
    <row r="240">
      <c r="A240" s="18">
        <v>3.0</v>
      </c>
      <c r="B240" s="17" t="s">
        <v>399</v>
      </c>
      <c r="C240" s="17" t="s">
        <v>104</v>
      </c>
      <c r="D240" s="19">
        <v>117424.0</v>
      </c>
      <c r="E240" s="20">
        <v>11.14</v>
      </c>
      <c r="F240" s="17" t="s">
        <v>10</v>
      </c>
      <c r="G240" s="17" t="s">
        <v>397</v>
      </c>
      <c r="H240" s="21">
        <v>28.4051</v>
      </c>
      <c r="I240" s="21">
        <v>77.8498</v>
      </c>
      <c r="J240" s="17"/>
      <c r="K240" s="17"/>
    </row>
    <row r="241">
      <c r="A241" s="18">
        <v>4.0</v>
      </c>
      <c r="B241" s="17" t="s">
        <v>400</v>
      </c>
      <c r="C241" s="17" t="s">
        <v>401</v>
      </c>
      <c r="D241" s="19">
        <v>4401.0</v>
      </c>
      <c r="E241" s="20">
        <v>0.42</v>
      </c>
      <c r="F241" s="17" t="s">
        <v>10</v>
      </c>
      <c r="G241" s="17" t="s">
        <v>397</v>
      </c>
      <c r="H241" s="21">
        <v>28.4051</v>
      </c>
      <c r="I241" s="21">
        <v>77.8498</v>
      </c>
      <c r="J241" s="17"/>
      <c r="K241" s="17"/>
    </row>
    <row r="242">
      <c r="A242" s="18">
        <v>5.0</v>
      </c>
      <c r="B242" s="17" t="s">
        <v>402</v>
      </c>
      <c r="C242" s="17" t="s">
        <v>110</v>
      </c>
      <c r="D242" s="19">
        <v>3600.0</v>
      </c>
      <c r="E242" s="20">
        <v>0.34</v>
      </c>
      <c r="F242" s="17" t="s">
        <v>10</v>
      </c>
      <c r="G242" s="17" t="s">
        <v>397</v>
      </c>
      <c r="H242" s="21">
        <v>28.4051</v>
      </c>
      <c r="I242" s="21">
        <v>77.8498</v>
      </c>
      <c r="J242" s="17"/>
      <c r="K242" s="17"/>
    </row>
    <row r="243">
      <c r="A243" s="18">
        <v>6.0</v>
      </c>
      <c r="B243" s="17" t="s">
        <v>403</v>
      </c>
      <c r="C243" s="17" t="s">
        <v>110</v>
      </c>
      <c r="D243" s="19">
        <v>2563.0</v>
      </c>
      <c r="E243" s="20">
        <v>0.24</v>
      </c>
      <c r="F243" s="17" t="s">
        <v>10</v>
      </c>
      <c r="G243" s="17" t="s">
        <v>397</v>
      </c>
      <c r="H243" s="21">
        <v>28.4051</v>
      </c>
      <c r="I243" s="21">
        <v>77.8498</v>
      </c>
      <c r="J243" s="17"/>
      <c r="K243" s="17"/>
    </row>
    <row r="244">
      <c r="A244" s="18">
        <v>7.0</v>
      </c>
      <c r="B244" s="17" t="s">
        <v>119</v>
      </c>
      <c r="C244" s="17" t="s">
        <v>120</v>
      </c>
      <c r="D244" s="19">
        <v>6925.0</v>
      </c>
      <c r="E244" s="20">
        <v>0.66</v>
      </c>
      <c r="F244" s="17" t="s">
        <v>10</v>
      </c>
      <c r="G244" s="17" t="s">
        <v>397</v>
      </c>
      <c r="H244" s="21">
        <v>28.4051</v>
      </c>
      <c r="I244" s="21">
        <v>77.8498</v>
      </c>
      <c r="J244" s="17"/>
      <c r="K244" s="17"/>
    </row>
    <row r="245">
      <c r="A245" s="18">
        <v>1.0</v>
      </c>
      <c r="B245" s="17" t="s">
        <v>404</v>
      </c>
      <c r="C245" s="17" t="s">
        <v>102</v>
      </c>
      <c r="D245" s="19">
        <v>474476.0</v>
      </c>
      <c r="E245" s="20">
        <v>42.5</v>
      </c>
      <c r="F245" s="17" t="s">
        <v>10</v>
      </c>
      <c r="G245" s="17" t="s">
        <v>405</v>
      </c>
      <c r="H245" s="21">
        <v>25.2686</v>
      </c>
      <c r="I245" s="21">
        <v>83.2715</v>
      </c>
      <c r="J245" s="17"/>
      <c r="K245" s="17"/>
    </row>
    <row r="246">
      <c r="A246" s="18">
        <v>2.0</v>
      </c>
      <c r="B246" s="17" t="s">
        <v>406</v>
      </c>
      <c r="C246" s="17" t="s">
        <v>99</v>
      </c>
      <c r="D246" s="19">
        <v>452911.0</v>
      </c>
      <c r="E246" s="20">
        <v>40.57</v>
      </c>
      <c r="F246" s="17" t="s">
        <v>10</v>
      </c>
      <c r="G246" s="17" t="s">
        <v>405</v>
      </c>
      <c r="H246" s="21">
        <v>25.2686</v>
      </c>
      <c r="I246" s="21">
        <v>83.2715</v>
      </c>
      <c r="J246" s="17"/>
      <c r="K246" s="17"/>
    </row>
    <row r="247">
      <c r="A247" s="18">
        <v>3.0</v>
      </c>
      <c r="B247" s="17" t="s">
        <v>407</v>
      </c>
      <c r="C247" s="17" t="s">
        <v>104</v>
      </c>
      <c r="D247" s="19">
        <v>159903.0</v>
      </c>
      <c r="E247" s="20">
        <v>14.32</v>
      </c>
      <c r="F247" s="17" t="s">
        <v>10</v>
      </c>
      <c r="G247" s="17" t="s">
        <v>405</v>
      </c>
      <c r="H247" s="21">
        <v>25.2686</v>
      </c>
      <c r="I247" s="21">
        <v>83.2715</v>
      </c>
      <c r="J247" s="17"/>
      <c r="K247" s="17"/>
    </row>
    <row r="248">
      <c r="A248" s="18">
        <v>4.0</v>
      </c>
      <c r="B248" s="17" t="s">
        <v>408</v>
      </c>
      <c r="C248" s="17" t="s">
        <v>167</v>
      </c>
      <c r="D248" s="19">
        <v>4032.0</v>
      </c>
      <c r="E248" s="20">
        <v>0.36</v>
      </c>
      <c r="F248" s="17" t="s">
        <v>10</v>
      </c>
      <c r="G248" s="17" t="s">
        <v>405</v>
      </c>
      <c r="H248" s="21">
        <v>25.2686</v>
      </c>
      <c r="I248" s="21">
        <v>83.2715</v>
      </c>
      <c r="J248" s="17"/>
      <c r="K248" s="17"/>
    </row>
    <row r="249">
      <c r="A249" s="18">
        <v>5.0</v>
      </c>
      <c r="B249" s="17" t="s">
        <v>409</v>
      </c>
      <c r="C249" s="17" t="s">
        <v>410</v>
      </c>
      <c r="D249" s="19">
        <v>3096.0</v>
      </c>
      <c r="E249" s="20">
        <v>0.28</v>
      </c>
      <c r="F249" s="17" t="s">
        <v>10</v>
      </c>
      <c r="G249" s="17" t="s">
        <v>405</v>
      </c>
      <c r="H249" s="21">
        <v>25.2686</v>
      </c>
      <c r="I249" s="21">
        <v>83.2715</v>
      </c>
      <c r="J249" s="17"/>
      <c r="K249" s="17"/>
    </row>
    <row r="250">
      <c r="A250" s="18">
        <v>6.0</v>
      </c>
      <c r="B250" s="17" t="s">
        <v>411</v>
      </c>
      <c r="C250" s="17" t="s">
        <v>110</v>
      </c>
      <c r="D250" s="19">
        <v>2969.0</v>
      </c>
      <c r="E250" s="20">
        <v>0.27</v>
      </c>
      <c r="F250" s="17" t="s">
        <v>10</v>
      </c>
      <c r="G250" s="17" t="s">
        <v>405</v>
      </c>
      <c r="H250" s="21">
        <v>25.2686</v>
      </c>
      <c r="I250" s="21">
        <v>83.2715</v>
      </c>
      <c r="J250" s="17"/>
      <c r="K250" s="17"/>
    </row>
    <row r="251">
      <c r="A251" s="18">
        <v>7.0</v>
      </c>
      <c r="B251" s="17" t="s">
        <v>412</v>
      </c>
      <c r="C251" s="17" t="s">
        <v>146</v>
      </c>
      <c r="D251" s="19">
        <v>2762.0</v>
      </c>
      <c r="E251" s="20">
        <v>0.25</v>
      </c>
      <c r="F251" s="17" t="s">
        <v>10</v>
      </c>
      <c r="G251" s="17" t="s">
        <v>405</v>
      </c>
      <c r="H251" s="21">
        <v>25.2686</v>
      </c>
      <c r="I251" s="21">
        <v>83.2715</v>
      </c>
      <c r="J251" s="17"/>
      <c r="K251" s="17"/>
    </row>
    <row r="252">
      <c r="A252" s="18">
        <v>8.0</v>
      </c>
      <c r="B252" s="17" t="s">
        <v>413</v>
      </c>
      <c r="C252" s="17" t="s">
        <v>228</v>
      </c>
      <c r="D252" s="19">
        <v>2745.0</v>
      </c>
      <c r="E252" s="20">
        <v>0.25</v>
      </c>
      <c r="F252" s="17" t="s">
        <v>10</v>
      </c>
      <c r="G252" s="17" t="s">
        <v>405</v>
      </c>
      <c r="H252" s="21">
        <v>25.2686</v>
      </c>
      <c r="I252" s="21">
        <v>83.2715</v>
      </c>
      <c r="J252" s="17"/>
      <c r="K252" s="17"/>
    </row>
    <row r="253">
      <c r="A253" s="18">
        <v>9.0</v>
      </c>
      <c r="B253" s="17" t="s">
        <v>414</v>
      </c>
      <c r="C253" s="17" t="s">
        <v>415</v>
      </c>
      <c r="D253" s="19">
        <v>2623.0</v>
      </c>
      <c r="E253" s="20">
        <v>0.23</v>
      </c>
      <c r="F253" s="17" t="s">
        <v>10</v>
      </c>
      <c r="G253" s="17" t="s">
        <v>405</v>
      </c>
      <c r="H253" s="21">
        <v>25.2686</v>
      </c>
      <c r="I253" s="21">
        <v>83.2715</v>
      </c>
      <c r="J253" s="17"/>
      <c r="K253" s="17"/>
    </row>
    <row r="254">
      <c r="A254" s="18">
        <v>10.0</v>
      </c>
      <c r="B254" s="17" t="s">
        <v>416</v>
      </c>
      <c r="C254" s="17" t="s">
        <v>202</v>
      </c>
      <c r="D254" s="19">
        <v>1977.0</v>
      </c>
      <c r="E254" s="20">
        <v>0.18</v>
      </c>
      <c r="F254" s="17" t="s">
        <v>10</v>
      </c>
      <c r="G254" s="17" t="s">
        <v>405</v>
      </c>
      <c r="H254" s="21">
        <v>25.2686</v>
      </c>
      <c r="I254" s="21">
        <v>83.2715</v>
      </c>
      <c r="J254" s="17"/>
      <c r="K254" s="17"/>
    </row>
    <row r="255">
      <c r="A255" s="18">
        <v>11.0</v>
      </c>
      <c r="B255" s="17" t="s">
        <v>119</v>
      </c>
      <c r="C255" s="17" t="s">
        <v>120</v>
      </c>
      <c r="D255" s="19">
        <v>9005.0</v>
      </c>
      <c r="E255" s="20">
        <v>0.81</v>
      </c>
      <c r="F255" s="17" t="s">
        <v>10</v>
      </c>
      <c r="G255" s="17" t="s">
        <v>405</v>
      </c>
      <c r="H255" s="21">
        <v>25.2686</v>
      </c>
      <c r="I255" s="21">
        <v>83.2715</v>
      </c>
      <c r="J255" s="17"/>
      <c r="K255" s="17"/>
    </row>
    <row r="256">
      <c r="A256" s="18">
        <v>1.0</v>
      </c>
      <c r="B256" s="17" t="s">
        <v>417</v>
      </c>
      <c r="C256" s="17" t="s">
        <v>99</v>
      </c>
      <c r="D256" s="19">
        <v>504541.0</v>
      </c>
      <c r="E256" s="20">
        <v>48.36</v>
      </c>
      <c r="F256" s="17" t="s">
        <v>10</v>
      </c>
      <c r="G256" s="17" t="s">
        <v>418</v>
      </c>
      <c r="H256" s="21">
        <v>26.5024</v>
      </c>
      <c r="I256" s="21">
        <v>83.7798</v>
      </c>
      <c r="J256" s="17"/>
      <c r="K256" s="17"/>
    </row>
    <row r="257">
      <c r="A257" s="18">
        <v>2.0</v>
      </c>
      <c r="B257" s="17" t="s">
        <v>419</v>
      </c>
      <c r="C257" s="17" t="s">
        <v>155</v>
      </c>
      <c r="D257" s="19">
        <v>469699.0</v>
      </c>
      <c r="E257" s="20">
        <v>45.02</v>
      </c>
      <c r="F257" s="17" t="s">
        <v>10</v>
      </c>
      <c r="G257" s="17" t="s">
        <v>418</v>
      </c>
      <c r="H257" s="21">
        <v>26.5024</v>
      </c>
      <c r="I257" s="21">
        <v>83.7798</v>
      </c>
      <c r="J257" s="17"/>
      <c r="K257" s="17"/>
    </row>
    <row r="258">
      <c r="A258" s="18">
        <v>3.0</v>
      </c>
      <c r="B258" s="17" t="s">
        <v>420</v>
      </c>
      <c r="C258" s="17" t="s">
        <v>104</v>
      </c>
      <c r="D258" s="19">
        <v>45564.0</v>
      </c>
      <c r="E258" s="20">
        <v>4.37</v>
      </c>
      <c r="F258" s="17" t="s">
        <v>10</v>
      </c>
      <c r="G258" s="17" t="s">
        <v>418</v>
      </c>
      <c r="H258" s="21">
        <v>26.5024</v>
      </c>
      <c r="I258" s="21">
        <v>83.7798</v>
      </c>
      <c r="J258" s="17"/>
      <c r="K258" s="17"/>
    </row>
    <row r="259">
      <c r="A259" s="18">
        <v>4.0</v>
      </c>
      <c r="B259" s="17" t="s">
        <v>421</v>
      </c>
      <c r="C259" s="17" t="s">
        <v>110</v>
      </c>
      <c r="D259" s="19">
        <v>4158.0</v>
      </c>
      <c r="E259" s="20">
        <v>0.4</v>
      </c>
      <c r="F259" s="17" t="s">
        <v>10</v>
      </c>
      <c r="G259" s="17" t="s">
        <v>418</v>
      </c>
      <c r="H259" s="21">
        <v>26.5024</v>
      </c>
      <c r="I259" s="21">
        <v>83.7798</v>
      </c>
      <c r="J259" s="17"/>
      <c r="K259" s="17"/>
    </row>
    <row r="260">
      <c r="A260" s="18">
        <v>5.0</v>
      </c>
      <c r="B260" s="17" t="s">
        <v>422</v>
      </c>
      <c r="C260" s="17" t="s">
        <v>423</v>
      </c>
      <c r="D260" s="19">
        <v>3264.0</v>
      </c>
      <c r="E260" s="20">
        <v>0.31</v>
      </c>
      <c r="F260" s="17" t="s">
        <v>10</v>
      </c>
      <c r="G260" s="17" t="s">
        <v>418</v>
      </c>
      <c r="H260" s="21">
        <v>26.5024</v>
      </c>
      <c r="I260" s="21">
        <v>83.7798</v>
      </c>
      <c r="J260" s="17"/>
      <c r="K260" s="17"/>
    </row>
    <row r="261">
      <c r="A261" s="18">
        <v>6.0</v>
      </c>
      <c r="B261" s="17" t="s">
        <v>424</v>
      </c>
      <c r="C261" s="17" t="s">
        <v>425</v>
      </c>
      <c r="D261" s="19">
        <v>3182.0</v>
      </c>
      <c r="E261" s="20">
        <v>0.3</v>
      </c>
      <c r="F261" s="17" t="s">
        <v>10</v>
      </c>
      <c r="G261" s="17" t="s">
        <v>418</v>
      </c>
      <c r="H261" s="21">
        <v>26.5024</v>
      </c>
      <c r="I261" s="21">
        <v>83.7798</v>
      </c>
      <c r="J261" s="17"/>
      <c r="K261" s="17"/>
    </row>
    <row r="262">
      <c r="A262" s="18">
        <v>7.0</v>
      </c>
      <c r="B262" s="17" t="s">
        <v>426</v>
      </c>
      <c r="C262" s="17" t="s">
        <v>110</v>
      </c>
      <c r="D262" s="19">
        <v>2688.0</v>
      </c>
      <c r="E262" s="20">
        <v>0.26</v>
      </c>
      <c r="F262" s="17" t="s">
        <v>10</v>
      </c>
      <c r="G262" s="17" t="s">
        <v>418</v>
      </c>
      <c r="H262" s="21">
        <v>26.5024</v>
      </c>
      <c r="I262" s="21">
        <v>83.7798</v>
      </c>
      <c r="J262" s="17"/>
      <c r="K262" s="17"/>
    </row>
    <row r="263">
      <c r="A263" s="18">
        <v>8.0</v>
      </c>
      <c r="B263" s="17" t="s">
        <v>119</v>
      </c>
      <c r="C263" s="17" t="s">
        <v>120</v>
      </c>
      <c r="D263" s="19">
        <v>10212.0</v>
      </c>
      <c r="E263" s="20">
        <v>0.98</v>
      </c>
      <c r="F263" s="17" t="s">
        <v>10</v>
      </c>
      <c r="G263" s="17" t="s">
        <v>418</v>
      </c>
      <c r="H263" s="21">
        <v>26.5024</v>
      </c>
      <c r="I263" s="21">
        <v>83.7798</v>
      </c>
      <c r="J263" s="17"/>
      <c r="K263" s="17"/>
    </row>
    <row r="264">
      <c r="A264" s="18">
        <v>1.0</v>
      </c>
      <c r="B264" s="17" t="s">
        <v>427</v>
      </c>
      <c r="C264" s="17" t="s">
        <v>102</v>
      </c>
      <c r="D264" s="19">
        <v>443743.0</v>
      </c>
      <c r="E264" s="20">
        <v>39.91</v>
      </c>
      <c r="F264" s="17" t="s">
        <v>10</v>
      </c>
      <c r="G264" s="17" t="s">
        <v>428</v>
      </c>
      <c r="H264" s="21">
        <v>27.7034</v>
      </c>
      <c r="I264" s="21">
        <v>80.4829</v>
      </c>
      <c r="J264" s="17"/>
      <c r="K264" s="17"/>
    </row>
    <row r="265">
      <c r="A265" s="18">
        <v>2.0</v>
      </c>
      <c r="B265" s="17" t="s">
        <v>429</v>
      </c>
      <c r="C265" s="17" t="s">
        <v>99</v>
      </c>
      <c r="D265" s="19">
        <v>439294.0</v>
      </c>
      <c r="E265" s="20">
        <v>39.51</v>
      </c>
      <c r="F265" s="17" t="s">
        <v>10</v>
      </c>
      <c r="G265" s="17" t="s">
        <v>428</v>
      </c>
      <c r="H265" s="21">
        <v>27.7034</v>
      </c>
      <c r="I265" s="21">
        <v>80.4829</v>
      </c>
      <c r="J265" s="17"/>
      <c r="K265" s="17"/>
    </row>
    <row r="266">
      <c r="A266" s="18">
        <v>3.0</v>
      </c>
      <c r="B266" s="17" t="s">
        <v>430</v>
      </c>
      <c r="C266" s="17" t="s">
        <v>104</v>
      </c>
      <c r="D266" s="19">
        <v>185474.0</v>
      </c>
      <c r="E266" s="20">
        <v>16.68</v>
      </c>
      <c r="F266" s="17" t="s">
        <v>10</v>
      </c>
      <c r="G266" s="17" t="s">
        <v>428</v>
      </c>
      <c r="H266" s="21">
        <v>27.7034</v>
      </c>
      <c r="I266" s="21">
        <v>80.4829</v>
      </c>
      <c r="J266" s="17"/>
      <c r="K266" s="17"/>
    </row>
    <row r="267">
      <c r="A267" s="18">
        <v>4.0</v>
      </c>
      <c r="B267" s="17" t="s">
        <v>431</v>
      </c>
      <c r="C267" s="17" t="s">
        <v>303</v>
      </c>
      <c r="D267" s="19">
        <v>15900.0</v>
      </c>
      <c r="E267" s="20">
        <v>1.43</v>
      </c>
      <c r="F267" s="17" t="s">
        <v>10</v>
      </c>
      <c r="G267" s="17" t="s">
        <v>428</v>
      </c>
      <c r="H267" s="21">
        <v>27.7034</v>
      </c>
      <c r="I267" s="21">
        <v>80.4829</v>
      </c>
      <c r="J267" s="17"/>
      <c r="K267" s="17"/>
    </row>
    <row r="268">
      <c r="A268" s="18">
        <v>5.0</v>
      </c>
      <c r="B268" s="17" t="s">
        <v>147</v>
      </c>
      <c r="C268" s="17" t="s">
        <v>432</v>
      </c>
      <c r="D268" s="19">
        <v>5023.0</v>
      </c>
      <c r="E268" s="20">
        <v>0.45</v>
      </c>
      <c r="F268" s="17" t="s">
        <v>10</v>
      </c>
      <c r="G268" s="17" t="s">
        <v>428</v>
      </c>
      <c r="H268" s="21">
        <v>27.7034</v>
      </c>
      <c r="I268" s="21">
        <v>80.4829</v>
      </c>
      <c r="J268" s="17"/>
      <c r="K268" s="17"/>
    </row>
    <row r="269">
      <c r="A269" s="18">
        <v>6.0</v>
      </c>
      <c r="B269" s="17" t="s">
        <v>433</v>
      </c>
      <c r="C269" s="17" t="s">
        <v>434</v>
      </c>
      <c r="D269" s="19">
        <v>3556.0</v>
      </c>
      <c r="E269" s="20">
        <v>0.32</v>
      </c>
      <c r="F269" s="17" t="s">
        <v>10</v>
      </c>
      <c r="G269" s="17" t="s">
        <v>428</v>
      </c>
      <c r="H269" s="21">
        <v>27.7034</v>
      </c>
      <c r="I269" s="21">
        <v>80.4829</v>
      </c>
      <c r="J269" s="17"/>
      <c r="K269" s="17"/>
    </row>
    <row r="270">
      <c r="A270" s="18">
        <v>7.0</v>
      </c>
      <c r="B270" s="17" t="s">
        <v>435</v>
      </c>
      <c r="C270" s="17" t="s">
        <v>436</v>
      </c>
      <c r="D270" s="19">
        <v>2814.0</v>
      </c>
      <c r="E270" s="20">
        <v>0.25</v>
      </c>
      <c r="F270" s="17" t="s">
        <v>10</v>
      </c>
      <c r="G270" s="17" t="s">
        <v>428</v>
      </c>
      <c r="H270" s="21">
        <v>27.7034</v>
      </c>
      <c r="I270" s="21">
        <v>80.4829</v>
      </c>
      <c r="J270" s="17"/>
      <c r="K270" s="17"/>
    </row>
    <row r="271">
      <c r="A271" s="18">
        <v>8.0</v>
      </c>
      <c r="B271" s="17" t="s">
        <v>437</v>
      </c>
      <c r="C271" s="17" t="s">
        <v>110</v>
      </c>
      <c r="D271" s="19">
        <v>2484.0</v>
      </c>
      <c r="E271" s="20">
        <v>0.22</v>
      </c>
      <c r="F271" s="17" t="s">
        <v>10</v>
      </c>
      <c r="G271" s="17" t="s">
        <v>428</v>
      </c>
      <c r="H271" s="21">
        <v>27.7034</v>
      </c>
      <c r="I271" s="21">
        <v>80.4829</v>
      </c>
      <c r="J271" s="17"/>
      <c r="K271" s="17"/>
    </row>
    <row r="272">
      <c r="A272" s="18">
        <v>9.0</v>
      </c>
      <c r="B272" s="17" t="s">
        <v>438</v>
      </c>
      <c r="C272" s="17" t="s">
        <v>110</v>
      </c>
      <c r="D272" s="19">
        <v>2017.0</v>
      </c>
      <c r="E272" s="20">
        <v>0.18</v>
      </c>
      <c r="F272" s="17" t="s">
        <v>10</v>
      </c>
      <c r="G272" s="17" t="s">
        <v>428</v>
      </c>
      <c r="H272" s="21">
        <v>27.7034</v>
      </c>
      <c r="I272" s="21">
        <v>80.4829</v>
      </c>
      <c r="J272" s="17"/>
      <c r="K272" s="17"/>
    </row>
    <row r="273">
      <c r="A273" s="18">
        <v>10.0</v>
      </c>
      <c r="B273" s="17" t="s">
        <v>439</v>
      </c>
      <c r="C273" s="17" t="s">
        <v>183</v>
      </c>
      <c r="D273" s="19">
        <v>1812.0</v>
      </c>
      <c r="E273" s="20">
        <v>0.16</v>
      </c>
      <c r="F273" s="17" t="s">
        <v>10</v>
      </c>
      <c r="G273" s="17" t="s">
        <v>428</v>
      </c>
      <c r="H273" s="21">
        <v>27.7034</v>
      </c>
      <c r="I273" s="21">
        <v>80.4829</v>
      </c>
      <c r="J273" s="17"/>
      <c r="K273" s="17"/>
    </row>
    <row r="274">
      <c r="A274" s="18">
        <v>11.0</v>
      </c>
      <c r="B274" s="17" t="s">
        <v>440</v>
      </c>
      <c r="C274" s="17" t="s">
        <v>228</v>
      </c>
      <c r="D274" s="19">
        <v>1296.0</v>
      </c>
      <c r="E274" s="20">
        <v>0.12</v>
      </c>
      <c r="F274" s="17" t="s">
        <v>10</v>
      </c>
      <c r="G274" s="17" t="s">
        <v>428</v>
      </c>
      <c r="H274" s="21">
        <v>27.7034</v>
      </c>
      <c r="I274" s="21">
        <v>80.4829</v>
      </c>
      <c r="J274" s="17"/>
      <c r="K274" s="17"/>
    </row>
    <row r="275">
      <c r="A275" s="18">
        <v>12.0</v>
      </c>
      <c r="B275" s="17" t="s">
        <v>441</v>
      </c>
      <c r="C275" s="17" t="s">
        <v>110</v>
      </c>
      <c r="D275" s="19">
        <v>1290.0</v>
      </c>
      <c r="E275" s="20">
        <v>0.12</v>
      </c>
      <c r="F275" s="17" t="s">
        <v>10</v>
      </c>
      <c r="G275" s="17" t="s">
        <v>428</v>
      </c>
      <c r="H275" s="21">
        <v>27.7034</v>
      </c>
      <c r="I275" s="21">
        <v>80.4829</v>
      </c>
      <c r="J275" s="17"/>
      <c r="K275" s="17"/>
    </row>
    <row r="276">
      <c r="A276" s="18">
        <v>13.0</v>
      </c>
      <c r="B276" s="17" t="s">
        <v>119</v>
      </c>
      <c r="C276" s="17" t="s">
        <v>120</v>
      </c>
      <c r="D276" s="19">
        <v>7144.0</v>
      </c>
      <c r="E276" s="20">
        <v>0.64</v>
      </c>
      <c r="F276" s="17" t="s">
        <v>10</v>
      </c>
      <c r="G276" s="17" t="s">
        <v>428</v>
      </c>
      <c r="H276" s="21">
        <v>27.7034</v>
      </c>
      <c r="I276" s="21">
        <v>80.4829</v>
      </c>
      <c r="J276" s="17"/>
      <c r="K276" s="17"/>
    </row>
    <row r="277">
      <c r="A277" s="18">
        <v>1.0</v>
      </c>
      <c r="B277" s="17" t="s">
        <v>442</v>
      </c>
      <c r="C277" s="17" t="s">
        <v>99</v>
      </c>
      <c r="D277" s="19">
        <v>463303.0</v>
      </c>
      <c r="E277" s="20">
        <v>45.47</v>
      </c>
      <c r="F277" s="17" t="s">
        <v>10</v>
      </c>
      <c r="G277" s="17" t="s">
        <v>443</v>
      </c>
      <c r="H277" s="21">
        <v>27.1657</v>
      </c>
      <c r="I277" s="21">
        <v>82.645</v>
      </c>
      <c r="J277" s="17"/>
      <c r="K277" s="17"/>
    </row>
    <row r="278">
      <c r="A278" s="18">
        <v>2.0</v>
      </c>
      <c r="B278" s="17" t="s">
        <v>444</v>
      </c>
      <c r="C278" s="17" t="s">
        <v>102</v>
      </c>
      <c r="D278" s="19">
        <v>420575.0</v>
      </c>
      <c r="E278" s="20">
        <v>41.27</v>
      </c>
      <c r="F278" s="17" t="s">
        <v>10</v>
      </c>
      <c r="G278" s="17" t="s">
        <v>443</v>
      </c>
      <c r="H278" s="21">
        <v>27.1657</v>
      </c>
      <c r="I278" s="21">
        <v>82.645</v>
      </c>
      <c r="J278" s="17"/>
      <c r="K278" s="17"/>
    </row>
    <row r="279">
      <c r="A279" s="18">
        <v>3.0</v>
      </c>
      <c r="B279" s="17" t="s">
        <v>445</v>
      </c>
      <c r="C279" s="17" t="s">
        <v>292</v>
      </c>
      <c r="D279" s="19">
        <v>81305.0</v>
      </c>
      <c r="E279" s="20">
        <v>7.98</v>
      </c>
      <c r="F279" s="17" t="s">
        <v>10</v>
      </c>
      <c r="G279" s="17" t="s">
        <v>443</v>
      </c>
      <c r="H279" s="21">
        <v>27.1657</v>
      </c>
      <c r="I279" s="21">
        <v>82.645</v>
      </c>
      <c r="J279" s="17"/>
      <c r="K279" s="17"/>
    </row>
    <row r="280">
      <c r="A280" s="18">
        <v>4.0</v>
      </c>
      <c r="B280" s="17" t="s">
        <v>446</v>
      </c>
      <c r="C280" s="17" t="s">
        <v>104</v>
      </c>
      <c r="D280" s="19">
        <v>35936.0</v>
      </c>
      <c r="E280" s="20">
        <v>3.53</v>
      </c>
      <c r="F280" s="17" t="s">
        <v>10</v>
      </c>
      <c r="G280" s="17" t="s">
        <v>443</v>
      </c>
      <c r="H280" s="21">
        <v>27.1657</v>
      </c>
      <c r="I280" s="21">
        <v>82.645</v>
      </c>
      <c r="J280" s="17"/>
      <c r="K280" s="17"/>
    </row>
    <row r="281">
      <c r="A281" s="18">
        <v>5.0</v>
      </c>
      <c r="B281" s="17" t="s">
        <v>447</v>
      </c>
      <c r="C281" s="17" t="s">
        <v>183</v>
      </c>
      <c r="D281" s="19">
        <v>5138.0</v>
      </c>
      <c r="E281" s="20">
        <v>0.5</v>
      </c>
      <c r="F281" s="17" t="s">
        <v>10</v>
      </c>
      <c r="G281" s="17" t="s">
        <v>443</v>
      </c>
      <c r="H281" s="21">
        <v>27.1657</v>
      </c>
      <c r="I281" s="21">
        <v>82.645</v>
      </c>
      <c r="J281" s="17"/>
      <c r="K281" s="17"/>
    </row>
    <row r="282">
      <c r="A282" s="18">
        <v>6.0</v>
      </c>
      <c r="B282" s="17" t="s">
        <v>448</v>
      </c>
      <c r="C282" s="17" t="s">
        <v>110</v>
      </c>
      <c r="D282" s="19">
        <v>3261.0</v>
      </c>
      <c r="E282" s="20">
        <v>0.32</v>
      </c>
      <c r="F282" s="17" t="s">
        <v>10</v>
      </c>
      <c r="G282" s="17" t="s">
        <v>443</v>
      </c>
      <c r="H282" s="21">
        <v>27.1657</v>
      </c>
      <c r="I282" s="21">
        <v>82.645</v>
      </c>
      <c r="J282" s="17"/>
      <c r="K282" s="17"/>
    </row>
    <row r="283">
      <c r="A283" s="18">
        <v>7.0</v>
      </c>
      <c r="B283" s="17" t="s">
        <v>119</v>
      </c>
      <c r="C283" s="17" t="s">
        <v>120</v>
      </c>
      <c r="D283" s="19">
        <v>9447.0</v>
      </c>
      <c r="E283" s="20">
        <v>0.93</v>
      </c>
      <c r="F283" s="17" t="s">
        <v>10</v>
      </c>
      <c r="G283" s="17" t="s">
        <v>443</v>
      </c>
      <c r="H283" s="21">
        <v>27.1657</v>
      </c>
      <c r="I283" s="21">
        <v>82.645</v>
      </c>
      <c r="J283" s="17"/>
      <c r="K283" s="17"/>
    </row>
    <row r="284">
      <c r="A284" s="18">
        <v>1.0</v>
      </c>
      <c r="B284" s="17" t="s">
        <v>449</v>
      </c>
      <c r="C284" s="17" t="s">
        <v>102</v>
      </c>
      <c r="D284" s="19">
        <v>475808.0</v>
      </c>
      <c r="E284" s="20">
        <v>47.09</v>
      </c>
      <c r="F284" s="17" t="s">
        <v>10</v>
      </c>
      <c r="G284" s="17" t="s">
        <v>450</v>
      </c>
      <c r="H284" s="21">
        <v>27.5598</v>
      </c>
      <c r="I284" s="21">
        <v>78.6626</v>
      </c>
      <c r="J284" s="17"/>
      <c r="K284" s="17"/>
    </row>
    <row r="285">
      <c r="A285" s="18">
        <v>2.0</v>
      </c>
      <c r="B285" s="17" t="s">
        <v>451</v>
      </c>
      <c r="C285" s="17" t="s">
        <v>99</v>
      </c>
      <c r="D285" s="19">
        <v>447756.0</v>
      </c>
      <c r="E285" s="20">
        <v>44.32</v>
      </c>
      <c r="F285" s="17" t="s">
        <v>10</v>
      </c>
      <c r="G285" s="17" t="s">
        <v>450</v>
      </c>
      <c r="H285" s="21">
        <v>27.5598</v>
      </c>
      <c r="I285" s="21">
        <v>78.6626</v>
      </c>
      <c r="J285" s="17"/>
      <c r="K285" s="17"/>
    </row>
    <row r="286">
      <c r="A286" s="18">
        <v>3.0</v>
      </c>
      <c r="B286" s="17" t="s">
        <v>452</v>
      </c>
      <c r="C286" s="17" t="s">
        <v>104</v>
      </c>
      <c r="D286" s="19">
        <v>71585.0</v>
      </c>
      <c r="E286" s="20">
        <v>7.08</v>
      </c>
      <c r="F286" s="17" t="s">
        <v>10</v>
      </c>
      <c r="G286" s="17" t="s">
        <v>450</v>
      </c>
      <c r="H286" s="21">
        <v>27.5598</v>
      </c>
      <c r="I286" s="21">
        <v>78.6626</v>
      </c>
      <c r="J286" s="17"/>
      <c r="K286" s="17"/>
    </row>
    <row r="287">
      <c r="A287" s="18">
        <v>4.0</v>
      </c>
      <c r="B287" s="17" t="s">
        <v>453</v>
      </c>
      <c r="C287" s="17" t="s">
        <v>454</v>
      </c>
      <c r="D287" s="19">
        <v>3949.0</v>
      </c>
      <c r="E287" s="20">
        <v>0.39</v>
      </c>
      <c r="F287" s="17" t="s">
        <v>10</v>
      </c>
      <c r="G287" s="17" t="s">
        <v>450</v>
      </c>
      <c r="H287" s="21">
        <v>27.5598</v>
      </c>
      <c r="I287" s="21">
        <v>78.6626</v>
      </c>
      <c r="J287" s="17"/>
      <c r="K287" s="17"/>
    </row>
    <row r="288">
      <c r="A288" s="18">
        <v>5.0</v>
      </c>
      <c r="B288" s="17" t="s">
        <v>455</v>
      </c>
      <c r="C288" s="17" t="s">
        <v>110</v>
      </c>
      <c r="D288" s="19">
        <v>1728.0</v>
      </c>
      <c r="E288" s="20">
        <v>0.17</v>
      </c>
      <c r="F288" s="17" t="s">
        <v>10</v>
      </c>
      <c r="G288" s="17" t="s">
        <v>450</v>
      </c>
      <c r="H288" s="21">
        <v>27.5598</v>
      </c>
      <c r="I288" s="21">
        <v>78.6626</v>
      </c>
      <c r="J288" s="17"/>
      <c r="K288" s="17"/>
    </row>
    <row r="289">
      <c r="A289" s="18">
        <v>6.0</v>
      </c>
      <c r="B289" s="17" t="s">
        <v>456</v>
      </c>
      <c r="C289" s="17" t="s">
        <v>110</v>
      </c>
      <c r="D289" s="19">
        <v>1265.0</v>
      </c>
      <c r="E289" s="20">
        <v>0.13</v>
      </c>
      <c r="F289" s="17" t="s">
        <v>10</v>
      </c>
      <c r="G289" s="17" t="s">
        <v>450</v>
      </c>
      <c r="H289" s="21">
        <v>27.5598</v>
      </c>
      <c r="I289" s="21">
        <v>78.6626</v>
      </c>
      <c r="J289" s="17"/>
      <c r="K289" s="17"/>
    </row>
    <row r="290">
      <c r="A290" s="18">
        <v>7.0</v>
      </c>
      <c r="B290" s="17" t="s">
        <v>457</v>
      </c>
      <c r="C290" s="17" t="s">
        <v>106</v>
      </c>
      <c r="D290" s="19">
        <v>992.0</v>
      </c>
      <c r="E290" s="20">
        <v>0.1</v>
      </c>
      <c r="F290" s="17" t="s">
        <v>10</v>
      </c>
      <c r="G290" s="17" t="s">
        <v>450</v>
      </c>
      <c r="H290" s="21">
        <v>27.5598</v>
      </c>
      <c r="I290" s="21">
        <v>78.6626</v>
      </c>
      <c r="J290" s="17"/>
      <c r="K290" s="17"/>
    </row>
    <row r="291">
      <c r="A291" s="18">
        <v>8.0</v>
      </c>
      <c r="B291" s="17" t="s">
        <v>458</v>
      </c>
      <c r="C291" s="17" t="s">
        <v>110</v>
      </c>
      <c r="D291" s="19">
        <v>780.0</v>
      </c>
      <c r="E291" s="20">
        <v>0.08</v>
      </c>
      <c r="F291" s="17" t="s">
        <v>10</v>
      </c>
      <c r="G291" s="17" t="s">
        <v>450</v>
      </c>
      <c r="H291" s="21">
        <v>27.5598</v>
      </c>
      <c r="I291" s="21">
        <v>78.6626</v>
      </c>
      <c r="J291" s="17"/>
      <c r="K291" s="17"/>
    </row>
    <row r="292">
      <c r="A292" s="18">
        <v>9.0</v>
      </c>
      <c r="B292" s="17" t="s">
        <v>459</v>
      </c>
      <c r="C292" s="17" t="s">
        <v>129</v>
      </c>
      <c r="D292" s="19">
        <v>747.0</v>
      </c>
      <c r="E292" s="20">
        <v>0.07</v>
      </c>
      <c r="F292" s="17" t="s">
        <v>10</v>
      </c>
      <c r="G292" s="17" t="s">
        <v>450</v>
      </c>
      <c r="H292" s="21">
        <v>27.5598</v>
      </c>
      <c r="I292" s="21">
        <v>78.6626</v>
      </c>
      <c r="J292" s="17"/>
      <c r="K292" s="17"/>
    </row>
    <row r="293">
      <c r="A293" s="18">
        <v>10.0</v>
      </c>
      <c r="B293" s="17" t="s">
        <v>460</v>
      </c>
      <c r="C293" s="17" t="s">
        <v>110</v>
      </c>
      <c r="D293" s="19">
        <v>615.0</v>
      </c>
      <c r="E293" s="20">
        <v>0.06</v>
      </c>
      <c r="F293" s="17" t="s">
        <v>10</v>
      </c>
      <c r="G293" s="17" t="s">
        <v>450</v>
      </c>
      <c r="H293" s="21">
        <v>27.5598</v>
      </c>
      <c r="I293" s="21">
        <v>78.6626</v>
      </c>
      <c r="J293" s="17"/>
      <c r="K293" s="17"/>
    </row>
    <row r="294">
      <c r="A294" s="18">
        <v>11.0</v>
      </c>
      <c r="B294" s="17" t="s">
        <v>119</v>
      </c>
      <c r="C294" s="17" t="s">
        <v>120</v>
      </c>
      <c r="D294" s="19">
        <v>5156.0</v>
      </c>
      <c r="E294" s="20">
        <v>0.51</v>
      </c>
      <c r="F294" s="17" t="s">
        <v>10</v>
      </c>
      <c r="G294" s="17" t="s">
        <v>450</v>
      </c>
      <c r="H294" s="21">
        <v>27.5598</v>
      </c>
      <c r="I294" s="21">
        <v>78.6626</v>
      </c>
      <c r="J294" s="17"/>
      <c r="K294" s="17"/>
    </row>
    <row r="295">
      <c r="A295" s="18">
        <v>1.0</v>
      </c>
      <c r="B295" s="17" t="s">
        <v>461</v>
      </c>
      <c r="C295" s="17" t="s">
        <v>102</v>
      </c>
      <c r="D295" s="19">
        <v>490747.0</v>
      </c>
      <c r="E295" s="20">
        <v>47.47</v>
      </c>
      <c r="F295" s="17" t="s">
        <v>10</v>
      </c>
      <c r="G295" s="17" t="s">
        <v>462</v>
      </c>
      <c r="H295" s="21">
        <v>26.7779</v>
      </c>
      <c r="I295" s="21">
        <v>79.0212</v>
      </c>
      <c r="J295" s="17"/>
      <c r="K295" s="17"/>
    </row>
    <row r="296">
      <c r="A296" s="18">
        <v>2.0</v>
      </c>
      <c r="B296" s="17" t="s">
        <v>463</v>
      </c>
      <c r="C296" s="17" t="s">
        <v>99</v>
      </c>
      <c r="D296" s="19">
        <v>432328.0</v>
      </c>
      <c r="E296" s="20">
        <v>41.82</v>
      </c>
      <c r="F296" s="17" t="s">
        <v>10</v>
      </c>
      <c r="G296" s="17" t="s">
        <v>462</v>
      </c>
      <c r="H296" s="21">
        <v>26.7779</v>
      </c>
      <c r="I296" s="21">
        <v>79.0212</v>
      </c>
      <c r="J296" s="17"/>
      <c r="K296" s="17"/>
    </row>
    <row r="297">
      <c r="A297" s="18">
        <v>3.0</v>
      </c>
      <c r="B297" s="17" t="s">
        <v>464</v>
      </c>
      <c r="C297" s="17" t="s">
        <v>104</v>
      </c>
      <c r="D297" s="19">
        <v>96541.0</v>
      </c>
      <c r="E297" s="20">
        <v>9.34</v>
      </c>
      <c r="F297" s="17" t="s">
        <v>10</v>
      </c>
      <c r="G297" s="17" t="s">
        <v>462</v>
      </c>
      <c r="H297" s="21">
        <v>26.7779</v>
      </c>
      <c r="I297" s="21">
        <v>79.0212</v>
      </c>
      <c r="J297" s="17"/>
      <c r="K297" s="17"/>
    </row>
    <row r="298">
      <c r="A298" s="18">
        <v>4.0</v>
      </c>
      <c r="B298" s="17" t="s">
        <v>465</v>
      </c>
      <c r="C298" s="17" t="s">
        <v>110</v>
      </c>
      <c r="D298" s="19">
        <v>2963.0</v>
      </c>
      <c r="E298" s="20">
        <v>0.29</v>
      </c>
      <c r="F298" s="17" t="s">
        <v>10</v>
      </c>
      <c r="G298" s="17" t="s">
        <v>462</v>
      </c>
      <c r="H298" s="21">
        <v>26.7779</v>
      </c>
      <c r="I298" s="21">
        <v>79.0212</v>
      </c>
      <c r="J298" s="17"/>
      <c r="K298" s="17"/>
    </row>
    <row r="299">
      <c r="A299" s="18">
        <v>5.0</v>
      </c>
      <c r="B299" s="17" t="s">
        <v>466</v>
      </c>
      <c r="C299" s="17" t="s">
        <v>110</v>
      </c>
      <c r="D299" s="19">
        <v>1708.0</v>
      </c>
      <c r="E299" s="20">
        <v>0.17</v>
      </c>
      <c r="F299" s="17" t="s">
        <v>10</v>
      </c>
      <c r="G299" s="17" t="s">
        <v>462</v>
      </c>
      <c r="H299" s="21">
        <v>26.7779</v>
      </c>
      <c r="I299" s="21">
        <v>79.0212</v>
      </c>
      <c r="J299" s="17"/>
      <c r="K299" s="17"/>
    </row>
    <row r="300">
      <c r="A300" s="18">
        <v>6.0</v>
      </c>
      <c r="B300" s="17" t="s">
        <v>467</v>
      </c>
      <c r="C300" s="17" t="s">
        <v>171</v>
      </c>
      <c r="D300" s="19">
        <v>1657.0</v>
      </c>
      <c r="E300" s="20">
        <v>0.16</v>
      </c>
      <c r="F300" s="17" t="s">
        <v>10</v>
      </c>
      <c r="G300" s="17" t="s">
        <v>462</v>
      </c>
      <c r="H300" s="21">
        <v>26.7779</v>
      </c>
      <c r="I300" s="21">
        <v>79.0212</v>
      </c>
      <c r="J300" s="17"/>
      <c r="K300" s="17"/>
    </row>
    <row r="301">
      <c r="A301" s="18">
        <v>7.0</v>
      </c>
      <c r="B301" s="17" t="s">
        <v>468</v>
      </c>
      <c r="C301" s="17" t="s">
        <v>469</v>
      </c>
      <c r="D301" s="19">
        <v>1574.0</v>
      </c>
      <c r="E301" s="20">
        <v>0.15</v>
      </c>
      <c r="F301" s="17" t="s">
        <v>10</v>
      </c>
      <c r="G301" s="17" t="s">
        <v>462</v>
      </c>
      <c r="H301" s="21">
        <v>26.7779</v>
      </c>
      <c r="I301" s="21">
        <v>79.0212</v>
      </c>
      <c r="J301" s="17"/>
      <c r="K301" s="17"/>
    </row>
    <row r="302">
      <c r="A302" s="18">
        <v>8.0</v>
      </c>
      <c r="B302" s="17" t="s">
        <v>119</v>
      </c>
      <c r="C302" s="17" t="s">
        <v>120</v>
      </c>
      <c r="D302" s="19">
        <v>6266.0</v>
      </c>
      <c r="E302" s="20">
        <v>0.61</v>
      </c>
      <c r="F302" s="17" t="s">
        <v>10</v>
      </c>
      <c r="G302" s="17" t="s">
        <v>462</v>
      </c>
      <c r="H302" s="21">
        <v>26.7779</v>
      </c>
      <c r="I302" s="21">
        <v>79.0212</v>
      </c>
      <c r="J302" s="17"/>
      <c r="K302" s="17"/>
    </row>
    <row r="303">
      <c r="A303" s="18">
        <v>1.0</v>
      </c>
      <c r="B303" s="17" t="s">
        <v>470</v>
      </c>
      <c r="C303" s="17" t="s">
        <v>102</v>
      </c>
      <c r="D303" s="19">
        <v>554289.0</v>
      </c>
      <c r="E303" s="20">
        <v>48.59</v>
      </c>
      <c r="F303" s="17" t="s">
        <v>10</v>
      </c>
      <c r="G303" s="17" t="s">
        <v>471</v>
      </c>
      <c r="H303" s="21">
        <v>26.7734</v>
      </c>
      <c r="I303" s="21">
        <v>82.1391</v>
      </c>
      <c r="J303" s="17"/>
      <c r="K303" s="17"/>
    </row>
    <row r="304">
      <c r="A304" s="18">
        <v>2.0</v>
      </c>
      <c r="B304" s="17" t="s">
        <v>472</v>
      </c>
      <c r="C304" s="17" t="s">
        <v>99</v>
      </c>
      <c r="D304" s="19">
        <v>499722.0</v>
      </c>
      <c r="E304" s="20">
        <v>43.81</v>
      </c>
      <c r="F304" s="17" t="s">
        <v>10</v>
      </c>
      <c r="G304" s="17" t="s">
        <v>471</v>
      </c>
      <c r="H304" s="21">
        <v>26.7734</v>
      </c>
      <c r="I304" s="21">
        <v>82.1391</v>
      </c>
      <c r="J304" s="17"/>
      <c r="K304" s="17"/>
    </row>
    <row r="305">
      <c r="A305" s="18">
        <v>3.0</v>
      </c>
      <c r="B305" s="17" t="s">
        <v>473</v>
      </c>
      <c r="C305" s="17" t="s">
        <v>104</v>
      </c>
      <c r="D305" s="19">
        <v>46407.0</v>
      </c>
      <c r="E305" s="20">
        <v>4.07</v>
      </c>
      <c r="F305" s="17" t="s">
        <v>10</v>
      </c>
      <c r="G305" s="17" t="s">
        <v>471</v>
      </c>
      <c r="H305" s="21">
        <v>26.7734</v>
      </c>
      <c r="I305" s="21">
        <v>82.1391</v>
      </c>
      <c r="J305" s="17"/>
      <c r="K305" s="17"/>
    </row>
    <row r="306">
      <c r="A306" s="18">
        <v>4.0</v>
      </c>
      <c r="B306" s="17" t="s">
        <v>474</v>
      </c>
      <c r="C306" s="17" t="s">
        <v>303</v>
      </c>
      <c r="D306" s="19">
        <v>15367.0</v>
      </c>
      <c r="E306" s="20">
        <v>1.35</v>
      </c>
      <c r="F306" s="17" t="s">
        <v>10</v>
      </c>
      <c r="G306" s="17" t="s">
        <v>471</v>
      </c>
      <c r="H306" s="21">
        <v>26.7734</v>
      </c>
      <c r="I306" s="21">
        <v>82.1391</v>
      </c>
      <c r="J306" s="17"/>
      <c r="K306" s="17"/>
    </row>
    <row r="307">
      <c r="A307" s="18">
        <v>5.0</v>
      </c>
      <c r="B307" s="17" t="s">
        <v>475</v>
      </c>
      <c r="C307" s="17" t="s">
        <v>110</v>
      </c>
      <c r="D307" s="19">
        <v>3827.0</v>
      </c>
      <c r="E307" s="20">
        <v>0.34</v>
      </c>
      <c r="F307" s="17" t="s">
        <v>10</v>
      </c>
      <c r="G307" s="17" t="s">
        <v>471</v>
      </c>
      <c r="H307" s="21">
        <v>26.7734</v>
      </c>
      <c r="I307" s="21">
        <v>82.1391</v>
      </c>
      <c r="J307" s="17"/>
      <c r="K307" s="17"/>
    </row>
    <row r="308">
      <c r="A308" s="18">
        <v>6.0</v>
      </c>
      <c r="B308" s="17" t="s">
        <v>476</v>
      </c>
      <c r="C308" s="17" t="s">
        <v>146</v>
      </c>
      <c r="D308" s="19">
        <v>2666.0</v>
      </c>
      <c r="E308" s="20">
        <v>0.23</v>
      </c>
      <c r="F308" s="17" t="s">
        <v>10</v>
      </c>
      <c r="G308" s="17" t="s">
        <v>471</v>
      </c>
      <c r="H308" s="21">
        <v>26.7734</v>
      </c>
      <c r="I308" s="21">
        <v>82.1391</v>
      </c>
      <c r="J308" s="17"/>
      <c r="K308" s="17"/>
    </row>
    <row r="309">
      <c r="A309" s="18">
        <v>7.0</v>
      </c>
      <c r="B309" s="17" t="s">
        <v>477</v>
      </c>
      <c r="C309" s="17" t="s">
        <v>366</v>
      </c>
      <c r="D309" s="19">
        <v>2218.0</v>
      </c>
      <c r="E309" s="20">
        <v>0.19</v>
      </c>
      <c r="F309" s="17" t="s">
        <v>10</v>
      </c>
      <c r="G309" s="17" t="s">
        <v>471</v>
      </c>
      <c r="H309" s="21">
        <v>26.7734</v>
      </c>
      <c r="I309" s="21">
        <v>82.1391</v>
      </c>
      <c r="J309" s="17"/>
      <c r="K309" s="17"/>
    </row>
    <row r="310">
      <c r="A310" s="18">
        <v>8.0</v>
      </c>
      <c r="B310" s="17" t="s">
        <v>478</v>
      </c>
      <c r="C310" s="17" t="s">
        <v>110</v>
      </c>
      <c r="D310" s="19">
        <v>1780.0</v>
      </c>
      <c r="E310" s="20">
        <v>0.16</v>
      </c>
      <c r="F310" s="17" t="s">
        <v>10</v>
      </c>
      <c r="G310" s="17" t="s">
        <v>471</v>
      </c>
      <c r="H310" s="21">
        <v>26.7734</v>
      </c>
      <c r="I310" s="21">
        <v>82.1391</v>
      </c>
      <c r="J310" s="17"/>
      <c r="K310" s="17"/>
    </row>
    <row r="311">
      <c r="A311" s="18">
        <v>9.0</v>
      </c>
      <c r="B311" s="17" t="s">
        <v>479</v>
      </c>
      <c r="C311" s="17" t="s">
        <v>110</v>
      </c>
      <c r="D311" s="19">
        <v>1717.0</v>
      </c>
      <c r="E311" s="20">
        <v>0.15</v>
      </c>
      <c r="F311" s="17" t="s">
        <v>10</v>
      </c>
      <c r="G311" s="17" t="s">
        <v>471</v>
      </c>
      <c r="H311" s="21">
        <v>26.7734</v>
      </c>
      <c r="I311" s="21">
        <v>82.1391</v>
      </c>
      <c r="J311" s="17"/>
      <c r="K311" s="17"/>
    </row>
    <row r="312">
      <c r="A312" s="18">
        <v>10.0</v>
      </c>
      <c r="B312" s="17" t="s">
        <v>480</v>
      </c>
      <c r="C312" s="17" t="s">
        <v>481</v>
      </c>
      <c r="D312" s="19">
        <v>1638.0</v>
      </c>
      <c r="E312" s="20">
        <v>0.14</v>
      </c>
      <c r="F312" s="17" t="s">
        <v>10</v>
      </c>
      <c r="G312" s="17" t="s">
        <v>471</v>
      </c>
      <c r="H312" s="21">
        <v>26.7734</v>
      </c>
      <c r="I312" s="21">
        <v>82.1391</v>
      </c>
      <c r="J312" s="17"/>
      <c r="K312" s="17"/>
    </row>
    <row r="313">
      <c r="A313" s="18">
        <v>11.0</v>
      </c>
      <c r="B313" s="17" t="s">
        <v>482</v>
      </c>
      <c r="C313" s="17" t="s">
        <v>110</v>
      </c>
      <c r="D313" s="19">
        <v>1254.0</v>
      </c>
      <c r="E313" s="20">
        <v>0.11</v>
      </c>
      <c r="F313" s="17" t="s">
        <v>10</v>
      </c>
      <c r="G313" s="17" t="s">
        <v>471</v>
      </c>
      <c r="H313" s="21">
        <v>26.7734</v>
      </c>
      <c r="I313" s="21">
        <v>82.1391</v>
      </c>
      <c r="J313" s="17"/>
      <c r="K313" s="17"/>
    </row>
    <row r="314">
      <c r="A314" s="18">
        <v>12.0</v>
      </c>
      <c r="B314" s="17" t="s">
        <v>483</v>
      </c>
      <c r="C314" s="17" t="s">
        <v>484</v>
      </c>
      <c r="D314" s="19">
        <v>1173.0</v>
      </c>
      <c r="E314" s="20">
        <v>0.1</v>
      </c>
      <c r="F314" s="17" t="s">
        <v>10</v>
      </c>
      <c r="G314" s="17" t="s">
        <v>471</v>
      </c>
      <c r="H314" s="21">
        <v>26.7734</v>
      </c>
      <c r="I314" s="21">
        <v>82.1391</v>
      </c>
      <c r="J314" s="17"/>
      <c r="K314" s="17"/>
    </row>
    <row r="315">
      <c r="A315" s="18">
        <v>13.0</v>
      </c>
      <c r="B315" s="17" t="s">
        <v>485</v>
      </c>
      <c r="C315" s="17" t="s">
        <v>110</v>
      </c>
      <c r="D315" s="19">
        <v>1067.0</v>
      </c>
      <c r="E315" s="20">
        <v>0.09</v>
      </c>
      <c r="F315" s="17" t="s">
        <v>10</v>
      </c>
      <c r="G315" s="17" t="s">
        <v>471</v>
      </c>
      <c r="H315" s="21">
        <v>26.7734</v>
      </c>
      <c r="I315" s="21">
        <v>82.1391</v>
      </c>
      <c r="J315" s="17"/>
      <c r="K315" s="17"/>
    </row>
    <row r="316">
      <c r="A316" s="18">
        <v>14.0</v>
      </c>
      <c r="B316" s="17" t="s">
        <v>119</v>
      </c>
      <c r="C316" s="17" t="s">
        <v>120</v>
      </c>
      <c r="D316" s="19">
        <v>7536.0</v>
      </c>
      <c r="E316" s="20">
        <v>0.66</v>
      </c>
      <c r="F316" s="17" t="s">
        <v>10</v>
      </c>
      <c r="G316" s="17" t="s">
        <v>471</v>
      </c>
      <c r="H316" s="21">
        <v>26.7734</v>
      </c>
      <c r="I316" s="21">
        <v>82.1391</v>
      </c>
      <c r="J316" s="17"/>
      <c r="K316" s="17"/>
    </row>
    <row r="317">
      <c r="A317" s="18">
        <v>1.0</v>
      </c>
      <c r="B317" s="17" t="s">
        <v>486</v>
      </c>
      <c r="C317" s="17" t="s">
        <v>99</v>
      </c>
      <c r="D317" s="19">
        <v>487963.0</v>
      </c>
      <c r="E317" s="20">
        <v>47.2</v>
      </c>
      <c r="F317" s="17" t="s">
        <v>10</v>
      </c>
      <c r="G317" s="17" t="s">
        <v>487</v>
      </c>
      <c r="H317" s="21">
        <v>27.3875</v>
      </c>
      <c r="I317" s="21">
        <v>79.5802</v>
      </c>
      <c r="J317" s="17"/>
      <c r="K317" s="17"/>
    </row>
    <row r="318">
      <c r="A318" s="18">
        <v>2.0</v>
      </c>
      <c r="B318" s="17" t="s">
        <v>488</v>
      </c>
      <c r="C318" s="17" t="s">
        <v>102</v>
      </c>
      <c r="D318" s="19">
        <v>485285.0</v>
      </c>
      <c r="E318" s="20">
        <v>46.94</v>
      </c>
      <c r="F318" s="17" t="s">
        <v>10</v>
      </c>
      <c r="G318" s="17" t="s">
        <v>487</v>
      </c>
      <c r="H318" s="21">
        <v>27.3875</v>
      </c>
      <c r="I318" s="21">
        <v>79.5802</v>
      </c>
      <c r="J318" s="17"/>
      <c r="K318" s="17"/>
    </row>
    <row r="319">
      <c r="A319" s="18">
        <v>3.0</v>
      </c>
      <c r="B319" s="17" t="s">
        <v>489</v>
      </c>
      <c r="C319" s="17" t="s">
        <v>104</v>
      </c>
      <c r="D319" s="19">
        <v>45390.0</v>
      </c>
      <c r="E319" s="20">
        <v>4.39</v>
      </c>
      <c r="F319" s="17" t="s">
        <v>10</v>
      </c>
      <c r="G319" s="17" t="s">
        <v>487</v>
      </c>
      <c r="H319" s="21">
        <v>27.3875</v>
      </c>
      <c r="I319" s="21">
        <v>79.5802</v>
      </c>
      <c r="J319" s="17"/>
      <c r="K319" s="17"/>
    </row>
    <row r="320">
      <c r="A320" s="18">
        <v>4.0</v>
      </c>
      <c r="B320" s="17" t="s">
        <v>460</v>
      </c>
      <c r="C320" s="17" t="s">
        <v>490</v>
      </c>
      <c r="D320" s="19">
        <v>3358.0</v>
      </c>
      <c r="E320" s="20">
        <v>0.32</v>
      </c>
      <c r="F320" s="17" t="s">
        <v>10</v>
      </c>
      <c r="G320" s="17" t="s">
        <v>487</v>
      </c>
      <c r="H320" s="21">
        <v>27.3875</v>
      </c>
      <c r="I320" s="21">
        <v>79.5802</v>
      </c>
      <c r="J320" s="17"/>
      <c r="K320" s="17"/>
    </row>
    <row r="321">
      <c r="A321" s="18">
        <v>5.0</v>
      </c>
      <c r="B321" s="17" t="s">
        <v>491</v>
      </c>
      <c r="C321" s="17" t="s">
        <v>110</v>
      </c>
      <c r="D321" s="19">
        <v>2469.0</v>
      </c>
      <c r="E321" s="20">
        <v>0.24</v>
      </c>
      <c r="F321" s="17" t="s">
        <v>10</v>
      </c>
      <c r="G321" s="17" t="s">
        <v>487</v>
      </c>
      <c r="H321" s="21">
        <v>27.3875</v>
      </c>
      <c r="I321" s="21">
        <v>79.5802</v>
      </c>
      <c r="J321" s="17"/>
      <c r="K321" s="17"/>
    </row>
    <row r="322">
      <c r="A322" s="18">
        <v>6.0</v>
      </c>
      <c r="B322" s="17" t="s">
        <v>492</v>
      </c>
      <c r="C322" s="17" t="s">
        <v>493</v>
      </c>
      <c r="D322" s="19">
        <v>2434.0</v>
      </c>
      <c r="E322" s="20">
        <v>0.24</v>
      </c>
      <c r="F322" s="17" t="s">
        <v>10</v>
      </c>
      <c r="G322" s="17" t="s">
        <v>487</v>
      </c>
      <c r="H322" s="21">
        <v>27.3875</v>
      </c>
      <c r="I322" s="21">
        <v>79.5802</v>
      </c>
      <c r="J322" s="17"/>
      <c r="K322" s="17"/>
    </row>
    <row r="323">
      <c r="A323" s="18">
        <v>7.0</v>
      </c>
      <c r="B323" s="17" t="s">
        <v>494</v>
      </c>
      <c r="C323" s="17" t="s">
        <v>495</v>
      </c>
      <c r="D323" s="19">
        <v>1467.0</v>
      </c>
      <c r="E323" s="20">
        <v>0.14</v>
      </c>
      <c r="F323" s="17" t="s">
        <v>10</v>
      </c>
      <c r="G323" s="17" t="s">
        <v>487</v>
      </c>
      <c r="H323" s="21">
        <v>27.3875</v>
      </c>
      <c r="I323" s="21">
        <v>79.5802</v>
      </c>
      <c r="J323" s="17"/>
      <c r="K323" s="17"/>
    </row>
    <row r="324">
      <c r="A324" s="18">
        <v>8.0</v>
      </c>
      <c r="B324" s="17" t="s">
        <v>496</v>
      </c>
      <c r="C324" s="17" t="s">
        <v>129</v>
      </c>
      <c r="D324" s="19">
        <v>1063.0</v>
      </c>
      <c r="E324" s="20">
        <v>0.1</v>
      </c>
      <c r="F324" s="17" t="s">
        <v>10</v>
      </c>
      <c r="G324" s="17" t="s">
        <v>487</v>
      </c>
      <c r="H324" s="21">
        <v>27.3875</v>
      </c>
      <c r="I324" s="21">
        <v>79.5802</v>
      </c>
      <c r="J324" s="17"/>
      <c r="K324" s="17"/>
    </row>
    <row r="325">
      <c r="A325" s="18">
        <v>9.0</v>
      </c>
      <c r="B325" s="17" t="s">
        <v>119</v>
      </c>
      <c r="C325" s="17" t="s">
        <v>120</v>
      </c>
      <c r="D325" s="19">
        <v>4365.0</v>
      </c>
      <c r="E325" s="20">
        <v>0.42</v>
      </c>
      <c r="F325" s="17" t="s">
        <v>10</v>
      </c>
      <c r="G325" s="17" t="s">
        <v>487</v>
      </c>
      <c r="H325" s="21">
        <v>27.3875</v>
      </c>
      <c r="I325" s="21">
        <v>79.5802</v>
      </c>
      <c r="J325" s="17"/>
      <c r="K325" s="17"/>
    </row>
    <row r="326">
      <c r="A326" s="18">
        <v>1.0</v>
      </c>
      <c r="B326" s="17" t="s">
        <v>497</v>
      </c>
      <c r="C326" s="17" t="s">
        <v>102</v>
      </c>
      <c r="D326" s="19">
        <v>500328.0</v>
      </c>
      <c r="E326" s="20">
        <v>45.2</v>
      </c>
      <c r="F326" s="17" t="s">
        <v>10</v>
      </c>
      <c r="G326" s="17" t="s">
        <v>498</v>
      </c>
      <c r="H326" s="21">
        <v>25.923</v>
      </c>
      <c r="I326" s="21">
        <v>80.8092</v>
      </c>
      <c r="J326" s="17"/>
      <c r="K326" s="17"/>
    </row>
    <row r="327">
      <c r="A327" s="18">
        <v>2.0</v>
      </c>
      <c r="B327" s="17" t="s">
        <v>499</v>
      </c>
      <c r="C327" s="17" t="s">
        <v>99</v>
      </c>
      <c r="D327" s="19">
        <v>467129.0</v>
      </c>
      <c r="E327" s="20">
        <v>42.2</v>
      </c>
      <c r="F327" s="17" t="s">
        <v>10</v>
      </c>
      <c r="G327" s="17" t="s">
        <v>498</v>
      </c>
      <c r="H327" s="21">
        <v>25.923</v>
      </c>
      <c r="I327" s="21">
        <v>80.8092</v>
      </c>
      <c r="J327" s="17"/>
      <c r="K327" s="17"/>
    </row>
    <row r="328">
      <c r="A328" s="18">
        <v>3.0</v>
      </c>
      <c r="B328" s="17" t="s">
        <v>500</v>
      </c>
      <c r="C328" s="17" t="s">
        <v>104</v>
      </c>
      <c r="D328" s="19">
        <v>90970.0</v>
      </c>
      <c r="E328" s="20">
        <v>8.22</v>
      </c>
      <c r="F328" s="17" t="s">
        <v>10</v>
      </c>
      <c r="G328" s="17" t="s">
        <v>498</v>
      </c>
      <c r="H328" s="21">
        <v>25.923</v>
      </c>
      <c r="I328" s="21">
        <v>80.8092</v>
      </c>
      <c r="J328" s="17"/>
      <c r="K328" s="17"/>
    </row>
    <row r="329">
      <c r="A329" s="18">
        <v>4.0</v>
      </c>
      <c r="B329" s="17" t="s">
        <v>404</v>
      </c>
      <c r="C329" s="17" t="s">
        <v>110</v>
      </c>
      <c r="D329" s="19">
        <v>7920.0</v>
      </c>
      <c r="E329" s="20">
        <v>0.72</v>
      </c>
      <c r="F329" s="17" t="s">
        <v>10</v>
      </c>
      <c r="G329" s="17" t="s">
        <v>498</v>
      </c>
      <c r="H329" s="21">
        <v>25.923</v>
      </c>
      <c r="I329" s="21">
        <v>80.8092</v>
      </c>
      <c r="J329" s="17"/>
      <c r="K329" s="17"/>
    </row>
    <row r="330">
      <c r="A330" s="18">
        <v>5.0</v>
      </c>
      <c r="B330" s="17" t="s">
        <v>501</v>
      </c>
      <c r="C330" s="17" t="s">
        <v>502</v>
      </c>
      <c r="D330" s="19">
        <v>5219.0</v>
      </c>
      <c r="E330" s="20">
        <v>0.47</v>
      </c>
      <c r="F330" s="17" t="s">
        <v>10</v>
      </c>
      <c r="G330" s="17" t="s">
        <v>498</v>
      </c>
      <c r="H330" s="21">
        <v>25.923</v>
      </c>
      <c r="I330" s="21">
        <v>80.8092</v>
      </c>
      <c r="J330" s="17"/>
      <c r="K330" s="17"/>
    </row>
    <row r="331">
      <c r="A331" s="18">
        <v>6.0</v>
      </c>
      <c r="B331" s="17" t="s">
        <v>503</v>
      </c>
      <c r="C331" s="17" t="s">
        <v>110</v>
      </c>
      <c r="D331" s="19">
        <v>4457.0</v>
      </c>
      <c r="E331" s="20">
        <v>0.4</v>
      </c>
      <c r="F331" s="17" t="s">
        <v>10</v>
      </c>
      <c r="G331" s="17" t="s">
        <v>498</v>
      </c>
      <c r="H331" s="21">
        <v>25.923</v>
      </c>
      <c r="I331" s="21">
        <v>80.8092</v>
      </c>
      <c r="J331" s="17"/>
      <c r="K331" s="17"/>
    </row>
    <row r="332">
      <c r="A332" s="18">
        <v>7.0</v>
      </c>
      <c r="B332" s="17" t="s">
        <v>504</v>
      </c>
      <c r="C332" s="17" t="s">
        <v>306</v>
      </c>
      <c r="D332" s="19">
        <v>4079.0</v>
      </c>
      <c r="E332" s="20">
        <v>0.37</v>
      </c>
      <c r="F332" s="17" t="s">
        <v>10</v>
      </c>
      <c r="G332" s="17" t="s">
        <v>498</v>
      </c>
      <c r="H332" s="21">
        <v>25.923</v>
      </c>
      <c r="I332" s="21">
        <v>80.8092</v>
      </c>
      <c r="J332" s="17"/>
      <c r="K332" s="17"/>
    </row>
    <row r="333">
      <c r="A333" s="18">
        <v>8.0</v>
      </c>
      <c r="B333" s="17" t="s">
        <v>505</v>
      </c>
      <c r="C333" s="17" t="s">
        <v>110</v>
      </c>
      <c r="D333" s="19">
        <v>3336.0</v>
      </c>
      <c r="E333" s="20">
        <v>0.3</v>
      </c>
      <c r="F333" s="17" t="s">
        <v>10</v>
      </c>
      <c r="G333" s="17" t="s">
        <v>498</v>
      </c>
      <c r="H333" s="21">
        <v>25.923</v>
      </c>
      <c r="I333" s="21">
        <v>80.8092</v>
      </c>
      <c r="J333" s="17"/>
      <c r="K333" s="17"/>
    </row>
    <row r="334">
      <c r="A334" s="18">
        <v>9.0</v>
      </c>
      <c r="B334" s="17" t="s">
        <v>506</v>
      </c>
      <c r="C334" s="17" t="s">
        <v>110</v>
      </c>
      <c r="D334" s="19">
        <v>2726.0</v>
      </c>
      <c r="E334" s="20">
        <v>0.25</v>
      </c>
      <c r="F334" s="17" t="s">
        <v>10</v>
      </c>
      <c r="G334" s="17" t="s">
        <v>498</v>
      </c>
      <c r="H334" s="21">
        <v>25.923</v>
      </c>
      <c r="I334" s="21">
        <v>80.8092</v>
      </c>
      <c r="J334" s="17"/>
      <c r="K334" s="17"/>
    </row>
    <row r="335">
      <c r="A335" s="18">
        <v>10.0</v>
      </c>
      <c r="B335" s="17" t="s">
        <v>507</v>
      </c>
      <c r="C335" s="17" t="s">
        <v>106</v>
      </c>
      <c r="D335" s="19">
        <v>2654.0</v>
      </c>
      <c r="E335" s="20">
        <v>0.24</v>
      </c>
      <c r="F335" s="17" t="s">
        <v>10</v>
      </c>
      <c r="G335" s="17" t="s">
        <v>498</v>
      </c>
      <c r="H335" s="21">
        <v>25.923</v>
      </c>
      <c r="I335" s="21">
        <v>80.8092</v>
      </c>
      <c r="J335" s="17"/>
      <c r="K335" s="17"/>
    </row>
    <row r="336">
      <c r="A336" s="18">
        <v>11.0</v>
      </c>
      <c r="B336" s="17" t="s">
        <v>508</v>
      </c>
      <c r="C336" s="17" t="s">
        <v>213</v>
      </c>
      <c r="D336" s="19">
        <v>2567.0</v>
      </c>
      <c r="E336" s="20">
        <v>0.23</v>
      </c>
      <c r="F336" s="17" t="s">
        <v>10</v>
      </c>
      <c r="G336" s="17" t="s">
        <v>498</v>
      </c>
      <c r="H336" s="21">
        <v>25.923</v>
      </c>
      <c r="I336" s="21">
        <v>80.8092</v>
      </c>
      <c r="J336" s="17"/>
      <c r="K336" s="17"/>
    </row>
    <row r="337">
      <c r="A337" s="18">
        <v>12.0</v>
      </c>
      <c r="B337" s="17" t="s">
        <v>509</v>
      </c>
      <c r="C337" s="17" t="s">
        <v>129</v>
      </c>
      <c r="D337" s="19">
        <v>2344.0</v>
      </c>
      <c r="E337" s="20">
        <v>0.21</v>
      </c>
      <c r="F337" s="17" t="s">
        <v>10</v>
      </c>
      <c r="G337" s="17" t="s">
        <v>498</v>
      </c>
      <c r="H337" s="21">
        <v>25.923</v>
      </c>
      <c r="I337" s="21">
        <v>80.8092</v>
      </c>
      <c r="J337" s="17"/>
      <c r="K337" s="17"/>
    </row>
    <row r="338">
      <c r="A338" s="18">
        <v>13.0</v>
      </c>
      <c r="B338" s="17" t="s">
        <v>510</v>
      </c>
      <c r="C338" s="17" t="s">
        <v>511</v>
      </c>
      <c r="D338" s="19">
        <v>2033.0</v>
      </c>
      <c r="E338" s="20">
        <v>0.18</v>
      </c>
      <c r="F338" s="17" t="s">
        <v>10</v>
      </c>
      <c r="G338" s="17" t="s">
        <v>498</v>
      </c>
      <c r="H338" s="21">
        <v>25.923</v>
      </c>
      <c r="I338" s="21">
        <v>80.8092</v>
      </c>
      <c r="J338" s="17"/>
      <c r="K338" s="17"/>
    </row>
    <row r="339">
      <c r="A339" s="18">
        <v>14.0</v>
      </c>
      <c r="B339" s="17" t="s">
        <v>512</v>
      </c>
      <c r="C339" s="17" t="s">
        <v>513</v>
      </c>
      <c r="D339" s="19">
        <v>1604.0</v>
      </c>
      <c r="E339" s="20">
        <v>0.14</v>
      </c>
      <c r="F339" s="17" t="s">
        <v>10</v>
      </c>
      <c r="G339" s="17" t="s">
        <v>498</v>
      </c>
      <c r="H339" s="21">
        <v>25.923</v>
      </c>
      <c r="I339" s="21">
        <v>80.8092</v>
      </c>
      <c r="J339" s="17"/>
      <c r="K339" s="17"/>
    </row>
    <row r="340">
      <c r="A340" s="18">
        <v>15.0</v>
      </c>
      <c r="B340" s="17" t="s">
        <v>514</v>
      </c>
      <c r="C340" s="17" t="s">
        <v>228</v>
      </c>
      <c r="D340" s="19">
        <v>1458.0</v>
      </c>
      <c r="E340" s="20">
        <v>0.13</v>
      </c>
      <c r="F340" s="17" t="s">
        <v>10</v>
      </c>
      <c r="G340" s="17" t="s">
        <v>498</v>
      </c>
      <c r="H340" s="21">
        <v>25.923</v>
      </c>
      <c r="I340" s="21">
        <v>80.8092</v>
      </c>
      <c r="J340" s="17"/>
      <c r="K340" s="17"/>
    </row>
    <row r="341">
      <c r="A341" s="18">
        <v>16.0</v>
      </c>
      <c r="B341" s="17" t="s">
        <v>119</v>
      </c>
      <c r="C341" s="17" t="s">
        <v>120</v>
      </c>
      <c r="D341" s="19">
        <v>8120.0</v>
      </c>
      <c r="E341" s="20">
        <v>0.73</v>
      </c>
      <c r="F341" s="17" t="s">
        <v>10</v>
      </c>
      <c r="G341" s="17" t="s">
        <v>498</v>
      </c>
      <c r="H341" s="21">
        <v>25.923</v>
      </c>
      <c r="I341" s="21">
        <v>80.8092</v>
      </c>
      <c r="J341" s="17"/>
      <c r="K341" s="17"/>
    </row>
    <row r="342">
      <c r="A342" s="18">
        <v>1.0</v>
      </c>
      <c r="B342" s="17" t="s">
        <v>515</v>
      </c>
      <c r="C342" s="17" t="s">
        <v>99</v>
      </c>
      <c r="D342" s="19">
        <v>445657.0</v>
      </c>
      <c r="E342" s="20">
        <v>43.09</v>
      </c>
      <c r="F342" s="17" t="s">
        <v>10</v>
      </c>
      <c r="G342" s="17" t="s">
        <v>516</v>
      </c>
      <c r="H342" s="21">
        <v>27.0931</v>
      </c>
      <c r="I342" s="21">
        <v>77.668</v>
      </c>
      <c r="J342" s="17"/>
      <c r="K342" s="17"/>
    </row>
    <row r="343">
      <c r="A343" s="18">
        <v>2.0</v>
      </c>
      <c r="B343" s="17" t="s">
        <v>517</v>
      </c>
      <c r="C343" s="17" t="s">
        <v>155</v>
      </c>
      <c r="D343" s="19">
        <v>402252.0</v>
      </c>
      <c r="E343" s="20">
        <v>38.9</v>
      </c>
      <c r="F343" s="17" t="s">
        <v>10</v>
      </c>
      <c r="G343" s="17" t="s">
        <v>516</v>
      </c>
      <c r="H343" s="21">
        <v>27.0931</v>
      </c>
      <c r="I343" s="21">
        <v>77.668</v>
      </c>
      <c r="J343" s="17"/>
      <c r="K343" s="17"/>
    </row>
    <row r="344">
      <c r="A344" s="18">
        <v>3.0</v>
      </c>
      <c r="B344" s="17" t="s">
        <v>518</v>
      </c>
      <c r="C344" s="17" t="s">
        <v>104</v>
      </c>
      <c r="D344" s="19">
        <v>120539.0</v>
      </c>
      <c r="E344" s="20">
        <v>11.66</v>
      </c>
      <c r="F344" s="17" t="s">
        <v>10</v>
      </c>
      <c r="G344" s="17" t="s">
        <v>516</v>
      </c>
      <c r="H344" s="21">
        <v>27.0931</v>
      </c>
      <c r="I344" s="21">
        <v>77.668</v>
      </c>
      <c r="J344" s="17"/>
      <c r="K344" s="17"/>
    </row>
    <row r="345">
      <c r="A345" s="18">
        <v>4.0</v>
      </c>
      <c r="B345" s="17" t="s">
        <v>519</v>
      </c>
      <c r="C345" s="17" t="s">
        <v>110</v>
      </c>
      <c r="D345" s="19">
        <v>48606.0</v>
      </c>
      <c r="E345" s="20">
        <v>4.7</v>
      </c>
      <c r="F345" s="17" t="s">
        <v>10</v>
      </c>
      <c r="G345" s="17" t="s">
        <v>516</v>
      </c>
      <c r="H345" s="21">
        <v>27.0931</v>
      </c>
      <c r="I345" s="21">
        <v>77.668</v>
      </c>
      <c r="J345" s="17"/>
      <c r="K345" s="17"/>
    </row>
    <row r="346">
      <c r="A346" s="18">
        <v>5.0</v>
      </c>
      <c r="B346" s="17" t="s">
        <v>520</v>
      </c>
      <c r="C346" s="17" t="s">
        <v>110</v>
      </c>
      <c r="D346" s="19">
        <v>3463.0</v>
      </c>
      <c r="E346" s="20">
        <v>0.33</v>
      </c>
      <c r="F346" s="17" t="s">
        <v>10</v>
      </c>
      <c r="G346" s="17" t="s">
        <v>516</v>
      </c>
      <c r="H346" s="21">
        <v>27.0931</v>
      </c>
      <c r="I346" s="21">
        <v>77.668</v>
      </c>
      <c r="J346" s="17"/>
      <c r="K346" s="17"/>
    </row>
    <row r="347">
      <c r="A347" s="18">
        <v>6.0</v>
      </c>
      <c r="B347" s="17" t="s">
        <v>521</v>
      </c>
      <c r="C347" s="17" t="s">
        <v>151</v>
      </c>
      <c r="D347" s="19">
        <v>1810.0</v>
      </c>
      <c r="E347" s="20">
        <v>0.18</v>
      </c>
      <c r="F347" s="17" t="s">
        <v>10</v>
      </c>
      <c r="G347" s="17" t="s">
        <v>516</v>
      </c>
      <c r="H347" s="21">
        <v>27.0931</v>
      </c>
      <c r="I347" s="21">
        <v>77.668</v>
      </c>
      <c r="J347" s="17"/>
      <c r="K347" s="17"/>
    </row>
    <row r="348">
      <c r="A348" s="18">
        <v>7.0</v>
      </c>
      <c r="B348" s="17" t="s">
        <v>522</v>
      </c>
      <c r="C348" s="17" t="s">
        <v>523</v>
      </c>
      <c r="D348" s="19">
        <v>1564.0</v>
      </c>
      <c r="E348" s="20">
        <v>0.15</v>
      </c>
      <c r="F348" s="17" t="s">
        <v>10</v>
      </c>
      <c r="G348" s="17" t="s">
        <v>516</v>
      </c>
      <c r="H348" s="21">
        <v>27.0931</v>
      </c>
      <c r="I348" s="21">
        <v>77.668</v>
      </c>
      <c r="J348" s="17"/>
      <c r="K348" s="17"/>
    </row>
    <row r="349">
      <c r="A349" s="18">
        <v>8.0</v>
      </c>
      <c r="B349" s="17" t="s">
        <v>524</v>
      </c>
      <c r="C349" s="17" t="s">
        <v>113</v>
      </c>
      <c r="D349" s="19">
        <v>1433.0</v>
      </c>
      <c r="E349" s="20">
        <v>0.14</v>
      </c>
      <c r="F349" s="17" t="s">
        <v>10</v>
      </c>
      <c r="G349" s="17" t="s">
        <v>516</v>
      </c>
      <c r="H349" s="21">
        <v>27.0931</v>
      </c>
      <c r="I349" s="21">
        <v>77.668</v>
      </c>
      <c r="J349" s="17"/>
      <c r="K349" s="17"/>
    </row>
    <row r="350">
      <c r="A350" s="18">
        <v>9.0</v>
      </c>
      <c r="B350" s="17" t="s">
        <v>525</v>
      </c>
      <c r="C350" s="17" t="s">
        <v>526</v>
      </c>
      <c r="D350" s="19">
        <v>1038.0</v>
      </c>
      <c r="E350" s="20">
        <v>0.1</v>
      </c>
      <c r="F350" s="17" t="s">
        <v>10</v>
      </c>
      <c r="G350" s="17" t="s">
        <v>516</v>
      </c>
      <c r="H350" s="21">
        <v>27.0931</v>
      </c>
      <c r="I350" s="21">
        <v>77.668</v>
      </c>
      <c r="J350" s="17"/>
      <c r="K350" s="17"/>
    </row>
    <row r="351">
      <c r="A351" s="18">
        <v>10.0</v>
      </c>
      <c r="B351" s="17" t="s">
        <v>119</v>
      </c>
      <c r="C351" s="17" t="s">
        <v>120</v>
      </c>
      <c r="D351" s="19">
        <v>7793.0</v>
      </c>
      <c r="E351" s="20">
        <v>0.75</v>
      </c>
      <c r="F351" s="17" t="s">
        <v>10</v>
      </c>
      <c r="G351" s="17" t="s">
        <v>516</v>
      </c>
      <c r="H351" s="21">
        <v>27.0931</v>
      </c>
      <c r="I351" s="21">
        <v>77.668</v>
      </c>
      <c r="J351" s="17"/>
      <c r="K351" s="17"/>
    </row>
    <row r="352">
      <c r="A352" s="18">
        <v>1.0</v>
      </c>
      <c r="B352" s="17" t="s">
        <v>527</v>
      </c>
      <c r="C352" s="17" t="s">
        <v>102</v>
      </c>
      <c r="D352" s="19">
        <v>543037.0</v>
      </c>
      <c r="E352" s="20">
        <v>49.04</v>
      </c>
      <c r="F352" s="17" t="s">
        <v>10</v>
      </c>
      <c r="G352" s="17" t="s">
        <v>528</v>
      </c>
      <c r="H352" s="21">
        <v>27.1591</v>
      </c>
      <c r="I352" s="21">
        <v>78.395</v>
      </c>
      <c r="J352" s="17"/>
      <c r="K352" s="17"/>
    </row>
    <row r="353">
      <c r="A353" s="18">
        <v>2.0</v>
      </c>
      <c r="B353" s="17" t="s">
        <v>529</v>
      </c>
      <c r="C353" s="17" t="s">
        <v>99</v>
      </c>
      <c r="D353" s="19">
        <v>453725.0</v>
      </c>
      <c r="E353" s="20">
        <v>40.98</v>
      </c>
      <c r="F353" s="17" t="s">
        <v>10</v>
      </c>
      <c r="G353" s="17" t="s">
        <v>528</v>
      </c>
      <c r="H353" s="21">
        <v>27.1591</v>
      </c>
      <c r="I353" s="21">
        <v>78.395</v>
      </c>
      <c r="J353" s="17"/>
      <c r="K353" s="17"/>
    </row>
    <row r="354">
      <c r="A354" s="18">
        <v>3.0</v>
      </c>
      <c r="B354" s="17" t="s">
        <v>530</v>
      </c>
      <c r="C354" s="17" t="s">
        <v>104</v>
      </c>
      <c r="D354" s="19">
        <v>90948.0</v>
      </c>
      <c r="E354" s="20">
        <v>8.21</v>
      </c>
      <c r="F354" s="17" t="s">
        <v>10</v>
      </c>
      <c r="G354" s="17" t="s">
        <v>528</v>
      </c>
      <c r="H354" s="21">
        <v>27.1591</v>
      </c>
      <c r="I354" s="21">
        <v>78.395</v>
      </c>
      <c r="J354" s="17"/>
      <c r="K354" s="17"/>
    </row>
    <row r="355">
      <c r="A355" s="18">
        <v>4.0</v>
      </c>
      <c r="B355" s="17" t="s">
        <v>531</v>
      </c>
      <c r="C355" s="17" t="s">
        <v>108</v>
      </c>
      <c r="D355" s="19">
        <v>7119.0</v>
      </c>
      <c r="E355" s="20">
        <v>0.64</v>
      </c>
      <c r="F355" s="17" t="s">
        <v>10</v>
      </c>
      <c r="G355" s="17" t="s">
        <v>528</v>
      </c>
      <c r="H355" s="21">
        <v>27.1591</v>
      </c>
      <c r="I355" s="21">
        <v>78.395</v>
      </c>
      <c r="J355" s="17"/>
      <c r="K355" s="17"/>
    </row>
    <row r="356">
      <c r="A356" s="18">
        <v>5.0</v>
      </c>
      <c r="B356" s="17" t="s">
        <v>532</v>
      </c>
      <c r="C356" s="17" t="s">
        <v>502</v>
      </c>
      <c r="D356" s="19">
        <v>2930.0</v>
      </c>
      <c r="E356" s="20">
        <v>0.26</v>
      </c>
      <c r="F356" s="17" t="s">
        <v>10</v>
      </c>
      <c r="G356" s="17" t="s">
        <v>528</v>
      </c>
      <c r="H356" s="21">
        <v>27.1591</v>
      </c>
      <c r="I356" s="21">
        <v>78.395</v>
      </c>
      <c r="J356" s="17"/>
      <c r="K356" s="17"/>
    </row>
    <row r="357">
      <c r="A357" s="18">
        <v>6.0</v>
      </c>
      <c r="B357" s="17" t="s">
        <v>533</v>
      </c>
      <c r="C357" s="17" t="s">
        <v>306</v>
      </c>
      <c r="D357" s="19">
        <v>2878.0</v>
      </c>
      <c r="E357" s="20">
        <v>0.26</v>
      </c>
      <c r="F357" s="17" t="s">
        <v>10</v>
      </c>
      <c r="G357" s="17" t="s">
        <v>528</v>
      </c>
      <c r="H357" s="21">
        <v>27.1591</v>
      </c>
      <c r="I357" s="21">
        <v>78.395</v>
      </c>
      <c r="J357" s="17"/>
      <c r="K357" s="17"/>
    </row>
    <row r="358">
      <c r="A358" s="18">
        <v>7.0</v>
      </c>
      <c r="B358" s="17" t="s">
        <v>534</v>
      </c>
      <c r="C358" s="17" t="s">
        <v>110</v>
      </c>
      <c r="D358" s="19">
        <v>1380.0</v>
      </c>
      <c r="E358" s="20">
        <v>0.12</v>
      </c>
      <c r="F358" s="17" t="s">
        <v>10</v>
      </c>
      <c r="G358" s="17" t="s">
        <v>528</v>
      </c>
      <c r="H358" s="21">
        <v>27.1591</v>
      </c>
      <c r="I358" s="21">
        <v>78.395</v>
      </c>
      <c r="J358" s="17"/>
      <c r="K358" s="17"/>
    </row>
    <row r="359">
      <c r="A359" s="18">
        <v>8.0</v>
      </c>
      <c r="B359" s="17" t="s">
        <v>119</v>
      </c>
      <c r="C359" s="17" t="s">
        <v>120</v>
      </c>
      <c r="D359" s="19">
        <v>5279.0</v>
      </c>
      <c r="E359" s="20">
        <v>0.48</v>
      </c>
      <c r="F359" s="17" t="s">
        <v>10</v>
      </c>
      <c r="G359" s="17" t="s">
        <v>528</v>
      </c>
      <c r="H359" s="21">
        <v>27.1591</v>
      </c>
      <c r="I359" s="21">
        <v>78.395</v>
      </c>
      <c r="J359" s="17"/>
      <c r="K359" s="17"/>
    </row>
    <row r="360">
      <c r="A360" s="18">
        <v>1.0</v>
      </c>
      <c r="B360" s="17" t="s">
        <v>535</v>
      </c>
      <c r="C360" s="17" t="s">
        <v>99</v>
      </c>
      <c r="D360" s="19">
        <v>857829.0</v>
      </c>
      <c r="E360" s="20">
        <v>59.69</v>
      </c>
      <c r="F360" s="17" t="s">
        <v>10</v>
      </c>
      <c r="G360" s="17" t="s">
        <v>536</v>
      </c>
      <c r="H360" s="21">
        <v>28.497</v>
      </c>
      <c r="I360" s="21">
        <v>77.5362</v>
      </c>
      <c r="J360" s="17"/>
      <c r="K360" s="17"/>
    </row>
    <row r="361">
      <c r="A361" s="18">
        <v>2.0</v>
      </c>
      <c r="B361" s="17" t="s">
        <v>537</v>
      </c>
      <c r="C361" s="17" t="s">
        <v>102</v>
      </c>
      <c r="D361" s="19">
        <v>298357.0</v>
      </c>
      <c r="E361" s="20">
        <v>20.76</v>
      </c>
      <c r="F361" s="17" t="s">
        <v>10</v>
      </c>
      <c r="G361" s="17" t="s">
        <v>536</v>
      </c>
      <c r="H361" s="21">
        <v>28.497</v>
      </c>
      <c r="I361" s="21">
        <v>77.5362</v>
      </c>
      <c r="J361" s="17"/>
      <c r="K361" s="17"/>
    </row>
    <row r="362">
      <c r="A362" s="18">
        <v>3.0</v>
      </c>
      <c r="B362" s="17" t="s">
        <v>538</v>
      </c>
      <c r="C362" s="17" t="s">
        <v>104</v>
      </c>
      <c r="D362" s="19">
        <v>251615.0</v>
      </c>
      <c r="E362" s="20">
        <v>17.51</v>
      </c>
      <c r="F362" s="17" t="s">
        <v>10</v>
      </c>
      <c r="G362" s="17" t="s">
        <v>536</v>
      </c>
      <c r="H362" s="21">
        <v>28.497</v>
      </c>
      <c r="I362" s="21">
        <v>77.5362</v>
      </c>
      <c r="J362" s="17"/>
      <c r="K362" s="17"/>
    </row>
    <row r="363">
      <c r="A363" s="18">
        <v>4.0</v>
      </c>
      <c r="B363" s="17" t="s">
        <v>539</v>
      </c>
      <c r="C363" s="17" t="s">
        <v>540</v>
      </c>
      <c r="D363" s="19">
        <v>3875.0</v>
      </c>
      <c r="E363" s="20">
        <v>0.27</v>
      </c>
      <c r="F363" s="17" t="s">
        <v>10</v>
      </c>
      <c r="G363" s="17" t="s">
        <v>536</v>
      </c>
      <c r="H363" s="21">
        <v>28.497</v>
      </c>
      <c r="I363" s="21">
        <v>77.5362</v>
      </c>
      <c r="J363" s="17"/>
      <c r="K363" s="17"/>
    </row>
    <row r="364">
      <c r="A364" s="18">
        <v>5.0</v>
      </c>
      <c r="B364" s="17" t="s">
        <v>541</v>
      </c>
      <c r="C364" s="17" t="s">
        <v>110</v>
      </c>
      <c r="D364" s="19">
        <v>2821.0</v>
      </c>
      <c r="E364" s="20">
        <v>0.2</v>
      </c>
      <c r="F364" s="17" t="s">
        <v>10</v>
      </c>
      <c r="G364" s="17" t="s">
        <v>536</v>
      </c>
      <c r="H364" s="21">
        <v>28.497</v>
      </c>
      <c r="I364" s="21">
        <v>77.5362</v>
      </c>
      <c r="J364" s="17"/>
      <c r="K364" s="17"/>
    </row>
    <row r="365">
      <c r="A365" s="18">
        <v>6.0</v>
      </c>
      <c r="B365" s="17" t="s">
        <v>542</v>
      </c>
      <c r="C365" s="17" t="s">
        <v>110</v>
      </c>
      <c r="D365" s="19">
        <v>2641.0</v>
      </c>
      <c r="E365" s="20">
        <v>0.18</v>
      </c>
      <c r="F365" s="17" t="s">
        <v>10</v>
      </c>
      <c r="G365" s="17" t="s">
        <v>536</v>
      </c>
      <c r="H365" s="21">
        <v>28.497</v>
      </c>
      <c r="I365" s="21">
        <v>77.5362</v>
      </c>
      <c r="J365" s="17"/>
      <c r="K365" s="17"/>
    </row>
    <row r="366">
      <c r="A366" s="18">
        <v>7.0</v>
      </c>
      <c r="B366" s="17" t="s">
        <v>543</v>
      </c>
      <c r="C366" s="17" t="s">
        <v>213</v>
      </c>
      <c r="D366" s="19">
        <v>1772.0</v>
      </c>
      <c r="E366" s="20">
        <v>0.12</v>
      </c>
      <c r="F366" s="17" t="s">
        <v>10</v>
      </c>
      <c r="G366" s="17" t="s">
        <v>536</v>
      </c>
      <c r="H366" s="21">
        <v>28.497</v>
      </c>
      <c r="I366" s="21">
        <v>77.5362</v>
      </c>
      <c r="J366" s="17"/>
      <c r="K366" s="17"/>
    </row>
    <row r="367">
      <c r="A367" s="18">
        <v>8.0</v>
      </c>
      <c r="B367" s="17" t="s">
        <v>544</v>
      </c>
      <c r="C367" s="17" t="s">
        <v>545</v>
      </c>
      <c r="D367" s="19">
        <v>1767.0</v>
      </c>
      <c r="E367" s="20">
        <v>0.12</v>
      </c>
      <c r="F367" s="17" t="s">
        <v>10</v>
      </c>
      <c r="G367" s="17" t="s">
        <v>536</v>
      </c>
      <c r="H367" s="21">
        <v>28.497</v>
      </c>
      <c r="I367" s="21">
        <v>77.5362</v>
      </c>
      <c r="J367" s="17"/>
      <c r="K367" s="17"/>
    </row>
    <row r="368">
      <c r="A368" s="18">
        <v>9.0</v>
      </c>
      <c r="B368" s="17" t="s">
        <v>546</v>
      </c>
      <c r="C368" s="17" t="s">
        <v>110</v>
      </c>
      <c r="D368" s="19">
        <v>1124.0</v>
      </c>
      <c r="E368" s="20">
        <v>0.08</v>
      </c>
      <c r="F368" s="17" t="s">
        <v>10</v>
      </c>
      <c r="G368" s="17" t="s">
        <v>536</v>
      </c>
      <c r="H368" s="21">
        <v>28.497</v>
      </c>
      <c r="I368" s="21">
        <v>77.5362</v>
      </c>
      <c r="J368" s="17"/>
      <c r="K368" s="17"/>
    </row>
    <row r="369">
      <c r="A369" s="18">
        <v>10.0</v>
      </c>
      <c r="B369" s="17" t="s">
        <v>547</v>
      </c>
      <c r="C369" s="17" t="s">
        <v>153</v>
      </c>
      <c r="D369" s="19">
        <v>1050.0</v>
      </c>
      <c r="E369" s="20">
        <v>0.07</v>
      </c>
      <c r="F369" s="17" t="s">
        <v>10</v>
      </c>
      <c r="G369" s="17" t="s">
        <v>536</v>
      </c>
      <c r="H369" s="21">
        <v>28.497</v>
      </c>
      <c r="I369" s="21">
        <v>77.5362</v>
      </c>
      <c r="J369" s="17"/>
      <c r="K369" s="17"/>
    </row>
    <row r="370">
      <c r="A370" s="18">
        <v>11.0</v>
      </c>
      <c r="B370" s="17" t="s">
        <v>548</v>
      </c>
      <c r="C370" s="17" t="s">
        <v>110</v>
      </c>
      <c r="D370" s="19">
        <v>946.0</v>
      </c>
      <c r="E370" s="20">
        <v>0.07</v>
      </c>
      <c r="F370" s="17" t="s">
        <v>10</v>
      </c>
      <c r="G370" s="17" t="s">
        <v>536</v>
      </c>
      <c r="H370" s="21">
        <v>28.497</v>
      </c>
      <c r="I370" s="21">
        <v>77.5362</v>
      </c>
      <c r="J370" s="17"/>
      <c r="K370" s="17"/>
    </row>
    <row r="371">
      <c r="A371" s="18">
        <v>12.0</v>
      </c>
      <c r="B371" s="17" t="s">
        <v>549</v>
      </c>
      <c r="C371" s="17" t="s">
        <v>550</v>
      </c>
      <c r="D371" s="19">
        <v>941.0</v>
      </c>
      <c r="E371" s="20">
        <v>0.07</v>
      </c>
      <c r="F371" s="17" t="s">
        <v>10</v>
      </c>
      <c r="G371" s="17" t="s">
        <v>536</v>
      </c>
      <c r="H371" s="21">
        <v>28.497</v>
      </c>
      <c r="I371" s="21">
        <v>77.5362</v>
      </c>
      <c r="J371" s="17"/>
      <c r="K371" s="17"/>
    </row>
    <row r="372">
      <c r="A372" s="18">
        <v>13.0</v>
      </c>
      <c r="B372" s="17" t="s">
        <v>551</v>
      </c>
      <c r="C372" s="17" t="s">
        <v>552</v>
      </c>
      <c r="D372" s="19">
        <v>908.0</v>
      </c>
      <c r="E372" s="20">
        <v>0.06</v>
      </c>
      <c r="F372" s="17" t="s">
        <v>10</v>
      </c>
      <c r="G372" s="17" t="s">
        <v>536</v>
      </c>
      <c r="H372" s="21">
        <v>28.497</v>
      </c>
      <c r="I372" s="21">
        <v>77.5362</v>
      </c>
      <c r="J372" s="17"/>
      <c r="K372" s="17"/>
    </row>
    <row r="373">
      <c r="A373" s="18">
        <v>14.0</v>
      </c>
      <c r="B373" s="17" t="s">
        <v>553</v>
      </c>
      <c r="C373" s="17" t="s">
        <v>415</v>
      </c>
      <c r="D373" s="19">
        <v>657.0</v>
      </c>
      <c r="E373" s="20">
        <v>0.05</v>
      </c>
      <c r="F373" s="17" t="s">
        <v>10</v>
      </c>
      <c r="G373" s="17" t="s">
        <v>536</v>
      </c>
      <c r="H373" s="21">
        <v>28.497</v>
      </c>
      <c r="I373" s="21">
        <v>77.5362</v>
      </c>
      <c r="J373" s="17"/>
      <c r="K373" s="17"/>
    </row>
    <row r="374">
      <c r="A374" s="18">
        <v>15.0</v>
      </c>
      <c r="B374" s="17" t="s">
        <v>554</v>
      </c>
      <c r="C374" s="17" t="s">
        <v>555</v>
      </c>
      <c r="D374" s="19">
        <v>617.0</v>
      </c>
      <c r="E374" s="20">
        <v>0.04</v>
      </c>
      <c r="F374" s="17" t="s">
        <v>10</v>
      </c>
      <c r="G374" s="17" t="s">
        <v>536</v>
      </c>
      <c r="H374" s="21">
        <v>28.497</v>
      </c>
      <c r="I374" s="21">
        <v>77.5362</v>
      </c>
      <c r="J374" s="17"/>
      <c r="K374" s="17"/>
    </row>
    <row r="375">
      <c r="A375" s="18">
        <v>16.0</v>
      </c>
      <c r="B375" s="17" t="s">
        <v>119</v>
      </c>
      <c r="C375" s="17" t="s">
        <v>120</v>
      </c>
      <c r="D375" s="19">
        <v>10324.0</v>
      </c>
      <c r="E375" s="20">
        <v>0.72</v>
      </c>
      <c r="F375" s="17" t="s">
        <v>10</v>
      </c>
      <c r="G375" s="17" t="s">
        <v>536</v>
      </c>
      <c r="H375" s="21">
        <v>28.497</v>
      </c>
      <c r="I375" s="21">
        <v>77.5362</v>
      </c>
      <c r="J375" s="17"/>
      <c r="K375" s="17"/>
    </row>
    <row r="376">
      <c r="A376" s="18">
        <v>1.0</v>
      </c>
      <c r="B376" s="17" t="s">
        <v>556</v>
      </c>
      <c r="C376" s="17" t="s">
        <v>99</v>
      </c>
      <c r="D376" s="19">
        <v>854170.0</v>
      </c>
      <c r="E376" s="20">
        <v>58.09</v>
      </c>
      <c r="F376" s="17" t="s">
        <v>10</v>
      </c>
      <c r="G376" s="17" t="s">
        <v>557</v>
      </c>
      <c r="H376" s="21">
        <v>28.6692</v>
      </c>
      <c r="I376" s="21">
        <v>77.4538</v>
      </c>
      <c r="J376" s="17"/>
      <c r="K376" s="17"/>
    </row>
    <row r="377">
      <c r="A377" s="18">
        <v>2.0</v>
      </c>
      <c r="B377" s="17" t="s">
        <v>558</v>
      </c>
      <c r="C377" s="17" t="s">
        <v>155</v>
      </c>
      <c r="D377" s="19">
        <v>517205.0</v>
      </c>
      <c r="E377" s="20">
        <v>35.17</v>
      </c>
      <c r="F377" s="17" t="s">
        <v>10</v>
      </c>
      <c r="G377" s="17" t="s">
        <v>557</v>
      </c>
      <c r="H377" s="21">
        <v>28.6692</v>
      </c>
      <c r="I377" s="21">
        <v>77.4538</v>
      </c>
      <c r="J377" s="17"/>
      <c r="K377" s="17"/>
    </row>
    <row r="378">
      <c r="A378" s="18">
        <v>3.0</v>
      </c>
      <c r="B378" s="17" t="s">
        <v>559</v>
      </c>
      <c r="C378" s="17" t="s">
        <v>104</v>
      </c>
      <c r="D378" s="19">
        <v>79525.0</v>
      </c>
      <c r="E378" s="20">
        <v>5.41</v>
      </c>
      <c r="F378" s="17" t="s">
        <v>10</v>
      </c>
      <c r="G378" s="17" t="s">
        <v>557</v>
      </c>
      <c r="H378" s="21">
        <v>28.6692</v>
      </c>
      <c r="I378" s="21">
        <v>77.4538</v>
      </c>
      <c r="J378" s="17"/>
      <c r="K378" s="17"/>
    </row>
    <row r="379">
      <c r="A379" s="18">
        <v>4.0</v>
      </c>
      <c r="B379" s="17" t="s">
        <v>560</v>
      </c>
      <c r="C379" s="17" t="s">
        <v>110</v>
      </c>
      <c r="D379" s="19">
        <v>1966.0</v>
      </c>
      <c r="E379" s="20">
        <v>0.13</v>
      </c>
      <c r="F379" s="17" t="s">
        <v>10</v>
      </c>
      <c r="G379" s="17" t="s">
        <v>557</v>
      </c>
      <c r="H379" s="21">
        <v>28.6692</v>
      </c>
      <c r="I379" s="21">
        <v>77.4538</v>
      </c>
      <c r="J379" s="17"/>
      <c r="K379" s="17"/>
    </row>
    <row r="380">
      <c r="A380" s="18">
        <v>5.0</v>
      </c>
      <c r="B380" s="17" t="s">
        <v>269</v>
      </c>
      <c r="C380" s="17" t="s">
        <v>561</v>
      </c>
      <c r="D380" s="19">
        <v>1178.0</v>
      </c>
      <c r="E380" s="20">
        <v>0.08</v>
      </c>
      <c r="F380" s="17" t="s">
        <v>10</v>
      </c>
      <c r="G380" s="17" t="s">
        <v>557</v>
      </c>
      <c r="H380" s="21">
        <v>28.6692</v>
      </c>
      <c r="I380" s="21">
        <v>77.4538</v>
      </c>
      <c r="J380" s="17"/>
      <c r="K380" s="17"/>
    </row>
    <row r="381">
      <c r="A381" s="18">
        <v>6.0</v>
      </c>
      <c r="B381" s="17" t="s">
        <v>562</v>
      </c>
      <c r="C381" s="17" t="s">
        <v>110</v>
      </c>
      <c r="D381" s="19">
        <v>1162.0</v>
      </c>
      <c r="E381" s="20">
        <v>0.08</v>
      </c>
      <c r="F381" s="17" t="s">
        <v>10</v>
      </c>
      <c r="G381" s="17" t="s">
        <v>557</v>
      </c>
      <c r="H381" s="21">
        <v>28.6692</v>
      </c>
      <c r="I381" s="21">
        <v>77.4538</v>
      </c>
      <c r="J381" s="17"/>
      <c r="K381" s="17"/>
    </row>
    <row r="382">
      <c r="A382" s="18">
        <v>7.0</v>
      </c>
      <c r="B382" s="17" t="s">
        <v>563</v>
      </c>
      <c r="C382" s="17" t="s">
        <v>110</v>
      </c>
      <c r="D382" s="19">
        <v>1120.0</v>
      </c>
      <c r="E382" s="20">
        <v>0.08</v>
      </c>
      <c r="F382" s="17" t="s">
        <v>10</v>
      </c>
      <c r="G382" s="17" t="s">
        <v>557</v>
      </c>
      <c r="H382" s="21">
        <v>28.6692</v>
      </c>
      <c r="I382" s="21">
        <v>77.4538</v>
      </c>
      <c r="J382" s="17"/>
      <c r="K382" s="17"/>
    </row>
    <row r="383">
      <c r="A383" s="18">
        <v>8.0</v>
      </c>
      <c r="B383" s="17" t="s">
        <v>564</v>
      </c>
      <c r="C383" s="17" t="s">
        <v>565</v>
      </c>
      <c r="D383" s="19">
        <v>1080.0</v>
      </c>
      <c r="E383" s="20">
        <v>0.07</v>
      </c>
      <c r="F383" s="17" t="s">
        <v>10</v>
      </c>
      <c r="G383" s="17" t="s">
        <v>557</v>
      </c>
      <c r="H383" s="21">
        <v>28.6692</v>
      </c>
      <c r="I383" s="21">
        <v>77.4538</v>
      </c>
      <c r="J383" s="17"/>
      <c r="K383" s="17"/>
    </row>
    <row r="384">
      <c r="A384" s="18">
        <v>9.0</v>
      </c>
      <c r="B384" s="17" t="s">
        <v>566</v>
      </c>
      <c r="C384" s="17" t="s">
        <v>110</v>
      </c>
      <c r="D384" s="19">
        <v>1043.0</v>
      </c>
      <c r="E384" s="20">
        <v>0.07</v>
      </c>
      <c r="F384" s="17" t="s">
        <v>10</v>
      </c>
      <c r="G384" s="17" t="s">
        <v>557</v>
      </c>
      <c r="H384" s="21">
        <v>28.6692</v>
      </c>
      <c r="I384" s="21">
        <v>77.4538</v>
      </c>
      <c r="J384" s="17"/>
      <c r="K384" s="17"/>
    </row>
    <row r="385">
      <c r="A385" s="18">
        <v>10.0</v>
      </c>
      <c r="B385" s="17" t="s">
        <v>567</v>
      </c>
      <c r="C385" s="17" t="s">
        <v>568</v>
      </c>
      <c r="D385" s="19">
        <v>878.0</v>
      </c>
      <c r="E385" s="20">
        <v>0.06</v>
      </c>
      <c r="F385" s="17" t="s">
        <v>10</v>
      </c>
      <c r="G385" s="17" t="s">
        <v>557</v>
      </c>
      <c r="H385" s="21">
        <v>28.6692</v>
      </c>
      <c r="I385" s="21">
        <v>77.4538</v>
      </c>
      <c r="J385" s="17"/>
      <c r="K385" s="17"/>
    </row>
    <row r="386">
      <c r="A386" s="18">
        <v>11.0</v>
      </c>
      <c r="B386" s="17" t="s">
        <v>569</v>
      </c>
      <c r="C386" s="17" t="s">
        <v>110</v>
      </c>
      <c r="D386" s="19">
        <v>775.0</v>
      </c>
      <c r="E386" s="20">
        <v>0.05</v>
      </c>
      <c r="F386" s="17" t="s">
        <v>10</v>
      </c>
      <c r="G386" s="17" t="s">
        <v>557</v>
      </c>
      <c r="H386" s="21">
        <v>28.6692</v>
      </c>
      <c r="I386" s="21">
        <v>77.4538</v>
      </c>
      <c r="J386" s="17"/>
      <c r="K386" s="17"/>
    </row>
    <row r="387">
      <c r="A387" s="18">
        <v>12.0</v>
      </c>
      <c r="B387" s="17" t="s">
        <v>570</v>
      </c>
      <c r="C387" s="17" t="s">
        <v>571</v>
      </c>
      <c r="D387" s="19">
        <v>764.0</v>
      </c>
      <c r="E387" s="20">
        <v>0.05</v>
      </c>
      <c r="F387" s="17" t="s">
        <v>10</v>
      </c>
      <c r="G387" s="17" t="s">
        <v>557</v>
      </c>
      <c r="H387" s="21">
        <v>28.6692</v>
      </c>
      <c r="I387" s="21">
        <v>77.4538</v>
      </c>
      <c r="J387" s="17"/>
      <c r="K387" s="17"/>
    </row>
    <row r="388">
      <c r="A388" s="18">
        <v>13.0</v>
      </c>
      <c r="B388" s="17" t="s">
        <v>572</v>
      </c>
      <c r="C388" s="17" t="s">
        <v>555</v>
      </c>
      <c r="D388" s="19">
        <v>700.0</v>
      </c>
      <c r="E388" s="20">
        <v>0.05</v>
      </c>
      <c r="F388" s="17" t="s">
        <v>10</v>
      </c>
      <c r="G388" s="17" t="s">
        <v>557</v>
      </c>
      <c r="H388" s="21">
        <v>28.6692</v>
      </c>
      <c r="I388" s="21">
        <v>77.4538</v>
      </c>
      <c r="J388" s="17"/>
      <c r="K388" s="17"/>
    </row>
    <row r="389">
      <c r="A389" s="18">
        <v>14.0</v>
      </c>
      <c r="B389" s="17" t="s">
        <v>573</v>
      </c>
      <c r="C389" s="17" t="s">
        <v>110</v>
      </c>
      <c r="D389" s="19">
        <v>653.0</v>
      </c>
      <c r="E389" s="20">
        <v>0.04</v>
      </c>
      <c r="F389" s="17" t="s">
        <v>10</v>
      </c>
      <c r="G389" s="17" t="s">
        <v>557</v>
      </c>
      <c r="H389" s="21">
        <v>28.6692</v>
      </c>
      <c r="I389" s="21">
        <v>77.4538</v>
      </c>
      <c r="J389" s="17"/>
      <c r="K389" s="17"/>
    </row>
    <row r="390">
      <c r="A390" s="18">
        <v>15.0</v>
      </c>
      <c r="B390" s="17" t="s">
        <v>119</v>
      </c>
      <c r="C390" s="17" t="s">
        <v>120</v>
      </c>
      <c r="D390" s="19">
        <v>8211.0</v>
      </c>
      <c r="E390" s="20">
        <v>0.56</v>
      </c>
      <c r="F390" s="17" t="s">
        <v>10</v>
      </c>
      <c r="G390" s="17" t="s">
        <v>557</v>
      </c>
      <c r="H390" s="21">
        <v>28.6692</v>
      </c>
      <c r="I390" s="21">
        <v>77.4538</v>
      </c>
      <c r="J390" s="17"/>
      <c r="K390" s="17"/>
    </row>
    <row r="391">
      <c r="A391" s="18">
        <v>1.0</v>
      </c>
      <c r="B391" s="17" t="s">
        <v>574</v>
      </c>
      <c r="C391" s="17" t="s">
        <v>102</v>
      </c>
      <c r="D391" s="19">
        <v>539912.0</v>
      </c>
      <c r="E391" s="20">
        <v>46.82</v>
      </c>
      <c r="F391" s="17" t="s">
        <v>10</v>
      </c>
      <c r="G391" s="17" t="s">
        <v>575</v>
      </c>
      <c r="H391" s="21">
        <v>25.5806</v>
      </c>
      <c r="I391" s="21">
        <v>83.5777</v>
      </c>
      <c r="J391" s="17"/>
      <c r="K391" s="17"/>
    </row>
    <row r="392">
      <c r="A392" s="18">
        <v>2.0</v>
      </c>
      <c r="B392" s="17" t="s">
        <v>576</v>
      </c>
      <c r="C392" s="17" t="s">
        <v>99</v>
      </c>
      <c r="D392" s="19">
        <v>415051.0</v>
      </c>
      <c r="E392" s="20">
        <v>35.99</v>
      </c>
      <c r="F392" s="17" t="s">
        <v>10</v>
      </c>
      <c r="G392" s="17" t="s">
        <v>575</v>
      </c>
      <c r="H392" s="21">
        <v>25.5806</v>
      </c>
      <c r="I392" s="21">
        <v>83.5777</v>
      </c>
      <c r="J392" s="17"/>
      <c r="K392" s="17"/>
    </row>
    <row r="393">
      <c r="A393" s="18">
        <v>3.0</v>
      </c>
      <c r="B393" s="17" t="s">
        <v>577</v>
      </c>
      <c r="C393" s="17" t="s">
        <v>104</v>
      </c>
      <c r="D393" s="19">
        <v>164964.0</v>
      </c>
      <c r="E393" s="20">
        <v>14.31</v>
      </c>
      <c r="F393" s="17" t="s">
        <v>10</v>
      </c>
      <c r="G393" s="17" t="s">
        <v>575</v>
      </c>
      <c r="H393" s="21">
        <v>25.5806</v>
      </c>
      <c r="I393" s="21">
        <v>83.5777</v>
      </c>
      <c r="J393" s="17"/>
      <c r="K393" s="17"/>
    </row>
    <row r="394">
      <c r="A394" s="18">
        <v>4.0</v>
      </c>
      <c r="B394" s="17" t="s">
        <v>578</v>
      </c>
      <c r="C394" s="17" t="s">
        <v>513</v>
      </c>
      <c r="D394" s="19">
        <v>5074.0</v>
      </c>
      <c r="E394" s="20">
        <v>0.44</v>
      </c>
      <c r="F394" s="17" t="s">
        <v>10</v>
      </c>
      <c r="G394" s="17" t="s">
        <v>575</v>
      </c>
      <c r="H394" s="21">
        <v>25.5806</v>
      </c>
      <c r="I394" s="21">
        <v>83.5777</v>
      </c>
      <c r="J394" s="17"/>
      <c r="K394" s="17"/>
    </row>
    <row r="395">
      <c r="A395" s="18">
        <v>5.0</v>
      </c>
      <c r="B395" s="17" t="s">
        <v>579</v>
      </c>
      <c r="C395" s="17" t="s">
        <v>110</v>
      </c>
      <c r="D395" s="19">
        <v>4616.0</v>
      </c>
      <c r="E395" s="20">
        <v>0.4</v>
      </c>
      <c r="F395" s="17" t="s">
        <v>10</v>
      </c>
      <c r="G395" s="17" t="s">
        <v>575</v>
      </c>
      <c r="H395" s="21">
        <v>25.5806</v>
      </c>
      <c r="I395" s="21">
        <v>83.5777</v>
      </c>
      <c r="J395" s="17"/>
      <c r="K395" s="17"/>
    </row>
    <row r="396">
      <c r="A396" s="18">
        <v>6.0</v>
      </c>
      <c r="B396" s="17" t="s">
        <v>580</v>
      </c>
      <c r="C396" s="17" t="s">
        <v>410</v>
      </c>
      <c r="D396" s="19">
        <v>3316.0</v>
      </c>
      <c r="E396" s="20">
        <v>0.29</v>
      </c>
      <c r="F396" s="17" t="s">
        <v>10</v>
      </c>
      <c r="G396" s="17" t="s">
        <v>575</v>
      </c>
      <c r="H396" s="21">
        <v>25.5806</v>
      </c>
      <c r="I396" s="21">
        <v>83.5777</v>
      </c>
      <c r="J396" s="17"/>
      <c r="K396" s="17"/>
    </row>
    <row r="397">
      <c r="A397" s="18">
        <v>7.0</v>
      </c>
      <c r="B397" s="17" t="s">
        <v>581</v>
      </c>
      <c r="C397" s="17" t="s">
        <v>110</v>
      </c>
      <c r="D397" s="19">
        <v>3172.0</v>
      </c>
      <c r="E397" s="20">
        <v>0.28</v>
      </c>
      <c r="F397" s="17" t="s">
        <v>10</v>
      </c>
      <c r="G397" s="17" t="s">
        <v>575</v>
      </c>
      <c r="H397" s="21">
        <v>25.5806</v>
      </c>
      <c r="I397" s="21">
        <v>83.5777</v>
      </c>
      <c r="J397" s="17"/>
      <c r="K397" s="17"/>
    </row>
    <row r="398">
      <c r="A398" s="18">
        <v>8.0</v>
      </c>
      <c r="B398" s="17" t="s">
        <v>582</v>
      </c>
      <c r="C398" s="17" t="s">
        <v>110</v>
      </c>
      <c r="D398" s="19">
        <v>3135.0</v>
      </c>
      <c r="E398" s="20">
        <v>0.27</v>
      </c>
      <c r="F398" s="17" t="s">
        <v>10</v>
      </c>
      <c r="G398" s="17" t="s">
        <v>575</v>
      </c>
      <c r="H398" s="21">
        <v>25.5806</v>
      </c>
      <c r="I398" s="21">
        <v>83.5777</v>
      </c>
      <c r="J398" s="17"/>
      <c r="K398" s="17"/>
    </row>
    <row r="399">
      <c r="A399" s="18">
        <v>9.0</v>
      </c>
      <c r="B399" s="17" t="s">
        <v>583</v>
      </c>
      <c r="C399" s="17" t="s">
        <v>146</v>
      </c>
      <c r="D399" s="19">
        <v>2833.0</v>
      </c>
      <c r="E399" s="20">
        <v>0.25</v>
      </c>
      <c r="F399" s="17" t="s">
        <v>10</v>
      </c>
      <c r="G399" s="17" t="s">
        <v>575</v>
      </c>
      <c r="H399" s="21">
        <v>25.5806</v>
      </c>
      <c r="I399" s="21">
        <v>83.5777</v>
      </c>
      <c r="J399" s="17"/>
      <c r="K399" s="17"/>
    </row>
    <row r="400">
      <c r="A400" s="18">
        <v>10.0</v>
      </c>
      <c r="B400" s="17" t="s">
        <v>584</v>
      </c>
      <c r="C400" s="17" t="s">
        <v>585</v>
      </c>
      <c r="D400" s="19">
        <v>1956.0</v>
      </c>
      <c r="E400" s="20">
        <v>0.17</v>
      </c>
      <c r="F400" s="17" t="s">
        <v>10</v>
      </c>
      <c r="G400" s="17" t="s">
        <v>575</v>
      </c>
      <c r="H400" s="21">
        <v>25.5806</v>
      </c>
      <c r="I400" s="21">
        <v>83.5777</v>
      </c>
      <c r="J400" s="17"/>
      <c r="K400" s="17"/>
    </row>
    <row r="401">
      <c r="A401" s="18">
        <v>11.0</v>
      </c>
      <c r="B401" s="17" t="s">
        <v>119</v>
      </c>
      <c r="C401" s="17" t="s">
        <v>120</v>
      </c>
      <c r="D401" s="19">
        <v>9065.0</v>
      </c>
      <c r="E401" s="20">
        <v>0.79</v>
      </c>
      <c r="F401" s="17" t="s">
        <v>10</v>
      </c>
      <c r="G401" s="17" t="s">
        <v>575</v>
      </c>
      <c r="H401" s="21">
        <v>25.5806</v>
      </c>
      <c r="I401" s="21">
        <v>83.5777</v>
      </c>
      <c r="J401" s="17"/>
      <c r="K401" s="17"/>
    </row>
    <row r="402">
      <c r="A402" s="18">
        <v>1.0</v>
      </c>
      <c r="B402" s="17" t="s">
        <v>586</v>
      </c>
      <c r="C402" s="17" t="s">
        <v>102</v>
      </c>
      <c r="D402" s="19">
        <v>503131.0</v>
      </c>
      <c r="E402" s="20">
        <v>43.73</v>
      </c>
      <c r="F402" s="17" t="s">
        <v>10</v>
      </c>
      <c r="G402" s="17" t="s">
        <v>587</v>
      </c>
      <c r="H402" s="21">
        <v>26.1083</v>
      </c>
      <c r="I402" s="21">
        <v>83.5448</v>
      </c>
      <c r="J402" s="17"/>
      <c r="K402" s="17"/>
    </row>
    <row r="403">
      <c r="A403" s="18">
        <v>2.0</v>
      </c>
      <c r="B403" s="17" t="s">
        <v>588</v>
      </c>
      <c r="C403" s="17" t="s">
        <v>589</v>
      </c>
      <c r="D403" s="19">
        <v>340188.0</v>
      </c>
      <c r="E403" s="20">
        <v>29.57</v>
      </c>
      <c r="F403" s="17" t="s">
        <v>10</v>
      </c>
      <c r="G403" s="17" t="s">
        <v>587</v>
      </c>
      <c r="H403" s="21">
        <v>26.1083</v>
      </c>
      <c r="I403" s="21">
        <v>83.5448</v>
      </c>
      <c r="J403" s="17"/>
      <c r="K403" s="17"/>
    </row>
    <row r="404">
      <c r="A404" s="18">
        <v>3.0</v>
      </c>
      <c r="B404" s="17" t="s">
        <v>590</v>
      </c>
      <c r="C404" s="17" t="s">
        <v>104</v>
      </c>
      <c r="D404" s="19">
        <v>209404.0</v>
      </c>
      <c r="E404" s="20">
        <v>18.2</v>
      </c>
      <c r="F404" s="17" t="s">
        <v>10</v>
      </c>
      <c r="G404" s="17" t="s">
        <v>587</v>
      </c>
      <c r="H404" s="21">
        <v>26.1083</v>
      </c>
      <c r="I404" s="21">
        <v>83.5448</v>
      </c>
      <c r="J404" s="17"/>
      <c r="K404" s="17"/>
    </row>
    <row r="405">
      <c r="A405" s="18">
        <v>4.0</v>
      </c>
      <c r="B405" s="17" t="s">
        <v>591</v>
      </c>
      <c r="C405" s="17" t="s">
        <v>181</v>
      </c>
      <c r="D405" s="19">
        <v>47527.0</v>
      </c>
      <c r="E405" s="20">
        <v>4.13</v>
      </c>
      <c r="F405" s="17" t="s">
        <v>10</v>
      </c>
      <c r="G405" s="17" t="s">
        <v>587</v>
      </c>
      <c r="H405" s="21">
        <v>26.1083</v>
      </c>
      <c r="I405" s="21">
        <v>83.5448</v>
      </c>
      <c r="J405" s="17"/>
      <c r="K405" s="17"/>
    </row>
    <row r="406">
      <c r="A406" s="18">
        <v>5.0</v>
      </c>
      <c r="B406" s="17" t="s">
        <v>592</v>
      </c>
      <c r="C406" s="17" t="s">
        <v>110</v>
      </c>
      <c r="D406" s="19">
        <v>7077.0</v>
      </c>
      <c r="E406" s="20">
        <v>0.62</v>
      </c>
      <c r="F406" s="17" t="s">
        <v>10</v>
      </c>
      <c r="G406" s="17" t="s">
        <v>587</v>
      </c>
      <c r="H406" s="21">
        <v>26.1083</v>
      </c>
      <c r="I406" s="21">
        <v>83.5448</v>
      </c>
      <c r="J406" s="17"/>
      <c r="K406" s="17"/>
    </row>
    <row r="407">
      <c r="A407" s="18">
        <v>6.0</v>
      </c>
      <c r="B407" s="17" t="s">
        <v>593</v>
      </c>
      <c r="C407" s="17" t="s">
        <v>303</v>
      </c>
      <c r="D407" s="19">
        <v>6993.0</v>
      </c>
      <c r="E407" s="20">
        <v>0.61</v>
      </c>
      <c r="F407" s="17" t="s">
        <v>10</v>
      </c>
      <c r="G407" s="17" t="s">
        <v>587</v>
      </c>
      <c r="H407" s="21">
        <v>26.1083</v>
      </c>
      <c r="I407" s="21">
        <v>83.5448</v>
      </c>
      <c r="J407" s="17"/>
      <c r="K407" s="17"/>
    </row>
    <row r="408">
      <c r="A408" s="18">
        <v>7.0</v>
      </c>
      <c r="B408" s="17" t="s">
        <v>594</v>
      </c>
      <c r="C408" s="17" t="s">
        <v>595</v>
      </c>
      <c r="D408" s="19">
        <v>4225.0</v>
      </c>
      <c r="E408" s="20">
        <v>0.37</v>
      </c>
      <c r="F408" s="17" t="s">
        <v>10</v>
      </c>
      <c r="G408" s="17" t="s">
        <v>587</v>
      </c>
      <c r="H408" s="21">
        <v>26.1083</v>
      </c>
      <c r="I408" s="21">
        <v>83.5448</v>
      </c>
      <c r="J408" s="17"/>
      <c r="K408" s="17"/>
    </row>
    <row r="409">
      <c r="A409" s="18">
        <v>8.0</v>
      </c>
      <c r="B409" s="17" t="s">
        <v>596</v>
      </c>
      <c r="C409" s="17" t="s">
        <v>597</v>
      </c>
      <c r="D409" s="19">
        <v>2347.0</v>
      </c>
      <c r="E409" s="20">
        <v>0.2</v>
      </c>
      <c r="F409" s="17" t="s">
        <v>10</v>
      </c>
      <c r="G409" s="17" t="s">
        <v>587</v>
      </c>
      <c r="H409" s="21">
        <v>26.1083</v>
      </c>
      <c r="I409" s="21">
        <v>83.5448</v>
      </c>
      <c r="J409" s="17"/>
      <c r="K409" s="17"/>
    </row>
    <row r="410">
      <c r="A410" s="18">
        <v>9.0</v>
      </c>
      <c r="B410" s="17" t="s">
        <v>598</v>
      </c>
      <c r="C410" s="17" t="s">
        <v>599</v>
      </c>
      <c r="D410" s="19">
        <v>2241.0</v>
      </c>
      <c r="E410" s="20">
        <v>0.19</v>
      </c>
      <c r="F410" s="17" t="s">
        <v>10</v>
      </c>
      <c r="G410" s="17" t="s">
        <v>587</v>
      </c>
      <c r="H410" s="21">
        <v>26.1083</v>
      </c>
      <c r="I410" s="21">
        <v>83.5448</v>
      </c>
      <c r="J410" s="17"/>
      <c r="K410" s="17"/>
    </row>
    <row r="411">
      <c r="A411" s="18">
        <v>10.0</v>
      </c>
      <c r="B411" s="17" t="s">
        <v>600</v>
      </c>
      <c r="C411" s="17" t="s">
        <v>601</v>
      </c>
      <c r="D411" s="19">
        <v>2239.0</v>
      </c>
      <c r="E411" s="20">
        <v>0.19</v>
      </c>
      <c r="F411" s="17" t="s">
        <v>10</v>
      </c>
      <c r="G411" s="17" t="s">
        <v>587</v>
      </c>
      <c r="H411" s="21">
        <v>26.1083</v>
      </c>
      <c r="I411" s="21">
        <v>83.5448</v>
      </c>
      <c r="J411" s="17"/>
      <c r="K411" s="17"/>
    </row>
    <row r="412">
      <c r="A412" s="18">
        <v>11.0</v>
      </c>
      <c r="B412" s="17" t="s">
        <v>602</v>
      </c>
      <c r="C412" s="17" t="s">
        <v>202</v>
      </c>
      <c r="D412" s="19">
        <v>1921.0</v>
      </c>
      <c r="E412" s="20">
        <v>0.17</v>
      </c>
      <c r="F412" s="17" t="s">
        <v>10</v>
      </c>
      <c r="G412" s="17" t="s">
        <v>587</v>
      </c>
      <c r="H412" s="21">
        <v>26.1083</v>
      </c>
      <c r="I412" s="21">
        <v>83.5448</v>
      </c>
      <c r="J412" s="17"/>
      <c r="K412" s="17"/>
    </row>
    <row r="413">
      <c r="A413" s="18">
        <v>12.0</v>
      </c>
      <c r="B413" s="17" t="s">
        <v>603</v>
      </c>
      <c r="C413" s="17" t="s">
        <v>604</v>
      </c>
      <c r="D413" s="19">
        <v>1905.0</v>
      </c>
      <c r="E413" s="20">
        <v>0.17</v>
      </c>
      <c r="F413" s="17" t="s">
        <v>10</v>
      </c>
      <c r="G413" s="17" t="s">
        <v>587</v>
      </c>
      <c r="H413" s="21">
        <v>26.1083</v>
      </c>
      <c r="I413" s="21">
        <v>83.5448</v>
      </c>
      <c r="J413" s="17"/>
      <c r="K413" s="17"/>
    </row>
    <row r="414">
      <c r="A414" s="18">
        <v>13.0</v>
      </c>
      <c r="B414" s="17" t="s">
        <v>605</v>
      </c>
      <c r="C414" s="17" t="s">
        <v>110</v>
      </c>
      <c r="D414" s="19">
        <v>1892.0</v>
      </c>
      <c r="E414" s="20">
        <v>0.16</v>
      </c>
      <c r="F414" s="17" t="s">
        <v>10</v>
      </c>
      <c r="G414" s="17" t="s">
        <v>587</v>
      </c>
      <c r="H414" s="21">
        <v>26.1083</v>
      </c>
      <c r="I414" s="21">
        <v>83.5448</v>
      </c>
      <c r="J414" s="17"/>
      <c r="K414" s="17"/>
    </row>
    <row r="415">
      <c r="A415" s="18">
        <v>14.0</v>
      </c>
      <c r="B415" s="17" t="s">
        <v>606</v>
      </c>
      <c r="C415" s="17" t="s">
        <v>110</v>
      </c>
      <c r="D415" s="19">
        <v>1649.0</v>
      </c>
      <c r="E415" s="20">
        <v>0.14</v>
      </c>
      <c r="F415" s="17" t="s">
        <v>10</v>
      </c>
      <c r="G415" s="17" t="s">
        <v>587</v>
      </c>
      <c r="H415" s="21">
        <v>26.1083</v>
      </c>
      <c r="I415" s="21">
        <v>83.5448</v>
      </c>
      <c r="J415" s="17"/>
      <c r="K415" s="17"/>
    </row>
    <row r="416">
      <c r="A416" s="18">
        <v>15.0</v>
      </c>
      <c r="B416" s="17" t="s">
        <v>607</v>
      </c>
      <c r="C416" s="17" t="s">
        <v>183</v>
      </c>
      <c r="D416" s="19">
        <v>1573.0</v>
      </c>
      <c r="E416" s="20">
        <v>0.14</v>
      </c>
      <c r="F416" s="17" t="s">
        <v>10</v>
      </c>
      <c r="G416" s="17" t="s">
        <v>587</v>
      </c>
      <c r="H416" s="21">
        <v>26.1083</v>
      </c>
      <c r="I416" s="21">
        <v>83.5448</v>
      </c>
      <c r="J416" s="17"/>
      <c r="K416" s="17"/>
    </row>
    <row r="417">
      <c r="A417" s="18">
        <v>16.0</v>
      </c>
      <c r="B417" s="17" t="s">
        <v>608</v>
      </c>
      <c r="C417" s="17" t="s">
        <v>373</v>
      </c>
      <c r="D417" s="19">
        <v>1561.0</v>
      </c>
      <c r="E417" s="20">
        <v>0.14</v>
      </c>
      <c r="F417" s="17" t="s">
        <v>10</v>
      </c>
      <c r="G417" s="17" t="s">
        <v>587</v>
      </c>
      <c r="H417" s="21">
        <v>26.1083</v>
      </c>
      <c r="I417" s="21">
        <v>83.5448</v>
      </c>
      <c r="J417" s="17"/>
      <c r="K417" s="17"/>
    </row>
    <row r="418">
      <c r="A418" s="18">
        <v>17.0</v>
      </c>
      <c r="B418" s="17" t="s">
        <v>609</v>
      </c>
      <c r="C418" s="17" t="s">
        <v>610</v>
      </c>
      <c r="D418" s="19">
        <v>1473.0</v>
      </c>
      <c r="E418" s="20">
        <v>0.13</v>
      </c>
      <c r="F418" s="17" t="s">
        <v>10</v>
      </c>
      <c r="G418" s="17" t="s">
        <v>587</v>
      </c>
      <c r="H418" s="21">
        <v>26.1083</v>
      </c>
      <c r="I418" s="21">
        <v>83.5448</v>
      </c>
      <c r="J418" s="17"/>
      <c r="K418" s="17"/>
    </row>
    <row r="419">
      <c r="A419" s="18">
        <v>18.0</v>
      </c>
      <c r="B419" s="17" t="s">
        <v>611</v>
      </c>
      <c r="C419" s="17" t="s">
        <v>110</v>
      </c>
      <c r="D419" s="19">
        <v>1204.0</v>
      </c>
      <c r="E419" s="20">
        <v>0.1</v>
      </c>
      <c r="F419" s="17" t="s">
        <v>10</v>
      </c>
      <c r="G419" s="17" t="s">
        <v>587</v>
      </c>
      <c r="H419" s="21">
        <v>26.1083</v>
      </c>
      <c r="I419" s="21">
        <v>83.5448</v>
      </c>
      <c r="J419" s="17"/>
      <c r="K419" s="17"/>
    </row>
    <row r="420">
      <c r="A420" s="18">
        <v>19.0</v>
      </c>
      <c r="B420" s="17" t="s">
        <v>612</v>
      </c>
      <c r="C420" s="17" t="s">
        <v>110</v>
      </c>
      <c r="D420" s="19">
        <v>1170.0</v>
      </c>
      <c r="E420" s="20">
        <v>0.1</v>
      </c>
      <c r="F420" s="17" t="s">
        <v>10</v>
      </c>
      <c r="G420" s="17" t="s">
        <v>587</v>
      </c>
      <c r="H420" s="21">
        <v>26.1083</v>
      </c>
      <c r="I420" s="21">
        <v>83.5448</v>
      </c>
      <c r="J420" s="17"/>
      <c r="K420" s="17"/>
    </row>
    <row r="421">
      <c r="A421" s="18">
        <v>20.0</v>
      </c>
      <c r="B421" s="17" t="s">
        <v>613</v>
      </c>
      <c r="C421" s="17" t="s">
        <v>110</v>
      </c>
      <c r="D421" s="19">
        <v>1117.0</v>
      </c>
      <c r="E421" s="20">
        <v>0.1</v>
      </c>
      <c r="F421" s="17" t="s">
        <v>10</v>
      </c>
      <c r="G421" s="17" t="s">
        <v>587</v>
      </c>
      <c r="H421" s="21">
        <v>26.1083</v>
      </c>
      <c r="I421" s="21">
        <v>83.5448</v>
      </c>
      <c r="J421" s="17"/>
      <c r="K421" s="17"/>
    </row>
    <row r="422">
      <c r="A422" s="18">
        <v>21.0</v>
      </c>
      <c r="B422" s="17" t="s">
        <v>614</v>
      </c>
      <c r="C422" s="17" t="s">
        <v>238</v>
      </c>
      <c r="D422" s="19">
        <v>885.0</v>
      </c>
      <c r="E422" s="20">
        <v>0.08</v>
      </c>
      <c r="F422" s="17" t="s">
        <v>10</v>
      </c>
      <c r="G422" s="17" t="s">
        <v>587</v>
      </c>
      <c r="H422" s="21">
        <v>26.1083</v>
      </c>
      <c r="I422" s="21">
        <v>83.5448</v>
      </c>
      <c r="J422" s="17"/>
      <c r="K422" s="17"/>
    </row>
    <row r="423">
      <c r="A423" s="18">
        <v>22.0</v>
      </c>
      <c r="B423" s="17" t="s">
        <v>615</v>
      </c>
      <c r="C423" s="17" t="s">
        <v>110</v>
      </c>
      <c r="D423" s="19">
        <v>857.0</v>
      </c>
      <c r="E423" s="20">
        <v>0.07</v>
      </c>
      <c r="F423" s="17" t="s">
        <v>10</v>
      </c>
      <c r="G423" s="17" t="s">
        <v>587</v>
      </c>
      <c r="H423" s="21">
        <v>26.1083</v>
      </c>
      <c r="I423" s="21">
        <v>83.5448</v>
      </c>
      <c r="J423" s="17"/>
      <c r="K423" s="17"/>
    </row>
    <row r="424">
      <c r="A424" s="18">
        <v>23.0</v>
      </c>
      <c r="B424" s="17" t="s">
        <v>616</v>
      </c>
      <c r="C424" s="17" t="s">
        <v>617</v>
      </c>
      <c r="D424" s="19">
        <v>841.0</v>
      </c>
      <c r="E424" s="20">
        <v>0.07</v>
      </c>
      <c r="F424" s="17" t="s">
        <v>10</v>
      </c>
      <c r="G424" s="17" t="s">
        <v>587</v>
      </c>
      <c r="H424" s="21">
        <v>26.1083</v>
      </c>
      <c r="I424" s="21">
        <v>83.5448</v>
      </c>
      <c r="J424" s="17"/>
      <c r="K424" s="17"/>
    </row>
    <row r="425">
      <c r="A425" s="18">
        <v>24.0</v>
      </c>
      <c r="B425" s="17" t="s">
        <v>618</v>
      </c>
      <c r="C425" s="17" t="s">
        <v>110</v>
      </c>
      <c r="D425" s="19">
        <v>818.0</v>
      </c>
      <c r="E425" s="20">
        <v>0.07</v>
      </c>
      <c r="F425" s="17" t="s">
        <v>10</v>
      </c>
      <c r="G425" s="17" t="s">
        <v>587</v>
      </c>
      <c r="H425" s="21">
        <v>26.1083</v>
      </c>
      <c r="I425" s="21">
        <v>83.5448</v>
      </c>
      <c r="J425" s="17"/>
      <c r="K425" s="17"/>
    </row>
    <row r="426">
      <c r="A426" s="18">
        <v>25.0</v>
      </c>
      <c r="B426" s="17" t="s">
        <v>619</v>
      </c>
      <c r="C426" s="17" t="s">
        <v>228</v>
      </c>
      <c r="D426" s="19">
        <v>773.0</v>
      </c>
      <c r="E426" s="20">
        <v>0.07</v>
      </c>
      <c r="F426" s="17" t="s">
        <v>10</v>
      </c>
      <c r="G426" s="17" t="s">
        <v>587</v>
      </c>
      <c r="H426" s="21">
        <v>26.1083</v>
      </c>
      <c r="I426" s="21">
        <v>83.5448</v>
      </c>
      <c r="J426" s="17"/>
      <c r="K426" s="17"/>
    </row>
    <row r="427">
      <c r="A427" s="18">
        <v>26.0</v>
      </c>
      <c r="B427" s="17" t="s">
        <v>620</v>
      </c>
      <c r="C427" s="17" t="s">
        <v>110</v>
      </c>
      <c r="D427" s="19">
        <v>730.0</v>
      </c>
      <c r="E427" s="20">
        <v>0.06</v>
      </c>
      <c r="F427" s="17" t="s">
        <v>10</v>
      </c>
      <c r="G427" s="17" t="s">
        <v>587</v>
      </c>
      <c r="H427" s="21">
        <v>26.1083</v>
      </c>
      <c r="I427" s="21">
        <v>83.5448</v>
      </c>
      <c r="J427" s="17"/>
      <c r="K427" s="17"/>
    </row>
    <row r="428">
      <c r="A428" s="18">
        <v>27.0</v>
      </c>
      <c r="B428" s="17" t="s">
        <v>621</v>
      </c>
      <c r="C428" s="17" t="s">
        <v>263</v>
      </c>
      <c r="D428" s="19">
        <v>737.0</v>
      </c>
      <c r="E428" s="20">
        <v>0.06</v>
      </c>
      <c r="F428" s="17" t="s">
        <v>10</v>
      </c>
      <c r="G428" s="17" t="s">
        <v>587</v>
      </c>
      <c r="H428" s="21">
        <v>26.1083</v>
      </c>
      <c r="I428" s="21">
        <v>83.5448</v>
      </c>
      <c r="J428" s="17"/>
      <c r="K428" s="17"/>
    </row>
    <row r="429">
      <c r="A429" s="18">
        <v>28.0</v>
      </c>
      <c r="B429" s="17" t="s">
        <v>622</v>
      </c>
      <c r="C429" s="17" t="s">
        <v>623</v>
      </c>
      <c r="D429" s="19">
        <v>594.0</v>
      </c>
      <c r="E429" s="20">
        <v>0.05</v>
      </c>
      <c r="F429" s="17" t="s">
        <v>10</v>
      </c>
      <c r="G429" s="17" t="s">
        <v>587</v>
      </c>
      <c r="H429" s="21">
        <v>26.1083</v>
      </c>
      <c r="I429" s="21">
        <v>83.5448</v>
      </c>
      <c r="J429" s="17"/>
      <c r="K429" s="17"/>
    </row>
    <row r="430">
      <c r="A430" s="18">
        <v>29.0</v>
      </c>
      <c r="B430" s="17" t="s">
        <v>119</v>
      </c>
      <c r="C430" s="17" t="s">
        <v>120</v>
      </c>
      <c r="D430" s="19">
        <v>3518.0</v>
      </c>
      <c r="E430" s="20">
        <v>0.31</v>
      </c>
      <c r="F430" s="17" t="s">
        <v>10</v>
      </c>
      <c r="G430" s="17" t="s">
        <v>587</v>
      </c>
      <c r="H430" s="21">
        <v>26.1083</v>
      </c>
      <c r="I430" s="21">
        <v>83.5448</v>
      </c>
      <c r="J430" s="17"/>
      <c r="K430" s="17"/>
    </row>
    <row r="431">
      <c r="A431" s="18">
        <v>1.0</v>
      </c>
      <c r="B431" s="17" t="s">
        <v>624</v>
      </c>
      <c r="C431" s="17" t="s">
        <v>99</v>
      </c>
      <c r="D431" s="19">
        <v>474258.0</v>
      </c>
      <c r="E431" s="20">
        <v>49.77</v>
      </c>
      <c r="F431" s="17" t="s">
        <v>10</v>
      </c>
      <c r="G431" s="17" t="s">
        <v>625</v>
      </c>
      <c r="H431" s="21">
        <v>27.1341</v>
      </c>
      <c r="I431" s="21">
        <v>81.9629</v>
      </c>
      <c r="J431" s="17"/>
      <c r="K431" s="17"/>
    </row>
    <row r="432">
      <c r="A432" s="18">
        <v>2.0</v>
      </c>
      <c r="B432" s="17" t="s">
        <v>626</v>
      </c>
      <c r="C432" s="17" t="s">
        <v>102</v>
      </c>
      <c r="D432" s="19">
        <v>428034.0</v>
      </c>
      <c r="E432" s="20">
        <v>44.92</v>
      </c>
      <c r="F432" s="17" t="s">
        <v>10</v>
      </c>
      <c r="G432" s="17" t="s">
        <v>625</v>
      </c>
      <c r="H432" s="21">
        <v>27.1341</v>
      </c>
      <c r="I432" s="21">
        <v>81.9629</v>
      </c>
      <c r="J432" s="17"/>
      <c r="K432" s="17"/>
    </row>
    <row r="433">
      <c r="A433" s="18">
        <v>3.0</v>
      </c>
      <c r="B433" s="17" t="s">
        <v>627</v>
      </c>
      <c r="C433" s="17" t="s">
        <v>104</v>
      </c>
      <c r="D433" s="19">
        <v>29429.0</v>
      </c>
      <c r="E433" s="20">
        <v>3.09</v>
      </c>
      <c r="F433" s="17" t="s">
        <v>10</v>
      </c>
      <c r="G433" s="17" t="s">
        <v>625</v>
      </c>
      <c r="H433" s="21">
        <v>27.1341</v>
      </c>
      <c r="I433" s="21">
        <v>81.9629</v>
      </c>
      <c r="J433" s="17"/>
      <c r="K433" s="17"/>
    </row>
    <row r="434">
      <c r="A434" s="18">
        <v>4.0</v>
      </c>
      <c r="B434" s="17" t="s">
        <v>628</v>
      </c>
      <c r="C434" s="17" t="s">
        <v>110</v>
      </c>
      <c r="D434" s="19">
        <v>3535.0</v>
      </c>
      <c r="E434" s="20">
        <v>0.37</v>
      </c>
      <c r="F434" s="17" t="s">
        <v>10</v>
      </c>
      <c r="G434" s="17" t="s">
        <v>625</v>
      </c>
      <c r="H434" s="21">
        <v>27.1341</v>
      </c>
      <c r="I434" s="21">
        <v>81.9629</v>
      </c>
      <c r="J434" s="17"/>
      <c r="K434" s="17"/>
    </row>
    <row r="435">
      <c r="A435" s="18">
        <v>5.0</v>
      </c>
      <c r="B435" s="17" t="s">
        <v>629</v>
      </c>
      <c r="C435" s="17" t="s">
        <v>110</v>
      </c>
      <c r="D435" s="19">
        <v>3073.0</v>
      </c>
      <c r="E435" s="20">
        <v>0.32</v>
      </c>
      <c r="F435" s="17" t="s">
        <v>10</v>
      </c>
      <c r="G435" s="17" t="s">
        <v>625</v>
      </c>
      <c r="H435" s="21">
        <v>27.1341</v>
      </c>
      <c r="I435" s="21">
        <v>81.9629</v>
      </c>
      <c r="J435" s="17"/>
      <c r="K435" s="17"/>
    </row>
    <row r="436">
      <c r="A436" s="18">
        <v>6.0</v>
      </c>
      <c r="B436" s="17" t="s">
        <v>630</v>
      </c>
      <c r="C436" s="17" t="s">
        <v>129</v>
      </c>
      <c r="D436" s="19">
        <v>2028.0</v>
      </c>
      <c r="E436" s="20">
        <v>0.21</v>
      </c>
      <c r="F436" s="17" t="s">
        <v>10</v>
      </c>
      <c r="G436" s="17" t="s">
        <v>625</v>
      </c>
      <c r="H436" s="21">
        <v>27.1341</v>
      </c>
      <c r="I436" s="21">
        <v>81.9629</v>
      </c>
      <c r="J436" s="17"/>
      <c r="K436" s="17"/>
    </row>
    <row r="437">
      <c r="A437" s="18">
        <v>7.0</v>
      </c>
      <c r="B437" s="17" t="s">
        <v>631</v>
      </c>
      <c r="C437" s="17" t="s">
        <v>110</v>
      </c>
      <c r="D437" s="19">
        <v>1989.0</v>
      </c>
      <c r="E437" s="20">
        <v>0.21</v>
      </c>
      <c r="F437" s="17" t="s">
        <v>10</v>
      </c>
      <c r="G437" s="17" t="s">
        <v>625</v>
      </c>
      <c r="H437" s="21">
        <v>27.1341</v>
      </c>
      <c r="I437" s="21">
        <v>81.9629</v>
      </c>
      <c r="J437" s="17"/>
      <c r="K437" s="17"/>
    </row>
    <row r="438">
      <c r="A438" s="18">
        <v>8.0</v>
      </c>
      <c r="B438" s="17" t="s">
        <v>632</v>
      </c>
      <c r="C438" s="17" t="s">
        <v>633</v>
      </c>
      <c r="D438" s="19">
        <v>1483.0</v>
      </c>
      <c r="E438" s="20">
        <v>0.16</v>
      </c>
      <c r="F438" s="17" t="s">
        <v>10</v>
      </c>
      <c r="G438" s="17" t="s">
        <v>625</v>
      </c>
      <c r="H438" s="21">
        <v>27.1341</v>
      </c>
      <c r="I438" s="21">
        <v>81.9629</v>
      </c>
      <c r="J438" s="17"/>
      <c r="K438" s="17"/>
    </row>
    <row r="439">
      <c r="A439" s="18">
        <v>9.0</v>
      </c>
      <c r="B439" s="17" t="s">
        <v>119</v>
      </c>
      <c r="C439" s="17" t="s">
        <v>120</v>
      </c>
      <c r="D439" s="19">
        <v>9055.0</v>
      </c>
      <c r="E439" s="20">
        <v>0.95</v>
      </c>
      <c r="F439" s="17" t="s">
        <v>10</v>
      </c>
      <c r="G439" s="17" t="s">
        <v>625</v>
      </c>
      <c r="H439" s="21">
        <v>27.1341</v>
      </c>
      <c r="I439" s="21">
        <v>81.9629</v>
      </c>
      <c r="J439" s="17"/>
      <c r="K439" s="17"/>
    </row>
    <row r="440">
      <c r="A440" s="18">
        <v>1.0</v>
      </c>
      <c r="B440" s="17" t="s">
        <v>634</v>
      </c>
      <c r="C440" s="17" t="s">
        <v>99</v>
      </c>
      <c r="D440" s="19">
        <v>585834.0</v>
      </c>
      <c r="E440" s="20">
        <v>50.75</v>
      </c>
      <c r="F440" s="17" t="s">
        <v>10</v>
      </c>
      <c r="G440" s="17" t="s">
        <v>635</v>
      </c>
      <c r="H440" s="21">
        <v>26.7606</v>
      </c>
      <c r="I440" s="21">
        <v>83.3732</v>
      </c>
      <c r="J440" s="17"/>
      <c r="K440" s="17"/>
    </row>
    <row r="441">
      <c r="A441" s="18">
        <v>2.0</v>
      </c>
      <c r="B441" s="17" t="s">
        <v>636</v>
      </c>
      <c r="C441" s="17" t="s">
        <v>102</v>
      </c>
      <c r="D441" s="19">
        <v>482308.0</v>
      </c>
      <c r="E441" s="20">
        <v>41.78</v>
      </c>
      <c r="F441" s="17" t="s">
        <v>10</v>
      </c>
      <c r="G441" s="17" t="s">
        <v>635</v>
      </c>
      <c r="H441" s="21">
        <v>26.7606</v>
      </c>
      <c r="I441" s="21">
        <v>83.3732</v>
      </c>
      <c r="J441" s="17"/>
      <c r="K441" s="17"/>
    </row>
    <row r="442">
      <c r="A442" s="18">
        <v>3.0</v>
      </c>
      <c r="B442" s="17" t="s">
        <v>637</v>
      </c>
      <c r="C442" s="17" t="s">
        <v>104</v>
      </c>
      <c r="D442" s="19">
        <v>55781.0</v>
      </c>
      <c r="E442" s="20">
        <v>4.83</v>
      </c>
      <c r="F442" s="17" t="s">
        <v>10</v>
      </c>
      <c r="G442" s="17" t="s">
        <v>635</v>
      </c>
      <c r="H442" s="21">
        <v>26.7606</v>
      </c>
      <c r="I442" s="21">
        <v>83.3732</v>
      </c>
      <c r="J442" s="17"/>
      <c r="K442" s="17"/>
    </row>
    <row r="443">
      <c r="A443" s="18">
        <v>4.0</v>
      </c>
      <c r="B443" s="17" t="s">
        <v>638</v>
      </c>
      <c r="C443" s="17" t="s">
        <v>495</v>
      </c>
      <c r="D443" s="19">
        <v>4955.0</v>
      </c>
      <c r="E443" s="20">
        <v>0.43</v>
      </c>
      <c r="F443" s="17" t="s">
        <v>10</v>
      </c>
      <c r="G443" s="17" t="s">
        <v>635</v>
      </c>
      <c r="H443" s="21">
        <v>26.7606</v>
      </c>
      <c r="I443" s="21">
        <v>83.3732</v>
      </c>
      <c r="J443" s="17"/>
      <c r="K443" s="17"/>
    </row>
    <row r="444">
      <c r="A444" s="18">
        <v>5.0</v>
      </c>
      <c r="B444" s="17" t="s">
        <v>639</v>
      </c>
      <c r="C444" s="17" t="s">
        <v>110</v>
      </c>
      <c r="D444" s="19">
        <v>4032.0</v>
      </c>
      <c r="E444" s="20">
        <v>0.35</v>
      </c>
      <c r="F444" s="17" t="s">
        <v>10</v>
      </c>
      <c r="G444" s="17" t="s">
        <v>635</v>
      </c>
      <c r="H444" s="21">
        <v>26.7606</v>
      </c>
      <c r="I444" s="21">
        <v>83.3732</v>
      </c>
      <c r="J444" s="17"/>
      <c r="K444" s="17"/>
    </row>
    <row r="445">
      <c r="A445" s="18">
        <v>6.0</v>
      </c>
      <c r="B445" s="17" t="s">
        <v>640</v>
      </c>
      <c r="C445" s="17" t="s">
        <v>167</v>
      </c>
      <c r="D445" s="19">
        <v>2635.0</v>
      </c>
      <c r="E445" s="20">
        <v>0.23</v>
      </c>
      <c r="F445" s="17" t="s">
        <v>10</v>
      </c>
      <c r="G445" s="17" t="s">
        <v>635</v>
      </c>
      <c r="H445" s="21">
        <v>26.7606</v>
      </c>
      <c r="I445" s="21">
        <v>83.3732</v>
      </c>
      <c r="J445" s="17"/>
      <c r="K445" s="17"/>
    </row>
    <row r="446">
      <c r="A446" s="18">
        <v>7.0</v>
      </c>
      <c r="B446" s="17" t="s">
        <v>641</v>
      </c>
      <c r="C446" s="17" t="s">
        <v>110</v>
      </c>
      <c r="D446" s="19">
        <v>2395.0</v>
      </c>
      <c r="E446" s="20">
        <v>0.21</v>
      </c>
      <c r="F446" s="17" t="s">
        <v>10</v>
      </c>
      <c r="G446" s="17" t="s">
        <v>635</v>
      </c>
      <c r="H446" s="21">
        <v>26.7606</v>
      </c>
      <c r="I446" s="21">
        <v>83.3732</v>
      </c>
      <c r="J446" s="17"/>
      <c r="K446" s="17"/>
    </row>
    <row r="447">
      <c r="A447" s="18">
        <v>8.0</v>
      </c>
      <c r="B447" s="17" t="s">
        <v>642</v>
      </c>
      <c r="C447" s="17" t="s">
        <v>643</v>
      </c>
      <c r="D447" s="19">
        <v>2012.0</v>
      </c>
      <c r="E447" s="20">
        <v>0.17</v>
      </c>
      <c r="F447" s="17" t="s">
        <v>10</v>
      </c>
      <c r="G447" s="17" t="s">
        <v>635</v>
      </c>
      <c r="H447" s="21">
        <v>26.7606</v>
      </c>
      <c r="I447" s="21">
        <v>83.3732</v>
      </c>
      <c r="J447" s="17"/>
      <c r="K447" s="17"/>
    </row>
    <row r="448">
      <c r="A448" s="18">
        <v>9.0</v>
      </c>
      <c r="B448" s="17" t="s">
        <v>644</v>
      </c>
      <c r="C448" s="17" t="s">
        <v>110</v>
      </c>
      <c r="D448" s="19">
        <v>1880.0</v>
      </c>
      <c r="E448" s="20">
        <v>0.16</v>
      </c>
      <c r="F448" s="17" t="s">
        <v>10</v>
      </c>
      <c r="G448" s="17" t="s">
        <v>635</v>
      </c>
      <c r="H448" s="21">
        <v>26.7606</v>
      </c>
      <c r="I448" s="21">
        <v>83.3732</v>
      </c>
      <c r="J448" s="17"/>
      <c r="K448" s="17"/>
    </row>
    <row r="449">
      <c r="A449" s="18">
        <v>10.0</v>
      </c>
      <c r="B449" s="17" t="s">
        <v>645</v>
      </c>
      <c r="C449" s="17" t="s">
        <v>646</v>
      </c>
      <c r="D449" s="19">
        <v>1874.0</v>
      </c>
      <c r="E449" s="20">
        <v>0.16</v>
      </c>
      <c r="F449" s="17" t="s">
        <v>10</v>
      </c>
      <c r="G449" s="17" t="s">
        <v>635</v>
      </c>
      <c r="H449" s="21">
        <v>26.7606</v>
      </c>
      <c r="I449" s="21">
        <v>83.3732</v>
      </c>
      <c r="J449" s="17"/>
      <c r="K449" s="17"/>
    </row>
    <row r="450">
      <c r="A450" s="18">
        <v>11.0</v>
      </c>
      <c r="B450" s="17" t="s">
        <v>647</v>
      </c>
      <c r="C450" s="17" t="s">
        <v>110</v>
      </c>
      <c r="D450" s="19">
        <v>1364.0</v>
      </c>
      <c r="E450" s="20">
        <v>0.12</v>
      </c>
      <c r="F450" s="17" t="s">
        <v>10</v>
      </c>
      <c r="G450" s="17" t="s">
        <v>635</v>
      </c>
      <c r="H450" s="21">
        <v>26.7606</v>
      </c>
      <c r="I450" s="21">
        <v>83.3732</v>
      </c>
      <c r="J450" s="17"/>
      <c r="K450" s="17"/>
    </row>
    <row r="451">
      <c r="A451" s="18">
        <v>12.0</v>
      </c>
      <c r="B451" s="17" t="s">
        <v>648</v>
      </c>
      <c r="C451" s="17" t="s">
        <v>649</v>
      </c>
      <c r="D451" s="19">
        <v>898.0</v>
      </c>
      <c r="E451" s="20">
        <v>0.08</v>
      </c>
      <c r="F451" s="17" t="s">
        <v>10</v>
      </c>
      <c r="G451" s="17" t="s">
        <v>635</v>
      </c>
      <c r="H451" s="21">
        <v>26.7606</v>
      </c>
      <c r="I451" s="21">
        <v>83.3732</v>
      </c>
      <c r="J451" s="17"/>
      <c r="K451" s="17"/>
    </row>
    <row r="452">
      <c r="A452" s="18">
        <v>13.0</v>
      </c>
      <c r="B452" s="17" t="s">
        <v>650</v>
      </c>
      <c r="C452" s="17" t="s">
        <v>651</v>
      </c>
      <c r="D452" s="19">
        <v>764.0</v>
      </c>
      <c r="E452" s="20">
        <v>0.07</v>
      </c>
      <c r="F452" s="17" t="s">
        <v>10</v>
      </c>
      <c r="G452" s="17" t="s">
        <v>635</v>
      </c>
      <c r="H452" s="21">
        <v>26.7606</v>
      </c>
      <c r="I452" s="21">
        <v>83.3732</v>
      </c>
      <c r="J452" s="17"/>
      <c r="K452" s="17"/>
    </row>
    <row r="453">
      <c r="A453" s="18">
        <v>14.0</v>
      </c>
      <c r="B453" s="17" t="s">
        <v>119</v>
      </c>
      <c r="C453" s="17" t="s">
        <v>120</v>
      </c>
      <c r="D453" s="19">
        <v>7681.0</v>
      </c>
      <c r="E453" s="20">
        <v>0.67</v>
      </c>
      <c r="F453" s="17" t="s">
        <v>10</v>
      </c>
      <c r="G453" s="17" t="s">
        <v>635</v>
      </c>
      <c r="H453" s="21">
        <v>26.7606</v>
      </c>
      <c r="I453" s="21">
        <v>83.3732</v>
      </c>
      <c r="J453" s="17"/>
      <c r="K453" s="17"/>
    </row>
    <row r="454">
      <c r="A454" s="18">
        <v>1.0</v>
      </c>
      <c r="B454" s="17" t="s">
        <v>652</v>
      </c>
      <c r="C454" s="17" t="s">
        <v>102</v>
      </c>
      <c r="D454" s="19">
        <v>490683.0</v>
      </c>
      <c r="E454" s="20">
        <v>44.0</v>
      </c>
      <c r="F454" s="17" t="s">
        <v>10</v>
      </c>
      <c r="G454" s="17" t="s">
        <v>653</v>
      </c>
      <c r="H454" s="21">
        <v>25.9552</v>
      </c>
      <c r="I454" s="21">
        <v>80.1487</v>
      </c>
      <c r="J454" s="17"/>
      <c r="K454" s="17"/>
    </row>
    <row r="455">
      <c r="A455" s="18">
        <v>2.0</v>
      </c>
      <c r="B455" s="17" t="s">
        <v>654</v>
      </c>
      <c r="C455" s="17" t="s">
        <v>99</v>
      </c>
      <c r="D455" s="19">
        <v>488054.0</v>
      </c>
      <c r="E455" s="20">
        <v>43.76</v>
      </c>
      <c r="F455" s="17" t="s">
        <v>10</v>
      </c>
      <c r="G455" s="17" t="s">
        <v>653</v>
      </c>
      <c r="H455" s="21">
        <v>25.9552</v>
      </c>
      <c r="I455" s="21">
        <v>80.1487</v>
      </c>
      <c r="J455" s="17"/>
      <c r="K455" s="17"/>
    </row>
    <row r="456">
      <c r="A456" s="18">
        <v>3.0</v>
      </c>
      <c r="B456" s="17" t="s">
        <v>655</v>
      </c>
      <c r="C456" s="17" t="s">
        <v>104</v>
      </c>
      <c r="D456" s="19">
        <v>94696.0</v>
      </c>
      <c r="E456" s="20">
        <v>8.49</v>
      </c>
      <c r="F456" s="17" t="s">
        <v>10</v>
      </c>
      <c r="G456" s="17" t="s">
        <v>653</v>
      </c>
      <c r="H456" s="21">
        <v>25.9552</v>
      </c>
      <c r="I456" s="21">
        <v>80.1487</v>
      </c>
      <c r="J456" s="17"/>
      <c r="K456" s="17"/>
    </row>
    <row r="457">
      <c r="A457" s="18">
        <v>4.0</v>
      </c>
      <c r="B457" s="17" t="s">
        <v>656</v>
      </c>
      <c r="C457" s="17" t="s">
        <v>129</v>
      </c>
      <c r="D457" s="19">
        <v>6407.0</v>
      </c>
      <c r="E457" s="20">
        <v>0.57</v>
      </c>
      <c r="F457" s="17" t="s">
        <v>10</v>
      </c>
      <c r="G457" s="17" t="s">
        <v>653</v>
      </c>
      <c r="H457" s="21">
        <v>25.9552</v>
      </c>
      <c r="I457" s="21">
        <v>80.1487</v>
      </c>
      <c r="J457" s="17"/>
      <c r="K457" s="17"/>
    </row>
    <row r="458">
      <c r="A458" s="18">
        <v>5.0</v>
      </c>
      <c r="B458" s="17" t="s">
        <v>657</v>
      </c>
      <c r="C458" s="17" t="s">
        <v>306</v>
      </c>
      <c r="D458" s="19">
        <v>4527.0</v>
      </c>
      <c r="E458" s="20">
        <v>0.41</v>
      </c>
      <c r="F458" s="17" t="s">
        <v>10</v>
      </c>
      <c r="G458" s="17" t="s">
        <v>653</v>
      </c>
      <c r="H458" s="21">
        <v>25.9552</v>
      </c>
      <c r="I458" s="21">
        <v>80.1487</v>
      </c>
      <c r="J458" s="17"/>
      <c r="K458" s="17"/>
    </row>
    <row r="459">
      <c r="A459" s="18">
        <v>6.0</v>
      </c>
      <c r="B459" s="17" t="s">
        <v>658</v>
      </c>
      <c r="C459" s="17" t="s">
        <v>110</v>
      </c>
      <c r="D459" s="19">
        <v>4320.0</v>
      </c>
      <c r="E459" s="20">
        <v>0.39</v>
      </c>
      <c r="F459" s="17" t="s">
        <v>10</v>
      </c>
      <c r="G459" s="17" t="s">
        <v>653</v>
      </c>
      <c r="H459" s="21">
        <v>25.9552</v>
      </c>
      <c r="I459" s="21">
        <v>80.1487</v>
      </c>
      <c r="J459" s="17"/>
      <c r="K459" s="17"/>
    </row>
    <row r="460">
      <c r="A460" s="18">
        <v>7.0</v>
      </c>
      <c r="B460" s="17" t="s">
        <v>411</v>
      </c>
      <c r="C460" s="17" t="s">
        <v>110</v>
      </c>
      <c r="D460" s="19">
        <v>3777.0</v>
      </c>
      <c r="E460" s="20">
        <v>0.34</v>
      </c>
      <c r="F460" s="17" t="s">
        <v>10</v>
      </c>
      <c r="G460" s="17" t="s">
        <v>653</v>
      </c>
      <c r="H460" s="21">
        <v>25.9552</v>
      </c>
      <c r="I460" s="21">
        <v>80.1487</v>
      </c>
      <c r="J460" s="17"/>
      <c r="K460" s="17"/>
    </row>
    <row r="461">
      <c r="A461" s="18">
        <v>8.0</v>
      </c>
      <c r="B461" s="17" t="s">
        <v>659</v>
      </c>
      <c r="C461" s="17" t="s">
        <v>110</v>
      </c>
      <c r="D461" s="19">
        <v>3607.0</v>
      </c>
      <c r="E461" s="20">
        <v>0.32</v>
      </c>
      <c r="F461" s="17" t="s">
        <v>10</v>
      </c>
      <c r="G461" s="17" t="s">
        <v>653</v>
      </c>
      <c r="H461" s="21">
        <v>25.9552</v>
      </c>
      <c r="I461" s="21">
        <v>80.1487</v>
      </c>
      <c r="J461" s="17"/>
      <c r="K461" s="17"/>
    </row>
    <row r="462">
      <c r="A462" s="18">
        <v>9.0</v>
      </c>
      <c r="B462" s="17" t="s">
        <v>660</v>
      </c>
      <c r="C462" s="17" t="s">
        <v>661</v>
      </c>
      <c r="D462" s="19">
        <v>2181.0</v>
      </c>
      <c r="E462" s="20">
        <v>0.2</v>
      </c>
      <c r="F462" s="17" t="s">
        <v>10</v>
      </c>
      <c r="G462" s="17" t="s">
        <v>653</v>
      </c>
      <c r="H462" s="21">
        <v>25.9552</v>
      </c>
      <c r="I462" s="21">
        <v>80.1487</v>
      </c>
      <c r="J462" s="17"/>
      <c r="K462" s="17"/>
    </row>
    <row r="463">
      <c r="A463" s="18">
        <v>10.0</v>
      </c>
      <c r="B463" s="17" t="s">
        <v>662</v>
      </c>
      <c r="C463" s="17" t="s">
        <v>663</v>
      </c>
      <c r="D463" s="19">
        <v>2003.0</v>
      </c>
      <c r="E463" s="20">
        <v>0.18</v>
      </c>
      <c r="F463" s="17" t="s">
        <v>10</v>
      </c>
      <c r="G463" s="17" t="s">
        <v>653</v>
      </c>
      <c r="H463" s="21">
        <v>25.9552</v>
      </c>
      <c r="I463" s="21">
        <v>80.1487</v>
      </c>
      <c r="J463" s="17"/>
      <c r="K463" s="17"/>
    </row>
    <row r="464">
      <c r="A464" s="18">
        <v>11.0</v>
      </c>
      <c r="B464" s="17" t="s">
        <v>664</v>
      </c>
      <c r="C464" s="17" t="s">
        <v>651</v>
      </c>
      <c r="D464" s="19">
        <v>1591.0</v>
      </c>
      <c r="E464" s="20">
        <v>0.14</v>
      </c>
      <c r="F464" s="17" t="s">
        <v>10</v>
      </c>
      <c r="G464" s="17" t="s">
        <v>653</v>
      </c>
      <c r="H464" s="21">
        <v>25.9552</v>
      </c>
      <c r="I464" s="21">
        <v>80.1487</v>
      </c>
      <c r="J464" s="17"/>
      <c r="K464" s="17"/>
    </row>
    <row r="465">
      <c r="A465" s="18">
        <v>12.0</v>
      </c>
      <c r="B465" s="17" t="s">
        <v>119</v>
      </c>
      <c r="C465" s="17" t="s">
        <v>120</v>
      </c>
      <c r="D465" s="19">
        <v>13453.0</v>
      </c>
      <c r="E465" s="20">
        <v>1.21</v>
      </c>
      <c r="F465" s="17" t="s">
        <v>10</v>
      </c>
      <c r="G465" s="17" t="s">
        <v>653</v>
      </c>
      <c r="H465" s="21">
        <v>25.9552</v>
      </c>
      <c r="I465" s="21">
        <v>80.1487</v>
      </c>
      <c r="J465" s="17"/>
      <c r="K465" s="17"/>
    </row>
    <row r="466">
      <c r="A466" s="18">
        <v>1.0</v>
      </c>
      <c r="B466" s="17" t="s">
        <v>665</v>
      </c>
      <c r="C466" s="17" t="s">
        <v>99</v>
      </c>
      <c r="D466" s="19">
        <v>486798.0</v>
      </c>
      <c r="E466" s="20">
        <v>44.25</v>
      </c>
      <c r="F466" s="17" t="s">
        <v>10</v>
      </c>
      <c r="G466" s="17" t="s">
        <v>666</v>
      </c>
      <c r="H466" s="21">
        <v>27.3946</v>
      </c>
      <c r="I466" s="21">
        <v>80.1319</v>
      </c>
      <c r="J466" s="17"/>
      <c r="K466" s="17"/>
    </row>
    <row r="467">
      <c r="A467" s="18">
        <v>2.0</v>
      </c>
      <c r="B467" s="17" t="s">
        <v>667</v>
      </c>
      <c r="C467" s="17" t="s">
        <v>102</v>
      </c>
      <c r="D467" s="19">
        <v>458942.0</v>
      </c>
      <c r="E467" s="20">
        <v>41.72</v>
      </c>
      <c r="F467" s="17" t="s">
        <v>10</v>
      </c>
      <c r="G467" s="17" t="s">
        <v>666</v>
      </c>
      <c r="H467" s="21">
        <v>27.3946</v>
      </c>
      <c r="I467" s="21">
        <v>80.1319</v>
      </c>
      <c r="J467" s="17"/>
      <c r="K467" s="17"/>
    </row>
    <row r="468">
      <c r="A468" s="18">
        <v>3.0</v>
      </c>
      <c r="B468" s="17" t="s">
        <v>668</v>
      </c>
      <c r="C468" s="17" t="s">
        <v>104</v>
      </c>
      <c r="D468" s="19">
        <v>122629.0</v>
      </c>
      <c r="E468" s="20">
        <v>11.15</v>
      </c>
      <c r="F468" s="17" t="s">
        <v>10</v>
      </c>
      <c r="G468" s="17" t="s">
        <v>666</v>
      </c>
      <c r="H468" s="21">
        <v>27.3946</v>
      </c>
      <c r="I468" s="21">
        <v>80.1319</v>
      </c>
      <c r="J468" s="17"/>
      <c r="K468" s="17"/>
    </row>
    <row r="469">
      <c r="A469" s="18">
        <v>4.0</v>
      </c>
      <c r="B469" s="17" t="s">
        <v>669</v>
      </c>
      <c r="C469" s="17" t="s">
        <v>110</v>
      </c>
      <c r="D469" s="19">
        <v>4898.0</v>
      </c>
      <c r="E469" s="20">
        <v>0.45</v>
      </c>
      <c r="F469" s="17" t="s">
        <v>10</v>
      </c>
      <c r="G469" s="17" t="s">
        <v>666</v>
      </c>
      <c r="H469" s="21">
        <v>27.3946</v>
      </c>
      <c r="I469" s="21">
        <v>80.1319</v>
      </c>
      <c r="J469" s="17"/>
      <c r="K469" s="17"/>
    </row>
    <row r="470">
      <c r="A470" s="18">
        <v>5.0</v>
      </c>
      <c r="B470" s="17" t="s">
        <v>670</v>
      </c>
      <c r="C470" s="17" t="s">
        <v>106</v>
      </c>
      <c r="D470" s="19">
        <v>4200.0</v>
      </c>
      <c r="E470" s="20">
        <v>0.38</v>
      </c>
      <c r="F470" s="17" t="s">
        <v>10</v>
      </c>
      <c r="G470" s="17" t="s">
        <v>666</v>
      </c>
      <c r="H470" s="21">
        <v>27.3946</v>
      </c>
      <c r="I470" s="21">
        <v>80.1319</v>
      </c>
      <c r="J470" s="17"/>
      <c r="K470" s="17"/>
    </row>
    <row r="471">
      <c r="A471" s="18">
        <v>6.0</v>
      </c>
      <c r="B471" s="17" t="s">
        <v>671</v>
      </c>
      <c r="C471" s="17" t="s">
        <v>110</v>
      </c>
      <c r="D471" s="19">
        <v>3821.0</v>
      </c>
      <c r="E471" s="20">
        <v>0.35</v>
      </c>
      <c r="F471" s="17" t="s">
        <v>10</v>
      </c>
      <c r="G471" s="17" t="s">
        <v>666</v>
      </c>
      <c r="H471" s="21">
        <v>27.3946</v>
      </c>
      <c r="I471" s="21">
        <v>80.1319</v>
      </c>
      <c r="J471" s="17"/>
      <c r="K471" s="17"/>
    </row>
    <row r="472">
      <c r="A472" s="18">
        <v>7.0</v>
      </c>
      <c r="B472" s="17" t="s">
        <v>672</v>
      </c>
      <c r="C472" s="17" t="s">
        <v>673</v>
      </c>
      <c r="D472" s="19">
        <v>2946.0</v>
      </c>
      <c r="E472" s="20">
        <v>0.27</v>
      </c>
      <c r="F472" s="17" t="s">
        <v>10</v>
      </c>
      <c r="G472" s="17" t="s">
        <v>666</v>
      </c>
      <c r="H472" s="21">
        <v>27.3946</v>
      </c>
      <c r="I472" s="21">
        <v>80.1319</v>
      </c>
      <c r="J472" s="17"/>
      <c r="K472" s="17"/>
    </row>
    <row r="473">
      <c r="A473" s="18">
        <v>8.0</v>
      </c>
      <c r="B473" s="17" t="s">
        <v>674</v>
      </c>
      <c r="C473" s="17" t="s">
        <v>675</v>
      </c>
      <c r="D473" s="19">
        <v>1589.0</v>
      </c>
      <c r="E473" s="20">
        <v>0.14</v>
      </c>
      <c r="F473" s="17" t="s">
        <v>10</v>
      </c>
      <c r="G473" s="17" t="s">
        <v>666</v>
      </c>
      <c r="H473" s="21">
        <v>27.3946</v>
      </c>
      <c r="I473" s="21">
        <v>80.1319</v>
      </c>
      <c r="J473" s="17"/>
      <c r="K473" s="17"/>
    </row>
    <row r="474">
      <c r="A474" s="18">
        <v>9.0</v>
      </c>
      <c r="B474" s="17" t="s">
        <v>676</v>
      </c>
      <c r="C474" s="17" t="s">
        <v>110</v>
      </c>
      <c r="D474" s="19">
        <v>1561.0</v>
      </c>
      <c r="E474" s="20">
        <v>0.14</v>
      </c>
      <c r="F474" s="17" t="s">
        <v>10</v>
      </c>
      <c r="G474" s="17" t="s">
        <v>666</v>
      </c>
      <c r="H474" s="21">
        <v>27.3946</v>
      </c>
      <c r="I474" s="21">
        <v>80.1319</v>
      </c>
      <c r="J474" s="17"/>
      <c r="K474" s="17"/>
    </row>
    <row r="475">
      <c r="A475" s="18">
        <v>10.0</v>
      </c>
      <c r="B475" s="17" t="s">
        <v>677</v>
      </c>
      <c r="C475" s="17" t="s">
        <v>110</v>
      </c>
      <c r="D475" s="19">
        <v>1424.0</v>
      </c>
      <c r="E475" s="20">
        <v>0.13</v>
      </c>
      <c r="F475" s="17" t="s">
        <v>10</v>
      </c>
      <c r="G475" s="17" t="s">
        <v>666</v>
      </c>
      <c r="H475" s="21">
        <v>27.3946</v>
      </c>
      <c r="I475" s="21">
        <v>80.1319</v>
      </c>
      <c r="J475" s="17"/>
      <c r="K475" s="17"/>
    </row>
    <row r="476">
      <c r="A476" s="18">
        <v>11.0</v>
      </c>
      <c r="B476" s="17" t="s">
        <v>403</v>
      </c>
      <c r="C476" s="17" t="s">
        <v>678</v>
      </c>
      <c r="D476" s="19">
        <v>1354.0</v>
      </c>
      <c r="E476" s="20">
        <v>0.12</v>
      </c>
      <c r="F476" s="17" t="s">
        <v>10</v>
      </c>
      <c r="G476" s="17" t="s">
        <v>666</v>
      </c>
      <c r="H476" s="21">
        <v>27.3946</v>
      </c>
      <c r="I476" s="21">
        <v>80.1319</v>
      </c>
      <c r="J476" s="17"/>
      <c r="K476" s="17"/>
    </row>
    <row r="477">
      <c r="A477" s="18">
        <v>12.0</v>
      </c>
      <c r="B477" s="17" t="s">
        <v>679</v>
      </c>
      <c r="C477" s="17" t="s">
        <v>436</v>
      </c>
      <c r="D477" s="19">
        <v>1140.0</v>
      </c>
      <c r="E477" s="20">
        <v>0.1</v>
      </c>
      <c r="F477" s="17" t="s">
        <v>10</v>
      </c>
      <c r="G477" s="17" t="s">
        <v>666</v>
      </c>
      <c r="H477" s="21">
        <v>27.3946</v>
      </c>
      <c r="I477" s="21">
        <v>80.1319</v>
      </c>
      <c r="J477" s="17"/>
      <c r="K477" s="17"/>
    </row>
    <row r="478">
      <c r="A478" s="18">
        <v>13.0</v>
      </c>
      <c r="B478" s="17" t="s">
        <v>119</v>
      </c>
      <c r="C478" s="17" t="s">
        <v>120</v>
      </c>
      <c r="D478" s="19">
        <v>8814.0</v>
      </c>
      <c r="E478" s="20">
        <v>0.8</v>
      </c>
      <c r="F478" s="17" t="s">
        <v>10</v>
      </c>
      <c r="G478" s="17" t="s">
        <v>666</v>
      </c>
      <c r="H478" s="21">
        <v>27.3946</v>
      </c>
      <c r="I478" s="21">
        <v>80.1319</v>
      </c>
      <c r="J478" s="17"/>
      <c r="K478" s="17"/>
    </row>
    <row r="479">
      <c r="A479" s="18">
        <v>1.0</v>
      </c>
      <c r="B479" s="17" t="s">
        <v>680</v>
      </c>
      <c r="C479" s="17" t="s">
        <v>99</v>
      </c>
      <c r="D479" s="19">
        <v>554746.0</v>
      </c>
      <c r="E479" s="20">
        <v>51.24</v>
      </c>
      <c r="F479" s="17" t="s">
        <v>10</v>
      </c>
      <c r="G479" s="17" t="s">
        <v>681</v>
      </c>
      <c r="H479" s="21">
        <v>27.5956</v>
      </c>
      <c r="I479" s="21">
        <v>78.0521</v>
      </c>
      <c r="J479" s="17"/>
      <c r="K479" s="17"/>
    </row>
    <row r="480">
      <c r="A480" s="18">
        <v>2.0</v>
      </c>
      <c r="B480" s="17" t="s">
        <v>682</v>
      </c>
      <c r="C480" s="17" t="s">
        <v>102</v>
      </c>
      <c r="D480" s="19">
        <v>307428.0</v>
      </c>
      <c r="E480" s="20">
        <v>28.39</v>
      </c>
      <c r="F480" s="17" t="s">
        <v>10</v>
      </c>
      <c r="G480" s="17" t="s">
        <v>681</v>
      </c>
      <c r="H480" s="21">
        <v>27.5956</v>
      </c>
      <c r="I480" s="21">
        <v>78.0521</v>
      </c>
      <c r="J480" s="17"/>
      <c r="K480" s="17"/>
    </row>
    <row r="481">
      <c r="A481" s="18">
        <v>3.0</v>
      </c>
      <c r="B481" s="17" t="s">
        <v>683</v>
      </c>
      <c r="C481" s="17" t="s">
        <v>104</v>
      </c>
      <c r="D481" s="19">
        <v>201263.0</v>
      </c>
      <c r="E481" s="20">
        <v>18.59</v>
      </c>
      <c r="F481" s="17" t="s">
        <v>10</v>
      </c>
      <c r="G481" s="17" t="s">
        <v>681</v>
      </c>
      <c r="H481" s="21">
        <v>27.5956</v>
      </c>
      <c r="I481" s="21">
        <v>78.0521</v>
      </c>
      <c r="J481" s="17"/>
      <c r="K481" s="17"/>
    </row>
    <row r="482">
      <c r="A482" s="18">
        <v>4.0</v>
      </c>
      <c r="B482" s="17" t="s">
        <v>684</v>
      </c>
      <c r="C482" s="17" t="s">
        <v>110</v>
      </c>
      <c r="D482" s="19">
        <v>3061.0</v>
      </c>
      <c r="E482" s="20">
        <v>0.28</v>
      </c>
      <c r="F482" s="17" t="s">
        <v>10</v>
      </c>
      <c r="G482" s="17" t="s">
        <v>681</v>
      </c>
      <c r="H482" s="21">
        <v>27.5956</v>
      </c>
      <c r="I482" s="21">
        <v>78.0521</v>
      </c>
      <c r="J482" s="17"/>
      <c r="K482" s="17"/>
    </row>
    <row r="483">
      <c r="A483" s="18">
        <v>5.0</v>
      </c>
      <c r="B483" s="17" t="s">
        <v>685</v>
      </c>
      <c r="C483" s="17" t="s">
        <v>110</v>
      </c>
      <c r="D483" s="19">
        <v>2372.0</v>
      </c>
      <c r="E483" s="20">
        <v>0.22</v>
      </c>
      <c r="F483" s="17" t="s">
        <v>10</v>
      </c>
      <c r="G483" s="17" t="s">
        <v>681</v>
      </c>
      <c r="H483" s="21">
        <v>27.5956</v>
      </c>
      <c r="I483" s="21">
        <v>78.0521</v>
      </c>
      <c r="J483" s="17"/>
      <c r="K483" s="17"/>
    </row>
    <row r="484">
      <c r="A484" s="18">
        <v>6.0</v>
      </c>
      <c r="B484" s="17" t="s">
        <v>686</v>
      </c>
      <c r="C484" s="17" t="s">
        <v>254</v>
      </c>
      <c r="D484" s="19">
        <v>2345.0</v>
      </c>
      <c r="E484" s="20">
        <v>0.22</v>
      </c>
      <c r="F484" s="17" t="s">
        <v>10</v>
      </c>
      <c r="G484" s="17" t="s">
        <v>681</v>
      </c>
      <c r="H484" s="21">
        <v>27.5956</v>
      </c>
      <c r="I484" s="21">
        <v>78.0521</v>
      </c>
      <c r="J484" s="17"/>
      <c r="K484" s="17"/>
    </row>
    <row r="485">
      <c r="A485" s="18">
        <v>7.0</v>
      </c>
      <c r="B485" s="17" t="s">
        <v>350</v>
      </c>
      <c r="C485" s="17" t="s">
        <v>110</v>
      </c>
      <c r="D485" s="19">
        <v>1645.0</v>
      </c>
      <c r="E485" s="20">
        <v>0.15</v>
      </c>
      <c r="F485" s="17" t="s">
        <v>10</v>
      </c>
      <c r="G485" s="17" t="s">
        <v>681</v>
      </c>
      <c r="H485" s="21">
        <v>27.5956</v>
      </c>
      <c r="I485" s="21">
        <v>78.0521</v>
      </c>
      <c r="J485" s="17"/>
      <c r="K485" s="17"/>
    </row>
    <row r="486">
      <c r="A486" s="18">
        <v>8.0</v>
      </c>
      <c r="B486" s="17" t="s">
        <v>687</v>
      </c>
      <c r="C486" s="17" t="s">
        <v>306</v>
      </c>
      <c r="D486" s="19">
        <v>1607.0</v>
      </c>
      <c r="E486" s="20">
        <v>0.15</v>
      </c>
      <c r="F486" s="17" t="s">
        <v>10</v>
      </c>
      <c r="G486" s="17" t="s">
        <v>681</v>
      </c>
      <c r="H486" s="21">
        <v>27.5956</v>
      </c>
      <c r="I486" s="21">
        <v>78.0521</v>
      </c>
      <c r="J486" s="17"/>
      <c r="K486" s="17"/>
    </row>
    <row r="487">
      <c r="A487" s="18">
        <v>9.0</v>
      </c>
      <c r="B487" s="17" t="s">
        <v>688</v>
      </c>
      <c r="C487" s="17" t="s">
        <v>110</v>
      </c>
      <c r="D487" s="19">
        <v>1144.0</v>
      </c>
      <c r="E487" s="20">
        <v>0.11</v>
      </c>
      <c r="F487" s="17" t="s">
        <v>10</v>
      </c>
      <c r="G487" s="17" t="s">
        <v>681</v>
      </c>
      <c r="H487" s="21">
        <v>27.5956</v>
      </c>
      <c r="I487" s="21">
        <v>78.0521</v>
      </c>
      <c r="J487" s="17"/>
      <c r="K487" s="17"/>
    </row>
    <row r="488">
      <c r="A488" s="18">
        <v>10.0</v>
      </c>
      <c r="B488" s="17" t="s">
        <v>689</v>
      </c>
      <c r="C488" s="17" t="s">
        <v>110</v>
      </c>
      <c r="D488" s="19">
        <v>810.0</v>
      </c>
      <c r="E488" s="20">
        <v>0.07</v>
      </c>
      <c r="F488" s="17" t="s">
        <v>10</v>
      </c>
      <c r="G488" s="17" t="s">
        <v>681</v>
      </c>
      <c r="H488" s="21">
        <v>27.5956</v>
      </c>
      <c r="I488" s="21">
        <v>78.0521</v>
      </c>
      <c r="J488" s="17"/>
      <c r="K488" s="17"/>
    </row>
    <row r="489">
      <c r="A489" s="18">
        <v>11.0</v>
      </c>
      <c r="B489" s="17" t="s">
        <v>119</v>
      </c>
      <c r="C489" s="17" t="s">
        <v>120</v>
      </c>
      <c r="D489" s="19">
        <v>6299.0</v>
      </c>
      <c r="E489" s="20">
        <v>0.58</v>
      </c>
      <c r="F489" s="17" t="s">
        <v>10</v>
      </c>
      <c r="G489" s="17" t="s">
        <v>681</v>
      </c>
      <c r="H489" s="21">
        <v>27.5956</v>
      </c>
      <c r="I489" s="21">
        <v>78.0521</v>
      </c>
      <c r="J489" s="17"/>
      <c r="K489" s="17"/>
    </row>
    <row r="490">
      <c r="A490" s="18">
        <v>1.0</v>
      </c>
      <c r="B490" s="17" t="s">
        <v>690</v>
      </c>
      <c r="C490" s="17" t="s">
        <v>102</v>
      </c>
      <c r="D490" s="19">
        <v>530180.0</v>
      </c>
      <c r="E490" s="20">
        <v>46.96</v>
      </c>
      <c r="F490" s="17" t="s">
        <v>10</v>
      </c>
      <c r="G490" s="17" t="s">
        <v>691</v>
      </c>
      <c r="H490" s="21">
        <v>26.1467</v>
      </c>
      <c r="I490" s="21">
        <v>79.3361</v>
      </c>
      <c r="J490" s="17"/>
      <c r="K490" s="17"/>
    </row>
    <row r="491">
      <c r="A491" s="18">
        <v>2.0</v>
      </c>
      <c r="B491" s="17" t="s">
        <v>692</v>
      </c>
      <c r="C491" s="17" t="s">
        <v>99</v>
      </c>
      <c r="D491" s="19">
        <v>476282.0</v>
      </c>
      <c r="E491" s="20">
        <v>42.19</v>
      </c>
      <c r="F491" s="17" t="s">
        <v>10</v>
      </c>
      <c r="G491" s="17" t="s">
        <v>691</v>
      </c>
      <c r="H491" s="21">
        <v>26.1467</v>
      </c>
      <c r="I491" s="21">
        <v>79.3361</v>
      </c>
      <c r="J491" s="17"/>
      <c r="K491" s="17"/>
    </row>
    <row r="492">
      <c r="A492" s="18">
        <v>3.0</v>
      </c>
      <c r="B492" s="17" t="s">
        <v>693</v>
      </c>
      <c r="C492" s="17" t="s">
        <v>104</v>
      </c>
      <c r="D492" s="19">
        <v>100248.0</v>
      </c>
      <c r="E492" s="20">
        <v>8.88</v>
      </c>
      <c r="F492" s="17" t="s">
        <v>10</v>
      </c>
      <c r="G492" s="17" t="s">
        <v>691</v>
      </c>
      <c r="H492" s="21">
        <v>26.1467</v>
      </c>
      <c r="I492" s="21">
        <v>79.3361</v>
      </c>
      <c r="J492" s="17"/>
      <c r="K492" s="17"/>
    </row>
    <row r="493">
      <c r="A493" s="18">
        <v>4.0</v>
      </c>
      <c r="B493" s="17" t="s">
        <v>694</v>
      </c>
      <c r="C493" s="17" t="s">
        <v>110</v>
      </c>
      <c r="D493" s="19">
        <v>4673.0</v>
      </c>
      <c r="E493" s="20">
        <v>0.41</v>
      </c>
      <c r="F493" s="17" t="s">
        <v>10</v>
      </c>
      <c r="G493" s="17" t="s">
        <v>691</v>
      </c>
      <c r="H493" s="21">
        <v>26.1467</v>
      </c>
      <c r="I493" s="21">
        <v>79.3361</v>
      </c>
      <c r="J493" s="17"/>
      <c r="K493" s="17"/>
    </row>
    <row r="494">
      <c r="A494" s="18">
        <v>5.0</v>
      </c>
      <c r="B494" s="17" t="s">
        <v>695</v>
      </c>
      <c r="C494" s="17" t="s">
        <v>129</v>
      </c>
      <c r="D494" s="19">
        <v>3212.0</v>
      </c>
      <c r="E494" s="20">
        <v>0.28</v>
      </c>
      <c r="F494" s="17" t="s">
        <v>10</v>
      </c>
      <c r="G494" s="17" t="s">
        <v>691</v>
      </c>
      <c r="H494" s="21">
        <v>26.1467</v>
      </c>
      <c r="I494" s="21">
        <v>79.3361</v>
      </c>
      <c r="J494" s="17"/>
      <c r="K494" s="17"/>
    </row>
    <row r="495">
      <c r="A495" s="18">
        <v>6.0</v>
      </c>
      <c r="B495" s="17" t="s">
        <v>696</v>
      </c>
      <c r="C495" s="17" t="s">
        <v>110</v>
      </c>
      <c r="D495" s="19">
        <v>3200.0</v>
      </c>
      <c r="E495" s="20">
        <v>0.28</v>
      </c>
      <c r="F495" s="17" t="s">
        <v>10</v>
      </c>
      <c r="G495" s="17" t="s">
        <v>691</v>
      </c>
      <c r="H495" s="21">
        <v>26.1467</v>
      </c>
      <c r="I495" s="21">
        <v>79.3361</v>
      </c>
      <c r="J495" s="17"/>
      <c r="K495" s="17"/>
    </row>
    <row r="496">
      <c r="A496" s="18">
        <v>7.0</v>
      </c>
      <c r="B496" s="17" t="s">
        <v>119</v>
      </c>
      <c r="C496" s="17" t="s">
        <v>120</v>
      </c>
      <c r="D496" s="19">
        <v>11154.0</v>
      </c>
      <c r="E496" s="20">
        <v>0.99</v>
      </c>
      <c r="F496" s="17" t="s">
        <v>10</v>
      </c>
      <c r="G496" s="17" t="s">
        <v>691</v>
      </c>
      <c r="H496" s="21">
        <v>26.1467</v>
      </c>
      <c r="I496" s="21">
        <v>79.3361</v>
      </c>
      <c r="J496" s="17"/>
      <c r="K496" s="17"/>
    </row>
    <row r="497">
      <c r="A497" s="18">
        <v>1.0</v>
      </c>
      <c r="B497" s="17" t="s">
        <v>697</v>
      </c>
      <c r="C497" s="17" t="s">
        <v>102</v>
      </c>
      <c r="D497" s="19">
        <v>509130.0</v>
      </c>
      <c r="E497" s="20">
        <v>46.21</v>
      </c>
      <c r="F497" s="17" t="s">
        <v>10</v>
      </c>
      <c r="G497" s="17" t="s">
        <v>698</v>
      </c>
      <c r="H497" s="21">
        <v>25.755</v>
      </c>
      <c r="I497" s="21">
        <v>82.6836</v>
      </c>
      <c r="J497" s="17"/>
      <c r="K497" s="17"/>
    </row>
    <row r="498">
      <c r="A498" s="18">
        <v>2.0</v>
      </c>
      <c r="B498" s="17" t="s">
        <v>699</v>
      </c>
      <c r="C498" s="17" t="s">
        <v>99</v>
      </c>
      <c r="D498" s="19">
        <v>409795.0</v>
      </c>
      <c r="E498" s="20">
        <v>37.19</v>
      </c>
      <c r="F498" s="17" t="s">
        <v>10</v>
      </c>
      <c r="G498" s="17" t="s">
        <v>698</v>
      </c>
      <c r="H498" s="21">
        <v>25.755</v>
      </c>
      <c r="I498" s="21">
        <v>82.6836</v>
      </c>
      <c r="J498" s="17"/>
      <c r="K498" s="17"/>
    </row>
    <row r="499">
      <c r="A499" s="18">
        <v>3.0</v>
      </c>
      <c r="B499" s="17" t="s">
        <v>700</v>
      </c>
      <c r="C499" s="17" t="s">
        <v>104</v>
      </c>
      <c r="D499" s="19">
        <v>157137.0</v>
      </c>
      <c r="E499" s="20">
        <v>14.26</v>
      </c>
      <c r="F499" s="17" t="s">
        <v>10</v>
      </c>
      <c r="G499" s="17" t="s">
        <v>698</v>
      </c>
      <c r="H499" s="21">
        <v>25.755</v>
      </c>
      <c r="I499" s="21">
        <v>82.6836</v>
      </c>
      <c r="J499" s="17"/>
      <c r="K499" s="17"/>
    </row>
    <row r="500">
      <c r="A500" s="18">
        <v>4.0</v>
      </c>
      <c r="B500" s="17" t="s">
        <v>701</v>
      </c>
      <c r="C500" s="17" t="s">
        <v>110</v>
      </c>
      <c r="D500" s="19">
        <v>2750.0</v>
      </c>
      <c r="E500" s="20">
        <v>0.25</v>
      </c>
      <c r="F500" s="17" t="s">
        <v>10</v>
      </c>
      <c r="G500" s="17" t="s">
        <v>698</v>
      </c>
      <c r="H500" s="21">
        <v>25.755</v>
      </c>
      <c r="I500" s="21">
        <v>82.6836</v>
      </c>
      <c r="J500" s="17"/>
      <c r="K500" s="17"/>
    </row>
    <row r="501">
      <c r="A501" s="18">
        <v>5.0</v>
      </c>
      <c r="B501" s="17" t="s">
        <v>702</v>
      </c>
      <c r="C501" s="17" t="s">
        <v>565</v>
      </c>
      <c r="D501" s="19">
        <v>2755.0</v>
      </c>
      <c r="E501" s="20">
        <v>0.25</v>
      </c>
      <c r="F501" s="17" t="s">
        <v>10</v>
      </c>
      <c r="G501" s="17" t="s">
        <v>698</v>
      </c>
      <c r="H501" s="21">
        <v>25.755</v>
      </c>
      <c r="I501" s="21">
        <v>82.6836</v>
      </c>
      <c r="J501" s="17"/>
      <c r="K501" s="17"/>
    </row>
    <row r="502">
      <c r="A502" s="18">
        <v>6.0</v>
      </c>
      <c r="B502" s="17" t="s">
        <v>703</v>
      </c>
      <c r="C502" s="17" t="s">
        <v>167</v>
      </c>
      <c r="D502" s="19">
        <v>2235.0</v>
      </c>
      <c r="E502" s="20">
        <v>0.2</v>
      </c>
      <c r="F502" s="17" t="s">
        <v>10</v>
      </c>
      <c r="G502" s="17" t="s">
        <v>698</v>
      </c>
      <c r="H502" s="21">
        <v>25.755</v>
      </c>
      <c r="I502" s="21">
        <v>82.6836</v>
      </c>
      <c r="J502" s="17"/>
      <c r="K502" s="17"/>
    </row>
    <row r="503">
      <c r="A503" s="18">
        <v>7.0</v>
      </c>
      <c r="B503" s="17" t="s">
        <v>704</v>
      </c>
      <c r="C503" s="17" t="s">
        <v>110</v>
      </c>
      <c r="D503" s="19">
        <v>2094.0</v>
      </c>
      <c r="E503" s="20">
        <v>0.19</v>
      </c>
      <c r="F503" s="17" t="s">
        <v>10</v>
      </c>
      <c r="G503" s="17" t="s">
        <v>698</v>
      </c>
      <c r="H503" s="21">
        <v>25.755</v>
      </c>
      <c r="I503" s="21">
        <v>82.6836</v>
      </c>
      <c r="J503" s="17"/>
      <c r="K503" s="17"/>
    </row>
    <row r="504">
      <c r="A504" s="18">
        <v>8.0</v>
      </c>
      <c r="B504" s="17" t="s">
        <v>705</v>
      </c>
      <c r="C504" s="17" t="s">
        <v>165</v>
      </c>
      <c r="D504" s="19">
        <v>2003.0</v>
      </c>
      <c r="E504" s="20">
        <v>0.18</v>
      </c>
      <c r="F504" s="17" t="s">
        <v>10</v>
      </c>
      <c r="G504" s="17" t="s">
        <v>698</v>
      </c>
      <c r="H504" s="21">
        <v>25.755</v>
      </c>
      <c r="I504" s="21">
        <v>82.6836</v>
      </c>
      <c r="J504" s="17"/>
      <c r="K504" s="17"/>
    </row>
    <row r="505">
      <c r="A505" s="18">
        <v>9.0</v>
      </c>
      <c r="B505" s="17" t="s">
        <v>706</v>
      </c>
      <c r="C505" s="17" t="s">
        <v>146</v>
      </c>
      <c r="D505" s="19">
        <v>1633.0</v>
      </c>
      <c r="E505" s="20">
        <v>0.15</v>
      </c>
      <c r="F505" s="17" t="s">
        <v>10</v>
      </c>
      <c r="G505" s="17" t="s">
        <v>698</v>
      </c>
      <c r="H505" s="21">
        <v>25.755</v>
      </c>
      <c r="I505" s="21">
        <v>82.6836</v>
      </c>
      <c r="J505" s="17"/>
      <c r="K505" s="17"/>
    </row>
    <row r="506">
      <c r="A506" s="18">
        <v>10.0</v>
      </c>
      <c r="B506" s="17" t="s">
        <v>707</v>
      </c>
      <c r="C506" s="17" t="s">
        <v>110</v>
      </c>
      <c r="D506" s="19">
        <v>1447.0</v>
      </c>
      <c r="E506" s="20">
        <v>0.13</v>
      </c>
      <c r="F506" s="17" t="s">
        <v>10</v>
      </c>
      <c r="G506" s="17" t="s">
        <v>698</v>
      </c>
      <c r="H506" s="21">
        <v>25.755</v>
      </c>
      <c r="I506" s="21">
        <v>82.6836</v>
      </c>
      <c r="J506" s="17"/>
      <c r="K506" s="17"/>
    </row>
    <row r="507">
      <c r="A507" s="18">
        <v>11.0</v>
      </c>
      <c r="B507" s="17" t="s">
        <v>708</v>
      </c>
      <c r="C507" s="17" t="s">
        <v>110</v>
      </c>
      <c r="D507" s="19">
        <v>1389.0</v>
      </c>
      <c r="E507" s="20">
        <v>0.13</v>
      </c>
      <c r="F507" s="17" t="s">
        <v>10</v>
      </c>
      <c r="G507" s="17" t="s">
        <v>698</v>
      </c>
      <c r="H507" s="21">
        <v>25.755</v>
      </c>
      <c r="I507" s="21">
        <v>82.6836</v>
      </c>
      <c r="J507" s="17"/>
      <c r="K507" s="17"/>
    </row>
    <row r="508">
      <c r="A508" s="18">
        <v>12.0</v>
      </c>
      <c r="B508" s="17" t="s">
        <v>709</v>
      </c>
      <c r="C508" s="17" t="s">
        <v>599</v>
      </c>
      <c r="D508" s="19">
        <v>1161.0</v>
      </c>
      <c r="E508" s="20">
        <v>0.11</v>
      </c>
      <c r="F508" s="17" t="s">
        <v>10</v>
      </c>
      <c r="G508" s="17" t="s">
        <v>698</v>
      </c>
      <c r="H508" s="21">
        <v>25.755</v>
      </c>
      <c r="I508" s="21">
        <v>82.6836</v>
      </c>
      <c r="J508" s="17"/>
      <c r="K508" s="17"/>
    </row>
    <row r="509">
      <c r="A509" s="18">
        <v>13.0</v>
      </c>
      <c r="B509" s="17" t="s">
        <v>710</v>
      </c>
      <c r="C509" s="17" t="s">
        <v>228</v>
      </c>
      <c r="D509" s="19">
        <v>1128.0</v>
      </c>
      <c r="E509" s="20">
        <v>0.1</v>
      </c>
      <c r="F509" s="17" t="s">
        <v>10</v>
      </c>
      <c r="G509" s="17" t="s">
        <v>698</v>
      </c>
      <c r="H509" s="21">
        <v>25.755</v>
      </c>
      <c r="I509" s="21">
        <v>82.6836</v>
      </c>
      <c r="J509" s="17"/>
      <c r="K509" s="17"/>
    </row>
    <row r="510">
      <c r="A510" s="18">
        <v>14.0</v>
      </c>
      <c r="B510" s="17" t="s">
        <v>711</v>
      </c>
      <c r="C510" s="17" t="s">
        <v>712</v>
      </c>
      <c r="D510" s="19">
        <v>802.0</v>
      </c>
      <c r="E510" s="20">
        <v>0.07</v>
      </c>
      <c r="F510" s="17" t="s">
        <v>10</v>
      </c>
      <c r="G510" s="17" t="s">
        <v>698</v>
      </c>
      <c r="H510" s="21">
        <v>25.755</v>
      </c>
      <c r="I510" s="21">
        <v>82.6836</v>
      </c>
      <c r="J510" s="17"/>
      <c r="K510" s="17"/>
    </row>
    <row r="511">
      <c r="A511" s="18">
        <v>15.0</v>
      </c>
      <c r="B511" s="17" t="s">
        <v>119</v>
      </c>
      <c r="C511" s="17" t="s">
        <v>120</v>
      </c>
      <c r="D511" s="19">
        <v>6329.0</v>
      </c>
      <c r="E511" s="20">
        <v>0.57</v>
      </c>
      <c r="F511" s="17" t="s">
        <v>10</v>
      </c>
      <c r="G511" s="17" t="s">
        <v>698</v>
      </c>
      <c r="H511" s="21">
        <v>25.755</v>
      </c>
      <c r="I511" s="21">
        <v>82.6836</v>
      </c>
      <c r="J511" s="17"/>
      <c r="K511" s="17"/>
    </row>
    <row r="512">
      <c r="A512" s="18">
        <v>1.0</v>
      </c>
      <c r="B512" s="17" t="s">
        <v>713</v>
      </c>
      <c r="C512" s="17" t="s">
        <v>99</v>
      </c>
      <c r="D512" s="19">
        <v>690316.0</v>
      </c>
      <c r="E512" s="20">
        <v>50.0</v>
      </c>
      <c r="F512" s="17" t="s">
        <v>10</v>
      </c>
      <c r="G512" s="17" t="s">
        <v>714</v>
      </c>
      <c r="H512" s="21">
        <v>25.4333</v>
      </c>
      <c r="I512" s="21">
        <v>78.5833</v>
      </c>
      <c r="J512" s="17"/>
      <c r="K512" s="17"/>
    </row>
    <row r="513">
      <c r="A513" s="18">
        <v>2.0</v>
      </c>
      <c r="B513" s="17" t="s">
        <v>715</v>
      </c>
      <c r="C513" s="17" t="s">
        <v>155</v>
      </c>
      <c r="D513" s="19">
        <v>587702.0</v>
      </c>
      <c r="E513" s="20">
        <v>42.57</v>
      </c>
      <c r="F513" s="17" t="s">
        <v>10</v>
      </c>
      <c r="G513" s="17" t="s">
        <v>714</v>
      </c>
      <c r="H513" s="21">
        <v>25.4333</v>
      </c>
      <c r="I513" s="21">
        <v>78.5833</v>
      </c>
      <c r="J513" s="17"/>
      <c r="K513" s="17"/>
    </row>
    <row r="514">
      <c r="A514" s="18">
        <v>3.0</v>
      </c>
      <c r="B514" s="17" t="s">
        <v>716</v>
      </c>
      <c r="C514" s="17" t="s">
        <v>104</v>
      </c>
      <c r="D514" s="19">
        <v>63192.0</v>
      </c>
      <c r="E514" s="20">
        <v>4.58</v>
      </c>
      <c r="F514" s="17" t="s">
        <v>10</v>
      </c>
      <c r="G514" s="17" t="s">
        <v>714</v>
      </c>
      <c r="H514" s="21">
        <v>25.4333</v>
      </c>
      <c r="I514" s="21">
        <v>78.5833</v>
      </c>
      <c r="J514" s="17"/>
      <c r="K514" s="17"/>
    </row>
    <row r="515">
      <c r="A515" s="18">
        <v>4.0</v>
      </c>
      <c r="B515" s="17" t="s">
        <v>717</v>
      </c>
      <c r="C515" s="17" t="s">
        <v>110</v>
      </c>
      <c r="D515" s="19">
        <v>6832.0</v>
      </c>
      <c r="E515" s="20">
        <v>0.49</v>
      </c>
      <c r="F515" s="17" t="s">
        <v>10</v>
      </c>
      <c r="G515" s="17" t="s">
        <v>714</v>
      </c>
      <c r="H515" s="21">
        <v>25.4333</v>
      </c>
      <c r="I515" s="21">
        <v>78.5833</v>
      </c>
      <c r="J515" s="17"/>
      <c r="K515" s="17"/>
    </row>
    <row r="516">
      <c r="A516" s="18">
        <v>5.0</v>
      </c>
      <c r="B516" s="17" t="s">
        <v>718</v>
      </c>
      <c r="C516" s="17" t="s">
        <v>110</v>
      </c>
      <c r="D516" s="19">
        <v>6338.0</v>
      </c>
      <c r="E516" s="20">
        <v>0.46</v>
      </c>
      <c r="F516" s="17" t="s">
        <v>10</v>
      </c>
      <c r="G516" s="17" t="s">
        <v>714</v>
      </c>
      <c r="H516" s="21">
        <v>25.4333</v>
      </c>
      <c r="I516" s="21">
        <v>78.5833</v>
      </c>
      <c r="J516" s="17"/>
      <c r="K516" s="17"/>
    </row>
    <row r="517">
      <c r="A517" s="18">
        <v>6.0</v>
      </c>
      <c r="B517" s="17" t="s">
        <v>719</v>
      </c>
      <c r="C517" s="17" t="s">
        <v>110</v>
      </c>
      <c r="D517" s="19">
        <v>2575.0</v>
      </c>
      <c r="E517" s="20">
        <v>0.19</v>
      </c>
      <c r="F517" s="17" t="s">
        <v>10</v>
      </c>
      <c r="G517" s="17" t="s">
        <v>714</v>
      </c>
      <c r="H517" s="21">
        <v>25.4333</v>
      </c>
      <c r="I517" s="21">
        <v>78.5833</v>
      </c>
      <c r="J517" s="17"/>
      <c r="K517" s="17"/>
    </row>
    <row r="518">
      <c r="A518" s="18">
        <v>7.0</v>
      </c>
      <c r="B518" s="17" t="s">
        <v>393</v>
      </c>
      <c r="C518" s="17" t="s">
        <v>165</v>
      </c>
      <c r="D518" s="19">
        <v>2491.0</v>
      </c>
      <c r="E518" s="20">
        <v>0.18</v>
      </c>
      <c r="F518" s="17" t="s">
        <v>10</v>
      </c>
      <c r="G518" s="17" t="s">
        <v>714</v>
      </c>
      <c r="H518" s="21">
        <v>25.4333</v>
      </c>
      <c r="I518" s="21">
        <v>78.5833</v>
      </c>
      <c r="J518" s="17"/>
      <c r="K518" s="17"/>
    </row>
    <row r="519">
      <c r="A519" s="18">
        <v>8.0</v>
      </c>
      <c r="B519" s="17" t="s">
        <v>720</v>
      </c>
      <c r="C519" s="17" t="s">
        <v>110</v>
      </c>
      <c r="D519" s="19">
        <v>2303.0</v>
      </c>
      <c r="E519" s="20">
        <v>0.17</v>
      </c>
      <c r="F519" s="17" t="s">
        <v>10</v>
      </c>
      <c r="G519" s="17" t="s">
        <v>714</v>
      </c>
      <c r="H519" s="21">
        <v>25.4333</v>
      </c>
      <c r="I519" s="21">
        <v>78.5833</v>
      </c>
      <c r="J519" s="17"/>
      <c r="K519" s="17"/>
    </row>
    <row r="520">
      <c r="A520" s="18">
        <v>9.0</v>
      </c>
      <c r="B520" s="17" t="s">
        <v>721</v>
      </c>
      <c r="C520" s="17" t="s">
        <v>110</v>
      </c>
      <c r="D520" s="19">
        <v>2078.0</v>
      </c>
      <c r="E520" s="20">
        <v>0.15</v>
      </c>
      <c r="F520" s="17" t="s">
        <v>10</v>
      </c>
      <c r="G520" s="17" t="s">
        <v>714</v>
      </c>
      <c r="H520" s="21">
        <v>25.4333</v>
      </c>
      <c r="I520" s="21">
        <v>78.5833</v>
      </c>
      <c r="J520" s="17"/>
      <c r="K520" s="17"/>
    </row>
    <row r="521">
      <c r="A521" s="18">
        <v>10.0</v>
      </c>
      <c r="B521" s="17" t="s">
        <v>722</v>
      </c>
      <c r="C521" s="17" t="s">
        <v>651</v>
      </c>
      <c r="D521" s="19">
        <v>1377.0</v>
      </c>
      <c r="E521" s="20">
        <v>0.1</v>
      </c>
      <c r="F521" s="17" t="s">
        <v>10</v>
      </c>
      <c r="G521" s="17" t="s">
        <v>714</v>
      </c>
      <c r="H521" s="21">
        <v>25.4333</v>
      </c>
      <c r="I521" s="21">
        <v>78.5833</v>
      </c>
      <c r="J521" s="17"/>
      <c r="K521" s="17"/>
    </row>
    <row r="522">
      <c r="A522" s="18">
        <v>11.0</v>
      </c>
      <c r="B522" s="17" t="s">
        <v>119</v>
      </c>
      <c r="C522" s="17" t="s">
        <v>120</v>
      </c>
      <c r="D522" s="19">
        <v>15302.0</v>
      </c>
      <c r="E522" s="20">
        <v>1.11</v>
      </c>
      <c r="F522" s="17" t="s">
        <v>10</v>
      </c>
      <c r="G522" s="17" t="s">
        <v>714</v>
      </c>
      <c r="H522" s="21">
        <v>25.4333</v>
      </c>
      <c r="I522" s="21">
        <v>78.5833</v>
      </c>
      <c r="J522" s="17"/>
      <c r="K522" s="17"/>
    </row>
    <row r="523">
      <c r="A523" s="18">
        <v>1.0</v>
      </c>
      <c r="B523" s="17" t="s">
        <v>723</v>
      </c>
      <c r="C523" s="17" t="s">
        <v>102</v>
      </c>
      <c r="D523" s="19">
        <v>528013.0</v>
      </c>
      <c r="E523" s="20">
        <v>48.9</v>
      </c>
      <c r="F523" s="17" t="s">
        <v>10</v>
      </c>
      <c r="G523" s="17" t="s">
        <v>724</v>
      </c>
      <c r="H523" s="21">
        <v>29.3944</v>
      </c>
      <c r="I523" s="21">
        <v>77.2056</v>
      </c>
      <c r="J523" s="17"/>
      <c r="K523" s="17"/>
    </row>
    <row r="524">
      <c r="A524" s="18">
        <v>2.0</v>
      </c>
      <c r="B524" s="17" t="s">
        <v>403</v>
      </c>
      <c r="C524" s="17" t="s">
        <v>99</v>
      </c>
      <c r="D524" s="19">
        <v>458897.0</v>
      </c>
      <c r="E524" s="20">
        <v>42.5</v>
      </c>
      <c r="F524" s="17" t="s">
        <v>10</v>
      </c>
      <c r="G524" s="17" t="s">
        <v>724</v>
      </c>
      <c r="H524" s="21">
        <v>29.3944</v>
      </c>
      <c r="I524" s="21">
        <v>77.2056</v>
      </c>
      <c r="J524" s="17"/>
      <c r="K524" s="17"/>
    </row>
    <row r="525">
      <c r="A525" s="18">
        <v>3.0</v>
      </c>
      <c r="B525" s="17" t="s">
        <v>725</v>
      </c>
      <c r="C525" s="17" t="s">
        <v>104</v>
      </c>
      <c r="D525" s="19">
        <v>76200.0</v>
      </c>
      <c r="E525" s="20">
        <v>7.06</v>
      </c>
      <c r="F525" s="17" t="s">
        <v>10</v>
      </c>
      <c r="G525" s="17" t="s">
        <v>724</v>
      </c>
      <c r="H525" s="21">
        <v>29.3944</v>
      </c>
      <c r="I525" s="21">
        <v>77.2056</v>
      </c>
      <c r="J525" s="17"/>
      <c r="K525" s="17"/>
    </row>
    <row r="526">
      <c r="A526" s="18">
        <v>4.0</v>
      </c>
      <c r="B526" s="17" t="s">
        <v>726</v>
      </c>
      <c r="C526" s="17" t="s">
        <v>727</v>
      </c>
      <c r="D526" s="19">
        <v>3320.0</v>
      </c>
      <c r="E526" s="20">
        <v>0.31</v>
      </c>
      <c r="F526" s="17" t="s">
        <v>10</v>
      </c>
      <c r="G526" s="17" t="s">
        <v>724</v>
      </c>
      <c r="H526" s="21">
        <v>29.3944</v>
      </c>
      <c r="I526" s="21">
        <v>77.2056</v>
      </c>
      <c r="J526" s="17"/>
      <c r="K526" s="17"/>
    </row>
    <row r="527">
      <c r="A527" s="18">
        <v>5.0</v>
      </c>
      <c r="B527" s="17" t="s">
        <v>728</v>
      </c>
      <c r="C527" s="17" t="s">
        <v>110</v>
      </c>
      <c r="D527" s="19">
        <v>1985.0</v>
      </c>
      <c r="E527" s="20">
        <v>0.18</v>
      </c>
      <c r="F527" s="17" t="s">
        <v>10</v>
      </c>
      <c r="G527" s="17" t="s">
        <v>724</v>
      </c>
      <c r="H527" s="21">
        <v>29.3944</v>
      </c>
      <c r="I527" s="21">
        <v>77.2056</v>
      </c>
      <c r="J527" s="17"/>
      <c r="K527" s="17"/>
    </row>
    <row r="528">
      <c r="A528" s="18">
        <v>6.0</v>
      </c>
      <c r="B528" s="17" t="s">
        <v>729</v>
      </c>
      <c r="C528" s="17" t="s">
        <v>110</v>
      </c>
      <c r="D528" s="19">
        <v>1936.0</v>
      </c>
      <c r="E528" s="20">
        <v>0.18</v>
      </c>
      <c r="F528" s="17" t="s">
        <v>10</v>
      </c>
      <c r="G528" s="17" t="s">
        <v>724</v>
      </c>
      <c r="H528" s="21">
        <v>29.3944</v>
      </c>
      <c r="I528" s="21">
        <v>77.2056</v>
      </c>
      <c r="J528" s="17"/>
      <c r="K528" s="17"/>
    </row>
    <row r="529">
      <c r="A529" s="18">
        <v>7.0</v>
      </c>
      <c r="B529" s="17" t="s">
        <v>730</v>
      </c>
      <c r="C529" s="17" t="s">
        <v>110</v>
      </c>
      <c r="D529" s="19">
        <v>1100.0</v>
      </c>
      <c r="E529" s="20">
        <v>0.1</v>
      </c>
      <c r="F529" s="17" t="s">
        <v>10</v>
      </c>
      <c r="G529" s="17" t="s">
        <v>724</v>
      </c>
      <c r="H529" s="21">
        <v>29.3944</v>
      </c>
      <c r="I529" s="21">
        <v>77.2056</v>
      </c>
      <c r="J529" s="17"/>
      <c r="K529" s="17"/>
    </row>
    <row r="530">
      <c r="A530" s="18">
        <v>8.0</v>
      </c>
      <c r="B530" s="17" t="s">
        <v>731</v>
      </c>
      <c r="C530" s="17" t="s">
        <v>263</v>
      </c>
      <c r="D530" s="19">
        <v>1096.0</v>
      </c>
      <c r="E530" s="20">
        <v>0.1</v>
      </c>
      <c r="F530" s="17" t="s">
        <v>10</v>
      </c>
      <c r="G530" s="17" t="s">
        <v>724</v>
      </c>
      <c r="H530" s="21">
        <v>29.3944</v>
      </c>
      <c r="I530" s="21">
        <v>77.2056</v>
      </c>
      <c r="J530" s="17"/>
      <c r="K530" s="17"/>
    </row>
    <row r="531">
      <c r="A531" s="18">
        <v>9.0</v>
      </c>
      <c r="B531" s="17" t="s">
        <v>732</v>
      </c>
      <c r="C531" s="17" t="s">
        <v>110</v>
      </c>
      <c r="D531" s="19">
        <v>900.0</v>
      </c>
      <c r="E531" s="20">
        <v>0.08</v>
      </c>
      <c r="F531" s="17" t="s">
        <v>10</v>
      </c>
      <c r="G531" s="17" t="s">
        <v>724</v>
      </c>
      <c r="H531" s="21">
        <v>29.3944</v>
      </c>
      <c r="I531" s="21">
        <v>77.2056</v>
      </c>
      <c r="J531" s="17"/>
      <c r="K531" s="17"/>
    </row>
    <row r="532">
      <c r="A532" s="18">
        <v>10.0</v>
      </c>
      <c r="B532" s="17" t="s">
        <v>733</v>
      </c>
      <c r="C532" s="17" t="s">
        <v>734</v>
      </c>
      <c r="D532" s="19">
        <v>791.0</v>
      </c>
      <c r="E532" s="20">
        <v>0.07</v>
      </c>
      <c r="F532" s="17" t="s">
        <v>10</v>
      </c>
      <c r="G532" s="17" t="s">
        <v>724</v>
      </c>
      <c r="H532" s="21">
        <v>29.3944</v>
      </c>
      <c r="I532" s="21">
        <v>77.2056</v>
      </c>
      <c r="J532" s="17"/>
      <c r="K532" s="17"/>
    </row>
    <row r="533">
      <c r="A533" s="18">
        <v>11.0</v>
      </c>
      <c r="B533" s="17" t="s">
        <v>735</v>
      </c>
      <c r="C533" s="17" t="s">
        <v>736</v>
      </c>
      <c r="D533" s="19">
        <v>780.0</v>
      </c>
      <c r="E533" s="20">
        <v>0.07</v>
      </c>
      <c r="F533" s="17" t="s">
        <v>10</v>
      </c>
      <c r="G533" s="17" t="s">
        <v>724</v>
      </c>
      <c r="H533" s="21">
        <v>29.3944</v>
      </c>
      <c r="I533" s="21">
        <v>77.2056</v>
      </c>
      <c r="J533" s="17"/>
      <c r="K533" s="17"/>
    </row>
    <row r="534">
      <c r="A534" s="18">
        <v>12.0</v>
      </c>
      <c r="B534" s="17" t="s">
        <v>737</v>
      </c>
      <c r="C534" s="17" t="s">
        <v>110</v>
      </c>
      <c r="D534" s="19">
        <v>670.0</v>
      </c>
      <c r="E534" s="20">
        <v>0.06</v>
      </c>
      <c r="F534" s="17" t="s">
        <v>10</v>
      </c>
      <c r="G534" s="17" t="s">
        <v>724</v>
      </c>
      <c r="H534" s="21">
        <v>29.3944</v>
      </c>
      <c r="I534" s="21">
        <v>77.2056</v>
      </c>
      <c r="J534" s="17"/>
      <c r="K534" s="17"/>
    </row>
    <row r="535">
      <c r="A535" s="18">
        <v>13.0</v>
      </c>
      <c r="B535" s="17" t="s">
        <v>738</v>
      </c>
      <c r="C535" s="17" t="s">
        <v>110</v>
      </c>
      <c r="D535" s="19">
        <v>442.0</v>
      </c>
      <c r="E535" s="20">
        <v>0.04</v>
      </c>
      <c r="F535" s="17" t="s">
        <v>10</v>
      </c>
      <c r="G535" s="17" t="s">
        <v>724</v>
      </c>
      <c r="H535" s="21">
        <v>29.3944</v>
      </c>
      <c r="I535" s="21">
        <v>77.2056</v>
      </c>
      <c r="J535" s="17"/>
      <c r="K535" s="17"/>
    </row>
    <row r="536">
      <c r="A536" s="18">
        <v>14.0</v>
      </c>
      <c r="B536" s="17" t="s">
        <v>739</v>
      </c>
      <c r="C536" s="17" t="s">
        <v>740</v>
      </c>
      <c r="D536" s="19">
        <v>427.0</v>
      </c>
      <c r="E536" s="20">
        <v>0.04</v>
      </c>
      <c r="F536" s="17" t="s">
        <v>10</v>
      </c>
      <c r="G536" s="17" t="s">
        <v>724</v>
      </c>
      <c r="H536" s="21">
        <v>29.3944</v>
      </c>
      <c r="I536" s="21">
        <v>77.2056</v>
      </c>
      <c r="J536" s="17"/>
      <c r="K536" s="17"/>
    </row>
    <row r="537">
      <c r="A537" s="18">
        <v>15.0</v>
      </c>
      <c r="B537" s="17" t="s">
        <v>119</v>
      </c>
      <c r="C537" s="17" t="s">
        <v>120</v>
      </c>
      <c r="D537" s="19">
        <v>3249.0</v>
      </c>
      <c r="E537" s="20">
        <v>0.3</v>
      </c>
      <c r="F537" s="17" t="s">
        <v>10</v>
      </c>
      <c r="G537" s="17" t="s">
        <v>724</v>
      </c>
      <c r="H537" s="21">
        <v>29.3944</v>
      </c>
      <c r="I537" s="21">
        <v>77.2056</v>
      </c>
      <c r="J537" s="17"/>
      <c r="K537" s="17"/>
    </row>
    <row r="538">
      <c r="A538" s="18">
        <v>1.0</v>
      </c>
      <c r="B538" s="17" t="s">
        <v>741</v>
      </c>
      <c r="C538" s="17" t="s">
        <v>99</v>
      </c>
      <c r="D538" s="19">
        <v>571263.0</v>
      </c>
      <c r="E538" s="20">
        <v>53.79</v>
      </c>
      <c r="F538" s="17" t="s">
        <v>10</v>
      </c>
      <c r="G538" s="17" t="s">
        <v>742</v>
      </c>
      <c r="H538" s="21">
        <v>27.4245</v>
      </c>
      <c r="I538" s="21">
        <v>81.5663</v>
      </c>
      <c r="J538" s="17"/>
      <c r="K538" s="17"/>
    </row>
    <row r="539">
      <c r="A539" s="18">
        <v>2.0</v>
      </c>
      <c r="B539" s="17" t="s">
        <v>743</v>
      </c>
      <c r="C539" s="17" t="s">
        <v>102</v>
      </c>
      <c r="D539" s="19">
        <v>422420.0</v>
      </c>
      <c r="E539" s="20">
        <v>39.77</v>
      </c>
      <c r="F539" s="17" t="s">
        <v>10</v>
      </c>
      <c r="G539" s="17" t="s">
        <v>742</v>
      </c>
      <c r="H539" s="21">
        <v>27.4245</v>
      </c>
      <c r="I539" s="21">
        <v>81.5663</v>
      </c>
      <c r="J539" s="17"/>
      <c r="K539" s="17"/>
    </row>
    <row r="540">
      <c r="A540" s="18">
        <v>3.0</v>
      </c>
      <c r="B540" s="17" t="s">
        <v>744</v>
      </c>
      <c r="C540" s="17" t="s">
        <v>104</v>
      </c>
      <c r="D540" s="19">
        <v>44279.0</v>
      </c>
      <c r="E540" s="20">
        <v>4.17</v>
      </c>
      <c r="F540" s="17" t="s">
        <v>10</v>
      </c>
      <c r="G540" s="17" t="s">
        <v>742</v>
      </c>
      <c r="H540" s="21">
        <v>27.4245</v>
      </c>
      <c r="I540" s="21">
        <v>81.5663</v>
      </c>
      <c r="J540" s="17"/>
      <c r="K540" s="17"/>
    </row>
    <row r="541">
      <c r="A541" s="18">
        <v>4.0</v>
      </c>
      <c r="B541" s="17" t="s">
        <v>629</v>
      </c>
      <c r="C541" s="17" t="s">
        <v>110</v>
      </c>
      <c r="D541" s="19">
        <v>9250.0</v>
      </c>
      <c r="E541" s="20">
        <v>0.87</v>
      </c>
      <c r="F541" s="17" t="s">
        <v>10</v>
      </c>
      <c r="G541" s="17" t="s">
        <v>742</v>
      </c>
      <c r="H541" s="21">
        <v>27.4245</v>
      </c>
      <c r="I541" s="21">
        <v>81.5663</v>
      </c>
      <c r="J541" s="17"/>
      <c r="K541" s="17"/>
    </row>
    <row r="542">
      <c r="A542" s="18">
        <v>5.0</v>
      </c>
      <c r="B542" s="17" t="s">
        <v>119</v>
      </c>
      <c r="C542" s="17" t="s">
        <v>120</v>
      </c>
      <c r="D542" s="19">
        <v>14887.0</v>
      </c>
      <c r="E542" s="20">
        <v>1.4</v>
      </c>
      <c r="F542" s="17" t="s">
        <v>10</v>
      </c>
      <c r="G542" s="17" t="s">
        <v>742</v>
      </c>
      <c r="H542" s="21">
        <v>27.4245</v>
      </c>
      <c r="I542" s="21">
        <v>81.5663</v>
      </c>
      <c r="J542" s="17"/>
      <c r="K542" s="17"/>
    </row>
    <row r="543">
      <c r="A543" s="18">
        <v>1.0</v>
      </c>
      <c r="B543" s="17" t="s">
        <v>745</v>
      </c>
      <c r="C543" s="17" t="s">
        <v>102</v>
      </c>
      <c r="D543" s="19">
        <v>642292.0</v>
      </c>
      <c r="E543" s="20">
        <v>52.74</v>
      </c>
      <c r="F543" s="17" t="s">
        <v>10</v>
      </c>
      <c r="G543" s="17" t="s">
        <v>746</v>
      </c>
      <c r="H543" s="21">
        <v>27.0546</v>
      </c>
      <c r="I543" s="21">
        <v>79.9178</v>
      </c>
      <c r="J543" s="17"/>
      <c r="K543" s="17"/>
    </row>
    <row r="544">
      <c r="A544" s="18">
        <v>2.0</v>
      </c>
      <c r="B544" s="17" t="s">
        <v>747</v>
      </c>
      <c r="C544" s="17" t="s">
        <v>99</v>
      </c>
      <c r="D544" s="19">
        <v>471370.0</v>
      </c>
      <c r="E544" s="20">
        <v>38.71</v>
      </c>
      <c r="F544" s="17" t="s">
        <v>10</v>
      </c>
      <c r="G544" s="17" t="s">
        <v>746</v>
      </c>
      <c r="H544" s="21">
        <v>27.0546</v>
      </c>
      <c r="I544" s="21">
        <v>79.9178</v>
      </c>
      <c r="J544" s="17"/>
      <c r="K544" s="17"/>
    </row>
    <row r="545">
      <c r="A545" s="18">
        <v>3.0</v>
      </c>
      <c r="B545" s="17" t="s">
        <v>748</v>
      </c>
      <c r="C545" s="17" t="s">
        <v>104</v>
      </c>
      <c r="D545" s="19">
        <v>81639.0</v>
      </c>
      <c r="E545" s="20">
        <v>6.7</v>
      </c>
      <c r="F545" s="17" t="s">
        <v>10</v>
      </c>
      <c r="G545" s="17" t="s">
        <v>746</v>
      </c>
      <c r="H545" s="21">
        <v>27.0546</v>
      </c>
      <c r="I545" s="21">
        <v>79.9178</v>
      </c>
      <c r="J545" s="17"/>
      <c r="K545" s="17"/>
    </row>
    <row r="546">
      <c r="A546" s="18">
        <v>4.0</v>
      </c>
      <c r="B546" s="17" t="s">
        <v>749</v>
      </c>
      <c r="C546" s="17" t="s">
        <v>151</v>
      </c>
      <c r="D546" s="19">
        <v>4492.0</v>
      </c>
      <c r="E546" s="20">
        <v>0.37</v>
      </c>
      <c r="F546" s="17" t="s">
        <v>10</v>
      </c>
      <c r="G546" s="17" t="s">
        <v>746</v>
      </c>
      <c r="H546" s="21">
        <v>27.0546</v>
      </c>
      <c r="I546" s="21">
        <v>79.9178</v>
      </c>
      <c r="J546" s="17"/>
      <c r="K546" s="17"/>
    </row>
    <row r="547">
      <c r="A547" s="18">
        <v>5.0</v>
      </c>
      <c r="B547" s="17" t="s">
        <v>750</v>
      </c>
      <c r="C547" s="17" t="s">
        <v>110</v>
      </c>
      <c r="D547" s="19">
        <v>3267.0</v>
      </c>
      <c r="E547" s="20">
        <v>0.27</v>
      </c>
      <c r="F547" s="17" t="s">
        <v>10</v>
      </c>
      <c r="G547" s="17" t="s">
        <v>746</v>
      </c>
      <c r="H547" s="21">
        <v>27.0546</v>
      </c>
      <c r="I547" s="21">
        <v>79.9178</v>
      </c>
      <c r="J547" s="17"/>
      <c r="K547" s="17"/>
    </row>
    <row r="548">
      <c r="A548" s="18">
        <v>6.0</v>
      </c>
      <c r="B548" s="17" t="s">
        <v>751</v>
      </c>
      <c r="C548" s="17" t="s">
        <v>110</v>
      </c>
      <c r="D548" s="19">
        <v>1733.0</v>
      </c>
      <c r="E548" s="20">
        <v>0.14</v>
      </c>
      <c r="F548" s="17" t="s">
        <v>10</v>
      </c>
      <c r="G548" s="17" t="s">
        <v>746</v>
      </c>
      <c r="H548" s="21">
        <v>27.0546</v>
      </c>
      <c r="I548" s="21">
        <v>79.9178</v>
      </c>
      <c r="J548" s="17"/>
      <c r="K548" s="17"/>
    </row>
    <row r="549">
      <c r="A549" s="18">
        <v>7.0</v>
      </c>
      <c r="B549" s="17" t="s">
        <v>752</v>
      </c>
      <c r="C549" s="17" t="s">
        <v>110</v>
      </c>
      <c r="D549" s="19">
        <v>1464.0</v>
      </c>
      <c r="E549" s="20">
        <v>0.12</v>
      </c>
      <c r="F549" s="17" t="s">
        <v>10</v>
      </c>
      <c r="G549" s="17" t="s">
        <v>746</v>
      </c>
      <c r="H549" s="21">
        <v>27.0546</v>
      </c>
      <c r="I549" s="21">
        <v>79.9178</v>
      </c>
      <c r="J549" s="17"/>
      <c r="K549" s="17"/>
    </row>
    <row r="550">
      <c r="A550" s="18">
        <v>8.0</v>
      </c>
      <c r="B550" s="17" t="s">
        <v>753</v>
      </c>
      <c r="C550" s="17" t="s">
        <v>110</v>
      </c>
      <c r="D550" s="19">
        <v>1432.0</v>
      </c>
      <c r="E550" s="20">
        <v>0.12</v>
      </c>
      <c r="F550" s="17" t="s">
        <v>10</v>
      </c>
      <c r="G550" s="17" t="s">
        <v>746</v>
      </c>
      <c r="H550" s="21">
        <v>27.0546</v>
      </c>
      <c r="I550" s="21">
        <v>79.9178</v>
      </c>
      <c r="J550" s="17"/>
      <c r="K550" s="17"/>
    </row>
    <row r="551">
      <c r="A551" s="18">
        <v>9.0</v>
      </c>
      <c r="B551" s="17" t="s">
        <v>365</v>
      </c>
      <c r="C551" s="17" t="s">
        <v>108</v>
      </c>
      <c r="D551" s="19">
        <v>1151.0</v>
      </c>
      <c r="E551" s="20">
        <v>0.09</v>
      </c>
      <c r="F551" s="17" t="s">
        <v>10</v>
      </c>
      <c r="G551" s="17" t="s">
        <v>746</v>
      </c>
      <c r="H551" s="21">
        <v>27.0546</v>
      </c>
      <c r="I551" s="21">
        <v>79.9178</v>
      </c>
      <c r="J551" s="17"/>
      <c r="K551" s="17"/>
    </row>
    <row r="552">
      <c r="A552" s="18">
        <v>10.0</v>
      </c>
      <c r="B552" s="17" t="s">
        <v>754</v>
      </c>
      <c r="C552" s="17" t="s">
        <v>110</v>
      </c>
      <c r="D552" s="19">
        <v>1062.0</v>
      </c>
      <c r="E552" s="20">
        <v>0.09</v>
      </c>
      <c r="F552" s="17" t="s">
        <v>10</v>
      </c>
      <c r="G552" s="17" t="s">
        <v>746</v>
      </c>
      <c r="H552" s="21">
        <v>27.0546</v>
      </c>
      <c r="I552" s="21">
        <v>79.9178</v>
      </c>
      <c r="J552" s="17"/>
      <c r="K552" s="17"/>
    </row>
    <row r="553">
      <c r="A553" s="18">
        <v>11.0</v>
      </c>
      <c r="B553" s="17" t="s">
        <v>755</v>
      </c>
      <c r="C553" s="17" t="s">
        <v>362</v>
      </c>
      <c r="D553" s="19">
        <v>801.0</v>
      </c>
      <c r="E553" s="20">
        <v>0.07</v>
      </c>
      <c r="F553" s="17" t="s">
        <v>10</v>
      </c>
      <c r="G553" s="17" t="s">
        <v>746</v>
      </c>
      <c r="H553" s="21">
        <v>27.0546</v>
      </c>
      <c r="I553" s="21">
        <v>79.9178</v>
      </c>
      <c r="J553" s="17"/>
      <c r="K553" s="17"/>
    </row>
    <row r="554">
      <c r="A554" s="18">
        <v>12.0</v>
      </c>
      <c r="B554" s="17" t="s">
        <v>756</v>
      </c>
      <c r="C554" s="17" t="s">
        <v>129</v>
      </c>
      <c r="D554" s="19">
        <v>739.0</v>
      </c>
      <c r="E554" s="20">
        <v>0.06</v>
      </c>
      <c r="F554" s="17" t="s">
        <v>10</v>
      </c>
      <c r="G554" s="17" t="s">
        <v>746</v>
      </c>
      <c r="H554" s="21">
        <v>27.0546</v>
      </c>
      <c r="I554" s="21">
        <v>79.9178</v>
      </c>
      <c r="J554" s="17"/>
      <c r="K554" s="17"/>
    </row>
    <row r="555">
      <c r="A555" s="18">
        <v>13.0</v>
      </c>
      <c r="B555" s="17" t="s">
        <v>757</v>
      </c>
      <c r="C555" s="17" t="s">
        <v>678</v>
      </c>
      <c r="D555" s="19">
        <v>560.0</v>
      </c>
      <c r="E555" s="20">
        <v>0.05</v>
      </c>
      <c r="F555" s="17" t="s">
        <v>10</v>
      </c>
      <c r="G555" s="17" t="s">
        <v>746</v>
      </c>
      <c r="H555" s="21">
        <v>27.0546</v>
      </c>
      <c r="I555" s="21">
        <v>79.9178</v>
      </c>
      <c r="J555" s="17"/>
      <c r="K555" s="17"/>
    </row>
    <row r="556">
      <c r="A556" s="18">
        <v>14.0</v>
      </c>
      <c r="B556" s="17" t="s">
        <v>758</v>
      </c>
      <c r="C556" s="17" t="s">
        <v>110</v>
      </c>
      <c r="D556" s="19">
        <v>543.0</v>
      </c>
      <c r="E556" s="20">
        <v>0.04</v>
      </c>
      <c r="F556" s="17" t="s">
        <v>10</v>
      </c>
      <c r="G556" s="17" t="s">
        <v>746</v>
      </c>
      <c r="H556" s="21">
        <v>27.0546</v>
      </c>
      <c r="I556" s="21">
        <v>79.9178</v>
      </c>
      <c r="J556" s="17"/>
      <c r="K556" s="17"/>
    </row>
    <row r="557">
      <c r="A557" s="18">
        <v>15.0</v>
      </c>
      <c r="B557" s="17" t="s">
        <v>759</v>
      </c>
      <c r="C557" s="17" t="s">
        <v>110</v>
      </c>
      <c r="D557" s="19">
        <v>470.0</v>
      </c>
      <c r="E557" s="20">
        <v>0.04</v>
      </c>
      <c r="F557" s="17" t="s">
        <v>10</v>
      </c>
      <c r="G557" s="17" t="s">
        <v>746</v>
      </c>
      <c r="H557" s="21">
        <v>27.0546</v>
      </c>
      <c r="I557" s="21">
        <v>79.9178</v>
      </c>
      <c r="J557" s="17"/>
      <c r="K557" s="17"/>
    </row>
    <row r="558">
      <c r="A558" s="18">
        <v>16.0</v>
      </c>
      <c r="B558" s="17" t="s">
        <v>119</v>
      </c>
      <c r="C558" s="17" t="s">
        <v>120</v>
      </c>
      <c r="D558" s="19">
        <v>4818.0</v>
      </c>
      <c r="E558" s="20">
        <v>0.4</v>
      </c>
      <c r="F558" s="17" t="s">
        <v>10</v>
      </c>
      <c r="G558" s="17" t="s">
        <v>746</v>
      </c>
      <c r="H558" s="21">
        <v>27.0546</v>
      </c>
      <c r="I558" s="21">
        <v>79.9178</v>
      </c>
      <c r="J558" s="17"/>
      <c r="K558" s="17"/>
    </row>
    <row r="559">
      <c r="A559" s="18">
        <v>1.0</v>
      </c>
      <c r="B559" s="17" t="s">
        <v>760</v>
      </c>
      <c r="C559" s="17" t="s">
        <v>99</v>
      </c>
      <c r="D559" s="19">
        <v>443055.0</v>
      </c>
      <c r="E559" s="20">
        <v>49.93</v>
      </c>
      <c r="F559" s="17" t="s">
        <v>10</v>
      </c>
      <c r="G559" s="17" t="s">
        <v>761</v>
      </c>
      <c r="H559" s="21">
        <v>26.4499</v>
      </c>
      <c r="I559" s="21">
        <v>80.3319</v>
      </c>
      <c r="J559" s="17"/>
      <c r="K559" s="17"/>
    </row>
    <row r="560">
      <c r="A560" s="18">
        <v>2.0</v>
      </c>
      <c r="B560" s="17" t="s">
        <v>762</v>
      </c>
      <c r="C560" s="17" t="s">
        <v>155</v>
      </c>
      <c r="D560" s="19">
        <v>422087.0</v>
      </c>
      <c r="E560" s="20">
        <v>47.56</v>
      </c>
      <c r="F560" s="17" t="s">
        <v>10</v>
      </c>
      <c r="G560" s="17" t="s">
        <v>761</v>
      </c>
      <c r="H560" s="21">
        <v>26.4499</v>
      </c>
      <c r="I560" s="21">
        <v>80.3319</v>
      </c>
      <c r="J560" s="17"/>
      <c r="K560" s="17"/>
    </row>
    <row r="561">
      <c r="A561" s="18">
        <v>3.0</v>
      </c>
      <c r="B561" s="17" t="s">
        <v>763</v>
      </c>
      <c r="C561" s="17" t="s">
        <v>104</v>
      </c>
      <c r="D561" s="19">
        <v>12032.0</v>
      </c>
      <c r="E561" s="20">
        <v>1.36</v>
      </c>
      <c r="F561" s="17" t="s">
        <v>10</v>
      </c>
      <c r="G561" s="17" t="s">
        <v>761</v>
      </c>
      <c r="H561" s="21">
        <v>26.4499</v>
      </c>
      <c r="I561" s="21">
        <v>80.3319</v>
      </c>
      <c r="J561" s="17"/>
      <c r="K561" s="17"/>
    </row>
    <row r="562">
      <c r="A562" s="18">
        <v>4.0</v>
      </c>
      <c r="B562" s="17" t="s">
        <v>126</v>
      </c>
      <c r="C562" s="17" t="s">
        <v>127</v>
      </c>
      <c r="D562" s="19">
        <v>1974.0</v>
      </c>
      <c r="E562" s="20">
        <v>0.22</v>
      </c>
      <c r="F562" s="17" t="s">
        <v>10</v>
      </c>
      <c r="G562" s="17" t="s">
        <v>761</v>
      </c>
      <c r="H562" s="21">
        <v>26.4499</v>
      </c>
      <c r="I562" s="21">
        <v>80.3319</v>
      </c>
      <c r="J562" s="17"/>
      <c r="K562" s="17"/>
    </row>
    <row r="563">
      <c r="A563" s="18">
        <v>5.0</v>
      </c>
      <c r="B563" s="17" t="s">
        <v>764</v>
      </c>
      <c r="C563" s="17" t="s">
        <v>110</v>
      </c>
      <c r="D563" s="19">
        <v>1198.0</v>
      </c>
      <c r="E563" s="20">
        <v>0.14</v>
      </c>
      <c r="F563" s="17" t="s">
        <v>10</v>
      </c>
      <c r="G563" s="17" t="s">
        <v>761</v>
      </c>
      <c r="H563" s="21">
        <v>26.4499</v>
      </c>
      <c r="I563" s="21">
        <v>80.3319</v>
      </c>
      <c r="J563" s="17"/>
      <c r="K563" s="17"/>
    </row>
    <row r="564">
      <c r="A564" s="18">
        <v>6.0</v>
      </c>
      <c r="B564" s="17" t="s">
        <v>765</v>
      </c>
      <c r="C564" s="17" t="s">
        <v>110</v>
      </c>
      <c r="D564" s="19">
        <v>778.0</v>
      </c>
      <c r="E564" s="20">
        <v>0.09</v>
      </c>
      <c r="F564" s="17" t="s">
        <v>10</v>
      </c>
      <c r="G564" s="17" t="s">
        <v>761</v>
      </c>
      <c r="H564" s="21">
        <v>26.4499</v>
      </c>
      <c r="I564" s="21">
        <v>80.3319</v>
      </c>
      <c r="J564" s="17"/>
      <c r="K564" s="17"/>
    </row>
    <row r="565">
      <c r="A565" s="18">
        <v>7.0</v>
      </c>
      <c r="B565" s="17" t="s">
        <v>766</v>
      </c>
      <c r="C565" s="17" t="s">
        <v>110</v>
      </c>
      <c r="D565" s="19">
        <v>672.0</v>
      </c>
      <c r="E565" s="20">
        <v>0.08</v>
      </c>
      <c r="F565" s="17" t="s">
        <v>10</v>
      </c>
      <c r="G565" s="17" t="s">
        <v>761</v>
      </c>
      <c r="H565" s="21">
        <v>26.4499</v>
      </c>
      <c r="I565" s="21">
        <v>80.3319</v>
      </c>
      <c r="J565" s="17"/>
      <c r="K565" s="17"/>
    </row>
    <row r="566">
      <c r="A566" s="18">
        <v>8.0</v>
      </c>
      <c r="B566" s="17" t="s">
        <v>767</v>
      </c>
      <c r="C566" s="17" t="s">
        <v>362</v>
      </c>
      <c r="D566" s="19">
        <v>465.0</v>
      </c>
      <c r="E566" s="20">
        <v>0.05</v>
      </c>
      <c r="F566" s="17" t="s">
        <v>10</v>
      </c>
      <c r="G566" s="17" t="s">
        <v>761</v>
      </c>
      <c r="H566" s="21">
        <v>26.4499</v>
      </c>
      <c r="I566" s="21">
        <v>80.3319</v>
      </c>
      <c r="J566" s="17"/>
      <c r="K566" s="17"/>
    </row>
    <row r="567">
      <c r="A567" s="18">
        <v>9.0</v>
      </c>
      <c r="B567" s="17" t="s">
        <v>768</v>
      </c>
      <c r="C567" s="17" t="s">
        <v>110</v>
      </c>
      <c r="D567" s="19">
        <v>398.0</v>
      </c>
      <c r="E567" s="20">
        <v>0.04</v>
      </c>
      <c r="F567" s="17" t="s">
        <v>10</v>
      </c>
      <c r="G567" s="17" t="s">
        <v>761</v>
      </c>
      <c r="H567" s="21">
        <v>26.4499</v>
      </c>
      <c r="I567" s="21">
        <v>80.3319</v>
      </c>
      <c r="J567" s="17"/>
      <c r="K567" s="17"/>
    </row>
    <row r="568">
      <c r="A568" s="18">
        <v>10.0</v>
      </c>
      <c r="B568" s="17" t="s">
        <v>769</v>
      </c>
      <c r="C568" s="17" t="s">
        <v>523</v>
      </c>
      <c r="D568" s="19">
        <v>350.0</v>
      </c>
      <c r="E568" s="20">
        <v>0.04</v>
      </c>
      <c r="F568" s="17" t="s">
        <v>10</v>
      </c>
      <c r="G568" s="17" t="s">
        <v>761</v>
      </c>
      <c r="H568" s="21">
        <v>26.4499</v>
      </c>
      <c r="I568" s="21">
        <v>80.3319</v>
      </c>
      <c r="J568" s="17"/>
      <c r="K568" s="17"/>
    </row>
    <row r="569">
      <c r="A569" s="18">
        <v>11.0</v>
      </c>
      <c r="B569" s="17" t="s">
        <v>770</v>
      </c>
      <c r="C569" s="17" t="s">
        <v>599</v>
      </c>
      <c r="D569" s="19">
        <v>270.0</v>
      </c>
      <c r="E569" s="20">
        <v>0.03</v>
      </c>
      <c r="F569" s="17" t="s">
        <v>10</v>
      </c>
      <c r="G569" s="17" t="s">
        <v>761</v>
      </c>
      <c r="H569" s="21">
        <v>26.4499</v>
      </c>
      <c r="I569" s="21">
        <v>80.3319</v>
      </c>
      <c r="J569" s="17"/>
      <c r="K569" s="17"/>
    </row>
    <row r="570">
      <c r="A570" s="18">
        <v>12.0</v>
      </c>
      <c r="B570" s="17" t="s">
        <v>119</v>
      </c>
      <c r="C570" s="17" t="s">
        <v>120</v>
      </c>
      <c r="D570" s="19">
        <v>4117.0</v>
      </c>
      <c r="E570" s="20">
        <v>0.46</v>
      </c>
      <c r="F570" s="17" t="s">
        <v>10</v>
      </c>
      <c r="G570" s="17" t="s">
        <v>761</v>
      </c>
      <c r="H570" s="21">
        <v>26.4499</v>
      </c>
      <c r="I570" s="21">
        <v>80.3319</v>
      </c>
      <c r="J570" s="17"/>
      <c r="K570" s="17"/>
    </row>
    <row r="571">
      <c r="A571" s="18">
        <v>1.0</v>
      </c>
      <c r="B571" s="17" t="s">
        <v>771</v>
      </c>
      <c r="C571" s="17" t="s">
        <v>102</v>
      </c>
      <c r="D571" s="19">
        <v>509787.0</v>
      </c>
      <c r="E571" s="20">
        <v>50.51</v>
      </c>
      <c r="F571" s="17" t="s">
        <v>10</v>
      </c>
      <c r="G571" s="17" t="s">
        <v>772</v>
      </c>
      <c r="H571" s="21">
        <v>25.5297</v>
      </c>
      <c r="I571" s="21">
        <v>81.3761</v>
      </c>
      <c r="J571" s="17"/>
      <c r="K571" s="17"/>
    </row>
    <row r="572">
      <c r="A572" s="18">
        <v>2.0</v>
      </c>
      <c r="B572" s="17" t="s">
        <v>773</v>
      </c>
      <c r="C572" s="17" t="s">
        <v>99</v>
      </c>
      <c r="D572" s="19">
        <v>405843.0</v>
      </c>
      <c r="E572" s="20">
        <v>40.21</v>
      </c>
      <c r="F572" s="17" t="s">
        <v>10</v>
      </c>
      <c r="G572" s="17" t="s">
        <v>772</v>
      </c>
      <c r="H572" s="21">
        <v>25.5297</v>
      </c>
      <c r="I572" s="21">
        <v>81.3761</v>
      </c>
      <c r="J572" s="17"/>
      <c r="K572" s="17"/>
    </row>
    <row r="573">
      <c r="A573" s="18">
        <v>3.0</v>
      </c>
      <c r="B573" s="17" t="s">
        <v>774</v>
      </c>
      <c r="C573" s="17" t="s">
        <v>104</v>
      </c>
      <c r="D573" s="19">
        <v>55858.0</v>
      </c>
      <c r="E573" s="20">
        <v>5.53</v>
      </c>
      <c r="F573" s="17" t="s">
        <v>10</v>
      </c>
      <c r="G573" s="17" t="s">
        <v>772</v>
      </c>
      <c r="H573" s="21">
        <v>25.5297</v>
      </c>
      <c r="I573" s="21">
        <v>81.3761</v>
      </c>
      <c r="J573" s="17"/>
      <c r="K573" s="17"/>
    </row>
    <row r="574">
      <c r="A574" s="18">
        <v>4.0</v>
      </c>
      <c r="B574" s="17" t="s">
        <v>775</v>
      </c>
      <c r="C574" s="17" t="s">
        <v>110</v>
      </c>
      <c r="D574" s="19">
        <v>5184.0</v>
      </c>
      <c r="E574" s="20">
        <v>0.51</v>
      </c>
      <c r="F574" s="17" t="s">
        <v>10</v>
      </c>
      <c r="G574" s="17" t="s">
        <v>772</v>
      </c>
      <c r="H574" s="21">
        <v>25.5297</v>
      </c>
      <c r="I574" s="21">
        <v>81.3761</v>
      </c>
      <c r="J574" s="17"/>
      <c r="K574" s="17"/>
    </row>
    <row r="575">
      <c r="A575" s="18">
        <v>5.0</v>
      </c>
      <c r="B575" s="17" t="s">
        <v>776</v>
      </c>
      <c r="C575" s="17" t="s">
        <v>165</v>
      </c>
      <c r="D575" s="19">
        <v>5131.0</v>
      </c>
      <c r="E575" s="20">
        <v>0.51</v>
      </c>
      <c r="F575" s="17" t="s">
        <v>10</v>
      </c>
      <c r="G575" s="17" t="s">
        <v>772</v>
      </c>
      <c r="H575" s="21">
        <v>25.5297</v>
      </c>
      <c r="I575" s="21">
        <v>81.3761</v>
      </c>
      <c r="J575" s="17"/>
      <c r="K575" s="17"/>
    </row>
    <row r="576">
      <c r="A576" s="18">
        <v>6.0</v>
      </c>
      <c r="B576" s="17" t="s">
        <v>777</v>
      </c>
      <c r="C576" s="17" t="s">
        <v>110</v>
      </c>
      <c r="D576" s="19">
        <v>4634.0</v>
      </c>
      <c r="E576" s="20">
        <v>0.46</v>
      </c>
      <c r="F576" s="17" t="s">
        <v>10</v>
      </c>
      <c r="G576" s="17" t="s">
        <v>772</v>
      </c>
      <c r="H576" s="21">
        <v>25.5297</v>
      </c>
      <c r="I576" s="21">
        <v>81.3761</v>
      </c>
      <c r="J576" s="17"/>
      <c r="K576" s="17"/>
    </row>
    <row r="577">
      <c r="A577" s="18">
        <v>7.0</v>
      </c>
      <c r="B577" s="17" t="s">
        <v>778</v>
      </c>
      <c r="C577" s="17" t="s">
        <v>110</v>
      </c>
      <c r="D577" s="19">
        <v>3421.0</v>
      </c>
      <c r="E577" s="20">
        <v>0.34</v>
      </c>
      <c r="F577" s="17" t="s">
        <v>10</v>
      </c>
      <c r="G577" s="17" t="s">
        <v>772</v>
      </c>
      <c r="H577" s="21">
        <v>25.5297</v>
      </c>
      <c r="I577" s="21">
        <v>81.3761</v>
      </c>
      <c r="J577" s="17"/>
      <c r="K577" s="17"/>
    </row>
    <row r="578">
      <c r="A578" s="18">
        <v>8.0</v>
      </c>
      <c r="B578" s="17" t="s">
        <v>403</v>
      </c>
      <c r="C578" s="17" t="s">
        <v>110</v>
      </c>
      <c r="D578" s="19">
        <v>2541.0</v>
      </c>
      <c r="E578" s="20">
        <v>0.25</v>
      </c>
      <c r="F578" s="17" t="s">
        <v>10</v>
      </c>
      <c r="G578" s="17" t="s">
        <v>772</v>
      </c>
      <c r="H578" s="21">
        <v>25.5297</v>
      </c>
      <c r="I578" s="21">
        <v>81.3761</v>
      </c>
      <c r="J578" s="17"/>
      <c r="K578" s="17"/>
    </row>
    <row r="579">
      <c r="A579" s="18">
        <v>9.0</v>
      </c>
      <c r="B579" s="17" t="s">
        <v>779</v>
      </c>
      <c r="C579" s="17" t="s">
        <v>129</v>
      </c>
      <c r="D579" s="19">
        <v>2013.0</v>
      </c>
      <c r="E579" s="20">
        <v>0.2</v>
      </c>
      <c r="F579" s="17" t="s">
        <v>10</v>
      </c>
      <c r="G579" s="17" t="s">
        <v>772</v>
      </c>
      <c r="H579" s="21">
        <v>25.5297</v>
      </c>
      <c r="I579" s="21">
        <v>81.3761</v>
      </c>
      <c r="J579" s="17"/>
      <c r="K579" s="17"/>
    </row>
    <row r="580">
      <c r="A580" s="18">
        <v>10.0</v>
      </c>
      <c r="B580" s="17" t="s">
        <v>780</v>
      </c>
      <c r="C580" s="17" t="s">
        <v>781</v>
      </c>
      <c r="D580" s="19">
        <v>1950.0</v>
      </c>
      <c r="E580" s="20">
        <v>0.19</v>
      </c>
      <c r="F580" s="17" t="s">
        <v>10</v>
      </c>
      <c r="G580" s="17" t="s">
        <v>772</v>
      </c>
      <c r="H580" s="21">
        <v>25.5297</v>
      </c>
      <c r="I580" s="21">
        <v>81.3761</v>
      </c>
      <c r="J580" s="17"/>
      <c r="K580" s="17"/>
    </row>
    <row r="581">
      <c r="A581" s="18">
        <v>11.0</v>
      </c>
      <c r="B581" s="17" t="s">
        <v>119</v>
      </c>
      <c r="C581" s="17" t="s">
        <v>120</v>
      </c>
      <c r="D581" s="19">
        <v>12967.0</v>
      </c>
      <c r="E581" s="20">
        <v>1.28</v>
      </c>
      <c r="F581" s="17" t="s">
        <v>10</v>
      </c>
      <c r="G581" s="17" t="s">
        <v>772</v>
      </c>
      <c r="H581" s="21">
        <v>25.5297</v>
      </c>
      <c r="I581" s="21">
        <v>81.3761</v>
      </c>
      <c r="J581" s="17"/>
      <c r="K581" s="17"/>
    </row>
    <row r="582">
      <c r="A582" s="18">
        <v>1.0</v>
      </c>
      <c r="B582" s="17" t="s">
        <v>782</v>
      </c>
      <c r="C582" s="17" t="s">
        <v>102</v>
      </c>
      <c r="D582" s="19">
        <v>557365.0</v>
      </c>
      <c r="E582" s="20">
        <v>45.94</v>
      </c>
      <c r="F582" s="17" t="s">
        <v>10</v>
      </c>
      <c r="G582" s="17" t="s">
        <v>783</v>
      </c>
      <c r="H582" s="21">
        <v>27.8995</v>
      </c>
      <c r="I582" s="21">
        <v>80.7974</v>
      </c>
      <c r="J582" s="17"/>
      <c r="K582" s="17"/>
    </row>
    <row r="583">
      <c r="A583" s="18">
        <v>2.0</v>
      </c>
      <c r="B583" s="17" t="s">
        <v>784</v>
      </c>
      <c r="C583" s="17" t="s">
        <v>99</v>
      </c>
      <c r="D583" s="19">
        <v>523036.0</v>
      </c>
      <c r="E583" s="20">
        <v>43.11</v>
      </c>
      <c r="F583" s="17" t="s">
        <v>10</v>
      </c>
      <c r="G583" s="17" t="s">
        <v>783</v>
      </c>
      <c r="H583" s="21">
        <v>27.8995</v>
      </c>
      <c r="I583" s="21">
        <v>80.7974</v>
      </c>
      <c r="J583" s="17"/>
      <c r="K583" s="17"/>
    </row>
    <row r="584">
      <c r="A584" s="18">
        <v>3.0</v>
      </c>
      <c r="B584" s="17" t="s">
        <v>785</v>
      </c>
      <c r="C584" s="17" t="s">
        <v>104</v>
      </c>
      <c r="D584" s="19">
        <v>110460.0</v>
      </c>
      <c r="E584" s="20">
        <v>9.1</v>
      </c>
      <c r="F584" s="17" t="s">
        <v>10</v>
      </c>
      <c r="G584" s="17" t="s">
        <v>783</v>
      </c>
      <c r="H584" s="21">
        <v>27.8995</v>
      </c>
      <c r="I584" s="21">
        <v>80.7974</v>
      </c>
      <c r="J584" s="17"/>
      <c r="K584" s="17"/>
    </row>
    <row r="585">
      <c r="A585" s="18">
        <v>4.0</v>
      </c>
      <c r="B585" s="17" t="s">
        <v>786</v>
      </c>
      <c r="C585" s="17" t="s">
        <v>502</v>
      </c>
      <c r="D585" s="19">
        <v>3096.0</v>
      </c>
      <c r="E585" s="20">
        <v>0.26</v>
      </c>
      <c r="F585" s="17" t="s">
        <v>10</v>
      </c>
      <c r="G585" s="17" t="s">
        <v>783</v>
      </c>
      <c r="H585" s="21">
        <v>27.8995</v>
      </c>
      <c r="I585" s="21">
        <v>80.7974</v>
      </c>
      <c r="J585" s="17"/>
      <c r="K585" s="17"/>
    </row>
    <row r="586">
      <c r="A586" s="18">
        <v>5.0</v>
      </c>
      <c r="B586" s="17" t="s">
        <v>787</v>
      </c>
      <c r="C586" s="17" t="s">
        <v>110</v>
      </c>
      <c r="D586" s="19">
        <v>2982.0</v>
      </c>
      <c r="E586" s="20">
        <v>0.25</v>
      </c>
      <c r="F586" s="17" t="s">
        <v>10</v>
      </c>
      <c r="G586" s="17" t="s">
        <v>783</v>
      </c>
      <c r="H586" s="21">
        <v>27.8995</v>
      </c>
      <c r="I586" s="21">
        <v>80.7974</v>
      </c>
      <c r="J586" s="17"/>
      <c r="K586" s="17"/>
    </row>
    <row r="587">
      <c r="A587" s="18">
        <v>6.0</v>
      </c>
      <c r="B587" s="17" t="s">
        <v>788</v>
      </c>
      <c r="C587" s="17" t="s">
        <v>151</v>
      </c>
      <c r="D587" s="19">
        <v>2300.0</v>
      </c>
      <c r="E587" s="20">
        <v>0.19</v>
      </c>
      <c r="F587" s="17" t="s">
        <v>10</v>
      </c>
      <c r="G587" s="17" t="s">
        <v>783</v>
      </c>
      <c r="H587" s="21">
        <v>27.8995</v>
      </c>
      <c r="I587" s="21">
        <v>80.7974</v>
      </c>
      <c r="J587" s="17"/>
      <c r="K587" s="17"/>
    </row>
    <row r="588">
      <c r="A588" s="18">
        <v>7.0</v>
      </c>
      <c r="B588" s="17" t="s">
        <v>789</v>
      </c>
      <c r="C588" s="17" t="s">
        <v>110</v>
      </c>
      <c r="D588" s="19">
        <v>2111.0</v>
      </c>
      <c r="E588" s="20">
        <v>0.17</v>
      </c>
      <c r="F588" s="17" t="s">
        <v>10</v>
      </c>
      <c r="G588" s="17" t="s">
        <v>783</v>
      </c>
      <c r="H588" s="21">
        <v>27.8995</v>
      </c>
      <c r="I588" s="21">
        <v>80.7974</v>
      </c>
      <c r="J588" s="17"/>
      <c r="K588" s="17"/>
    </row>
    <row r="589">
      <c r="A589" s="18">
        <v>8.0</v>
      </c>
      <c r="B589" s="17" t="s">
        <v>790</v>
      </c>
      <c r="C589" s="17" t="s">
        <v>791</v>
      </c>
      <c r="D589" s="19">
        <v>1269.0</v>
      </c>
      <c r="E589" s="20">
        <v>0.1</v>
      </c>
      <c r="F589" s="17" t="s">
        <v>10</v>
      </c>
      <c r="G589" s="17" t="s">
        <v>783</v>
      </c>
      <c r="H589" s="21">
        <v>27.8995</v>
      </c>
      <c r="I589" s="21">
        <v>80.7974</v>
      </c>
      <c r="J589" s="17"/>
      <c r="K589" s="17"/>
    </row>
    <row r="590">
      <c r="A590" s="18">
        <v>9.0</v>
      </c>
      <c r="B590" s="17" t="s">
        <v>792</v>
      </c>
      <c r="C590" s="17" t="s">
        <v>793</v>
      </c>
      <c r="D590" s="19">
        <v>1019.0</v>
      </c>
      <c r="E590" s="20">
        <v>0.08</v>
      </c>
      <c r="F590" s="17" t="s">
        <v>10</v>
      </c>
      <c r="G590" s="17" t="s">
        <v>783</v>
      </c>
      <c r="H590" s="21">
        <v>27.8995</v>
      </c>
      <c r="I590" s="21">
        <v>80.7974</v>
      </c>
      <c r="J590" s="17"/>
      <c r="K590" s="17"/>
    </row>
    <row r="591">
      <c r="A591" s="18">
        <v>10.0</v>
      </c>
      <c r="B591" s="17" t="s">
        <v>794</v>
      </c>
      <c r="C591" s="17" t="s">
        <v>795</v>
      </c>
      <c r="D591" s="19">
        <v>936.0</v>
      </c>
      <c r="E591" s="20">
        <v>0.08</v>
      </c>
      <c r="F591" s="17" t="s">
        <v>10</v>
      </c>
      <c r="G591" s="17" t="s">
        <v>783</v>
      </c>
      <c r="H591" s="21">
        <v>27.8995</v>
      </c>
      <c r="I591" s="21">
        <v>80.7974</v>
      </c>
      <c r="J591" s="17"/>
      <c r="K591" s="17"/>
    </row>
    <row r="592">
      <c r="A592" s="18">
        <v>11.0</v>
      </c>
      <c r="B592" s="17" t="s">
        <v>796</v>
      </c>
      <c r="C592" s="17" t="s">
        <v>797</v>
      </c>
      <c r="D592" s="19">
        <v>854.0</v>
      </c>
      <c r="E592" s="20">
        <v>0.07</v>
      </c>
      <c r="F592" s="17" t="s">
        <v>10</v>
      </c>
      <c r="G592" s="17" t="s">
        <v>783</v>
      </c>
      <c r="H592" s="21">
        <v>27.8995</v>
      </c>
      <c r="I592" s="21">
        <v>80.7974</v>
      </c>
      <c r="J592" s="17"/>
      <c r="K592" s="17"/>
    </row>
    <row r="593">
      <c r="A593" s="18">
        <v>12.0</v>
      </c>
      <c r="B593" s="17" t="s">
        <v>119</v>
      </c>
      <c r="C593" s="17" t="s">
        <v>120</v>
      </c>
      <c r="D593" s="19">
        <v>7931.0</v>
      </c>
      <c r="E593" s="20">
        <v>0.65</v>
      </c>
      <c r="F593" s="17" t="s">
        <v>10</v>
      </c>
      <c r="G593" s="17" t="s">
        <v>783</v>
      </c>
      <c r="H593" s="21">
        <v>27.8995</v>
      </c>
      <c r="I593" s="21">
        <v>80.7974</v>
      </c>
      <c r="J593" s="17"/>
      <c r="K593" s="17"/>
    </row>
    <row r="594">
      <c r="A594" s="18">
        <v>1.0</v>
      </c>
      <c r="B594" s="17" t="s">
        <v>798</v>
      </c>
      <c r="C594" s="17" t="s">
        <v>99</v>
      </c>
      <c r="D594" s="19">
        <v>516345.0</v>
      </c>
      <c r="E594" s="20">
        <v>47.79</v>
      </c>
      <c r="F594" s="17" t="s">
        <v>10</v>
      </c>
      <c r="G594" s="17" t="s">
        <v>799</v>
      </c>
      <c r="H594" s="21">
        <v>26.739</v>
      </c>
      <c r="I594" s="21">
        <v>83.8886</v>
      </c>
      <c r="J594" s="17"/>
      <c r="K594" s="17"/>
    </row>
    <row r="595">
      <c r="A595" s="18">
        <v>2.0</v>
      </c>
      <c r="B595" s="17" t="s">
        <v>800</v>
      </c>
      <c r="C595" s="17" t="s">
        <v>102</v>
      </c>
      <c r="D595" s="19">
        <v>434555.0</v>
      </c>
      <c r="E595" s="20">
        <v>40.22</v>
      </c>
      <c r="F595" s="17" t="s">
        <v>10</v>
      </c>
      <c r="G595" s="17" t="s">
        <v>799</v>
      </c>
      <c r="H595" s="21">
        <v>26.739</v>
      </c>
      <c r="I595" s="21">
        <v>83.8886</v>
      </c>
      <c r="J595" s="17"/>
      <c r="K595" s="17"/>
    </row>
    <row r="596">
      <c r="A596" s="18">
        <v>3.0</v>
      </c>
      <c r="B596" s="17" t="s">
        <v>801</v>
      </c>
      <c r="C596" s="17" t="s">
        <v>104</v>
      </c>
      <c r="D596" s="19">
        <v>67208.0</v>
      </c>
      <c r="E596" s="20">
        <v>6.22</v>
      </c>
      <c r="F596" s="17" t="s">
        <v>10</v>
      </c>
      <c r="G596" s="17" t="s">
        <v>799</v>
      </c>
      <c r="H596" s="21">
        <v>26.739</v>
      </c>
      <c r="I596" s="21">
        <v>83.8886</v>
      </c>
      <c r="J596" s="17"/>
      <c r="K596" s="17"/>
    </row>
    <row r="597">
      <c r="A597" s="18">
        <v>4.0</v>
      </c>
      <c r="B597" s="17" t="s">
        <v>802</v>
      </c>
      <c r="C597" s="17" t="s">
        <v>151</v>
      </c>
      <c r="D597" s="19">
        <v>36575.0</v>
      </c>
      <c r="E597" s="20">
        <v>3.39</v>
      </c>
      <c r="F597" s="17" t="s">
        <v>10</v>
      </c>
      <c r="G597" s="17" t="s">
        <v>799</v>
      </c>
      <c r="H597" s="21">
        <v>26.739</v>
      </c>
      <c r="I597" s="21">
        <v>83.8886</v>
      </c>
      <c r="J597" s="17"/>
      <c r="K597" s="17"/>
    </row>
    <row r="598">
      <c r="A598" s="18">
        <v>5.0</v>
      </c>
      <c r="B598" s="17" t="s">
        <v>803</v>
      </c>
      <c r="C598" s="17" t="s">
        <v>263</v>
      </c>
      <c r="D598" s="19">
        <v>4097.0</v>
      </c>
      <c r="E598" s="20">
        <v>0.38</v>
      </c>
      <c r="F598" s="17" t="s">
        <v>10</v>
      </c>
      <c r="G598" s="17" t="s">
        <v>799</v>
      </c>
      <c r="H598" s="21">
        <v>26.739</v>
      </c>
      <c r="I598" s="21">
        <v>83.8886</v>
      </c>
      <c r="J598" s="17"/>
      <c r="K598" s="17"/>
    </row>
    <row r="599">
      <c r="A599" s="18">
        <v>6.0</v>
      </c>
      <c r="B599" s="17" t="s">
        <v>804</v>
      </c>
      <c r="C599" s="17" t="s">
        <v>110</v>
      </c>
      <c r="D599" s="19">
        <v>3621.0</v>
      </c>
      <c r="E599" s="20">
        <v>0.34</v>
      </c>
      <c r="F599" s="17" t="s">
        <v>10</v>
      </c>
      <c r="G599" s="17" t="s">
        <v>799</v>
      </c>
      <c r="H599" s="21">
        <v>26.739</v>
      </c>
      <c r="I599" s="21">
        <v>83.8886</v>
      </c>
      <c r="J599" s="17"/>
      <c r="K599" s="17"/>
    </row>
    <row r="600">
      <c r="A600" s="18">
        <v>7.0</v>
      </c>
      <c r="B600" s="17" t="s">
        <v>805</v>
      </c>
      <c r="C600" s="17" t="s">
        <v>806</v>
      </c>
      <c r="D600" s="19">
        <v>3532.0</v>
      </c>
      <c r="E600" s="20">
        <v>0.33</v>
      </c>
      <c r="F600" s="17" t="s">
        <v>10</v>
      </c>
      <c r="G600" s="17" t="s">
        <v>799</v>
      </c>
      <c r="H600" s="21">
        <v>26.739</v>
      </c>
      <c r="I600" s="21">
        <v>83.8886</v>
      </c>
      <c r="J600" s="17"/>
      <c r="K600" s="17"/>
    </row>
    <row r="601">
      <c r="A601" s="18">
        <v>8.0</v>
      </c>
      <c r="B601" s="17" t="s">
        <v>807</v>
      </c>
      <c r="C601" s="17" t="s">
        <v>110</v>
      </c>
      <c r="D601" s="19">
        <v>2433.0</v>
      </c>
      <c r="E601" s="20">
        <v>0.23</v>
      </c>
      <c r="F601" s="17" t="s">
        <v>10</v>
      </c>
      <c r="G601" s="17" t="s">
        <v>799</v>
      </c>
      <c r="H601" s="21">
        <v>26.739</v>
      </c>
      <c r="I601" s="21">
        <v>83.8886</v>
      </c>
      <c r="J601" s="17"/>
      <c r="K601" s="17"/>
    </row>
    <row r="602">
      <c r="A602" s="18">
        <v>9.0</v>
      </c>
      <c r="B602" s="17" t="s">
        <v>808</v>
      </c>
      <c r="C602" s="17" t="s">
        <v>555</v>
      </c>
      <c r="D602" s="19">
        <v>2335.0</v>
      </c>
      <c r="E602" s="20">
        <v>0.22</v>
      </c>
      <c r="F602" s="17" t="s">
        <v>10</v>
      </c>
      <c r="G602" s="17" t="s">
        <v>799</v>
      </c>
      <c r="H602" s="21">
        <v>26.739</v>
      </c>
      <c r="I602" s="21">
        <v>83.8886</v>
      </c>
      <c r="J602" s="17"/>
      <c r="K602" s="17"/>
    </row>
    <row r="603">
      <c r="A603" s="18">
        <v>10.0</v>
      </c>
      <c r="B603" s="17" t="s">
        <v>119</v>
      </c>
      <c r="C603" s="17" t="s">
        <v>120</v>
      </c>
      <c r="D603" s="19">
        <v>9782.0</v>
      </c>
      <c r="E603" s="20">
        <v>0.91</v>
      </c>
      <c r="F603" s="17" t="s">
        <v>10</v>
      </c>
      <c r="G603" s="17" t="s">
        <v>799</v>
      </c>
      <c r="H603" s="21">
        <v>26.739</v>
      </c>
      <c r="I603" s="21">
        <v>83.8886</v>
      </c>
      <c r="J603" s="17"/>
      <c r="K603" s="17"/>
    </row>
    <row r="604">
      <c r="A604" s="18">
        <v>1.0</v>
      </c>
      <c r="B604" s="17" t="s">
        <v>809</v>
      </c>
      <c r="C604" s="17" t="s">
        <v>102</v>
      </c>
      <c r="D604" s="19">
        <v>439959.0</v>
      </c>
      <c r="E604" s="20">
        <v>43.85</v>
      </c>
      <c r="F604" s="17" t="s">
        <v>10</v>
      </c>
      <c r="G604" s="17" t="s">
        <v>810</v>
      </c>
      <c r="H604" s="21">
        <v>25.8896</v>
      </c>
      <c r="I604" s="21">
        <v>82.1733</v>
      </c>
      <c r="J604" s="17"/>
      <c r="K604" s="17"/>
    </row>
    <row r="605">
      <c r="A605" s="18">
        <v>2.0</v>
      </c>
      <c r="B605" s="17" t="s">
        <v>811</v>
      </c>
      <c r="C605" s="17" t="s">
        <v>99</v>
      </c>
      <c r="D605" s="19">
        <v>324936.0</v>
      </c>
      <c r="E605" s="20">
        <v>32.38</v>
      </c>
      <c r="F605" s="17" t="s">
        <v>10</v>
      </c>
      <c r="G605" s="17" t="s">
        <v>810</v>
      </c>
      <c r="H605" s="21">
        <v>25.8896</v>
      </c>
      <c r="I605" s="21">
        <v>82.1733</v>
      </c>
      <c r="J605" s="17"/>
      <c r="K605" s="17"/>
    </row>
    <row r="606">
      <c r="A606" s="18">
        <v>3.0</v>
      </c>
      <c r="B606" s="17" t="s">
        <v>812</v>
      </c>
      <c r="C606" s="17" t="s">
        <v>104</v>
      </c>
      <c r="D606" s="19">
        <v>210053.0</v>
      </c>
      <c r="E606" s="20">
        <v>20.93</v>
      </c>
      <c r="F606" s="17" t="s">
        <v>10</v>
      </c>
      <c r="G606" s="17" t="s">
        <v>810</v>
      </c>
      <c r="H606" s="21">
        <v>25.8896</v>
      </c>
      <c r="I606" s="21">
        <v>82.1733</v>
      </c>
      <c r="J606" s="17"/>
      <c r="K606" s="17"/>
    </row>
    <row r="607">
      <c r="A607" s="18">
        <v>4.0</v>
      </c>
      <c r="B607" s="17" t="s">
        <v>813</v>
      </c>
      <c r="C607" s="17" t="s">
        <v>303</v>
      </c>
      <c r="D607" s="19">
        <v>12271.0</v>
      </c>
      <c r="E607" s="20">
        <v>1.22</v>
      </c>
      <c r="F607" s="17" t="s">
        <v>10</v>
      </c>
      <c r="G607" s="17" t="s">
        <v>810</v>
      </c>
      <c r="H607" s="21">
        <v>25.8896</v>
      </c>
      <c r="I607" s="21">
        <v>82.1733</v>
      </c>
      <c r="J607" s="17"/>
      <c r="K607" s="17"/>
    </row>
    <row r="608">
      <c r="A608" s="18">
        <v>5.0</v>
      </c>
      <c r="B608" s="17" t="s">
        <v>814</v>
      </c>
      <c r="C608" s="17" t="s">
        <v>601</v>
      </c>
      <c r="D608" s="19">
        <v>4158.0</v>
      </c>
      <c r="E608" s="20">
        <v>0.41</v>
      </c>
      <c r="F608" s="17" t="s">
        <v>10</v>
      </c>
      <c r="G608" s="17" t="s">
        <v>810</v>
      </c>
      <c r="H608" s="21">
        <v>25.8896</v>
      </c>
      <c r="I608" s="21">
        <v>82.1733</v>
      </c>
      <c r="J608" s="17"/>
      <c r="K608" s="17"/>
    </row>
    <row r="609">
      <c r="A609" s="18">
        <v>6.0</v>
      </c>
      <c r="B609" s="17" t="s">
        <v>815</v>
      </c>
      <c r="C609" s="17" t="s">
        <v>110</v>
      </c>
      <c r="D609" s="19">
        <v>2626.0</v>
      </c>
      <c r="E609" s="20">
        <v>0.26</v>
      </c>
      <c r="F609" s="17" t="s">
        <v>10</v>
      </c>
      <c r="G609" s="17" t="s">
        <v>810</v>
      </c>
      <c r="H609" s="21">
        <v>25.8896</v>
      </c>
      <c r="I609" s="21">
        <v>82.1733</v>
      </c>
      <c r="J609" s="17"/>
      <c r="K609" s="17"/>
    </row>
    <row r="610">
      <c r="A610" s="18">
        <v>7.0</v>
      </c>
      <c r="B610" s="17" t="s">
        <v>816</v>
      </c>
      <c r="C610" s="17" t="s">
        <v>110</v>
      </c>
      <c r="D610" s="19">
        <v>2341.0</v>
      </c>
      <c r="E610" s="20">
        <v>0.23</v>
      </c>
      <c r="F610" s="17" t="s">
        <v>10</v>
      </c>
      <c r="G610" s="17" t="s">
        <v>810</v>
      </c>
      <c r="H610" s="21">
        <v>25.8896</v>
      </c>
      <c r="I610" s="21">
        <v>82.1733</v>
      </c>
      <c r="J610" s="17"/>
      <c r="K610" s="17"/>
    </row>
    <row r="611">
      <c r="A611" s="18">
        <v>8.0</v>
      </c>
      <c r="B611" s="17" t="s">
        <v>119</v>
      </c>
      <c r="C611" s="17" t="s">
        <v>120</v>
      </c>
      <c r="D611" s="19">
        <v>7094.0</v>
      </c>
      <c r="E611" s="20">
        <v>0.71</v>
      </c>
      <c r="F611" s="17" t="s">
        <v>10</v>
      </c>
      <c r="G611" s="17" t="s">
        <v>810</v>
      </c>
      <c r="H611" s="21">
        <v>25.8896</v>
      </c>
      <c r="I611" s="21">
        <v>82.1733</v>
      </c>
      <c r="J611" s="17"/>
      <c r="K611" s="17"/>
    </row>
    <row r="612">
      <c r="A612" s="18">
        <v>1.0</v>
      </c>
      <c r="B612" s="17" t="s">
        <v>817</v>
      </c>
      <c r="C612" s="17" t="s">
        <v>99</v>
      </c>
      <c r="D612" s="19">
        <v>612709.0</v>
      </c>
      <c r="E612" s="20">
        <v>53.89</v>
      </c>
      <c r="F612" s="17" t="s">
        <v>10</v>
      </c>
      <c r="G612" s="17" t="s">
        <v>818</v>
      </c>
      <c r="H612" s="21">
        <v>26.8467</v>
      </c>
      <c r="I612" s="21">
        <v>80.9462</v>
      </c>
      <c r="J612" s="17"/>
      <c r="K612" s="17"/>
    </row>
    <row r="613">
      <c r="A613" s="18">
        <v>2.0</v>
      </c>
      <c r="B613" s="17" t="s">
        <v>819</v>
      </c>
      <c r="C613" s="17" t="s">
        <v>102</v>
      </c>
      <c r="D613" s="19">
        <v>477550.0</v>
      </c>
      <c r="E613" s="20">
        <v>42.0</v>
      </c>
      <c r="F613" s="17" t="s">
        <v>10</v>
      </c>
      <c r="G613" s="17" t="s">
        <v>818</v>
      </c>
      <c r="H613" s="21">
        <v>26.8467</v>
      </c>
      <c r="I613" s="21">
        <v>80.9462</v>
      </c>
      <c r="J613" s="17"/>
      <c r="K613" s="17"/>
    </row>
    <row r="614">
      <c r="A614" s="18">
        <v>3.0</v>
      </c>
      <c r="B614" s="17" t="s">
        <v>820</v>
      </c>
      <c r="C614" s="17" t="s">
        <v>104</v>
      </c>
      <c r="D614" s="19">
        <v>30192.0</v>
      </c>
      <c r="E614" s="20">
        <v>2.66</v>
      </c>
      <c r="F614" s="17" t="s">
        <v>10</v>
      </c>
      <c r="G614" s="17" t="s">
        <v>818</v>
      </c>
      <c r="H614" s="21">
        <v>26.8467</v>
      </c>
      <c r="I614" s="21">
        <v>80.9462</v>
      </c>
      <c r="J614" s="17"/>
      <c r="K614" s="17"/>
    </row>
    <row r="615">
      <c r="A615" s="18">
        <v>4.0</v>
      </c>
      <c r="B615" s="17" t="s">
        <v>821</v>
      </c>
      <c r="C615" s="17" t="s">
        <v>727</v>
      </c>
      <c r="D615" s="19">
        <v>3255.0</v>
      </c>
      <c r="E615" s="20">
        <v>0.29</v>
      </c>
      <c r="F615" s="17" t="s">
        <v>10</v>
      </c>
      <c r="G615" s="17" t="s">
        <v>818</v>
      </c>
      <c r="H615" s="21">
        <v>26.8467</v>
      </c>
      <c r="I615" s="21">
        <v>80.9462</v>
      </c>
      <c r="J615" s="17"/>
      <c r="K615" s="17"/>
    </row>
    <row r="616">
      <c r="A616" s="18">
        <v>5.0</v>
      </c>
      <c r="B616" s="17" t="s">
        <v>822</v>
      </c>
      <c r="C616" s="17" t="s">
        <v>110</v>
      </c>
      <c r="D616" s="19">
        <v>1473.0</v>
      </c>
      <c r="E616" s="20">
        <v>0.13</v>
      </c>
      <c r="F616" s="17" t="s">
        <v>10</v>
      </c>
      <c r="G616" s="17" t="s">
        <v>818</v>
      </c>
      <c r="H616" s="21">
        <v>26.8467</v>
      </c>
      <c r="I616" s="21">
        <v>80.9462</v>
      </c>
      <c r="J616" s="17"/>
      <c r="K616" s="17"/>
    </row>
    <row r="617">
      <c r="A617" s="18">
        <v>6.0</v>
      </c>
      <c r="B617" s="17" t="s">
        <v>823</v>
      </c>
      <c r="C617" s="17" t="s">
        <v>824</v>
      </c>
      <c r="D617" s="19">
        <v>1202.0</v>
      </c>
      <c r="E617" s="20">
        <v>0.11</v>
      </c>
      <c r="F617" s="17" t="s">
        <v>10</v>
      </c>
      <c r="G617" s="17" t="s">
        <v>818</v>
      </c>
      <c r="H617" s="21">
        <v>26.8467</v>
      </c>
      <c r="I617" s="21">
        <v>80.9462</v>
      </c>
      <c r="J617" s="17"/>
      <c r="K617" s="17"/>
    </row>
    <row r="618">
      <c r="A618" s="18">
        <v>7.0</v>
      </c>
      <c r="B618" s="17" t="s">
        <v>825</v>
      </c>
      <c r="C618" s="17" t="s">
        <v>110</v>
      </c>
      <c r="D618" s="19">
        <v>934.0</v>
      </c>
      <c r="E618" s="20">
        <v>0.08</v>
      </c>
      <c r="F618" s="17" t="s">
        <v>10</v>
      </c>
      <c r="G618" s="17" t="s">
        <v>818</v>
      </c>
      <c r="H618" s="21">
        <v>26.8467</v>
      </c>
      <c r="I618" s="21">
        <v>80.9462</v>
      </c>
      <c r="J618" s="17"/>
      <c r="K618" s="17"/>
    </row>
    <row r="619">
      <c r="A619" s="18">
        <v>8.0</v>
      </c>
      <c r="B619" s="17" t="s">
        <v>826</v>
      </c>
      <c r="C619" s="17" t="s">
        <v>649</v>
      </c>
      <c r="D619" s="19">
        <v>817.0</v>
      </c>
      <c r="E619" s="20">
        <v>0.07</v>
      </c>
      <c r="F619" s="17" t="s">
        <v>10</v>
      </c>
      <c r="G619" s="17" t="s">
        <v>818</v>
      </c>
      <c r="H619" s="21">
        <v>26.8467</v>
      </c>
      <c r="I619" s="21">
        <v>80.9462</v>
      </c>
      <c r="J619" s="17"/>
      <c r="K619" s="17"/>
    </row>
    <row r="620">
      <c r="A620" s="18">
        <v>9.0</v>
      </c>
      <c r="B620" s="17" t="s">
        <v>827</v>
      </c>
      <c r="C620" s="17" t="s">
        <v>828</v>
      </c>
      <c r="D620" s="19">
        <v>807.0</v>
      </c>
      <c r="E620" s="20">
        <v>0.07</v>
      </c>
      <c r="F620" s="17" t="s">
        <v>10</v>
      </c>
      <c r="G620" s="17" t="s">
        <v>818</v>
      </c>
      <c r="H620" s="21">
        <v>26.8467</v>
      </c>
      <c r="I620" s="21">
        <v>80.9462</v>
      </c>
      <c r="J620" s="17"/>
      <c r="K620" s="17"/>
    </row>
    <row r="621">
      <c r="A621" s="18">
        <v>10.0</v>
      </c>
      <c r="B621" s="17" t="s">
        <v>829</v>
      </c>
      <c r="C621" s="17" t="s">
        <v>830</v>
      </c>
      <c r="D621" s="19">
        <v>603.0</v>
      </c>
      <c r="E621" s="20">
        <v>0.05</v>
      </c>
      <c r="F621" s="17" t="s">
        <v>10</v>
      </c>
      <c r="G621" s="17" t="s">
        <v>818</v>
      </c>
      <c r="H621" s="21">
        <v>26.8467</v>
      </c>
      <c r="I621" s="21">
        <v>80.9462</v>
      </c>
      <c r="J621" s="17"/>
      <c r="K621" s="17"/>
    </row>
    <row r="622">
      <c r="A622" s="18">
        <v>11.0</v>
      </c>
      <c r="B622" s="17" t="s">
        <v>119</v>
      </c>
      <c r="C622" s="17" t="s">
        <v>120</v>
      </c>
      <c r="D622" s="19">
        <v>7350.0</v>
      </c>
      <c r="E622" s="20">
        <v>0.65</v>
      </c>
      <c r="F622" s="17" t="s">
        <v>10</v>
      </c>
      <c r="G622" s="17" t="s">
        <v>818</v>
      </c>
      <c r="H622" s="21">
        <v>26.8467</v>
      </c>
      <c r="I622" s="21">
        <v>80.9462</v>
      </c>
      <c r="J622" s="17"/>
      <c r="K622" s="17"/>
    </row>
    <row r="623">
      <c r="A623" s="18">
        <v>1.0</v>
      </c>
      <c r="B623" s="17" t="s">
        <v>831</v>
      </c>
      <c r="C623" s="17" t="s">
        <v>102</v>
      </c>
      <c r="D623" s="19">
        <v>451292.0</v>
      </c>
      <c r="E623" s="20">
        <v>42.57</v>
      </c>
      <c r="F623" s="17" t="s">
        <v>10</v>
      </c>
      <c r="G623" s="17" t="s">
        <v>832</v>
      </c>
      <c r="H623" s="21">
        <v>25.6852</v>
      </c>
      <c r="I623" s="21">
        <v>82.4105</v>
      </c>
      <c r="J623" s="17"/>
      <c r="K623" s="17"/>
    </row>
    <row r="624">
      <c r="A624" s="18">
        <v>2.0</v>
      </c>
      <c r="B624" s="17" t="s">
        <v>833</v>
      </c>
      <c r="C624" s="17" t="s">
        <v>99</v>
      </c>
      <c r="D624" s="19">
        <v>415442.0</v>
      </c>
      <c r="E624" s="20">
        <v>39.19</v>
      </c>
      <c r="F624" s="17" t="s">
        <v>10</v>
      </c>
      <c r="G624" s="17" t="s">
        <v>832</v>
      </c>
      <c r="H624" s="21">
        <v>25.6852</v>
      </c>
      <c r="I624" s="21">
        <v>82.4105</v>
      </c>
      <c r="J624" s="17"/>
      <c r="K624" s="17"/>
    </row>
    <row r="625">
      <c r="A625" s="18">
        <v>3.0</v>
      </c>
      <c r="B625" s="17" t="s">
        <v>834</v>
      </c>
      <c r="C625" s="17" t="s">
        <v>104</v>
      </c>
      <c r="D625" s="19">
        <v>157291.0</v>
      </c>
      <c r="E625" s="20">
        <v>14.84</v>
      </c>
      <c r="F625" s="17" t="s">
        <v>10</v>
      </c>
      <c r="G625" s="17" t="s">
        <v>832</v>
      </c>
      <c r="H625" s="21">
        <v>25.6852</v>
      </c>
      <c r="I625" s="21">
        <v>82.4105</v>
      </c>
      <c r="J625" s="17"/>
      <c r="K625" s="17"/>
    </row>
    <row r="626">
      <c r="A626" s="18">
        <v>4.0</v>
      </c>
      <c r="B626" s="17" t="s">
        <v>835</v>
      </c>
      <c r="C626" s="17" t="s">
        <v>110</v>
      </c>
      <c r="D626" s="19">
        <v>5807.0</v>
      </c>
      <c r="E626" s="20">
        <v>0.55</v>
      </c>
      <c r="F626" s="17" t="s">
        <v>10</v>
      </c>
      <c r="G626" s="17" t="s">
        <v>832</v>
      </c>
      <c r="H626" s="21">
        <v>25.6852</v>
      </c>
      <c r="I626" s="21">
        <v>82.4105</v>
      </c>
      <c r="J626" s="17"/>
      <c r="K626" s="17"/>
    </row>
    <row r="627">
      <c r="A627" s="18">
        <v>5.0</v>
      </c>
      <c r="B627" s="17" t="s">
        <v>836</v>
      </c>
      <c r="C627" s="17" t="s">
        <v>837</v>
      </c>
      <c r="D627" s="19">
        <v>5303.0</v>
      </c>
      <c r="E627" s="20">
        <v>0.5</v>
      </c>
      <c r="F627" s="17" t="s">
        <v>10</v>
      </c>
      <c r="G627" s="17" t="s">
        <v>832</v>
      </c>
      <c r="H627" s="21">
        <v>25.6852</v>
      </c>
      <c r="I627" s="21">
        <v>82.4105</v>
      </c>
      <c r="J627" s="17"/>
      <c r="K627" s="17"/>
    </row>
    <row r="628">
      <c r="A628" s="18">
        <v>6.0</v>
      </c>
      <c r="B628" s="17" t="s">
        <v>838</v>
      </c>
      <c r="C628" s="17" t="s">
        <v>110</v>
      </c>
      <c r="D628" s="19">
        <v>3693.0</v>
      </c>
      <c r="E628" s="20">
        <v>0.35</v>
      </c>
      <c r="F628" s="17" t="s">
        <v>10</v>
      </c>
      <c r="G628" s="17" t="s">
        <v>832</v>
      </c>
      <c r="H628" s="21">
        <v>25.6852</v>
      </c>
      <c r="I628" s="21">
        <v>82.4105</v>
      </c>
      <c r="J628" s="17"/>
      <c r="K628" s="17"/>
    </row>
    <row r="629">
      <c r="A629" s="18">
        <v>7.0</v>
      </c>
      <c r="B629" s="17" t="s">
        <v>839</v>
      </c>
      <c r="C629" s="17" t="s">
        <v>110</v>
      </c>
      <c r="D629" s="19">
        <v>2718.0</v>
      </c>
      <c r="E629" s="20">
        <v>0.26</v>
      </c>
      <c r="F629" s="17" t="s">
        <v>10</v>
      </c>
      <c r="G629" s="17" t="s">
        <v>832</v>
      </c>
      <c r="H629" s="21">
        <v>25.6852</v>
      </c>
      <c r="I629" s="21">
        <v>82.4105</v>
      </c>
      <c r="J629" s="17"/>
      <c r="K629" s="17"/>
    </row>
    <row r="630">
      <c r="A630" s="18">
        <v>8.0</v>
      </c>
      <c r="B630" s="17" t="s">
        <v>840</v>
      </c>
      <c r="C630" s="17" t="s">
        <v>841</v>
      </c>
      <c r="D630" s="19">
        <v>2365.0</v>
      </c>
      <c r="E630" s="20">
        <v>0.22</v>
      </c>
      <c r="F630" s="17" t="s">
        <v>10</v>
      </c>
      <c r="G630" s="17" t="s">
        <v>832</v>
      </c>
      <c r="H630" s="21">
        <v>25.6852</v>
      </c>
      <c r="I630" s="21">
        <v>82.4105</v>
      </c>
      <c r="J630" s="17"/>
      <c r="K630" s="17"/>
    </row>
    <row r="631">
      <c r="A631" s="18">
        <v>9.0</v>
      </c>
      <c r="B631" s="17" t="s">
        <v>842</v>
      </c>
      <c r="C631" s="17" t="s">
        <v>306</v>
      </c>
      <c r="D631" s="19">
        <v>2067.0</v>
      </c>
      <c r="E631" s="20">
        <v>0.19</v>
      </c>
      <c r="F631" s="17" t="s">
        <v>10</v>
      </c>
      <c r="G631" s="17" t="s">
        <v>832</v>
      </c>
      <c r="H631" s="21">
        <v>25.6852</v>
      </c>
      <c r="I631" s="21">
        <v>82.4105</v>
      </c>
      <c r="J631" s="17"/>
      <c r="K631" s="17"/>
    </row>
    <row r="632">
      <c r="A632" s="18">
        <v>10.0</v>
      </c>
      <c r="B632" s="17" t="s">
        <v>278</v>
      </c>
      <c r="C632" s="17" t="s">
        <v>228</v>
      </c>
      <c r="D632" s="19">
        <v>1716.0</v>
      </c>
      <c r="E632" s="20">
        <v>0.16</v>
      </c>
      <c r="F632" s="17" t="s">
        <v>10</v>
      </c>
      <c r="G632" s="17" t="s">
        <v>832</v>
      </c>
      <c r="H632" s="21">
        <v>25.6852</v>
      </c>
      <c r="I632" s="21">
        <v>82.4105</v>
      </c>
      <c r="J632" s="17"/>
      <c r="K632" s="17"/>
    </row>
    <row r="633">
      <c r="A633" s="18">
        <v>11.0</v>
      </c>
      <c r="B633" s="17" t="s">
        <v>843</v>
      </c>
      <c r="C633" s="17" t="s">
        <v>844</v>
      </c>
      <c r="D633" s="19">
        <v>1702.0</v>
      </c>
      <c r="E633" s="20">
        <v>0.16</v>
      </c>
      <c r="F633" s="17" t="s">
        <v>10</v>
      </c>
      <c r="G633" s="17" t="s">
        <v>832</v>
      </c>
      <c r="H633" s="21">
        <v>25.6852</v>
      </c>
      <c r="I633" s="21">
        <v>82.4105</v>
      </c>
      <c r="J633" s="17"/>
      <c r="K633" s="17"/>
    </row>
    <row r="634">
      <c r="A634" s="18">
        <v>12.0</v>
      </c>
      <c r="B634" s="17" t="s">
        <v>845</v>
      </c>
      <c r="C634" s="17" t="s">
        <v>846</v>
      </c>
      <c r="D634" s="19">
        <v>1364.0</v>
      </c>
      <c r="E634" s="20">
        <v>0.13</v>
      </c>
      <c r="F634" s="17" t="s">
        <v>10</v>
      </c>
      <c r="G634" s="17" t="s">
        <v>832</v>
      </c>
      <c r="H634" s="21">
        <v>25.6852</v>
      </c>
      <c r="I634" s="21">
        <v>82.4105</v>
      </c>
      <c r="J634" s="17"/>
      <c r="K634" s="17"/>
    </row>
    <row r="635">
      <c r="A635" s="18">
        <v>13.0</v>
      </c>
      <c r="B635" s="17" t="s">
        <v>119</v>
      </c>
      <c r="C635" s="17" t="s">
        <v>120</v>
      </c>
      <c r="D635" s="19">
        <v>9303.0</v>
      </c>
      <c r="E635" s="20">
        <v>0.88</v>
      </c>
      <c r="F635" s="17" t="s">
        <v>10</v>
      </c>
      <c r="G635" s="17" t="s">
        <v>832</v>
      </c>
      <c r="H635" s="21">
        <v>25.6852</v>
      </c>
      <c r="I635" s="21">
        <v>82.4105</v>
      </c>
      <c r="J635" s="17"/>
      <c r="K635" s="17"/>
    </row>
    <row r="636">
      <c r="A636" s="18">
        <v>1.0</v>
      </c>
      <c r="B636" s="17" t="s">
        <v>847</v>
      </c>
      <c r="C636" s="17" t="s">
        <v>99</v>
      </c>
      <c r="D636" s="19">
        <v>591310.0</v>
      </c>
      <c r="E636" s="20">
        <v>48.85</v>
      </c>
      <c r="F636" s="17" t="s">
        <v>10</v>
      </c>
      <c r="G636" s="17" t="s">
        <v>848</v>
      </c>
      <c r="H636" s="21">
        <v>27.1386</v>
      </c>
      <c r="I636" s="21">
        <v>83.5632</v>
      </c>
      <c r="J636" s="17"/>
      <c r="K636" s="17"/>
    </row>
    <row r="637">
      <c r="A637" s="18">
        <v>2.0</v>
      </c>
      <c r="B637" s="17" t="s">
        <v>849</v>
      </c>
      <c r="C637" s="17" t="s">
        <v>155</v>
      </c>
      <c r="D637" s="19">
        <v>555859.0</v>
      </c>
      <c r="E637" s="20">
        <v>45.92</v>
      </c>
      <c r="F637" s="17" t="s">
        <v>10</v>
      </c>
      <c r="G637" s="17" t="s">
        <v>848</v>
      </c>
      <c r="H637" s="21">
        <v>27.1386</v>
      </c>
      <c r="I637" s="21">
        <v>83.5632</v>
      </c>
      <c r="J637" s="17"/>
      <c r="K637" s="17"/>
    </row>
    <row r="638">
      <c r="A638" s="18">
        <v>3.0</v>
      </c>
      <c r="B638" s="17" t="s">
        <v>850</v>
      </c>
      <c r="C638" s="17" t="s">
        <v>104</v>
      </c>
      <c r="D638" s="19">
        <v>32955.0</v>
      </c>
      <c r="E638" s="20">
        <v>2.72</v>
      </c>
      <c r="F638" s="17" t="s">
        <v>10</v>
      </c>
      <c r="G638" s="17" t="s">
        <v>848</v>
      </c>
      <c r="H638" s="21">
        <v>27.1386</v>
      </c>
      <c r="I638" s="21">
        <v>83.5632</v>
      </c>
      <c r="J638" s="17"/>
      <c r="K638" s="17"/>
    </row>
    <row r="639">
      <c r="A639" s="18">
        <v>4.0</v>
      </c>
      <c r="B639" s="17" t="s">
        <v>851</v>
      </c>
      <c r="C639" s="17" t="s">
        <v>852</v>
      </c>
      <c r="D639" s="19">
        <v>8583.0</v>
      </c>
      <c r="E639" s="20">
        <v>0.71</v>
      </c>
      <c r="F639" s="17" t="s">
        <v>10</v>
      </c>
      <c r="G639" s="17" t="s">
        <v>848</v>
      </c>
      <c r="H639" s="21">
        <v>27.1386</v>
      </c>
      <c r="I639" s="21">
        <v>83.5632</v>
      </c>
      <c r="J639" s="17"/>
      <c r="K639" s="17"/>
    </row>
    <row r="640">
      <c r="A640" s="18">
        <v>5.0</v>
      </c>
      <c r="B640" s="17" t="s">
        <v>853</v>
      </c>
      <c r="C640" s="17" t="s">
        <v>110</v>
      </c>
      <c r="D640" s="19">
        <v>3834.0</v>
      </c>
      <c r="E640" s="20">
        <v>0.32</v>
      </c>
      <c r="F640" s="17" t="s">
        <v>10</v>
      </c>
      <c r="G640" s="17" t="s">
        <v>848</v>
      </c>
      <c r="H640" s="21">
        <v>27.1386</v>
      </c>
      <c r="I640" s="21">
        <v>83.5632</v>
      </c>
      <c r="J640" s="17"/>
      <c r="K640" s="17"/>
    </row>
    <row r="641">
      <c r="A641" s="18">
        <v>6.0</v>
      </c>
      <c r="B641" s="17" t="s">
        <v>854</v>
      </c>
      <c r="C641" s="17" t="s">
        <v>110</v>
      </c>
      <c r="D641" s="19">
        <v>3029.0</v>
      </c>
      <c r="E641" s="20">
        <v>0.25</v>
      </c>
      <c r="F641" s="17" t="s">
        <v>10</v>
      </c>
      <c r="G641" s="17" t="s">
        <v>848</v>
      </c>
      <c r="H641" s="21">
        <v>27.1386</v>
      </c>
      <c r="I641" s="21">
        <v>83.5632</v>
      </c>
      <c r="J641" s="17"/>
      <c r="K641" s="17"/>
    </row>
    <row r="642">
      <c r="A642" s="18">
        <v>7.0</v>
      </c>
      <c r="B642" s="17" t="s">
        <v>756</v>
      </c>
      <c r="C642" s="17" t="s">
        <v>110</v>
      </c>
      <c r="D642" s="19">
        <v>2718.0</v>
      </c>
      <c r="E642" s="20">
        <v>0.22</v>
      </c>
      <c r="F642" s="17" t="s">
        <v>10</v>
      </c>
      <c r="G642" s="17" t="s">
        <v>848</v>
      </c>
      <c r="H642" s="21">
        <v>27.1386</v>
      </c>
      <c r="I642" s="21">
        <v>83.5632</v>
      </c>
      <c r="J642" s="17"/>
      <c r="K642" s="17"/>
    </row>
    <row r="643">
      <c r="A643" s="18">
        <v>8.0</v>
      </c>
      <c r="B643" s="17" t="s">
        <v>855</v>
      </c>
      <c r="C643" s="17" t="s">
        <v>228</v>
      </c>
      <c r="D643" s="19">
        <v>2418.0</v>
      </c>
      <c r="E643" s="20">
        <v>0.2</v>
      </c>
      <c r="F643" s="17" t="s">
        <v>10</v>
      </c>
      <c r="G643" s="17" t="s">
        <v>848</v>
      </c>
      <c r="H643" s="21">
        <v>27.1386</v>
      </c>
      <c r="I643" s="21">
        <v>83.5632</v>
      </c>
      <c r="J643" s="17"/>
      <c r="K643" s="17"/>
    </row>
    <row r="644">
      <c r="A644" s="18">
        <v>9.0</v>
      </c>
      <c r="B644" s="17" t="s">
        <v>119</v>
      </c>
      <c r="C644" s="17" t="s">
        <v>120</v>
      </c>
      <c r="D644" s="19">
        <v>9745.0</v>
      </c>
      <c r="E644" s="20">
        <v>0.81</v>
      </c>
      <c r="F644" s="17" t="s">
        <v>10</v>
      </c>
      <c r="G644" s="17" t="s">
        <v>848</v>
      </c>
      <c r="H644" s="21">
        <v>27.1386</v>
      </c>
      <c r="I644" s="21">
        <v>83.5632</v>
      </c>
      <c r="J644" s="17"/>
      <c r="K644" s="17"/>
    </row>
    <row r="645">
      <c r="A645" s="18">
        <v>1.0</v>
      </c>
      <c r="B645" s="17" t="s">
        <v>856</v>
      </c>
      <c r="C645" s="17" t="s">
        <v>102</v>
      </c>
      <c r="D645" s="19">
        <v>598526.0</v>
      </c>
      <c r="E645" s="20">
        <v>56.79</v>
      </c>
      <c r="F645" s="17" t="s">
        <v>10</v>
      </c>
      <c r="G645" s="17" t="s">
        <v>857</v>
      </c>
      <c r="H645" s="21">
        <v>27.229</v>
      </c>
      <c r="I645" s="21">
        <v>79.0291</v>
      </c>
      <c r="J645" s="17"/>
      <c r="K645" s="17"/>
    </row>
    <row r="646">
      <c r="A646" s="18">
        <v>2.0</v>
      </c>
      <c r="B646" s="17" t="s">
        <v>858</v>
      </c>
      <c r="C646" s="17" t="s">
        <v>99</v>
      </c>
      <c r="D646" s="19">
        <v>376887.0</v>
      </c>
      <c r="E646" s="20">
        <v>35.76</v>
      </c>
      <c r="F646" s="17" t="s">
        <v>10</v>
      </c>
      <c r="G646" s="17" t="s">
        <v>857</v>
      </c>
      <c r="H646" s="21">
        <v>27.229</v>
      </c>
      <c r="I646" s="21">
        <v>79.0291</v>
      </c>
      <c r="J646" s="17"/>
      <c r="K646" s="17"/>
    </row>
    <row r="647">
      <c r="A647" s="18">
        <v>3.0</v>
      </c>
      <c r="B647" s="17" t="s">
        <v>859</v>
      </c>
      <c r="C647" s="17" t="s">
        <v>104</v>
      </c>
      <c r="D647" s="19">
        <v>66814.0</v>
      </c>
      <c r="E647" s="20">
        <v>6.34</v>
      </c>
      <c r="F647" s="17" t="s">
        <v>10</v>
      </c>
      <c r="G647" s="17" t="s">
        <v>857</v>
      </c>
      <c r="H647" s="21">
        <v>27.229</v>
      </c>
      <c r="I647" s="21">
        <v>79.0291</v>
      </c>
      <c r="J647" s="17"/>
      <c r="K647" s="17"/>
    </row>
    <row r="648">
      <c r="A648" s="18">
        <v>4.0</v>
      </c>
      <c r="B648" s="17" t="s">
        <v>860</v>
      </c>
      <c r="C648" s="17" t="s">
        <v>110</v>
      </c>
      <c r="D648" s="19">
        <v>2374.0</v>
      </c>
      <c r="E648" s="20">
        <v>0.23</v>
      </c>
      <c r="F648" s="17" t="s">
        <v>10</v>
      </c>
      <c r="G648" s="17" t="s">
        <v>857</v>
      </c>
      <c r="H648" s="21">
        <v>27.229</v>
      </c>
      <c r="I648" s="21">
        <v>79.0291</v>
      </c>
      <c r="J648" s="17"/>
      <c r="K648" s="17"/>
    </row>
    <row r="649">
      <c r="A649" s="18">
        <v>5.0</v>
      </c>
      <c r="B649" s="17" t="s">
        <v>861</v>
      </c>
      <c r="C649" s="17" t="s">
        <v>862</v>
      </c>
      <c r="D649" s="19">
        <v>1769.0</v>
      </c>
      <c r="E649" s="20">
        <v>0.17</v>
      </c>
      <c r="F649" s="17" t="s">
        <v>10</v>
      </c>
      <c r="G649" s="17" t="s">
        <v>857</v>
      </c>
      <c r="H649" s="21">
        <v>27.229</v>
      </c>
      <c r="I649" s="21">
        <v>79.0291</v>
      </c>
      <c r="J649" s="17"/>
      <c r="K649" s="17"/>
    </row>
    <row r="650">
      <c r="A650" s="18">
        <v>6.0</v>
      </c>
      <c r="B650" s="17" t="s">
        <v>863</v>
      </c>
      <c r="C650" s="17" t="s">
        <v>129</v>
      </c>
      <c r="D650" s="19">
        <v>1171.0</v>
      </c>
      <c r="E650" s="20">
        <v>0.11</v>
      </c>
      <c r="F650" s="17" t="s">
        <v>10</v>
      </c>
      <c r="G650" s="17" t="s">
        <v>857</v>
      </c>
      <c r="H650" s="21">
        <v>27.229</v>
      </c>
      <c r="I650" s="21">
        <v>79.0291</v>
      </c>
      <c r="J650" s="17"/>
      <c r="K650" s="17"/>
    </row>
    <row r="651">
      <c r="A651" s="18">
        <v>7.0</v>
      </c>
      <c r="B651" s="17" t="s">
        <v>364</v>
      </c>
      <c r="C651" s="17" t="s">
        <v>110</v>
      </c>
      <c r="D651" s="19">
        <v>1006.0</v>
      </c>
      <c r="E651" s="20">
        <v>0.1</v>
      </c>
      <c r="F651" s="17" t="s">
        <v>10</v>
      </c>
      <c r="G651" s="17" t="s">
        <v>857</v>
      </c>
      <c r="H651" s="21">
        <v>27.229</v>
      </c>
      <c r="I651" s="21">
        <v>79.0291</v>
      </c>
      <c r="J651" s="17"/>
      <c r="K651" s="17"/>
    </row>
    <row r="652">
      <c r="A652" s="18">
        <v>8.0</v>
      </c>
      <c r="B652" s="17" t="s">
        <v>864</v>
      </c>
      <c r="C652" s="17" t="s">
        <v>865</v>
      </c>
      <c r="D652" s="19">
        <v>882.0</v>
      </c>
      <c r="E652" s="20">
        <v>0.08</v>
      </c>
      <c r="F652" s="17" t="s">
        <v>10</v>
      </c>
      <c r="G652" s="17" t="s">
        <v>857</v>
      </c>
      <c r="H652" s="21">
        <v>27.229</v>
      </c>
      <c r="I652" s="21">
        <v>79.0291</v>
      </c>
      <c r="J652" s="17"/>
      <c r="K652" s="17"/>
    </row>
    <row r="653">
      <c r="A653" s="18">
        <v>9.0</v>
      </c>
      <c r="B653" s="17" t="s">
        <v>119</v>
      </c>
      <c r="C653" s="17" t="s">
        <v>120</v>
      </c>
      <c r="D653" s="19">
        <v>4582.0</v>
      </c>
      <c r="E653" s="20">
        <v>0.43</v>
      </c>
      <c r="F653" s="17" t="s">
        <v>10</v>
      </c>
      <c r="G653" s="17" t="s">
        <v>857</v>
      </c>
      <c r="H653" s="21">
        <v>27.229</v>
      </c>
      <c r="I653" s="21">
        <v>79.0291</v>
      </c>
      <c r="J653" s="17"/>
      <c r="K653" s="17"/>
    </row>
    <row r="654">
      <c r="A654" s="18">
        <v>1.0</v>
      </c>
      <c r="B654" s="17" t="s">
        <v>866</v>
      </c>
      <c r="C654" s="17" t="s">
        <v>99</v>
      </c>
      <c r="D654" s="19">
        <v>510064.0</v>
      </c>
      <c r="E654" s="20">
        <v>53.3</v>
      </c>
      <c r="F654" s="17" t="s">
        <v>10</v>
      </c>
      <c r="G654" s="17" t="s">
        <v>867</v>
      </c>
      <c r="H654" s="21">
        <v>27.4924</v>
      </c>
      <c r="I654" s="21">
        <v>77.6737</v>
      </c>
      <c r="J654" s="17"/>
      <c r="K654" s="17"/>
    </row>
    <row r="655">
      <c r="A655" s="18">
        <v>2.0</v>
      </c>
      <c r="B655" s="17" t="s">
        <v>868</v>
      </c>
      <c r="C655" s="17" t="s">
        <v>155</v>
      </c>
      <c r="D655" s="19">
        <v>216657.0</v>
      </c>
      <c r="E655" s="20">
        <v>22.64</v>
      </c>
      <c r="F655" s="17" t="s">
        <v>10</v>
      </c>
      <c r="G655" s="17" t="s">
        <v>867</v>
      </c>
      <c r="H655" s="21">
        <v>27.4924</v>
      </c>
      <c r="I655" s="21">
        <v>77.6737</v>
      </c>
      <c r="J655" s="17"/>
      <c r="K655" s="17"/>
    </row>
    <row r="656">
      <c r="A656" s="18">
        <v>3.0</v>
      </c>
      <c r="B656" s="17" t="s">
        <v>869</v>
      </c>
      <c r="C656" s="17" t="s">
        <v>104</v>
      </c>
      <c r="D656" s="19">
        <v>188417.0</v>
      </c>
      <c r="E656" s="20">
        <v>19.69</v>
      </c>
      <c r="F656" s="17" t="s">
        <v>10</v>
      </c>
      <c r="G656" s="17" t="s">
        <v>867</v>
      </c>
      <c r="H656" s="21">
        <v>27.4924</v>
      </c>
      <c r="I656" s="21">
        <v>77.6737</v>
      </c>
      <c r="J656" s="17"/>
      <c r="K656" s="17"/>
    </row>
    <row r="657">
      <c r="A657" s="18">
        <v>4.0</v>
      </c>
      <c r="B657" s="17" t="s">
        <v>870</v>
      </c>
      <c r="C657" s="17" t="s">
        <v>110</v>
      </c>
      <c r="D657" s="19">
        <v>15665.0</v>
      </c>
      <c r="E657" s="20">
        <v>1.64</v>
      </c>
      <c r="F657" s="17" t="s">
        <v>10</v>
      </c>
      <c r="G657" s="17" t="s">
        <v>867</v>
      </c>
      <c r="H657" s="21">
        <v>27.4924</v>
      </c>
      <c r="I657" s="21">
        <v>77.6737</v>
      </c>
      <c r="J657" s="17"/>
      <c r="K657" s="17"/>
    </row>
    <row r="658">
      <c r="A658" s="18">
        <v>5.0</v>
      </c>
      <c r="B658" s="17" t="s">
        <v>871</v>
      </c>
      <c r="C658" s="17" t="s">
        <v>110</v>
      </c>
      <c r="D658" s="19">
        <v>4494.0</v>
      </c>
      <c r="E658" s="20">
        <v>0.47</v>
      </c>
      <c r="F658" s="17" t="s">
        <v>10</v>
      </c>
      <c r="G658" s="17" t="s">
        <v>867</v>
      </c>
      <c r="H658" s="21">
        <v>27.4924</v>
      </c>
      <c r="I658" s="21">
        <v>77.6737</v>
      </c>
      <c r="J658" s="17"/>
      <c r="K658" s="17"/>
    </row>
    <row r="659">
      <c r="A659" s="18">
        <v>6.0</v>
      </c>
      <c r="B659" s="17" t="s">
        <v>872</v>
      </c>
      <c r="C659" s="17" t="s">
        <v>873</v>
      </c>
      <c r="D659" s="19">
        <v>3575.0</v>
      </c>
      <c r="E659" s="20">
        <v>0.37</v>
      </c>
      <c r="F659" s="17" t="s">
        <v>10</v>
      </c>
      <c r="G659" s="17" t="s">
        <v>867</v>
      </c>
      <c r="H659" s="21">
        <v>27.4924</v>
      </c>
      <c r="I659" s="21">
        <v>77.6737</v>
      </c>
      <c r="J659" s="17"/>
      <c r="K659" s="17"/>
    </row>
    <row r="660">
      <c r="A660" s="18">
        <v>7.0</v>
      </c>
      <c r="B660" s="17" t="s">
        <v>874</v>
      </c>
      <c r="C660" s="17" t="s">
        <v>110</v>
      </c>
      <c r="D660" s="19">
        <v>2724.0</v>
      </c>
      <c r="E660" s="20">
        <v>0.28</v>
      </c>
      <c r="F660" s="17" t="s">
        <v>10</v>
      </c>
      <c r="G660" s="17" t="s">
        <v>867</v>
      </c>
      <c r="H660" s="21">
        <v>27.4924</v>
      </c>
      <c r="I660" s="21">
        <v>77.6737</v>
      </c>
      <c r="J660" s="17"/>
      <c r="K660" s="17"/>
    </row>
    <row r="661">
      <c r="A661" s="18">
        <v>8.0</v>
      </c>
      <c r="B661" s="17" t="s">
        <v>875</v>
      </c>
      <c r="C661" s="17" t="s">
        <v>110</v>
      </c>
      <c r="D661" s="19">
        <v>2251.0</v>
      </c>
      <c r="E661" s="20">
        <v>0.24</v>
      </c>
      <c r="F661" s="17" t="s">
        <v>10</v>
      </c>
      <c r="G661" s="17" t="s">
        <v>867</v>
      </c>
      <c r="H661" s="21">
        <v>27.4924</v>
      </c>
      <c r="I661" s="21">
        <v>77.6737</v>
      </c>
      <c r="J661" s="17"/>
      <c r="K661" s="17"/>
    </row>
    <row r="662">
      <c r="A662" s="18">
        <v>9.0</v>
      </c>
      <c r="B662" s="17" t="s">
        <v>876</v>
      </c>
      <c r="C662" s="17" t="s">
        <v>110</v>
      </c>
      <c r="D662" s="19">
        <v>1503.0</v>
      </c>
      <c r="E662" s="20">
        <v>0.16</v>
      </c>
      <c r="F662" s="17" t="s">
        <v>10</v>
      </c>
      <c r="G662" s="17" t="s">
        <v>867</v>
      </c>
      <c r="H662" s="21">
        <v>27.4924</v>
      </c>
      <c r="I662" s="21">
        <v>77.6737</v>
      </c>
      <c r="J662" s="17"/>
      <c r="K662" s="17"/>
    </row>
    <row r="663">
      <c r="A663" s="18">
        <v>10.0</v>
      </c>
      <c r="B663" s="17" t="s">
        <v>877</v>
      </c>
      <c r="C663" s="17" t="s">
        <v>110</v>
      </c>
      <c r="D663" s="19">
        <v>1493.0</v>
      </c>
      <c r="E663" s="20">
        <v>0.16</v>
      </c>
      <c r="F663" s="17" t="s">
        <v>10</v>
      </c>
      <c r="G663" s="17" t="s">
        <v>867</v>
      </c>
      <c r="H663" s="21">
        <v>27.4924</v>
      </c>
      <c r="I663" s="21">
        <v>77.6737</v>
      </c>
      <c r="J663" s="17"/>
      <c r="K663" s="17"/>
    </row>
    <row r="664">
      <c r="A664" s="18">
        <v>11.0</v>
      </c>
      <c r="B664" s="17" t="s">
        <v>878</v>
      </c>
      <c r="C664" s="17" t="s">
        <v>110</v>
      </c>
      <c r="D664" s="19">
        <v>1326.0</v>
      </c>
      <c r="E664" s="20">
        <v>0.14</v>
      </c>
      <c r="F664" s="17" t="s">
        <v>10</v>
      </c>
      <c r="G664" s="17" t="s">
        <v>867</v>
      </c>
      <c r="H664" s="21">
        <v>27.4924</v>
      </c>
      <c r="I664" s="21">
        <v>77.6737</v>
      </c>
      <c r="J664" s="17"/>
      <c r="K664" s="17"/>
    </row>
    <row r="665">
      <c r="A665" s="18">
        <v>12.0</v>
      </c>
      <c r="B665" s="17" t="s">
        <v>879</v>
      </c>
      <c r="C665" s="17" t="s">
        <v>110</v>
      </c>
      <c r="D665" s="19">
        <v>1211.0</v>
      </c>
      <c r="E665" s="20">
        <v>0.13</v>
      </c>
      <c r="F665" s="17" t="s">
        <v>10</v>
      </c>
      <c r="G665" s="17" t="s">
        <v>867</v>
      </c>
      <c r="H665" s="21">
        <v>27.4924</v>
      </c>
      <c r="I665" s="21">
        <v>77.6737</v>
      </c>
      <c r="J665" s="17"/>
      <c r="K665" s="17"/>
    </row>
    <row r="666">
      <c r="A666" s="18">
        <v>13.0</v>
      </c>
      <c r="B666" s="17" t="s">
        <v>880</v>
      </c>
      <c r="C666" s="17" t="s">
        <v>110</v>
      </c>
      <c r="D666" s="19">
        <v>1189.0</v>
      </c>
      <c r="E666" s="20">
        <v>0.12</v>
      </c>
      <c r="F666" s="17" t="s">
        <v>10</v>
      </c>
      <c r="G666" s="17" t="s">
        <v>867</v>
      </c>
      <c r="H666" s="21">
        <v>27.4924</v>
      </c>
      <c r="I666" s="21">
        <v>77.6737</v>
      </c>
      <c r="J666" s="17"/>
      <c r="K666" s="17"/>
    </row>
    <row r="667">
      <c r="A667" s="18">
        <v>14.0</v>
      </c>
      <c r="B667" s="17" t="s">
        <v>881</v>
      </c>
      <c r="C667" s="17" t="s">
        <v>110</v>
      </c>
      <c r="D667" s="19">
        <v>1085.0</v>
      </c>
      <c r="E667" s="20">
        <v>0.11</v>
      </c>
      <c r="F667" s="17" t="s">
        <v>10</v>
      </c>
      <c r="G667" s="17" t="s">
        <v>867</v>
      </c>
      <c r="H667" s="21">
        <v>27.4924</v>
      </c>
      <c r="I667" s="21">
        <v>77.6737</v>
      </c>
      <c r="J667" s="17"/>
      <c r="K667" s="17"/>
    </row>
    <row r="668">
      <c r="A668" s="18">
        <v>15.0</v>
      </c>
      <c r="B668" s="17" t="s">
        <v>882</v>
      </c>
      <c r="C668" s="17" t="s">
        <v>151</v>
      </c>
      <c r="D668" s="19">
        <v>829.0</v>
      </c>
      <c r="E668" s="20">
        <v>0.09</v>
      </c>
      <c r="F668" s="17" t="s">
        <v>10</v>
      </c>
      <c r="G668" s="17" t="s">
        <v>867</v>
      </c>
      <c r="H668" s="21">
        <v>27.4924</v>
      </c>
      <c r="I668" s="21">
        <v>77.6737</v>
      </c>
      <c r="J668" s="17"/>
      <c r="K668" s="17"/>
    </row>
    <row r="669">
      <c r="A669" s="18">
        <v>16.0</v>
      </c>
      <c r="B669" s="17" t="s">
        <v>119</v>
      </c>
      <c r="C669" s="17" t="s">
        <v>120</v>
      </c>
      <c r="D669" s="19">
        <v>4563.0</v>
      </c>
      <c r="E669" s="20">
        <v>0.48</v>
      </c>
      <c r="F669" s="17" t="s">
        <v>10</v>
      </c>
      <c r="G669" s="17" t="s">
        <v>867</v>
      </c>
      <c r="H669" s="21">
        <v>27.4924</v>
      </c>
      <c r="I669" s="21">
        <v>77.6737</v>
      </c>
      <c r="J669" s="17"/>
      <c r="K669" s="17"/>
    </row>
    <row r="670">
      <c r="A670" s="18">
        <v>1.0</v>
      </c>
      <c r="B670" s="17" t="s">
        <v>883</v>
      </c>
      <c r="C670" s="17" t="s">
        <v>99</v>
      </c>
      <c r="D670" s="19">
        <v>546469.0</v>
      </c>
      <c r="E670" s="20">
        <v>46.21</v>
      </c>
      <c r="F670" s="17" t="s">
        <v>10</v>
      </c>
      <c r="G670" s="17" t="s">
        <v>884</v>
      </c>
      <c r="H670" s="21">
        <v>28.9845</v>
      </c>
      <c r="I670" s="21">
        <v>77.7064</v>
      </c>
      <c r="J670" s="17"/>
      <c r="K670" s="17"/>
    </row>
    <row r="671">
      <c r="A671" s="18">
        <v>2.0</v>
      </c>
      <c r="B671" s="17" t="s">
        <v>885</v>
      </c>
      <c r="C671" s="17" t="s">
        <v>102</v>
      </c>
      <c r="D671" s="19">
        <v>535884.0</v>
      </c>
      <c r="E671" s="20">
        <v>45.32</v>
      </c>
      <c r="F671" s="17" t="s">
        <v>10</v>
      </c>
      <c r="G671" s="17" t="s">
        <v>884</v>
      </c>
      <c r="H671" s="21">
        <v>28.9845</v>
      </c>
      <c r="I671" s="21">
        <v>77.7064</v>
      </c>
      <c r="J671" s="17"/>
      <c r="K671" s="17"/>
    </row>
    <row r="672">
      <c r="A672" s="18">
        <v>3.0</v>
      </c>
      <c r="B672" s="17" t="s">
        <v>886</v>
      </c>
      <c r="C672" s="17" t="s">
        <v>104</v>
      </c>
      <c r="D672" s="19">
        <v>87025.0</v>
      </c>
      <c r="E672" s="20">
        <v>7.36</v>
      </c>
      <c r="F672" s="17" t="s">
        <v>10</v>
      </c>
      <c r="G672" s="17" t="s">
        <v>884</v>
      </c>
      <c r="H672" s="21">
        <v>28.9845</v>
      </c>
      <c r="I672" s="21">
        <v>77.7064</v>
      </c>
      <c r="J672" s="17"/>
      <c r="K672" s="17"/>
    </row>
    <row r="673">
      <c r="A673" s="18">
        <v>4.0</v>
      </c>
      <c r="B673" s="17" t="s">
        <v>887</v>
      </c>
      <c r="C673" s="17" t="s">
        <v>151</v>
      </c>
      <c r="D673" s="19">
        <v>2626.0</v>
      </c>
      <c r="E673" s="20">
        <v>0.22</v>
      </c>
      <c r="F673" s="17" t="s">
        <v>10</v>
      </c>
      <c r="G673" s="17" t="s">
        <v>884</v>
      </c>
      <c r="H673" s="21">
        <v>28.9845</v>
      </c>
      <c r="I673" s="21">
        <v>77.7064</v>
      </c>
      <c r="J673" s="17"/>
      <c r="K673" s="17"/>
    </row>
    <row r="674">
      <c r="A674" s="18">
        <v>5.0</v>
      </c>
      <c r="B674" s="17" t="s">
        <v>888</v>
      </c>
      <c r="C674" s="17" t="s">
        <v>889</v>
      </c>
      <c r="D674" s="19">
        <v>2029.0</v>
      </c>
      <c r="E674" s="20">
        <v>0.17</v>
      </c>
      <c r="F674" s="17" t="s">
        <v>10</v>
      </c>
      <c r="G674" s="17" t="s">
        <v>884</v>
      </c>
      <c r="H674" s="21">
        <v>28.9845</v>
      </c>
      <c r="I674" s="21">
        <v>77.7064</v>
      </c>
      <c r="J674" s="17"/>
      <c r="K674" s="17"/>
    </row>
    <row r="675">
      <c r="A675" s="18">
        <v>6.0</v>
      </c>
      <c r="B675" s="17" t="s">
        <v>890</v>
      </c>
      <c r="C675" s="17" t="s">
        <v>727</v>
      </c>
      <c r="D675" s="19">
        <v>1922.0</v>
      </c>
      <c r="E675" s="20">
        <v>0.16</v>
      </c>
      <c r="F675" s="17" t="s">
        <v>10</v>
      </c>
      <c r="G675" s="17" t="s">
        <v>884</v>
      </c>
      <c r="H675" s="21">
        <v>28.9845</v>
      </c>
      <c r="I675" s="21">
        <v>77.7064</v>
      </c>
      <c r="J675" s="17"/>
      <c r="K675" s="17"/>
    </row>
    <row r="676">
      <c r="A676" s="18">
        <v>7.0</v>
      </c>
      <c r="B676" s="17" t="s">
        <v>891</v>
      </c>
      <c r="C676" s="17" t="s">
        <v>392</v>
      </c>
      <c r="D676" s="19">
        <v>894.0</v>
      </c>
      <c r="E676" s="20">
        <v>0.08</v>
      </c>
      <c r="F676" s="17" t="s">
        <v>10</v>
      </c>
      <c r="G676" s="17" t="s">
        <v>884</v>
      </c>
      <c r="H676" s="21">
        <v>28.9845</v>
      </c>
      <c r="I676" s="21">
        <v>77.7064</v>
      </c>
      <c r="J676" s="17"/>
      <c r="K676" s="17"/>
    </row>
    <row r="677">
      <c r="A677" s="18">
        <v>8.0</v>
      </c>
      <c r="B677" s="17" t="s">
        <v>892</v>
      </c>
      <c r="C677" s="17" t="s">
        <v>415</v>
      </c>
      <c r="D677" s="19">
        <v>854.0</v>
      </c>
      <c r="E677" s="20">
        <v>0.07</v>
      </c>
      <c r="F677" s="17" t="s">
        <v>10</v>
      </c>
      <c r="G677" s="17" t="s">
        <v>884</v>
      </c>
      <c r="H677" s="21">
        <v>28.9845</v>
      </c>
      <c r="I677" s="21">
        <v>77.7064</v>
      </c>
      <c r="J677" s="17"/>
      <c r="K677" s="17"/>
    </row>
    <row r="678">
      <c r="A678" s="18">
        <v>9.0</v>
      </c>
      <c r="B678" s="17" t="s">
        <v>119</v>
      </c>
      <c r="C678" s="17" t="s">
        <v>120</v>
      </c>
      <c r="D678" s="19">
        <v>4776.0</v>
      </c>
      <c r="E678" s="20">
        <v>0.4</v>
      </c>
      <c r="F678" s="17" t="s">
        <v>10</v>
      </c>
      <c r="G678" s="17" t="s">
        <v>884</v>
      </c>
      <c r="H678" s="21">
        <v>28.9845</v>
      </c>
      <c r="I678" s="21">
        <v>77.7064</v>
      </c>
      <c r="J678" s="17"/>
      <c r="K678" s="17"/>
    </row>
    <row r="679">
      <c r="A679" s="18">
        <v>1.0</v>
      </c>
      <c r="B679" s="17" t="s">
        <v>893</v>
      </c>
      <c r="C679" s="17" t="s">
        <v>894</v>
      </c>
      <c r="D679" s="19">
        <v>471631.0</v>
      </c>
      <c r="E679" s="20">
        <v>42.67</v>
      </c>
      <c r="F679" s="17" t="s">
        <v>10</v>
      </c>
      <c r="G679" s="17" t="s">
        <v>895</v>
      </c>
      <c r="H679" s="21">
        <v>25.1441</v>
      </c>
      <c r="I679" s="21">
        <v>82.5653</v>
      </c>
      <c r="J679" s="17"/>
      <c r="K679" s="17"/>
    </row>
    <row r="680">
      <c r="A680" s="18">
        <v>2.0</v>
      </c>
      <c r="B680" s="17" t="s">
        <v>896</v>
      </c>
      <c r="C680" s="17" t="s">
        <v>102</v>
      </c>
      <c r="D680" s="19">
        <v>433821.0</v>
      </c>
      <c r="E680" s="20">
        <v>39.25</v>
      </c>
      <c r="F680" s="17" t="s">
        <v>10</v>
      </c>
      <c r="G680" s="17" t="s">
        <v>895</v>
      </c>
      <c r="H680" s="21">
        <v>25.1441</v>
      </c>
      <c r="I680" s="21">
        <v>82.5653</v>
      </c>
      <c r="J680" s="17"/>
      <c r="K680" s="17"/>
    </row>
    <row r="681">
      <c r="A681" s="18">
        <v>3.0</v>
      </c>
      <c r="B681" s="17" t="s">
        <v>897</v>
      </c>
      <c r="C681" s="17" t="s">
        <v>104</v>
      </c>
      <c r="D681" s="19">
        <v>144446.0</v>
      </c>
      <c r="E681" s="20">
        <v>13.07</v>
      </c>
      <c r="F681" s="17" t="s">
        <v>10</v>
      </c>
      <c r="G681" s="17" t="s">
        <v>895</v>
      </c>
      <c r="H681" s="21">
        <v>25.1441</v>
      </c>
      <c r="I681" s="21">
        <v>82.5653</v>
      </c>
      <c r="J681" s="17"/>
      <c r="K681" s="17"/>
    </row>
    <row r="682">
      <c r="A682" s="18">
        <v>4.0</v>
      </c>
      <c r="B682" s="17" t="s">
        <v>898</v>
      </c>
      <c r="C682" s="17" t="s">
        <v>110</v>
      </c>
      <c r="D682" s="19">
        <v>10936.0</v>
      </c>
      <c r="E682" s="20">
        <v>0.99</v>
      </c>
      <c r="F682" s="17" t="s">
        <v>10</v>
      </c>
      <c r="G682" s="17" t="s">
        <v>895</v>
      </c>
      <c r="H682" s="21">
        <v>25.1441</v>
      </c>
      <c r="I682" s="21">
        <v>82.5653</v>
      </c>
      <c r="J682" s="17"/>
      <c r="K682" s="17"/>
    </row>
    <row r="683">
      <c r="A683" s="18">
        <v>5.0</v>
      </c>
      <c r="B683" s="17" t="s">
        <v>899</v>
      </c>
      <c r="C683" s="17" t="s">
        <v>110</v>
      </c>
      <c r="D683" s="19">
        <v>6359.0</v>
      </c>
      <c r="E683" s="20">
        <v>0.58</v>
      </c>
      <c r="F683" s="17" t="s">
        <v>10</v>
      </c>
      <c r="G683" s="17" t="s">
        <v>895</v>
      </c>
      <c r="H683" s="21">
        <v>25.1441</v>
      </c>
      <c r="I683" s="21">
        <v>82.5653</v>
      </c>
      <c r="J683" s="17"/>
      <c r="K683" s="17"/>
    </row>
    <row r="684">
      <c r="A684" s="18">
        <v>6.0</v>
      </c>
      <c r="B684" s="17" t="s">
        <v>900</v>
      </c>
      <c r="C684" s="17" t="s">
        <v>661</v>
      </c>
      <c r="D684" s="19">
        <v>6171.0</v>
      </c>
      <c r="E684" s="20">
        <v>0.56</v>
      </c>
      <c r="F684" s="17" t="s">
        <v>10</v>
      </c>
      <c r="G684" s="17" t="s">
        <v>895</v>
      </c>
      <c r="H684" s="21">
        <v>25.1441</v>
      </c>
      <c r="I684" s="21">
        <v>82.5653</v>
      </c>
      <c r="J684" s="17"/>
      <c r="K684" s="17"/>
    </row>
    <row r="685">
      <c r="A685" s="18">
        <v>7.0</v>
      </c>
      <c r="B685" s="17" t="s">
        <v>901</v>
      </c>
      <c r="C685" s="17" t="s">
        <v>165</v>
      </c>
      <c r="D685" s="19">
        <v>5235.0</v>
      </c>
      <c r="E685" s="20">
        <v>0.47</v>
      </c>
      <c r="F685" s="17" t="s">
        <v>10</v>
      </c>
      <c r="G685" s="17" t="s">
        <v>895</v>
      </c>
      <c r="H685" s="21">
        <v>25.1441</v>
      </c>
      <c r="I685" s="21">
        <v>82.5653</v>
      </c>
      <c r="J685" s="17"/>
      <c r="K685" s="17"/>
    </row>
    <row r="686">
      <c r="A686" s="18">
        <v>8.0</v>
      </c>
      <c r="B686" s="17" t="s">
        <v>902</v>
      </c>
      <c r="C686" s="17" t="s">
        <v>376</v>
      </c>
      <c r="D686" s="19">
        <v>4915.0</v>
      </c>
      <c r="E686" s="20">
        <v>0.44</v>
      </c>
      <c r="F686" s="17" t="s">
        <v>10</v>
      </c>
      <c r="G686" s="17" t="s">
        <v>895</v>
      </c>
      <c r="H686" s="21">
        <v>25.1441</v>
      </c>
      <c r="I686" s="21">
        <v>82.5653</v>
      </c>
      <c r="J686" s="17"/>
      <c r="K686" s="17"/>
    </row>
    <row r="687">
      <c r="A687" s="18">
        <v>9.0</v>
      </c>
      <c r="B687" s="17" t="s">
        <v>903</v>
      </c>
      <c r="C687" s="17" t="s">
        <v>362</v>
      </c>
      <c r="D687" s="19">
        <v>3487.0</v>
      </c>
      <c r="E687" s="20">
        <v>0.32</v>
      </c>
      <c r="F687" s="17" t="s">
        <v>10</v>
      </c>
      <c r="G687" s="17" t="s">
        <v>895</v>
      </c>
      <c r="H687" s="21">
        <v>25.1441</v>
      </c>
      <c r="I687" s="21">
        <v>82.5653</v>
      </c>
      <c r="J687" s="17"/>
      <c r="K687" s="17"/>
    </row>
    <row r="688">
      <c r="A688" s="18">
        <v>10.0</v>
      </c>
      <c r="B688" s="17" t="s">
        <v>904</v>
      </c>
      <c r="C688" s="17" t="s">
        <v>905</v>
      </c>
      <c r="D688" s="19">
        <v>3355.0</v>
      </c>
      <c r="E688" s="20">
        <v>0.3</v>
      </c>
      <c r="F688" s="17" t="s">
        <v>10</v>
      </c>
      <c r="G688" s="17" t="s">
        <v>895</v>
      </c>
      <c r="H688" s="21">
        <v>25.1441</v>
      </c>
      <c r="I688" s="21">
        <v>82.5653</v>
      </c>
      <c r="J688" s="17"/>
      <c r="K688" s="17"/>
    </row>
    <row r="689">
      <c r="A689" s="18">
        <v>11.0</v>
      </c>
      <c r="B689" s="17" t="s">
        <v>119</v>
      </c>
      <c r="C689" s="17" t="s">
        <v>120</v>
      </c>
      <c r="D689" s="19">
        <v>15049.0</v>
      </c>
      <c r="E689" s="20">
        <v>1.36</v>
      </c>
      <c r="F689" s="17" t="s">
        <v>10</v>
      </c>
      <c r="G689" s="17" t="s">
        <v>895</v>
      </c>
      <c r="H689" s="21">
        <v>25.1441</v>
      </c>
      <c r="I689" s="21">
        <v>82.5653</v>
      </c>
      <c r="J689" s="17"/>
      <c r="K689" s="17"/>
    </row>
    <row r="690">
      <c r="A690" s="18">
        <v>1.0</v>
      </c>
      <c r="B690" s="17" t="s">
        <v>906</v>
      </c>
      <c r="C690" s="17" t="s">
        <v>99</v>
      </c>
      <c r="D690" s="19">
        <v>475016.0</v>
      </c>
      <c r="E690" s="20">
        <v>45.15</v>
      </c>
      <c r="F690" s="17" t="s">
        <v>10</v>
      </c>
      <c r="G690" s="17" t="s">
        <v>907</v>
      </c>
      <c r="H690" s="21">
        <v>27.4324</v>
      </c>
      <c r="I690" s="21">
        <v>80.531</v>
      </c>
      <c r="J690" s="17"/>
      <c r="K690" s="17"/>
    </row>
    <row r="691">
      <c r="A691" s="18">
        <v>2.0</v>
      </c>
      <c r="B691" s="17" t="s">
        <v>908</v>
      </c>
      <c r="C691" s="17" t="s">
        <v>102</v>
      </c>
      <c r="D691" s="19">
        <v>441610.0</v>
      </c>
      <c r="E691" s="20">
        <v>41.98</v>
      </c>
      <c r="F691" s="17" t="s">
        <v>10</v>
      </c>
      <c r="G691" s="17" t="s">
        <v>907</v>
      </c>
      <c r="H691" s="21">
        <v>27.4324</v>
      </c>
      <c r="I691" s="21">
        <v>80.531</v>
      </c>
      <c r="J691" s="17"/>
      <c r="K691" s="17"/>
    </row>
    <row r="692">
      <c r="A692" s="18">
        <v>3.0</v>
      </c>
      <c r="B692" s="17" t="s">
        <v>909</v>
      </c>
      <c r="C692" s="17" t="s">
        <v>104</v>
      </c>
      <c r="D692" s="19">
        <v>111945.0</v>
      </c>
      <c r="E692" s="20">
        <v>10.64</v>
      </c>
      <c r="F692" s="17" t="s">
        <v>10</v>
      </c>
      <c r="G692" s="17" t="s">
        <v>907</v>
      </c>
      <c r="H692" s="21">
        <v>27.4324</v>
      </c>
      <c r="I692" s="21">
        <v>80.531</v>
      </c>
      <c r="J692" s="17"/>
      <c r="K692" s="17"/>
    </row>
    <row r="693">
      <c r="A693" s="18">
        <v>4.0</v>
      </c>
      <c r="B693" s="17" t="s">
        <v>910</v>
      </c>
      <c r="C693" s="17" t="s">
        <v>110</v>
      </c>
      <c r="D693" s="19">
        <v>3978.0</v>
      </c>
      <c r="E693" s="20">
        <v>0.38</v>
      </c>
      <c r="F693" s="17" t="s">
        <v>10</v>
      </c>
      <c r="G693" s="17" t="s">
        <v>907</v>
      </c>
      <c r="H693" s="21">
        <v>27.4324</v>
      </c>
      <c r="I693" s="21">
        <v>80.531</v>
      </c>
      <c r="J693" s="17"/>
      <c r="K693" s="17"/>
    </row>
    <row r="694">
      <c r="A694" s="18">
        <v>5.0</v>
      </c>
      <c r="B694" s="17" t="s">
        <v>911</v>
      </c>
      <c r="C694" s="17" t="s">
        <v>129</v>
      </c>
      <c r="D694" s="19">
        <v>3815.0</v>
      </c>
      <c r="E694" s="20">
        <v>0.36</v>
      </c>
      <c r="F694" s="17" t="s">
        <v>10</v>
      </c>
      <c r="G694" s="17" t="s">
        <v>907</v>
      </c>
      <c r="H694" s="21">
        <v>27.4324</v>
      </c>
      <c r="I694" s="21">
        <v>80.531</v>
      </c>
      <c r="J694" s="17"/>
      <c r="K694" s="17"/>
    </row>
    <row r="695">
      <c r="A695" s="18">
        <v>6.0</v>
      </c>
      <c r="B695" s="17" t="s">
        <v>912</v>
      </c>
      <c r="C695" s="17" t="s">
        <v>110</v>
      </c>
      <c r="D695" s="19">
        <v>2905.0</v>
      </c>
      <c r="E695" s="20">
        <v>0.28</v>
      </c>
      <c r="F695" s="17" t="s">
        <v>10</v>
      </c>
      <c r="G695" s="17" t="s">
        <v>907</v>
      </c>
      <c r="H695" s="21">
        <v>27.4324</v>
      </c>
      <c r="I695" s="21">
        <v>80.531</v>
      </c>
      <c r="J695" s="17"/>
      <c r="K695" s="17"/>
    </row>
    <row r="696">
      <c r="A696" s="18">
        <v>7.0</v>
      </c>
      <c r="B696" s="17" t="s">
        <v>913</v>
      </c>
      <c r="C696" s="17" t="s">
        <v>675</v>
      </c>
      <c r="D696" s="19">
        <v>1912.0</v>
      </c>
      <c r="E696" s="20">
        <v>0.18</v>
      </c>
      <c r="F696" s="17" t="s">
        <v>10</v>
      </c>
      <c r="G696" s="17" t="s">
        <v>907</v>
      </c>
      <c r="H696" s="21">
        <v>27.4324</v>
      </c>
      <c r="I696" s="21">
        <v>80.531</v>
      </c>
      <c r="J696" s="17"/>
      <c r="K696" s="17"/>
    </row>
    <row r="697">
      <c r="A697" s="18">
        <v>8.0</v>
      </c>
      <c r="B697" s="17" t="s">
        <v>914</v>
      </c>
      <c r="C697" s="17" t="s">
        <v>110</v>
      </c>
      <c r="D697" s="19">
        <v>1423.0</v>
      </c>
      <c r="E697" s="20">
        <v>0.14</v>
      </c>
      <c r="F697" s="17" t="s">
        <v>10</v>
      </c>
      <c r="G697" s="17" t="s">
        <v>907</v>
      </c>
      <c r="H697" s="21">
        <v>27.4324</v>
      </c>
      <c r="I697" s="21">
        <v>80.531</v>
      </c>
      <c r="J697" s="17"/>
      <c r="K697" s="17"/>
    </row>
    <row r="698">
      <c r="A698" s="18">
        <v>9.0</v>
      </c>
      <c r="B698" s="17" t="s">
        <v>915</v>
      </c>
      <c r="C698" s="17" t="s">
        <v>481</v>
      </c>
      <c r="D698" s="19">
        <v>1350.0</v>
      </c>
      <c r="E698" s="20">
        <v>0.13</v>
      </c>
      <c r="F698" s="17" t="s">
        <v>10</v>
      </c>
      <c r="G698" s="17" t="s">
        <v>907</v>
      </c>
      <c r="H698" s="21">
        <v>27.4324</v>
      </c>
      <c r="I698" s="21">
        <v>80.531</v>
      </c>
      <c r="J698" s="17"/>
      <c r="K698" s="17"/>
    </row>
    <row r="699">
      <c r="A699" s="18">
        <v>10.0</v>
      </c>
      <c r="B699" s="17" t="s">
        <v>119</v>
      </c>
      <c r="C699" s="17" t="s">
        <v>120</v>
      </c>
      <c r="D699" s="19">
        <v>8029.0</v>
      </c>
      <c r="E699" s="20">
        <v>0.76</v>
      </c>
      <c r="F699" s="17" t="s">
        <v>10</v>
      </c>
      <c r="G699" s="17" t="s">
        <v>907</v>
      </c>
      <c r="H699" s="21">
        <v>27.4324</v>
      </c>
      <c r="I699" s="21">
        <v>80.531</v>
      </c>
      <c r="J699" s="17"/>
      <c r="K699" s="17"/>
    </row>
    <row r="700">
      <c r="A700" s="18">
        <v>1.0</v>
      </c>
      <c r="B700" s="17" t="s">
        <v>916</v>
      </c>
      <c r="C700" s="17" t="s">
        <v>102</v>
      </c>
      <c r="D700" s="19">
        <v>667869.0</v>
      </c>
      <c r="E700" s="20">
        <v>48.49</v>
      </c>
      <c r="F700" s="17" t="s">
        <v>10</v>
      </c>
      <c r="G700" s="17" t="s">
        <v>917</v>
      </c>
      <c r="H700" s="21">
        <v>26.4004</v>
      </c>
      <c r="I700" s="21">
        <v>81.1356</v>
      </c>
      <c r="J700" s="17"/>
      <c r="K700" s="17"/>
    </row>
    <row r="701">
      <c r="A701" s="18">
        <v>2.0</v>
      </c>
      <c r="B701" s="17" t="s">
        <v>918</v>
      </c>
      <c r="C701" s="17" t="s">
        <v>99</v>
      </c>
      <c r="D701" s="19">
        <v>597577.0</v>
      </c>
      <c r="E701" s="20">
        <v>43.38</v>
      </c>
      <c r="F701" s="17" t="s">
        <v>10</v>
      </c>
      <c r="G701" s="17" t="s">
        <v>917</v>
      </c>
      <c r="H701" s="21">
        <v>26.4004</v>
      </c>
      <c r="I701" s="21">
        <v>81.1356</v>
      </c>
      <c r="J701" s="17"/>
      <c r="K701" s="17"/>
    </row>
    <row r="702">
      <c r="A702" s="18">
        <v>3.0</v>
      </c>
      <c r="B702" s="17" t="s">
        <v>147</v>
      </c>
      <c r="C702" s="17" t="s">
        <v>104</v>
      </c>
      <c r="D702" s="19">
        <v>88461.0</v>
      </c>
      <c r="E702" s="20">
        <v>6.42</v>
      </c>
      <c r="F702" s="17" t="s">
        <v>10</v>
      </c>
      <c r="G702" s="17" t="s">
        <v>917</v>
      </c>
      <c r="H702" s="21">
        <v>26.4004</v>
      </c>
      <c r="I702" s="21">
        <v>81.1356</v>
      </c>
      <c r="J702" s="17"/>
      <c r="K702" s="17"/>
    </row>
    <row r="703">
      <c r="A703" s="18">
        <v>4.0</v>
      </c>
      <c r="B703" s="17" t="s">
        <v>919</v>
      </c>
      <c r="C703" s="17" t="s">
        <v>110</v>
      </c>
      <c r="D703" s="19">
        <v>2661.0</v>
      </c>
      <c r="E703" s="20">
        <v>0.19</v>
      </c>
      <c r="F703" s="17" t="s">
        <v>10</v>
      </c>
      <c r="G703" s="17" t="s">
        <v>917</v>
      </c>
      <c r="H703" s="21">
        <v>26.4004</v>
      </c>
      <c r="I703" s="21">
        <v>81.1356</v>
      </c>
      <c r="J703" s="17"/>
      <c r="K703" s="17"/>
    </row>
    <row r="704">
      <c r="A704" s="18">
        <v>5.0</v>
      </c>
      <c r="B704" s="17" t="s">
        <v>920</v>
      </c>
      <c r="C704" s="17" t="s">
        <v>110</v>
      </c>
      <c r="D704" s="19">
        <v>2627.0</v>
      </c>
      <c r="E704" s="20">
        <v>0.19</v>
      </c>
      <c r="F704" s="17" t="s">
        <v>10</v>
      </c>
      <c r="G704" s="17" t="s">
        <v>917</v>
      </c>
      <c r="H704" s="21">
        <v>26.4004</v>
      </c>
      <c r="I704" s="21">
        <v>81.1356</v>
      </c>
      <c r="J704" s="17"/>
      <c r="K704" s="17"/>
    </row>
    <row r="705">
      <c r="A705" s="18">
        <v>6.0</v>
      </c>
      <c r="B705" s="17" t="s">
        <v>921</v>
      </c>
      <c r="C705" s="17" t="s">
        <v>110</v>
      </c>
      <c r="D705" s="19">
        <v>1841.0</v>
      </c>
      <c r="E705" s="20">
        <v>0.13</v>
      </c>
      <c r="F705" s="17" t="s">
        <v>10</v>
      </c>
      <c r="G705" s="17" t="s">
        <v>917</v>
      </c>
      <c r="H705" s="21">
        <v>26.4004</v>
      </c>
      <c r="I705" s="21">
        <v>81.1356</v>
      </c>
      <c r="J705" s="17"/>
      <c r="K705" s="17"/>
    </row>
    <row r="706">
      <c r="A706" s="18">
        <v>7.0</v>
      </c>
      <c r="B706" s="17" t="s">
        <v>922</v>
      </c>
      <c r="C706" s="17" t="s">
        <v>434</v>
      </c>
      <c r="D706" s="19">
        <v>1749.0</v>
      </c>
      <c r="E706" s="20">
        <v>0.13</v>
      </c>
      <c r="F706" s="17" t="s">
        <v>10</v>
      </c>
      <c r="G706" s="17" t="s">
        <v>917</v>
      </c>
      <c r="H706" s="21">
        <v>26.4004</v>
      </c>
      <c r="I706" s="21">
        <v>81.1356</v>
      </c>
      <c r="J706" s="17"/>
      <c r="K706" s="17"/>
    </row>
    <row r="707">
      <c r="A707" s="18">
        <v>8.0</v>
      </c>
      <c r="B707" s="17" t="s">
        <v>923</v>
      </c>
      <c r="C707" s="17" t="s">
        <v>106</v>
      </c>
      <c r="D707" s="19">
        <v>1717.0</v>
      </c>
      <c r="E707" s="20">
        <v>0.12</v>
      </c>
      <c r="F707" s="17" t="s">
        <v>10</v>
      </c>
      <c r="G707" s="17" t="s">
        <v>917</v>
      </c>
      <c r="H707" s="21">
        <v>26.4004</v>
      </c>
      <c r="I707" s="21">
        <v>81.1356</v>
      </c>
      <c r="J707" s="17"/>
      <c r="K707" s="17"/>
    </row>
    <row r="708">
      <c r="A708" s="18">
        <v>9.0</v>
      </c>
      <c r="B708" s="17" t="s">
        <v>924</v>
      </c>
      <c r="C708" s="17" t="s">
        <v>376</v>
      </c>
      <c r="D708" s="19">
        <v>1655.0</v>
      </c>
      <c r="E708" s="20">
        <v>0.12</v>
      </c>
      <c r="F708" s="17" t="s">
        <v>10</v>
      </c>
      <c r="G708" s="17" t="s">
        <v>917</v>
      </c>
      <c r="H708" s="21">
        <v>26.4004</v>
      </c>
      <c r="I708" s="21">
        <v>81.1356</v>
      </c>
      <c r="J708" s="17"/>
      <c r="K708" s="17"/>
    </row>
    <row r="709">
      <c r="A709" s="18">
        <v>10.0</v>
      </c>
      <c r="B709" s="17" t="s">
        <v>925</v>
      </c>
      <c r="C709" s="17" t="s">
        <v>110</v>
      </c>
      <c r="D709" s="19">
        <v>1414.0</v>
      </c>
      <c r="E709" s="20">
        <v>0.1</v>
      </c>
      <c r="F709" s="17" t="s">
        <v>10</v>
      </c>
      <c r="G709" s="17" t="s">
        <v>917</v>
      </c>
      <c r="H709" s="21">
        <v>26.4004</v>
      </c>
      <c r="I709" s="21">
        <v>81.1356</v>
      </c>
      <c r="J709" s="17"/>
      <c r="K709" s="17"/>
    </row>
    <row r="710">
      <c r="A710" s="18">
        <v>11.0</v>
      </c>
      <c r="B710" s="17" t="s">
        <v>926</v>
      </c>
      <c r="C710" s="17" t="s">
        <v>228</v>
      </c>
      <c r="D710" s="19">
        <v>1015.0</v>
      </c>
      <c r="E710" s="20">
        <v>0.07</v>
      </c>
      <c r="F710" s="17" t="s">
        <v>10</v>
      </c>
      <c r="G710" s="17" t="s">
        <v>917</v>
      </c>
      <c r="H710" s="21">
        <v>26.4004</v>
      </c>
      <c r="I710" s="21">
        <v>81.1356</v>
      </c>
      <c r="J710" s="17"/>
      <c r="K710" s="17"/>
    </row>
    <row r="711">
      <c r="A711" s="18">
        <v>12.0</v>
      </c>
      <c r="B711" s="17" t="s">
        <v>119</v>
      </c>
      <c r="C711" s="17" t="s">
        <v>120</v>
      </c>
      <c r="D711" s="19">
        <v>8866.0</v>
      </c>
      <c r="E711" s="20">
        <v>0.64</v>
      </c>
      <c r="F711" s="17" t="s">
        <v>10</v>
      </c>
      <c r="G711" s="17" t="s">
        <v>917</v>
      </c>
      <c r="H711" s="21">
        <v>26.4004</v>
      </c>
      <c r="I711" s="21">
        <v>81.1356</v>
      </c>
      <c r="J711" s="17"/>
      <c r="K711" s="17"/>
    </row>
    <row r="712">
      <c r="A712" s="18">
        <v>1.0</v>
      </c>
      <c r="B712" s="17" t="s">
        <v>927</v>
      </c>
      <c r="C712" s="17" t="s">
        <v>102</v>
      </c>
      <c r="D712" s="19">
        <v>637363.0</v>
      </c>
      <c r="E712" s="20">
        <v>49.67</v>
      </c>
      <c r="F712" s="17" t="s">
        <v>10</v>
      </c>
      <c r="G712" s="17" t="s">
        <v>928</v>
      </c>
      <c r="H712" s="21">
        <v>28.8386</v>
      </c>
      <c r="I712" s="21">
        <v>78.7768</v>
      </c>
      <c r="J712" s="17"/>
      <c r="K712" s="17"/>
    </row>
    <row r="713">
      <c r="A713" s="18">
        <v>2.0</v>
      </c>
      <c r="B713" s="17" t="s">
        <v>929</v>
      </c>
      <c r="C713" s="17" t="s">
        <v>99</v>
      </c>
      <c r="D713" s="19">
        <v>531601.0</v>
      </c>
      <c r="E713" s="20">
        <v>41.43</v>
      </c>
      <c r="F713" s="17" t="s">
        <v>10</v>
      </c>
      <c r="G713" s="17" t="s">
        <v>928</v>
      </c>
      <c r="H713" s="21">
        <v>28.8386</v>
      </c>
      <c r="I713" s="21">
        <v>78.7768</v>
      </c>
      <c r="J713" s="17"/>
      <c r="K713" s="17"/>
    </row>
    <row r="714">
      <c r="A714" s="18">
        <v>3.0</v>
      </c>
      <c r="B714" s="17" t="s">
        <v>930</v>
      </c>
      <c r="C714" s="17" t="s">
        <v>104</v>
      </c>
      <c r="D714" s="19">
        <v>92313.0</v>
      </c>
      <c r="E714" s="20">
        <v>7.19</v>
      </c>
      <c r="F714" s="17" t="s">
        <v>10</v>
      </c>
      <c r="G714" s="17" t="s">
        <v>928</v>
      </c>
      <c r="H714" s="21">
        <v>28.8386</v>
      </c>
      <c r="I714" s="21">
        <v>78.7768</v>
      </c>
      <c r="J714" s="17"/>
      <c r="K714" s="17"/>
    </row>
    <row r="715">
      <c r="A715" s="18">
        <v>4.0</v>
      </c>
      <c r="B715" s="17" t="s">
        <v>931</v>
      </c>
      <c r="C715" s="17" t="s">
        <v>932</v>
      </c>
      <c r="D715" s="19">
        <v>4094.0</v>
      </c>
      <c r="E715" s="20">
        <v>0.32</v>
      </c>
      <c r="F715" s="17" t="s">
        <v>10</v>
      </c>
      <c r="G715" s="17" t="s">
        <v>928</v>
      </c>
      <c r="H715" s="21">
        <v>28.8386</v>
      </c>
      <c r="I715" s="21">
        <v>78.7768</v>
      </c>
      <c r="J715" s="17"/>
      <c r="K715" s="17"/>
    </row>
    <row r="716">
      <c r="A716" s="18">
        <v>5.0</v>
      </c>
      <c r="B716" s="17" t="s">
        <v>933</v>
      </c>
      <c r="C716" s="17" t="s">
        <v>110</v>
      </c>
      <c r="D716" s="19">
        <v>2583.0</v>
      </c>
      <c r="E716" s="20">
        <v>0.2</v>
      </c>
      <c r="F716" s="17" t="s">
        <v>10</v>
      </c>
      <c r="G716" s="17" t="s">
        <v>928</v>
      </c>
      <c r="H716" s="21">
        <v>28.8386</v>
      </c>
      <c r="I716" s="21">
        <v>78.7768</v>
      </c>
      <c r="J716" s="17"/>
      <c r="K716" s="17"/>
    </row>
    <row r="717">
      <c r="A717" s="18">
        <v>6.0</v>
      </c>
      <c r="B717" s="17" t="s">
        <v>934</v>
      </c>
      <c r="C717" s="17" t="s">
        <v>110</v>
      </c>
      <c r="D717" s="19">
        <v>2296.0</v>
      </c>
      <c r="E717" s="20">
        <v>0.18</v>
      </c>
      <c r="F717" s="17" t="s">
        <v>10</v>
      </c>
      <c r="G717" s="17" t="s">
        <v>928</v>
      </c>
      <c r="H717" s="21">
        <v>28.8386</v>
      </c>
      <c r="I717" s="21">
        <v>78.7768</v>
      </c>
      <c r="J717" s="17"/>
      <c r="K717" s="17"/>
    </row>
    <row r="718">
      <c r="A718" s="18">
        <v>7.0</v>
      </c>
      <c r="B718" s="17" t="s">
        <v>935</v>
      </c>
      <c r="C718" s="17" t="s">
        <v>110</v>
      </c>
      <c r="D718" s="19">
        <v>1719.0</v>
      </c>
      <c r="E718" s="20">
        <v>0.13</v>
      </c>
      <c r="F718" s="17" t="s">
        <v>10</v>
      </c>
      <c r="G718" s="17" t="s">
        <v>928</v>
      </c>
      <c r="H718" s="21">
        <v>28.8386</v>
      </c>
      <c r="I718" s="21">
        <v>78.7768</v>
      </c>
      <c r="J718" s="17"/>
      <c r="K718" s="17"/>
    </row>
    <row r="719">
      <c r="A719" s="18">
        <v>8.0</v>
      </c>
      <c r="B719" s="17" t="s">
        <v>936</v>
      </c>
      <c r="C719" s="17" t="s">
        <v>937</v>
      </c>
      <c r="D719" s="19">
        <v>1459.0</v>
      </c>
      <c r="E719" s="20">
        <v>0.11</v>
      </c>
      <c r="F719" s="17" t="s">
        <v>10</v>
      </c>
      <c r="G719" s="17" t="s">
        <v>928</v>
      </c>
      <c r="H719" s="21">
        <v>28.8386</v>
      </c>
      <c r="I719" s="21">
        <v>78.7768</v>
      </c>
      <c r="J719" s="17"/>
      <c r="K719" s="17"/>
    </row>
    <row r="720">
      <c r="A720" s="18">
        <v>9.0</v>
      </c>
      <c r="B720" s="17" t="s">
        <v>938</v>
      </c>
      <c r="C720" s="17" t="s">
        <v>939</v>
      </c>
      <c r="D720" s="19">
        <v>1356.0</v>
      </c>
      <c r="E720" s="20">
        <v>0.11</v>
      </c>
      <c r="F720" s="17" t="s">
        <v>10</v>
      </c>
      <c r="G720" s="17" t="s">
        <v>928</v>
      </c>
      <c r="H720" s="21">
        <v>28.8386</v>
      </c>
      <c r="I720" s="21">
        <v>78.7768</v>
      </c>
      <c r="J720" s="17"/>
      <c r="K720" s="17"/>
    </row>
    <row r="721">
      <c r="A721" s="18">
        <v>10.0</v>
      </c>
      <c r="B721" s="17" t="s">
        <v>940</v>
      </c>
      <c r="C721" s="17" t="s">
        <v>599</v>
      </c>
      <c r="D721" s="19">
        <v>940.0</v>
      </c>
      <c r="E721" s="20">
        <v>0.07</v>
      </c>
      <c r="F721" s="17" t="s">
        <v>10</v>
      </c>
      <c r="G721" s="17" t="s">
        <v>928</v>
      </c>
      <c r="H721" s="21">
        <v>28.8386</v>
      </c>
      <c r="I721" s="21">
        <v>78.7768</v>
      </c>
      <c r="J721" s="17"/>
      <c r="K721" s="17"/>
    </row>
    <row r="722">
      <c r="A722" s="18">
        <v>11.0</v>
      </c>
      <c r="B722" s="17" t="s">
        <v>941</v>
      </c>
      <c r="C722" s="17" t="s">
        <v>110</v>
      </c>
      <c r="D722" s="19">
        <v>952.0</v>
      </c>
      <c r="E722" s="20">
        <v>0.07</v>
      </c>
      <c r="F722" s="17" t="s">
        <v>10</v>
      </c>
      <c r="G722" s="17" t="s">
        <v>928</v>
      </c>
      <c r="H722" s="21">
        <v>28.8386</v>
      </c>
      <c r="I722" s="21">
        <v>78.7768</v>
      </c>
      <c r="J722" s="17"/>
      <c r="K722" s="17"/>
    </row>
    <row r="723">
      <c r="A723" s="18">
        <v>12.0</v>
      </c>
      <c r="B723" s="17" t="s">
        <v>942</v>
      </c>
      <c r="C723" s="17" t="s">
        <v>943</v>
      </c>
      <c r="D723" s="19">
        <v>685.0</v>
      </c>
      <c r="E723" s="20">
        <v>0.05</v>
      </c>
      <c r="F723" s="17" t="s">
        <v>10</v>
      </c>
      <c r="G723" s="17" t="s">
        <v>928</v>
      </c>
      <c r="H723" s="21">
        <v>28.8386</v>
      </c>
      <c r="I723" s="21">
        <v>78.7768</v>
      </c>
      <c r="J723" s="17"/>
      <c r="K723" s="17"/>
    </row>
    <row r="724">
      <c r="A724" s="18">
        <v>13.0</v>
      </c>
      <c r="B724" s="17" t="s">
        <v>119</v>
      </c>
      <c r="C724" s="17" t="s">
        <v>120</v>
      </c>
      <c r="D724" s="19">
        <v>5824.0</v>
      </c>
      <c r="E724" s="20">
        <v>0.45</v>
      </c>
      <c r="F724" s="17" t="s">
        <v>10</v>
      </c>
      <c r="G724" s="17" t="s">
        <v>928</v>
      </c>
      <c r="H724" s="21">
        <v>28.8386</v>
      </c>
      <c r="I724" s="21">
        <v>78.7768</v>
      </c>
      <c r="J724" s="17"/>
      <c r="K724" s="17"/>
    </row>
    <row r="725">
      <c r="A725" s="18">
        <v>1.0</v>
      </c>
      <c r="B725" s="17" t="s">
        <v>944</v>
      </c>
      <c r="C725" s="17" t="s">
        <v>102</v>
      </c>
      <c r="D725" s="19">
        <v>470721.0</v>
      </c>
      <c r="E725" s="20">
        <v>43.64</v>
      </c>
      <c r="F725" s="17" t="s">
        <v>10</v>
      </c>
      <c r="G725" s="17" t="s">
        <v>945</v>
      </c>
      <c r="H725" s="21">
        <v>29.4727</v>
      </c>
      <c r="I725" s="21">
        <v>77.7085</v>
      </c>
      <c r="J725" s="17"/>
      <c r="K725" s="17"/>
    </row>
    <row r="726">
      <c r="A726" s="18">
        <v>2.0</v>
      </c>
      <c r="B726" s="17" t="s">
        <v>946</v>
      </c>
      <c r="C726" s="17" t="s">
        <v>99</v>
      </c>
      <c r="D726" s="19">
        <v>446049.0</v>
      </c>
      <c r="E726" s="20">
        <v>41.35</v>
      </c>
      <c r="F726" s="17" t="s">
        <v>10</v>
      </c>
      <c r="G726" s="17" t="s">
        <v>945</v>
      </c>
      <c r="H726" s="21">
        <v>29.4727</v>
      </c>
      <c r="I726" s="21">
        <v>77.7085</v>
      </c>
      <c r="J726" s="17"/>
      <c r="K726" s="17"/>
    </row>
    <row r="727">
      <c r="A727" s="18">
        <v>3.0</v>
      </c>
      <c r="B727" s="17" t="s">
        <v>947</v>
      </c>
      <c r="C727" s="17" t="s">
        <v>104</v>
      </c>
      <c r="D727" s="19">
        <v>143707.0</v>
      </c>
      <c r="E727" s="20">
        <v>13.32</v>
      </c>
      <c r="F727" s="17" t="s">
        <v>10</v>
      </c>
      <c r="G727" s="17" t="s">
        <v>945</v>
      </c>
      <c r="H727" s="21">
        <v>29.4727</v>
      </c>
      <c r="I727" s="21">
        <v>77.7085</v>
      </c>
      <c r="J727" s="17"/>
      <c r="K727" s="17"/>
    </row>
    <row r="728">
      <c r="A728" s="18">
        <v>4.0</v>
      </c>
      <c r="B728" s="17" t="s">
        <v>948</v>
      </c>
      <c r="C728" s="17" t="s">
        <v>110</v>
      </c>
      <c r="D728" s="19">
        <v>7167.0</v>
      </c>
      <c r="E728" s="20">
        <v>0.66</v>
      </c>
      <c r="F728" s="17" t="s">
        <v>10</v>
      </c>
      <c r="G728" s="17" t="s">
        <v>945</v>
      </c>
      <c r="H728" s="21">
        <v>29.4727</v>
      </c>
      <c r="I728" s="21">
        <v>77.7085</v>
      </c>
      <c r="J728" s="17"/>
      <c r="K728" s="17"/>
    </row>
    <row r="729">
      <c r="A729" s="18">
        <v>5.0</v>
      </c>
      <c r="B729" s="17" t="s">
        <v>569</v>
      </c>
      <c r="C729" s="17" t="s">
        <v>949</v>
      </c>
      <c r="D729" s="19">
        <v>2000.0</v>
      </c>
      <c r="E729" s="20">
        <v>0.19</v>
      </c>
      <c r="F729" s="17" t="s">
        <v>10</v>
      </c>
      <c r="G729" s="17" t="s">
        <v>945</v>
      </c>
      <c r="H729" s="21">
        <v>29.4727</v>
      </c>
      <c r="I729" s="21">
        <v>77.7085</v>
      </c>
      <c r="J729" s="17"/>
      <c r="K729" s="17"/>
    </row>
    <row r="730">
      <c r="A730" s="18">
        <v>6.0</v>
      </c>
      <c r="B730" s="17" t="s">
        <v>950</v>
      </c>
      <c r="C730" s="17" t="s">
        <v>110</v>
      </c>
      <c r="D730" s="19">
        <v>1431.0</v>
      </c>
      <c r="E730" s="20">
        <v>0.13</v>
      </c>
      <c r="F730" s="17" t="s">
        <v>10</v>
      </c>
      <c r="G730" s="17" t="s">
        <v>945</v>
      </c>
      <c r="H730" s="21">
        <v>29.4727</v>
      </c>
      <c r="I730" s="21">
        <v>77.7085</v>
      </c>
      <c r="J730" s="17"/>
      <c r="K730" s="17"/>
    </row>
    <row r="731">
      <c r="A731" s="18">
        <v>7.0</v>
      </c>
      <c r="B731" s="17" t="s">
        <v>951</v>
      </c>
      <c r="C731" s="17" t="s">
        <v>952</v>
      </c>
      <c r="D731" s="19">
        <v>1421.0</v>
      </c>
      <c r="E731" s="20">
        <v>0.13</v>
      </c>
      <c r="F731" s="17" t="s">
        <v>10</v>
      </c>
      <c r="G731" s="17" t="s">
        <v>945</v>
      </c>
      <c r="H731" s="21">
        <v>29.4727</v>
      </c>
      <c r="I731" s="21">
        <v>77.7085</v>
      </c>
      <c r="J731" s="17"/>
      <c r="K731" s="17"/>
    </row>
    <row r="732">
      <c r="A732" s="18">
        <v>8.0</v>
      </c>
      <c r="B732" s="17" t="s">
        <v>953</v>
      </c>
      <c r="C732" s="17" t="s">
        <v>386</v>
      </c>
      <c r="D732" s="19">
        <v>861.0</v>
      </c>
      <c r="E732" s="20">
        <v>0.08</v>
      </c>
      <c r="F732" s="17" t="s">
        <v>10</v>
      </c>
      <c r="G732" s="17" t="s">
        <v>945</v>
      </c>
      <c r="H732" s="21">
        <v>29.4727</v>
      </c>
      <c r="I732" s="21">
        <v>77.7085</v>
      </c>
      <c r="J732" s="17"/>
      <c r="K732" s="17"/>
    </row>
    <row r="733">
      <c r="A733" s="18">
        <v>9.0</v>
      </c>
      <c r="B733" s="17" t="s">
        <v>954</v>
      </c>
      <c r="C733" s="17" t="s">
        <v>110</v>
      </c>
      <c r="D733" s="19">
        <v>684.0</v>
      </c>
      <c r="E733" s="20">
        <v>0.06</v>
      </c>
      <c r="F733" s="17" t="s">
        <v>10</v>
      </c>
      <c r="G733" s="17" t="s">
        <v>945</v>
      </c>
      <c r="H733" s="21">
        <v>29.4727</v>
      </c>
      <c r="I733" s="21">
        <v>77.7085</v>
      </c>
      <c r="J733" s="17"/>
      <c r="K733" s="17"/>
    </row>
    <row r="734">
      <c r="A734" s="18">
        <v>10.0</v>
      </c>
      <c r="B734" s="17" t="s">
        <v>955</v>
      </c>
      <c r="C734" s="17" t="s">
        <v>110</v>
      </c>
      <c r="D734" s="19">
        <v>372.0</v>
      </c>
      <c r="E734" s="20">
        <v>0.03</v>
      </c>
      <c r="F734" s="17" t="s">
        <v>10</v>
      </c>
      <c r="G734" s="17" t="s">
        <v>945</v>
      </c>
      <c r="H734" s="21">
        <v>29.4727</v>
      </c>
      <c r="I734" s="21">
        <v>77.7085</v>
      </c>
      <c r="J734" s="17"/>
      <c r="K734" s="17"/>
    </row>
    <row r="735">
      <c r="A735" s="18">
        <v>11.0</v>
      </c>
      <c r="B735" s="17" t="s">
        <v>956</v>
      </c>
      <c r="C735" s="17" t="s">
        <v>110</v>
      </c>
      <c r="D735" s="19">
        <v>340.0</v>
      </c>
      <c r="E735" s="20">
        <v>0.03</v>
      </c>
      <c r="F735" s="17" t="s">
        <v>10</v>
      </c>
      <c r="G735" s="17" t="s">
        <v>945</v>
      </c>
      <c r="H735" s="21">
        <v>29.4727</v>
      </c>
      <c r="I735" s="21">
        <v>77.7085</v>
      </c>
      <c r="J735" s="17"/>
      <c r="K735" s="17"/>
    </row>
    <row r="736">
      <c r="A736" s="18">
        <v>12.0</v>
      </c>
      <c r="B736" s="17" t="s">
        <v>119</v>
      </c>
      <c r="C736" s="17" t="s">
        <v>120</v>
      </c>
      <c r="D736" s="19">
        <v>3916.0</v>
      </c>
      <c r="E736" s="20">
        <v>0.36</v>
      </c>
      <c r="F736" s="17" t="s">
        <v>10</v>
      </c>
      <c r="G736" s="17" t="s">
        <v>945</v>
      </c>
      <c r="H736" s="21">
        <v>29.4727</v>
      </c>
      <c r="I736" s="21">
        <v>77.7085</v>
      </c>
      <c r="J736" s="17"/>
      <c r="K736" s="17"/>
    </row>
    <row r="737">
      <c r="A737" s="18">
        <v>1.0</v>
      </c>
      <c r="B737" s="17" t="s">
        <v>957</v>
      </c>
      <c r="C737" s="17" t="s">
        <v>292</v>
      </c>
      <c r="D737" s="19">
        <v>512552.0</v>
      </c>
      <c r="E737" s="20">
        <v>51.19</v>
      </c>
      <c r="F737" s="17" t="s">
        <v>10</v>
      </c>
      <c r="G737" s="17" t="s">
        <v>958</v>
      </c>
      <c r="H737" s="21">
        <v>29.4473</v>
      </c>
      <c r="I737" s="21">
        <v>78.4345</v>
      </c>
      <c r="J737" s="17"/>
      <c r="K737" s="17"/>
    </row>
    <row r="738">
      <c r="A738" s="18">
        <v>2.0</v>
      </c>
      <c r="B738" s="17" t="s">
        <v>959</v>
      </c>
      <c r="C738" s="17" t="s">
        <v>99</v>
      </c>
      <c r="D738" s="19">
        <v>361079.0</v>
      </c>
      <c r="E738" s="20">
        <v>36.06</v>
      </c>
      <c r="F738" s="17" t="s">
        <v>10</v>
      </c>
      <c r="G738" s="17" t="s">
        <v>958</v>
      </c>
      <c r="H738" s="21">
        <v>29.4473</v>
      </c>
      <c r="I738" s="21">
        <v>78.4345</v>
      </c>
      <c r="J738" s="17"/>
      <c r="K738" s="17"/>
    </row>
    <row r="739">
      <c r="A739" s="18">
        <v>3.0</v>
      </c>
      <c r="B739" s="17" t="s">
        <v>765</v>
      </c>
      <c r="C739" s="17" t="s">
        <v>102</v>
      </c>
      <c r="D739" s="19">
        <v>102374.0</v>
      </c>
      <c r="E739" s="20">
        <v>10.22</v>
      </c>
      <c r="F739" s="17" t="s">
        <v>10</v>
      </c>
      <c r="G739" s="17" t="s">
        <v>958</v>
      </c>
      <c r="H739" s="21">
        <v>29.4473</v>
      </c>
      <c r="I739" s="21">
        <v>78.4345</v>
      </c>
      <c r="J739" s="17"/>
      <c r="K739" s="17"/>
    </row>
    <row r="740">
      <c r="A740" s="18">
        <v>4.0</v>
      </c>
      <c r="B740" s="17" t="s">
        <v>960</v>
      </c>
      <c r="C740" s="17" t="s">
        <v>104</v>
      </c>
      <c r="D740" s="19">
        <v>13272.0</v>
      </c>
      <c r="E740" s="20">
        <v>1.33</v>
      </c>
      <c r="F740" s="17" t="s">
        <v>10</v>
      </c>
      <c r="G740" s="17" t="s">
        <v>958</v>
      </c>
      <c r="H740" s="21">
        <v>29.4473</v>
      </c>
      <c r="I740" s="21">
        <v>78.4345</v>
      </c>
      <c r="J740" s="17"/>
      <c r="K740" s="17"/>
    </row>
    <row r="741">
      <c r="A741" s="18">
        <v>5.0</v>
      </c>
      <c r="B741" s="17" t="s">
        <v>961</v>
      </c>
      <c r="C741" s="17" t="s">
        <v>110</v>
      </c>
      <c r="D741" s="19">
        <v>4518.0</v>
      </c>
      <c r="E741" s="20">
        <v>0.45</v>
      </c>
      <c r="F741" s="17" t="s">
        <v>10</v>
      </c>
      <c r="G741" s="17" t="s">
        <v>958</v>
      </c>
      <c r="H741" s="21">
        <v>29.4473</v>
      </c>
      <c r="I741" s="21">
        <v>78.4345</v>
      </c>
      <c r="J741" s="17"/>
      <c r="K741" s="17"/>
    </row>
    <row r="742">
      <c r="A742" s="18">
        <v>6.0</v>
      </c>
      <c r="B742" s="17" t="s">
        <v>962</v>
      </c>
      <c r="C742" s="17" t="s">
        <v>110</v>
      </c>
      <c r="D742" s="19">
        <v>2201.0</v>
      </c>
      <c r="E742" s="20">
        <v>0.22</v>
      </c>
      <c r="F742" s="17" t="s">
        <v>10</v>
      </c>
      <c r="G742" s="17" t="s">
        <v>958</v>
      </c>
      <c r="H742" s="21">
        <v>29.4473</v>
      </c>
      <c r="I742" s="21">
        <v>78.4345</v>
      </c>
      <c r="J742" s="17"/>
      <c r="K742" s="17"/>
    </row>
    <row r="743">
      <c r="A743" s="18">
        <v>7.0</v>
      </c>
      <c r="B743" s="17" t="s">
        <v>119</v>
      </c>
      <c r="C743" s="17" t="s">
        <v>120</v>
      </c>
      <c r="D743" s="19">
        <v>5307.0</v>
      </c>
      <c r="E743" s="20">
        <v>0.53</v>
      </c>
      <c r="F743" s="17" t="s">
        <v>10</v>
      </c>
      <c r="G743" s="17" t="s">
        <v>958</v>
      </c>
      <c r="H743" s="21">
        <v>29.4473</v>
      </c>
      <c r="I743" s="21">
        <v>78.4345</v>
      </c>
      <c r="J743" s="17"/>
      <c r="K743" s="17"/>
    </row>
    <row r="744">
      <c r="A744" s="18">
        <v>1.0</v>
      </c>
      <c r="B744" s="17" t="s">
        <v>963</v>
      </c>
      <c r="C744" s="17" t="s">
        <v>99</v>
      </c>
      <c r="D744" s="19">
        <v>452600.0</v>
      </c>
      <c r="E744" s="20">
        <v>44.6</v>
      </c>
      <c r="F744" s="17" t="s">
        <v>10</v>
      </c>
      <c r="G744" s="17" t="s">
        <v>964</v>
      </c>
      <c r="H744" s="21">
        <v>25.5405</v>
      </c>
      <c r="I744" s="21">
        <v>82.0889</v>
      </c>
      <c r="J744" s="17"/>
      <c r="K744" s="17"/>
    </row>
    <row r="745">
      <c r="A745" s="18">
        <v>2.0</v>
      </c>
      <c r="B745" s="17" t="s">
        <v>965</v>
      </c>
      <c r="C745" s="17" t="s">
        <v>102</v>
      </c>
      <c r="D745" s="19">
        <v>448268.0</v>
      </c>
      <c r="E745" s="20">
        <v>44.17</v>
      </c>
      <c r="F745" s="17" t="s">
        <v>10</v>
      </c>
      <c r="G745" s="17" t="s">
        <v>964</v>
      </c>
      <c r="H745" s="21">
        <v>25.5405</v>
      </c>
      <c r="I745" s="21">
        <v>82.0889</v>
      </c>
      <c r="J745" s="17"/>
      <c r="K745" s="17"/>
    </row>
    <row r="746">
      <c r="A746" s="18">
        <v>3.0</v>
      </c>
      <c r="B746" s="17" t="s">
        <v>966</v>
      </c>
      <c r="C746" s="17" t="s">
        <v>104</v>
      </c>
      <c r="D746" s="19">
        <v>82586.0</v>
      </c>
      <c r="E746" s="20">
        <v>8.14</v>
      </c>
      <c r="F746" s="17" t="s">
        <v>10</v>
      </c>
      <c r="G746" s="17" t="s">
        <v>964</v>
      </c>
      <c r="H746" s="21">
        <v>25.5405</v>
      </c>
      <c r="I746" s="21">
        <v>82.0889</v>
      </c>
      <c r="J746" s="17"/>
      <c r="K746" s="17"/>
    </row>
    <row r="747">
      <c r="A747" s="18">
        <v>4.0</v>
      </c>
      <c r="B747" s="17" t="s">
        <v>967</v>
      </c>
      <c r="C747" s="17" t="s">
        <v>165</v>
      </c>
      <c r="D747" s="19">
        <v>4162.0</v>
      </c>
      <c r="E747" s="20">
        <v>0.41</v>
      </c>
      <c r="F747" s="17" t="s">
        <v>10</v>
      </c>
      <c r="G747" s="17" t="s">
        <v>964</v>
      </c>
      <c r="H747" s="21">
        <v>25.5405</v>
      </c>
      <c r="I747" s="21">
        <v>82.0889</v>
      </c>
      <c r="J747" s="17"/>
      <c r="K747" s="17"/>
    </row>
    <row r="748">
      <c r="A748" s="18">
        <v>5.0</v>
      </c>
      <c r="B748" s="17" t="s">
        <v>968</v>
      </c>
      <c r="C748" s="17" t="s">
        <v>969</v>
      </c>
      <c r="D748" s="19">
        <v>3299.0</v>
      </c>
      <c r="E748" s="20">
        <v>0.33</v>
      </c>
      <c r="F748" s="17" t="s">
        <v>10</v>
      </c>
      <c r="G748" s="17" t="s">
        <v>964</v>
      </c>
      <c r="H748" s="21">
        <v>25.5405</v>
      </c>
      <c r="I748" s="21">
        <v>82.0889</v>
      </c>
      <c r="J748" s="17"/>
      <c r="K748" s="17"/>
    </row>
    <row r="749">
      <c r="A749" s="18">
        <v>6.0</v>
      </c>
      <c r="B749" s="17" t="s">
        <v>970</v>
      </c>
      <c r="C749" s="17" t="s">
        <v>167</v>
      </c>
      <c r="D749" s="19">
        <v>3047.0</v>
      </c>
      <c r="E749" s="20">
        <v>0.3</v>
      </c>
      <c r="F749" s="17" t="s">
        <v>10</v>
      </c>
      <c r="G749" s="17" t="s">
        <v>964</v>
      </c>
      <c r="H749" s="21">
        <v>25.5405</v>
      </c>
      <c r="I749" s="21">
        <v>82.0889</v>
      </c>
      <c r="J749" s="17"/>
      <c r="K749" s="17"/>
    </row>
    <row r="750">
      <c r="A750" s="18">
        <v>7.0</v>
      </c>
      <c r="B750" s="17" t="s">
        <v>971</v>
      </c>
      <c r="C750" s="17" t="s">
        <v>161</v>
      </c>
      <c r="D750" s="19">
        <v>2771.0</v>
      </c>
      <c r="E750" s="20">
        <v>0.27</v>
      </c>
      <c r="F750" s="17" t="s">
        <v>10</v>
      </c>
      <c r="G750" s="17" t="s">
        <v>964</v>
      </c>
      <c r="H750" s="21">
        <v>25.5405</v>
      </c>
      <c r="I750" s="21">
        <v>82.0889</v>
      </c>
      <c r="J750" s="17"/>
      <c r="K750" s="17"/>
    </row>
    <row r="751">
      <c r="A751" s="18">
        <v>8.0</v>
      </c>
      <c r="B751" s="17" t="s">
        <v>972</v>
      </c>
      <c r="C751" s="17" t="s">
        <v>110</v>
      </c>
      <c r="D751" s="19">
        <v>2298.0</v>
      </c>
      <c r="E751" s="20">
        <v>0.23</v>
      </c>
      <c r="F751" s="17" t="s">
        <v>10</v>
      </c>
      <c r="G751" s="17" t="s">
        <v>964</v>
      </c>
      <c r="H751" s="21">
        <v>25.5405</v>
      </c>
      <c r="I751" s="21">
        <v>82.0889</v>
      </c>
      <c r="J751" s="17"/>
      <c r="K751" s="17"/>
    </row>
    <row r="752">
      <c r="A752" s="18">
        <v>9.0</v>
      </c>
      <c r="B752" s="17" t="s">
        <v>973</v>
      </c>
      <c r="C752" s="17" t="s">
        <v>110</v>
      </c>
      <c r="D752" s="19">
        <v>2147.0</v>
      </c>
      <c r="E752" s="20">
        <v>0.21</v>
      </c>
      <c r="F752" s="17" t="s">
        <v>10</v>
      </c>
      <c r="G752" s="17" t="s">
        <v>964</v>
      </c>
      <c r="H752" s="21">
        <v>25.5405</v>
      </c>
      <c r="I752" s="21">
        <v>82.0889</v>
      </c>
      <c r="J752" s="17"/>
      <c r="K752" s="17"/>
    </row>
    <row r="753">
      <c r="A753" s="18">
        <v>10.0</v>
      </c>
      <c r="B753" s="17" t="s">
        <v>974</v>
      </c>
      <c r="C753" s="17" t="s">
        <v>110</v>
      </c>
      <c r="D753" s="19">
        <v>1710.0</v>
      </c>
      <c r="E753" s="20">
        <v>0.17</v>
      </c>
      <c r="F753" s="17" t="s">
        <v>10</v>
      </c>
      <c r="G753" s="17" t="s">
        <v>964</v>
      </c>
      <c r="H753" s="21">
        <v>25.5405</v>
      </c>
      <c r="I753" s="21">
        <v>82.0889</v>
      </c>
      <c r="J753" s="17"/>
      <c r="K753" s="17"/>
    </row>
    <row r="754">
      <c r="A754" s="18">
        <v>11.0</v>
      </c>
      <c r="B754" s="17" t="s">
        <v>975</v>
      </c>
      <c r="C754" s="17" t="s">
        <v>976</v>
      </c>
      <c r="D754" s="19">
        <v>1679.0</v>
      </c>
      <c r="E754" s="20">
        <v>0.17</v>
      </c>
      <c r="F754" s="17" t="s">
        <v>10</v>
      </c>
      <c r="G754" s="17" t="s">
        <v>964</v>
      </c>
      <c r="H754" s="21">
        <v>25.5405</v>
      </c>
      <c r="I754" s="21">
        <v>82.0889</v>
      </c>
      <c r="J754" s="17"/>
      <c r="K754" s="17"/>
    </row>
    <row r="755">
      <c r="A755" s="18">
        <v>12.0</v>
      </c>
      <c r="B755" s="17" t="s">
        <v>977</v>
      </c>
      <c r="C755" s="17" t="s">
        <v>106</v>
      </c>
      <c r="D755" s="19">
        <v>1506.0</v>
      </c>
      <c r="E755" s="20">
        <v>0.15</v>
      </c>
      <c r="F755" s="17" t="s">
        <v>10</v>
      </c>
      <c r="G755" s="17" t="s">
        <v>964</v>
      </c>
      <c r="H755" s="21">
        <v>25.5405</v>
      </c>
      <c r="I755" s="21">
        <v>82.0889</v>
      </c>
      <c r="J755" s="17"/>
      <c r="K755" s="17"/>
    </row>
    <row r="756">
      <c r="A756" s="18">
        <v>13.0</v>
      </c>
      <c r="B756" s="17" t="s">
        <v>978</v>
      </c>
      <c r="C756" s="17" t="s">
        <v>555</v>
      </c>
      <c r="D756" s="19">
        <v>1291.0</v>
      </c>
      <c r="E756" s="20">
        <v>0.13</v>
      </c>
      <c r="F756" s="17" t="s">
        <v>10</v>
      </c>
      <c r="G756" s="17" t="s">
        <v>964</v>
      </c>
      <c r="H756" s="21">
        <v>25.5405</v>
      </c>
      <c r="I756" s="21">
        <v>82.0889</v>
      </c>
      <c r="J756" s="17"/>
      <c r="K756" s="17"/>
    </row>
    <row r="757">
      <c r="A757" s="18">
        <v>14.0</v>
      </c>
      <c r="B757" s="17" t="s">
        <v>979</v>
      </c>
      <c r="C757" s="17" t="s">
        <v>841</v>
      </c>
      <c r="D757" s="19">
        <v>1052.0</v>
      </c>
      <c r="E757" s="20">
        <v>0.1</v>
      </c>
      <c r="F757" s="17" t="s">
        <v>10</v>
      </c>
      <c r="G757" s="17" t="s">
        <v>964</v>
      </c>
      <c r="H757" s="21">
        <v>25.5405</v>
      </c>
      <c r="I757" s="21">
        <v>82.0889</v>
      </c>
      <c r="J757" s="17"/>
      <c r="K757" s="17"/>
    </row>
    <row r="758">
      <c r="A758" s="18">
        <v>15.0</v>
      </c>
      <c r="B758" s="17" t="s">
        <v>980</v>
      </c>
      <c r="C758" s="17" t="s">
        <v>228</v>
      </c>
      <c r="D758" s="19">
        <v>948.0</v>
      </c>
      <c r="E758" s="20">
        <v>0.09</v>
      </c>
      <c r="F758" s="17" t="s">
        <v>10</v>
      </c>
      <c r="G758" s="17" t="s">
        <v>964</v>
      </c>
      <c r="H758" s="21">
        <v>25.5405</v>
      </c>
      <c r="I758" s="21">
        <v>82.0889</v>
      </c>
      <c r="J758" s="17"/>
      <c r="K758" s="17"/>
    </row>
    <row r="759">
      <c r="A759" s="18">
        <v>16.0</v>
      </c>
      <c r="B759" s="17" t="s">
        <v>119</v>
      </c>
      <c r="C759" s="17" t="s">
        <v>120</v>
      </c>
      <c r="D759" s="19">
        <v>5460.0</v>
      </c>
      <c r="E759" s="20">
        <v>0.54</v>
      </c>
      <c r="F759" s="17" t="s">
        <v>10</v>
      </c>
      <c r="G759" s="17" t="s">
        <v>964</v>
      </c>
      <c r="H759" s="21">
        <v>25.5405</v>
      </c>
      <c r="I759" s="21">
        <v>82.0889</v>
      </c>
      <c r="J759" s="17"/>
      <c r="K759" s="17"/>
    </row>
    <row r="760">
      <c r="A760" s="18">
        <v>1.0</v>
      </c>
      <c r="B760" s="17" t="s">
        <v>981</v>
      </c>
      <c r="C760" s="17" t="s">
        <v>99</v>
      </c>
      <c r="D760" s="19">
        <v>607158.0</v>
      </c>
      <c r="E760" s="20">
        <v>52.3</v>
      </c>
      <c r="F760" s="17" t="s">
        <v>10</v>
      </c>
      <c r="G760" s="17" t="s">
        <v>982</v>
      </c>
      <c r="H760" s="21">
        <v>28.6374</v>
      </c>
      <c r="I760" s="21">
        <v>79.805</v>
      </c>
      <c r="J760" s="17"/>
      <c r="K760" s="17"/>
    </row>
    <row r="761">
      <c r="A761" s="18">
        <v>2.0</v>
      </c>
      <c r="B761" s="17" t="s">
        <v>983</v>
      </c>
      <c r="C761" s="17" t="s">
        <v>102</v>
      </c>
      <c r="D761" s="19">
        <v>442223.0</v>
      </c>
      <c r="E761" s="20">
        <v>38.09</v>
      </c>
      <c r="F761" s="17" t="s">
        <v>10</v>
      </c>
      <c r="G761" s="17" t="s">
        <v>982</v>
      </c>
      <c r="H761" s="21">
        <v>28.6374</v>
      </c>
      <c r="I761" s="21">
        <v>79.805</v>
      </c>
      <c r="J761" s="17"/>
      <c r="K761" s="17"/>
    </row>
    <row r="762">
      <c r="A762" s="18">
        <v>3.0</v>
      </c>
      <c r="B762" s="17" t="s">
        <v>984</v>
      </c>
      <c r="C762" s="17" t="s">
        <v>104</v>
      </c>
      <c r="D762" s="19">
        <v>89697.0</v>
      </c>
      <c r="E762" s="20">
        <v>7.73</v>
      </c>
      <c r="F762" s="17" t="s">
        <v>10</v>
      </c>
      <c r="G762" s="17" t="s">
        <v>982</v>
      </c>
      <c r="H762" s="21">
        <v>28.6374</v>
      </c>
      <c r="I762" s="21">
        <v>79.805</v>
      </c>
      <c r="J762" s="17"/>
      <c r="K762" s="17"/>
    </row>
    <row r="763">
      <c r="A763" s="18">
        <v>4.0</v>
      </c>
      <c r="B763" s="17" t="s">
        <v>985</v>
      </c>
      <c r="C763" s="17" t="s">
        <v>678</v>
      </c>
      <c r="D763" s="19">
        <v>3809.0</v>
      </c>
      <c r="E763" s="20">
        <v>0.33</v>
      </c>
      <c r="F763" s="17" t="s">
        <v>10</v>
      </c>
      <c r="G763" s="17" t="s">
        <v>982</v>
      </c>
      <c r="H763" s="21">
        <v>28.6374</v>
      </c>
      <c r="I763" s="21">
        <v>79.805</v>
      </c>
      <c r="J763" s="17"/>
      <c r="K763" s="17"/>
    </row>
    <row r="764">
      <c r="A764" s="18">
        <v>5.0</v>
      </c>
      <c r="B764" s="17" t="s">
        <v>986</v>
      </c>
      <c r="C764" s="17" t="s">
        <v>110</v>
      </c>
      <c r="D764" s="19">
        <v>2727.0</v>
      </c>
      <c r="E764" s="20">
        <v>0.23</v>
      </c>
      <c r="F764" s="17" t="s">
        <v>10</v>
      </c>
      <c r="G764" s="17" t="s">
        <v>982</v>
      </c>
      <c r="H764" s="21">
        <v>28.6374</v>
      </c>
      <c r="I764" s="21">
        <v>79.805</v>
      </c>
      <c r="J764" s="17"/>
      <c r="K764" s="17"/>
    </row>
    <row r="765">
      <c r="A765" s="18">
        <v>6.0</v>
      </c>
      <c r="B765" s="17" t="s">
        <v>987</v>
      </c>
      <c r="C765" s="17" t="s">
        <v>110</v>
      </c>
      <c r="D765" s="19">
        <v>1846.0</v>
      </c>
      <c r="E765" s="20">
        <v>0.16</v>
      </c>
      <c r="F765" s="17" t="s">
        <v>10</v>
      </c>
      <c r="G765" s="17" t="s">
        <v>982</v>
      </c>
      <c r="H765" s="21">
        <v>28.6374</v>
      </c>
      <c r="I765" s="21">
        <v>79.805</v>
      </c>
      <c r="J765" s="17"/>
      <c r="K765" s="17"/>
    </row>
    <row r="766">
      <c r="A766" s="18">
        <v>7.0</v>
      </c>
      <c r="B766" s="17" t="s">
        <v>988</v>
      </c>
      <c r="C766" s="17" t="s">
        <v>110</v>
      </c>
      <c r="D766" s="19">
        <v>1850.0</v>
      </c>
      <c r="E766" s="20">
        <v>0.16</v>
      </c>
      <c r="F766" s="17" t="s">
        <v>10</v>
      </c>
      <c r="G766" s="17" t="s">
        <v>982</v>
      </c>
      <c r="H766" s="21">
        <v>28.6374</v>
      </c>
      <c r="I766" s="21">
        <v>79.805</v>
      </c>
      <c r="J766" s="17"/>
      <c r="K766" s="17"/>
    </row>
    <row r="767">
      <c r="A767" s="18">
        <v>8.0</v>
      </c>
      <c r="B767" s="17" t="s">
        <v>989</v>
      </c>
      <c r="C767" s="17" t="s">
        <v>110</v>
      </c>
      <c r="D767" s="19">
        <v>1726.0</v>
      </c>
      <c r="E767" s="20">
        <v>0.15</v>
      </c>
      <c r="F767" s="17" t="s">
        <v>10</v>
      </c>
      <c r="G767" s="17" t="s">
        <v>982</v>
      </c>
      <c r="H767" s="21">
        <v>28.6374</v>
      </c>
      <c r="I767" s="21">
        <v>79.805</v>
      </c>
      <c r="J767" s="17"/>
      <c r="K767" s="17"/>
    </row>
    <row r="768">
      <c r="A768" s="18">
        <v>9.0</v>
      </c>
      <c r="B768" s="17" t="s">
        <v>990</v>
      </c>
      <c r="C768" s="17" t="s">
        <v>175</v>
      </c>
      <c r="D768" s="19">
        <v>1631.0</v>
      </c>
      <c r="E768" s="20">
        <v>0.14</v>
      </c>
      <c r="F768" s="17" t="s">
        <v>10</v>
      </c>
      <c r="G768" s="17" t="s">
        <v>982</v>
      </c>
      <c r="H768" s="21">
        <v>28.6374</v>
      </c>
      <c r="I768" s="21">
        <v>79.805</v>
      </c>
      <c r="J768" s="17"/>
      <c r="K768" s="17"/>
    </row>
    <row r="769">
      <c r="A769" s="18">
        <v>10.0</v>
      </c>
      <c r="B769" s="17" t="s">
        <v>991</v>
      </c>
      <c r="C769" s="17" t="s">
        <v>110</v>
      </c>
      <c r="D769" s="19">
        <v>1539.0</v>
      </c>
      <c r="E769" s="20">
        <v>0.13</v>
      </c>
      <c r="F769" s="17" t="s">
        <v>10</v>
      </c>
      <c r="G769" s="17" t="s">
        <v>982</v>
      </c>
      <c r="H769" s="21">
        <v>28.6374</v>
      </c>
      <c r="I769" s="21">
        <v>79.805</v>
      </c>
      <c r="J769" s="17"/>
      <c r="K769" s="17"/>
    </row>
    <row r="770">
      <c r="A770" s="18">
        <v>11.0</v>
      </c>
      <c r="B770" s="17" t="s">
        <v>119</v>
      </c>
      <c r="C770" s="17" t="s">
        <v>120</v>
      </c>
      <c r="D770" s="19">
        <v>6741.0</v>
      </c>
      <c r="E770" s="20">
        <v>0.58</v>
      </c>
      <c r="F770" s="17" t="s">
        <v>10</v>
      </c>
      <c r="G770" s="17" t="s">
        <v>982</v>
      </c>
      <c r="H770" s="21">
        <v>28.6374</v>
      </c>
      <c r="I770" s="21">
        <v>79.805</v>
      </c>
      <c r="J770" s="17"/>
      <c r="K770" s="17"/>
    </row>
    <row r="771">
      <c r="A771" s="18">
        <v>1.0</v>
      </c>
      <c r="B771" s="17" t="s">
        <v>992</v>
      </c>
      <c r="C771" s="17" t="s">
        <v>102</v>
      </c>
      <c r="D771" s="19">
        <v>441932.0</v>
      </c>
      <c r="E771" s="20">
        <v>46.65</v>
      </c>
      <c r="F771" s="17" t="s">
        <v>10</v>
      </c>
      <c r="G771" s="17" t="s">
        <v>993</v>
      </c>
      <c r="H771" s="21">
        <v>25.8958</v>
      </c>
      <c r="I771" s="21">
        <v>81.971</v>
      </c>
      <c r="J771" s="17"/>
      <c r="K771" s="17"/>
    </row>
    <row r="772">
      <c r="A772" s="18">
        <v>2.0</v>
      </c>
      <c r="B772" s="17" t="s">
        <v>994</v>
      </c>
      <c r="C772" s="17" t="s">
        <v>99</v>
      </c>
      <c r="D772" s="19">
        <v>375726.0</v>
      </c>
      <c r="E772" s="20">
        <v>39.66</v>
      </c>
      <c r="F772" s="17" t="s">
        <v>10</v>
      </c>
      <c r="G772" s="17" t="s">
        <v>993</v>
      </c>
      <c r="H772" s="21">
        <v>25.8958</v>
      </c>
      <c r="I772" s="21">
        <v>81.971</v>
      </c>
      <c r="J772" s="17"/>
      <c r="K772" s="17"/>
    </row>
    <row r="773">
      <c r="A773" s="18">
        <v>3.0</v>
      </c>
      <c r="B773" s="17" t="s">
        <v>995</v>
      </c>
      <c r="C773" s="17" t="s">
        <v>104</v>
      </c>
      <c r="D773" s="19">
        <v>80144.0</v>
      </c>
      <c r="E773" s="20">
        <v>8.46</v>
      </c>
      <c r="F773" s="17" t="s">
        <v>10</v>
      </c>
      <c r="G773" s="17" t="s">
        <v>993</v>
      </c>
      <c r="H773" s="21">
        <v>25.8958</v>
      </c>
      <c r="I773" s="21">
        <v>81.971</v>
      </c>
      <c r="J773" s="17"/>
      <c r="K773" s="17"/>
    </row>
    <row r="774">
      <c r="A774" s="18">
        <v>4.0</v>
      </c>
      <c r="B774" s="17" t="s">
        <v>996</v>
      </c>
      <c r="C774" s="17" t="s">
        <v>997</v>
      </c>
      <c r="D774" s="19">
        <v>5286.0</v>
      </c>
      <c r="E774" s="20">
        <v>0.56</v>
      </c>
      <c r="F774" s="17" t="s">
        <v>10</v>
      </c>
      <c r="G774" s="17" t="s">
        <v>993</v>
      </c>
      <c r="H774" s="21">
        <v>25.8958</v>
      </c>
      <c r="I774" s="21">
        <v>81.971</v>
      </c>
      <c r="J774" s="17"/>
      <c r="K774" s="17"/>
    </row>
    <row r="775">
      <c r="A775" s="18">
        <v>5.0</v>
      </c>
      <c r="B775" s="17" t="s">
        <v>998</v>
      </c>
      <c r="C775" s="17" t="s">
        <v>999</v>
      </c>
      <c r="D775" s="19">
        <v>4991.0</v>
      </c>
      <c r="E775" s="20">
        <v>0.53</v>
      </c>
      <c r="F775" s="17" t="s">
        <v>10</v>
      </c>
      <c r="G775" s="17" t="s">
        <v>993</v>
      </c>
      <c r="H775" s="21">
        <v>25.8958</v>
      </c>
      <c r="I775" s="21">
        <v>81.971</v>
      </c>
      <c r="J775" s="17"/>
      <c r="K775" s="17"/>
    </row>
    <row r="776">
      <c r="A776" s="18">
        <v>6.0</v>
      </c>
      <c r="B776" s="17" t="s">
        <v>1000</v>
      </c>
      <c r="C776" s="17" t="s">
        <v>146</v>
      </c>
      <c r="D776" s="19">
        <v>4711.0</v>
      </c>
      <c r="E776" s="20">
        <v>0.5</v>
      </c>
      <c r="F776" s="17" t="s">
        <v>10</v>
      </c>
      <c r="G776" s="17" t="s">
        <v>993</v>
      </c>
      <c r="H776" s="21">
        <v>25.8958</v>
      </c>
      <c r="I776" s="21">
        <v>81.971</v>
      </c>
      <c r="J776" s="17"/>
      <c r="K776" s="17"/>
    </row>
    <row r="777">
      <c r="A777" s="18">
        <v>7.0</v>
      </c>
      <c r="B777" s="17" t="s">
        <v>460</v>
      </c>
      <c r="C777" s="17" t="s">
        <v>110</v>
      </c>
      <c r="D777" s="19">
        <v>4138.0</v>
      </c>
      <c r="E777" s="20">
        <v>0.44</v>
      </c>
      <c r="F777" s="17" t="s">
        <v>10</v>
      </c>
      <c r="G777" s="17" t="s">
        <v>993</v>
      </c>
      <c r="H777" s="21">
        <v>25.8958</v>
      </c>
      <c r="I777" s="21">
        <v>81.971</v>
      </c>
      <c r="J777" s="17"/>
      <c r="K777" s="17"/>
    </row>
    <row r="778">
      <c r="A778" s="18">
        <v>8.0</v>
      </c>
      <c r="B778" s="17" t="s">
        <v>1001</v>
      </c>
      <c r="C778" s="17" t="s">
        <v>306</v>
      </c>
      <c r="D778" s="19">
        <v>3340.0</v>
      </c>
      <c r="E778" s="20">
        <v>0.35</v>
      </c>
      <c r="F778" s="17" t="s">
        <v>10</v>
      </c>
      <c r="G778" s="17" t="s">
        <v>993</v>
      </c>
      <c r="H778" s="21">
        <v>25.8958</v>
      </c>
      <c r="I778" s="21">
        <v>81.971</v>
      </c>
      <c r="J778" s="17"/>
      <c r="K778" s="17"/>
    </row>
    <row r="779">
      <c r="A779" s="18">
        <v>9.0</v>
      </c>
      <c r="B779" s="17" t="s">
        <v>1002</v>
      </c>
      <c r="C779" s="17" t="s">
        <v>110</v>
      </c>
      <c r="D779" s="19">
        <v>2581.0</v>
      </c>
      <c r="E779" s="20">
        <v>0.27</v>
      </c>
      <c r="F779" s="17" t="s">
        <v>10</v>
      </c>
      <c r="G779" s="17" t="s">
        <v>993</v>
      </c>
      <c r="H779" s="21">
        <v>25.8958</v>
      </c>
      <c r="I779" s="21">
        <v>81.971</v>
      </c>
      <c r="J779" s="17"/>
      <c r="K779" s="17"/>
    </row>
    <row r="780">
      <c r="A780" s="18">
        <v>10.0</v>
      </c>
      <c r="B780" s="17" t="s">
        <v>1003</v>
      </c>
      <c r="C780" s="17" t="s">
        <v>1004</v>
      </c>
      <c r="D780" s="19">
        <v>2459.0</v>
      </c>
      <c r="E780" s="20">
        <v>0.26</v>
      </c>
      <c r="F780" s="17" t="s">
        <v>10</v>
      </c>
      <c r="G780" s="17" t="s">
        <v>993</v>
      </c>
      <c r="H780" s="21">
        <v>25.8958</v>
      </c>
      <c r="I780" s="21">
        <v>81.971</v>
      </c>
      <c r="J780" s="17"/>
      <c r="K780" s="17"/>
    </row>
    <row r="781">
      <c r="A781" s="18">
        <v>11.0</v>
      </c>
      <c r="B781" s="17" t="s">
        <v>1005</v>
      </c>
      <c r="C781" s="17" t="s">
        <v>165</v>
      </c>
      <c r="D781" s="19">
        <v>2429.0</v>
      </c>
      <c r="E781" s="20">
        <v>0.26</v>
      </c>
      <c r="F781" s="17" t="s">
        <v>10</v>
      </c>
      <c r="G781" s="17" t="s">
        <v>993</v>
      </c>
      <c r="H781" s="21">
        <v>25.8958</v>
      </c>
      <c r="I781" s="21">
        <v>81.971</v>
      </c>
      <c r="J781" s="17"/>
      <c r="K781" s="17"/>
    </row>
    <row r="782">
      <c r="A782" s="18">
        <v>12.0</v>
      </c>
      <c r="B782" s="17" t="s">
        <v>1006</v>
      </c>
      <c r="C782" s="17" t="s">
        <v>202</v>
      </c>
      <c r="D782" s="19">
        <v>1964.0</v>
      </c>
      <c r="E782" s="20">
        <v>0.21</v>
      </c>
      <c r="F782" s="17" t="s">
        <v>10</v>
      </c>
      <c r="G782" s="17" t="s">
        <v>993</v>
      </c>
      <c r="H782" s="21">
        <v>25.8958</v>
      </c>
      <c r="I782" s="21">
        <v>81.971</v>
      </c>
      <c r="J782" s="17"/>
      <c r="K782" s="17"/>
    </row>
    <row r="783">
      <c r="A783" s="18">
        <v>13.0</v>
      </c>
      <c r="B783" s="17" t="s">
        <v>1007</v>
      </c>
      <c r="C783" s="17" t="s">
        <v>110</v>
      </c>
      <c r="D783" s="19">
        <v>1623.0</v>
      </c>
      <c r="E783" s="20">
        <v>0.17</v>
      </c>
      <c r="F783" s="17" t="s">
        <v>10</v>
      </c>
      <c r="G783" s="17" t="s">
        <v>993</v>
      </c>
      <c r="H783" s="21">
        <v>25.8958</v>
      </c>
      <c r="I783" s="21">
        <v>81.971</v>
      </c>
      <c r="J783" s="17"/>
      <c r="K783" s="17"/>
    </row>
    <row r="784">
      <c r="A784" s="18">
        <v>14.0</v>
      </c>
      <c r="B784" s="17" t="s">
        <v>1008</v>
      </c>
      <c r="C784" s="17" t="s">
        <v>1009</v>
      </c>
      <c r="D784" s="19">
        <v>1594.0</v>
      </c>
      <c r="E784" s="20">
        <v>0.17</v>
      </c>
      <c r="F784" s="17" t="s">
        <v>10</v>
      </c>
      <c r="G784" s="17" t="s">
        <v>993</v>
      </c>
      <c r="H784" s="21">
        <v>25.8958</v>
      </c>
      <c r="I784" s="21">
        <v>81.971</v>
      </c>
      <c r="J784" s="17"/>
      <c r="K784" s="17"/>
    </row>
    <row r="785">
      <c r="A785" s="18">
        <v>15.0</v>
      </c>
      <c r="B785" s="17" t="s">
        <v>1010</v>
      </c>
      <c r="C785" s="17" t="s">
        <v>781</v>
      </c>
      <c r="D785" s="19">
        <v>1327.0</v>
      </c>
      <c r="E785" s="20">
        <v>0.14</v>
      </c>
      <c r="F785" s="17" t="s">
        <v>10</v>
      </c>
      <c r="G785" s="17" t="s">
        <v>993</v>
      </c>
      <c r="H785" s="21">
        <v>25.8958</v>
      </c>
      <c r="I785" s="21">
        <v>81.971</v>
      </c>
      <c r="J785" s="17"/>
      <c r="K785" s="17"/>
    </row>
    <row r="786">
      <c r="A786" s="18">
        <v>16.0</v>
      </c>
      <c r="B786" s="17" t="s">
        <v>864</v>
      </c>
      <c r="C786" s="17" t="s">
        <v>110</v>
      </c>
      <c r="D786" s="19">
        <v>1136.0</v>
      </c>
      <c r="E786" s="20">
        <v>0.12</v>
      </c>
      <c r="F786" s="17" t="s">
        <v>10</v>
      </c>
      <c r="G786" s="17" t="s">
        <v>993</v>
      </c>
      <c r="H786" s="21">
        <v>25.8958</v>
      </c>
      <c r="I786" s="21">
        <v>81.971</v>
      </c>
      <c r="J786" s="17"/>
      <c r="K786" s="17"/>
    </row>
    <row r="787">
      <c r="A787" s="18">
        <v>17.0</v>
      </c>
      <c r="B787" s="17" t="s">
        <v>1011</v>
      </c>
      <c r="C787" s="17" t="s">
        <v>110</v>
      </c>
      <c r="D787" s="19">
        <v>1129.0</v>
      </c>
      <c r="E787" s="20">
        <v>0.12</v>
      </c>
      <c r="F787" s="17" t="s">
        <v>10</v>
      </c>
      <c r="G787" s="17" t="s">
        <v>993</v>
      </c>
      <c r="H787" s="21">
        <v>25.8958</v>
      </c>
      <c r="I787" s="21">
        <v>81.971</v>
      </c>
      <c r="J787" s="17"/>
      <c r="K787" s="17"/>
    </row>
    <row r="788">
      <c r="A788" s="18">
        <v>18.0</v>
      </c>
      <c r="B788" s="17" t="s">
        <v>1012</v>
      </c>
      <c r="C788" s="17" t="s">
        <v>1013</v>
      </c>
      <c r="D788" s="19">
        <v>1116.0</v>
      </c>
      <c r="E788" s="20">
        <v>0.12</v>
      </c>
      <c r="F788" s="17" t="s">
        <v>10</v>
      </c>
      <c r="G788" s="17" t="s">
        <v>993</v>
      </c>
      <c r="H788" s="21">
        <v>25.8958</v>
      </c>
      <c r="I788" s="21">
        <v>81.971</v>
      </c>
      <c r="J788" s="17"/>
      <c r="K788" s="17"/>
    </row>
    <row r="789">
      <c r="A789" s="18">
        <v>19.0</v>
      </c>
      <c r="B789" s="17" t="s">
        <v>1014</v>
      </c>
      <c r="C789" s="17" t="s">
        <v>599</v>
      </c>
      <c r="D789" s="19">
        <v>1071.0</v>
      </c>
      <c r="E789" s="20">
        <v>0.11</v>
      </c>
      <c r="F789" s="17" t="s">
        <v>10</v>
      </c>
      <c r="G789" s="17" t="s">
        <v>993</v>
      </c>
      <c r="H789" s="21">
        <v>25.8958</v>
      </c>
      <c r="I789" s="21">
        <v>81.971</v>
      </c>
      <c r="J789" s="17"/>
      <c r="K789" s="17"/>
    </row>
    <row r="790">
      <c r="A790" s="18">
        <v>20.0</v>
      </c>
      <c r="B790" s="17" t="s">
        <v>1015</v>
      </c>
      <c r="C790" s="17" t="s">
        <v>110</v>
      </c>
      <c r="D790" s="19">
        <v>1030.0</v>
      </c>
      <c r="E790" s="20">
        <v>0.11</v>
      </c>
      <c r="F790" s="17" t="s">
        <v>10</v>
      </c>
      <c r="G790" s="17" t="s">
        <v>993</v>
      </c>
      <c r="H790" s="21">
        <v>25.8958</v>
      </c>
      <c r="I790" s="21">
        <v>81.971</v>
      </c>
      <c r="J790" s="17"/>
      <c r="K790" s="17"/>
    </row>
    <row r="791">
      <c r="A791" s="18">
        <v>21.0</v>
      </c>
      <c r="B791" s="17" t="s">
        <v>1016</v>
      </c>
      <c r="C791" s="17" t="s">
        <v>256</v>
      </c>
      <c r="D791" s="19">
        <v>993.0</v>
      </c>
      <c r="E791" s="20">
        <v>0.1</v>
      </c>
      <c r="F791" s="17" t="s">
        <v>10</v>
      </c>
      <c r="G791" s="17" t="s">
        <v>993</v>
      </c>
      <c r="H791" s="21">
        <v>25.8958</v>
      </c>
      <c r="I791" s="21">
        <v>81.971</v>
      </c>
      <c r="J791" s="17"/>
      <c r="K791" s="17"/>
    </row>
    <row r="792">
      <c r="A792" s="18">
        <v>22.0</v>
      </c>
      <c r="B792" s="17" t="s">
        <v>1017</v>
      </c>
      <c r="C792" s="17" t="s">
        <v>228</v>
      </c>
      <c r="D792" s="19">
        <v>971.0</v>
      </c>
      <c r="E792" s="20">
        <v>0.1</v>
      </c>
      <c r="F792" s="17" t="s">
        <v>10</v>
      </c>
      <c r="G792" s="17" t="s">
        <v>993</v>
      </c>
      <c r="H792" s="21">
        <v>25.8958</v>
      </c>
      <c r="I792" s="21">
        <v>81.971</v>
      </c>
      <c r="J792" s="17"/>
      <c r="K792" s="17"/>
    </row>
    <row r="793">
      <c r="A793" s="18">
        <v>23.0</v>
      </c>
      <c r="B793" s="17" t="s">
        <v>1018</v>
      </c>
      <c r="C793" s="17" t="s">
        <v>110</v>
      </c>
      <c r="D793" s="19">
        <v>851.0</v>
      </c>
      <c r="E793" s="20">
        <v>0.09</v>
      </c>
      <c r="F793" s="17" t="s">
        <v>10</v>
      </c>
      <c r="G793" s="17" t="s">
        <v>993</v>
      </c>
      <c r="H793" s="21">
        <v>25.8958</v>
      </c>
      <c r="I793" s="21">
        <v>81.971</v>
      </c>
      <c r="J793" s="17"/>
      <c r="K793" s="17"/>
    </row>
    <row r="794">
      <c r="A794" s="18">
        <v>24.0</v>
      </c>
      <c r="B794" s="17" t="s">
        <v>1019</v>
      </c>
      <c r="C794" s="17" t="s">
        <v>110</v>
      </c>
      <c r="D794" s="19">
        <v>678.0</v>
      </c>
      <c r="E794" s="20">
        <v>0.07</v>
      </c>
      <c r="F794" s="17" t="s">
        <v>10</v>
      </c>
      <c r="G794" s="17" t="s">
        <v>993</v>
      </c>
      <c r="H794" s="21">
        <v>25.8958</v>
      </c>
      <c r="I794" s="21">
        <v>81.971</v>
      </c>
      <c r="J794" s="17"/>
      <c r="K794" s="17"/>
    </row>
    <row r="795">
      <c r="A795" s="18">
        <v>25.0</v>
      </c>
      <c r="B795" s="17" t="s">
        <v>364</v>
      </c>
      <c r="C795" s="17" t="s">
        <v>110</v>
      </c>
      <c r="D795" s="19">
        <v>674.0</v>
      </c>
      <c r="E795" s="20">
        <v>0.07</v>
      </c>
      <c r="F795" s="17" t="s">
        <v>10</v>
      </c>
      <c r="G795" s="17" t="s">
        <v>993</v>
      </c>
      <c r="H795" s="21">
        <v>25.8958</v>
      </c>
      <c r="I795" s="21">
        <v>81.971</v>
      </c>
      <c r="J795" s="17"/>
      <c r="K795" s="17"/>
    </row>
    <row r="796">
      <c r="A796" s="18">
        <v>26.0</v>
      </c>
      <c r="B796" s="17" t="s">
        <v>1020</v>
      </c>
      <c r="C796" s="17" t="s">
        <v>110</v>
      </c>
      <c r="D796" s="19">
        <v>503.0</v>
      </c>
      <c r="E796" s="20">
        <v>0.05</v>
      </c>
      <c r="F796" s="17" t="s">
        <v>10</v>
      </c>
      <c r="G796" s="17" t="s">
        <v>993</v>
      </c>
      <c r="H796" s="21">
        <v>25.8958</v>
      </c>
      <c r="I796" s="21">
        <v>81.971</v>
      </c>
      <c r="J796" s="17"/>
      <c r="K796" s="17"/>
    </row>
    <row r="797">
      <c r="A797" s="18">
        <v>27.0</v>
      </c>
      <c r="B797" s="17" t="s">
        <v>119</v>
      </c>
      <c r="C797" s="17" t="s">
        <v>120</v>
      </c>
      <c r="D797" s="19">
        <v>2891.0</v>
      </c>
      <c r="E797" s="20">
        <v>0.31</v>
      </c>
      <c r="F797" s="17" t="s">
        <v>10</v>
      </c>
      <c r="G797" s="17" t="s">
        <v>993</v>
      </c>
      <c r="H797" s="21">
        <v>25.8958</v>
      </c>
      <c r="I797" s="21">
        <v>81.971</v>
      </c>
      <c r="J797" s="17"/>
      <c r="K797" s="17"/>
    </row>
    <row r="798">
      <c r="A798" s="18">
        <v>1.0</v>
      </c>
      <c r="B798" s="17" t="s">
        <v>1021</v>
      </c>
      <c r="C798" s="17" t="s">
        <v>155</v>
      </c>
      <c r="D798" s="19">
        <v>687649.0</v>
      </c>
      <c r="E798" s="20">
        <v>66.17</v>
      </c>
      <c r="F798" s="17" t="s">
        <v>10</v>
      </c>
      <c r="G798" s="17" t="s">
        <v>1022</v>
      </c>
      <c r="H798" s="21">
        <v>26.2303</v>
      </c>
      <c r="I798" s="21">
        <v>81.2342</v>
      </c>
      <c r="J798" s="17"/>
      <c r="K798" s="17"/>
    </row>
    <row r="799">
      <c r="A799" s="18">
        <v>2.0</v>
      </c>
      <c r="B799" s="17" t="s">
        <v>1023</v>
      </c>
      <c r="C799" s="17" t="s">
        <v>99</v>
      </c>
      <c r="D799" s="19">
        <v>297619.0</v>
      </c>
      <c r="E799" s="20">
        <v>28.64</v>
      </c>
      <c r="F799" s="17" t="s">
        <v>10</v>
      </c>
      <c r="G799" s="17" t="s">
        <v>1022</v>
      </c>
      <c r="H799" s="21">
        <v>26.2303</v>
      </c>
      <c r="I799" s="21">
        <v>81.2342</v>
      </c>
      <c r="J799" s="17"/>
      <c r="K799" s="17"/>
    </row>
    <row r="800">
      <c r="A800" s="18">
        <v>3.0</v>
      </c>
      <c r="B800" s="17" t="s">
        <v>1024</v>
      </c>
      <c r="C800" s="17" t="s">
        <v>104</v>
      </c>
      <c r="D800" s="19">
        <v>21624.0</v>
      </c>
      <c r="E800" s="20">
        <v>2.08</v>
      </c>
      <c r="F800" s="17" t="s">
        <v>10</v>
      </c>
      <c r="G800" s="17" t="s">
        <v>1022</v>
      </c>
      <c r="H800" s="21">
        <v>26.2303</v>
      </c>
      <c r="I800" s="21">
        <v>81.2342</v>
      </c>
      <c r="J800" s="17"/>
      <c r="K800" s="17"/>
    </row>
    <row r="801">
      <c r="A801" s="18">
        <v>4.0</v>
      </c>
      <c r="B801" s="17" t="s">
        <v>1025</v>
      </c>
      <c r="C801" s="17" t="s">
        <v>1026</v>
      </c>
      <c r="D801" s="19">
        <v>8678.0</v>
      </c>
      <c r="E801" s="20">
        <v>0.84</v>
      </c>
      <c r="F801" s="17" t="s">
        <v>10</v>
      </c>
      <c r="G801" s="17" t="s">
        <v>1022</v>
      </c>
      <c r="H801" s="21">
        <v>26.2303</v>
      </c>
      <c r="I801" s="21">
        <v>81.2342</v>
      </c>
      <c r="J801" s="17"/>
      <c r="K801" s="17"/>
    </row>
    <row r="802">
      <c r="A802" s="18">
        <v>5.0</v>
      </c>
      <c r="B802" s="17" t="s">
        <v>1027</v>
      </c>
      <c r="C802" s="17" t="s">
        <v>110</v>
      </c>
      <c r="D802" s="19">
        <v>5399.0</v>
      </c>
      <c r="E802" s="20">
        <v>0.52</v>
      </c>
      <c r="F802" s="17" t="s">
        <v>10</v>
      </c>
      <c r="G802" s="17" t="s">
        <v>1022</v>
      </c>
      <c r="H802" s="21">
        <v>26.2303</v>
      </c>
      <c r="I802" s="21">
        <v>81.2342</v>
      </c>
      <c r="J802" s="17"/>
      <c r="K802" s="17"/>
    </row>
    <row r="803">
      <c r="A803" s="18">
        <v>6.0</v>
      </c>
      <c r="B803" s="17" t="s">
        <v>1028</v>
      </c>
      <c r="C803" s="17" t="s">
        <v>1029</v>
      </c>
      <c r="D803" s="19">
        <v>4345.0</v>
      </c>
      <c r="E803" s="20">
        <v>0.42</v>
      </c>
      <c r="F803" s="17" t="s">
        <v>10</v>
      </c>
      <c r="G803" s="17" t="s">
        <v>1022</v>
      </c>
      <c r="H803" s="21">
        <v>26.2303</v>
      </c>
      <c r="I803" s="21">
        <v>81.2342</v>
      </c>
      <c r="J803" s="17"/>
      <c r="K803" s="17"/>
    </row>
    <row r="804">
      <c r="A804" s="18">
        <v>7.0</v>
      </c>
      <c r="B804" s="17" t="s">
        <v>1030</v>
      </c>
      <c r="C804" s="17" t="s">
        <v>781</v>
      </c>
      <c r="D804" s="19">
        <v>3859.0</v>
      </c>
      <c r="E804" s="20">
        <v>0.37</v>
      </c>
      <c r="F804" s="17" t="s">
        <v>10</v>
      </c>
      <c r="G804" s="17" t="s">
        <v>1022</v>
      </c>
      <c r="H804" s="21">
        <v>26.2303</v>
      </c>
      <c r="I804" s="21">
        <v>81.2342</v>
      </c>
      <c r="J804" s="17"/>
      <c r="K804" s="17"/>
    </row>
    <row r="805">
      <c r="A805" s="18">
        <v>8.0</v>
      </c>
      <c r="B805" s="17" t="s">
        <v>1031</v>
      </c>
      <c r="C805" s="17" t="s">
        <v>165</v>
      </c>
      <c r="D805" s="19">
        <v>2174.0</v>
      </c>
      <c r="E805" s="20">
        <v>0.21</v>
      </c>
      <c r="F805" s="17" t="s">
        <v>10</v>
      </c>
      <c r="G805" s="17" t="s">
        <v>1022</v>
      </c>
      <c r="H805" s="21">
        <v>26.2303</v>
      </c>
      <c r="I805" s="21">
        <v>81.2342</v>
      </c>
      <c r="J805" s="17"/>
      <c r="K805" s="17"/>
    </row>
    <row r="806">
      <c r="A806" s="18">
        <v>9.0</v>
      </c>
      <c r="B806" s="17" t="s">
        <v>119</v>
      </c>
      <c r="C806" s="17" t="s">
        <v>120</v>
      </c>
      <c r="D806" s="19">
        <v>7872.0</v>
      </c>
      <c r="E806" s="20">
        <v>0.76</v>
      </c>
      <c r="F806" s="17" t="s">
        <v>10</v>
      </c>
      <c r="G806" s="17" t="s">
        <v>1022</v>
      </c>
      <c r="H806" s="21">
        <v>26.2303</v>
      </c>
      <c r="I806" s="21">
        <v>81.2342</v>
      </c>
      <c r="J806" s="17"/>
      <c r="K806" s="17"/>
    </row>
    <row r="807">
      <c r="A807" s="18">
        <v>1.0</v>
      </c>
      <c r="B807" s="17" t="s">
        <v>1032</v>
      </c>
      <c r="C807" s="17" t="s">
        <v>102</v>
      </c>
      <c r="D807" s="19">
        <v>481503.0</v>
      </c>
      <c r="E807" s="20">
        <v>49.74</v>
      </c>
      <c r="F807" s="17" t="s">
        <v>10</v>
      </c>
      <c r="G807" s="17" t="s">
        <v>1033</v>
      </c>
      <c r="H807" s="21">
        <v>28.809</v>
      </c>
      <c r="I807" s="21">
        <v>79.0268</v>
      </c>
      <c r="J807" s="17"/>
      <c r="K807" s="17"/>
    </row>
    <row r="808">
      <c r="A808" s="18">
        <v>2.0</v>
      </c>
      <c r="B808" s="17" t="s">
        <v>1034</v>
      </c>
      <c r="C808" s="17" t="s">
        <v>99</v>
      </c>
      <c r="D808" s="19">
        <v>394069.0</v>
      </c>
      <c r="E808" s="20">
        <v>40.71</v>
      </c>
      <c r="F808" s="17" t="s">
        <v>10</v>
      </c>
      <c r="G808" s="17" t="s">
        <v>1033</v>
      </c>
      <c r="H808" s="21">
        <v>28.809</v>
      </c>
      <c r="I808" s="21">
        <v>79.0268</v>
      </c>
      <c r="J808" s="17"/>
      <c r="K808" s="17"/>
    </row>
    <row r="809">
      <c r="A809" s="18">
        <v>3.0</v>
      </c>
      <c r="B809" s="17" t="s">
        <v>1035</v>
      </c>
      <c r="C809" s="17" t="s">
        <v>104</v>
      </c>
      <c r="D809" s="19">
        <v>79692.0</v>
      </c>
      <c r="E809" s="20">
        <v>8.23</v>
      </c>
      <c r="F809" s="17" t="s">
        <v>10</v>
      </c>
      <c r="G809" s="17" t="s">
        <v>1033</v>
      </c>
      <c r="H809" s="21">
        <v>28.809</v>
      </c>
      <c r="I809" s="21">
        <v>79.0268</v>
      </c>
      <c r="J809" s="17"/>
      <c r="K809" s="17"/>
    </row>
    <row r="810">
      <c r="A810" s="18">
        <v>4.0</v>
      </c>
      <c r="B810" s="17" t="s">
        <v>1036</v>
      </c>
      <c r="C810" s="17" t="s">
        <v>1037</v>
      </c>
      <c r="D810" s="19">
        <v>2927.0</v>
      </c>
      <c r="E810" s="20">
        <v>0.3</v>
      </c>
      <c r="F810" s="17" t="s">
        <v>10</v>
      </c>
      <c r="G810" s="17" t="s">
        <v>1033</v>
      </c>
      <c r="H810" s="21">
        <v>28.809</v>
      </c>
      <c r="I810" s="21">
        <v>79.0268</v>
      </c>
      <c r="J810" s="17"/>
      <c r="K810" s="17"/>
    </row>
    <row r="811">
      <c r="A811" s="18">
        <v>5.0</v>
      </c>
      <c r="B811" s="17" t="s">
        <v>1038</v>
      </c>
      <c r="C811" s="17" t="s">
        <v>110</v>
      </c>
      <c r="D811" s="19">
        <v>2759.0</v>
      </c>
      <c r="E811" s="20">
        <v>0.28</v>
      </c>
      <c r="F811" s="17" t="s">
        <v>10</v>
      </c>
      <c r="G811" s="17" t="s">
        <v>1033</v>
      </c>
      <c r="H811" s="21">
        <v>28.809</v>
      </c>
      <c r="I811" s="21">
        <v>79.0268</v>
      </c>
      <c r="J811" s="17"/>
      <c r="K811" s="17"/>
    </row>
    <row r="812">
      <c r="A812" s="18">
        <v>6.0</v>
      </c>
      <c r="B812" s="17" t="s">
        <v>1039</v>
      </c>
      <c r="C812" s="17" t="s">
        <v>110</v>
      </c>
      <c r="D812" s="19">
        <v>1476.0</v>
      </c>
      <c r="E812" s="20">
        <v>0.15</v>
      </c>
      <c r="F812" s="17" t="s">
        <v>10</v>
      </c>
      <c r="G812" s="17" t="s">
        <v>1033</v>
      </c>
      <c r="H812" s="21">
        <v>28.809</v>
      </c>
      <c r="I812" s="21">
        <v>79.0268</v>
      </c>
      <c r="J812" s="17"/>
      <c r="K812" s="17"/>
    </row>
    <row r="813">
      <c r="A813" s="18">
        <v>7.0</v>
      </c>
      <c r="B813" s="17" t="s">
        <v>119</v>
      </c>
      <c r="C813" s="17" t="s">
        <v>120</v>
      </c>
      <c r="D813" s="19">
        <v>5653.0</v>
      </c>
      <c r="E813" s="20">
        <v>0.58</v>
      </c>
      <c r="F813" s="17" t="s">
        <v>10</v>
      </c>
      <c r="G813" s="17" t="s">
        <v>1033</v>
      </c>
      <c r="H813" s="21">
        <v>28.809</v>
      </c>
      <c r="I813" s="21">
        <v>79.0268</v>
      </c>
      <c r="J813" s="17"/>
      <c r="K813" s="17"/>
    </row>
    <row r="814">
      <c r="A814" s="18">
        <v>1.0</v>
      </c>
      <c r="B814" s="17" t="s">
        <v>1040</v>
      </c>
      <c r="C814" s="17" t="s">
        <v>102</v>
      </c>
      <c r="D814" s="19">
        <v>465848.0</v>
      </c>
      <c r="E814" s="20">
        <v>46.14</v>
      </c>
      <c r="F814" s="17" t="s">
        <v>10</v>
      </c>
      <c r="G814" s="17" t="s">
        <v>1041</v>
      </c>
      <c r="H814" s="21">
        <v>24.6854</v>
      </c>
      <c r="I814" s="21">
        <v>83.0661</v>
      </c>
      <c r="J814" s="17"/>
      <c r="K814" s="17"/>
    </row>
    <row r="815">
      <c r="A815" s="18">
        <v>2.0</v>
      </c>
      <c r="B815" s="17" t="s">
        <v>1042</v>
      </c>
      <c r="C815" s="17" t="s">
        <v>894</v>
      </c>
      <c r="D815" s="19">
        <v>336614.0</v>
      </c>
      <c r="E815" s="20">
        <v>33.34</v>
      </c>
      <c r="F815" s="17" t="s">
        <v>10</v>
      </c>
      <c r="G815" s="17" t="s">
        <v>1041</v>
      </c>
      <c r="H815" s="21">
        <v>24.6854</v>
      </c>
      <c r="I815" s="21">
        <v>83.0661</v>
      </c>
      <c r="J815" s="17"/>
      <c r="K815" s="17"/>
    </row>
    <row r="816">
      <c r="A816" s="18">
        <v>3.0</v>
      </c>
      <c r="B816" s="17" t="s">
        <v>1043</v>
      </c>
      <c r="C816" s="17" t="s">
        <v>104</v>
      </c>
      <c r="D816" s="19">
        <v>118778.0</v>
      </c>
      <c r="E816" s="20">
        <v>11.77</v>
      </c>
      <c r="F816" s="17" t="s">
        <v>10</v>
      </c>
      <c r="G816" s="17" t="s">
        <v>1041</v>
      </c>
      <c r="H816" s="21">
        <v>24.6854</v>
      </c>
      <c r="I816" s="21">
        <v>83.0661</v>
      </c>
      <c r="J816" s="17"/>
      <c r="K816" s="17"/>
    </row>
    <row r="817">
      <c r="A817" s="18">
        <v>4.0</v>
      </c>
      <c r="B817" s="17" t="s">
        <v>1044</v>
      </c>
      <c r="C817" s="17" t="s">
        <v>303</v>
      </c>
      <c r="D817" s="19">
        <v>23852.0</v>
      </c>
      <c r="E817" s="20">
        <v>2.36</v>
      </c>
      <c r="F817" s="17" t="s">
        <v>10</v>
      </c>
      <c r="G817" s="17" t="s">
        <v>1041</v>
      </c>
      <c r="H817" s="21">
        <v>24.6854</v>
      </c>
      <c r="I817" s="21">
        <v>83.0661</v>
      </c>
      <c r="J817" s="17"/>
      <c r="K817" s="17"/>
    </row>
    <row r="818">
      <c r="A818" s="18">
        <v>5.0</v>
      </c>
      <c r="B818" s="17" t="s">
        <v>1045</v>
      </c>
      <c r="C818" s="17" t="s">
        <v>1046</v>
      </c>
      <c r="D818" s="19">
        <v>8194.0</v>
      </c>
      <c r="E818" s="20">
        <v>0.81</v>
      </c>
      <c r="F818" s="17" t="s">
        <v>10</v>
      </c>
      <c r="G818" s="17" t="s">
        <v>1041</v>
      </c>
      <c r="H818" s="21">
        <v>24.6854</v>
      </c>
      <c r="I818" s="21">
        <v>83.0661</v>
      </c>
      <c r="J818" s="17"/>
      <c r="K818" s="17"/>
    </row>
    <row r="819">
      <c r="A819" s="18">
        <v>6.0</v>
      </c>
      <c r="B819" s="17" t="s">
        <v>1047</v>
      </c>
      <c r="C819" s="17" t="s">
        <v>425</v>
      </c>
      <c r="D819" s="19">
        <v>7592.0</v>
      </c>
      <c r="E819" s="20">
        <v>0.75</v>
      </c>
      <c r="F819" s="17" t="s">
        <v>10</v>
      </c>
      <c r="G819" s="17" t="s">
        <v>1041</v>
      </c>
      <c r="H819" s="21">
        <v>24.6854</v>
      </c>
      <c r="I819" s="21">
        <v>83.0661</v>
      </c>
      <c r="J819" s="17"/>
      <c r="K819" s="17"/>
    </row>
    <row r="820">
      <c r="A820" s="18">
        <v>7.0</v>
      </c>
      <c r="B820" s="17" t="s">
        <v>1048</v>
      </c>
      <c r="C820" s="17" t="s">
        <v>110</v>
      </c>
      <c r="D820" s="19">
        <v>6712.0</v>
      </c>
      <c r="E820" s="20">
        <v>0.66</v>
      </c>
      <c r="F820" s="17" t="s">
        <v>10</v>
      </c>
      <c r="G820" s="17" t="s">
        <v>1041</v>
      </c>
      <c r="H820" s="21">
        <v>24.6854</v>
      </c>
      <c r="I820" s="21">
        <v>83.0661</v>
      </c>
      <c r="J820" s="17"/>
      <c r="K820" s="17"/>
    </row>
    <row r="821">
      <c r="A821" s="18">
        <v>8.0</v>
      </c>
      <c r="B821" s="17" t="s">
        <v>1049</v>
      </c>
      <c r="C821" s="17" t="s">
        <v>376</v>
      </c>
      <c r="D821" s="19">
        <v>6444.0</v>
      </c>
      <c r="E821" s="20">
        <v>0.64</v>
      </c>
      <c r="F821" s="17" t="s">
        <v>10</v>
      </c>
      <c r="G821" s="17" t="s">
        <v>1041</v>
      </c>
      <c r="H821" s="21">
        <v>24.6854</v>
      </c>
      <c r="I821" s="21">
        <v>83.0661</v>
      </c>
      <c r="J821" s="17"/>
      <c r="K821" s="17"/>
    </row>
    <row r="822">
      <c r="A822" s="18">
        <v>9.0</v>
      </c>
      <c r="B822" s="17" t="s">
        <v>1050</v>
      </c>
      <c r="C822" s="17" t="s">
        <v>110</v>
      </c>
      <c r="D822" s="19">
        <v>6144.0</v>
      </c>
      <c r="E822" s="20">
        <v>0.61</v>
      </c>
      <c r="F822" s="17" t="s">
        <v>10</v>
      </c>
      <c r="G822" s="17" t="s">
        <v>1041</v>
      </c>
      <c r="H822" s="21">
        <v>24.6854</v>
      </c>
      <c r="I822" s="21">
        <v>83.0661</v>
      </c>
      <c r="J822" s="17"/>
      <c r="K822" s="17"/>
    </row>
    <row r="823">
      <c r="A823" s="18">
        <v>10.0</v>
      </c>
      <c r="B823" s="17" t="s">
        <v>1051</v>
      </c>
      <c r="C823" s="17" t="s">
        <v>601</v>
      </c>
      <c r="D823" s="19">
        <v>3741.0</v>
      </c>
      <c r="E823" s="20">
        <v>0.37</v>
      </c>
      <c r="F823" s="17" t="s">
        <v>10</v>
      </c>
      <c r="G823" s="17" t="s">
        <v>1041</v>
      </c>
      <c r="H823" s="21">
        <v>24.6854</v>
      </c>
      <c r="I823" s="21">
        <v>83.0661</v>
      </c>
      <c r="J823" s="17"/>
      <c r="K823" s="17"/>
    </row>
    <row r="824">
      <c r="A824" s="18">
        <v>11.0</v>
      </c>
      <c r="B824" s="17" t="s">
        <v>1052</v>
      </c>
      <c r="C824" s="17" t="s">
        <v>175</v>
      </c>
      <c r="D824" s="19">
        <v>3471.0</v>
      </c>
      <c r="E824" s="20">
        <v>0.34</v>
      </c>
      <c r="F824" s="17" t="s">
        <v>10</v>
      </c>
      <c r="G824" s="17" t="s">
        <v>1041</v>
      </c>
      <c r="H824" s="21">
        <v>24.6854</v>
      </c>
      <c r="I824" s="21">
        <v>83.0661</v>
      </c>
      <c r="J824" s="17"/>
      <c r="K824" s="17"/>
    </row>
    <row r="825">
      <c r="A825" s="18">
        <v>12.0</v>
      </c>
      <c r="B825" s="17" t="s">
        <v>1053</v>
      </c>
      <c r="C825" s="17" t="s">
        <v>228</v>
      </c>
      <c r="D825" s="19">
        <v>3123.0</v>
      </c>
      <c r="E825" s="20">
        <v>0.31</v>
      </c>
      <c r="F825" s="17" t="s">
        <v>10</v>
      </c>
      <c r="G825" s="17" t="s">
        <v>1041</v>
      </c>
      <c r="H825" s="21">
        <v>24.6854</v>
      </c>
      <c r="I825" s="21">
        <v>83.0661</v>
      </c>
      <c r="J825" s="17"/>
      <c r="K825" s="17"/>
    </row>
    <row r="826">
      <c r="A826" s="18">
        <v>13.0</v>
      </c>
      <c r="B826" s="17" t="s">
        <v>119</v>
      </c>
      <c r="C826" s="17" t="s">
        <v>120</v>
      </c>
      <c r="D826" s="19">
        <v>19032.0</v>
      </c>
      <c r="E826" s="20">
        <v>1.89</v>
      </c>
      <c r="F826" s="17" t="s">
        <v>10</v>
      </c>
      <c r="G826" s="17" t="s">
        <v>1041</v>
      </c>
      <c r="H826" s="21">
        <v>24.6854</v>
      </c>
      <c r="I826" s="21">
        <v>83.0661</v>
      </c>
      <c r="J826" s="17"/>
      <c r="K826" s="17"/>
    </row>
    <row r="827">
      <c r="A827" s="18">
        <v>1.0</v>
      </c>
      <c r="B827" s="17" t="s">
        <v>1054</v>
      </c>
      <c r="C827" s="17" t="s">
        <v>155</v>
      </c>
      <c r="D827" s="19">
        <v>547967.0</v>
      </c>
      <c r="E827" s="20">
        <v>44.57</v>
      </c>
      <c r="F827" s="17" t="s">
        <v>10</v>
      </c>
      <c r="G827" s="17" t="s">
        <v>1055</v>
      </c>
      <c r="H827" s="21">
        <v>29.9678</v>
      </c>
      <c r="I827" s="21">
        <v>77.5452</v>
      </c>
      <c r="J827" s="17"/>
      <c r="K827" s="17"/>
    </row>
    <row r="828">
      <c r="A828" s="18">
        <v>2.0</v>
      </c>
      <c r="B828" s="17" t="s">
        <v>1056</v>
      </c>
      <c r="C828" s="17" t="s">
        <v>99</v>
      </c>
      <c r="D828" s="19">
        <v>483425.0</v>
      </c>
      <c r="E828" s="20">
        <v>39.32</v>
      </c>
      <c r="F828" s="17" t="s">
        <v>10</v>
      </c>
      <c r="G828" s="17" t="s">
        <v>1055</v>
      </c>
      <c r="H828" s="21">
        <v>29.9678</v>
      </c>
      <c r="I828" s="21">
        <v>77.5452</v>
      </c>
      <c r="J828" s="17"/>
      <c r="K828" s="17"/>
    </row>
    <row r="829">
      <c r="A829" s="18">
        <v>3.0</v>
      </c>
      <c r="B829" s="17" t="s">
        <v>1057</v>
      </c>
      <c r="C829" s="17" t="s">
        <v>104</v>
      </c>
      <c r="D829" s="19">
        <v>180353.0</v>
      </c>
      <c r="E829" s="20">
        <v>14.67</v>
      </c>
      <c r="F829" s="17" t="s">
        <v>10</v>
      </c>
      <c r="G829" s="17" t="s">
        <v>1055</v>
      </c>
      <c r="H829" s="21">
        <v>29.9678</v>
      </c>
      <c r="I829" s="21">
        <v>77.5452</v>
      </c>
      <c r="J829" s="17"/>
      <c r="K829" s="17"/>
    </row>
    <row r="830">
      <c r="A830" s="18">
        <v>4.0</v>
      </c>
      <c r="B830" s="17" t="s">
        <v>1058</v>
      </c>
      <c r="C830" s="17" t="s">
        <v>213</v>
      </c>
      <c r="D830" s="19">
        <v>5400.0</v>
      </c>
      <c r="E830" s="20">
        <v>0.44</v>
      </c>
      <c r="F830" s="17" t="s">
        <v>10</v>
      </c>
      <c r="G830" s="17" t="s">
        <v>1055</v>
      </c>
      <c r="H830" s="21">
        <v>29.9678</v>
      </c>
      <c r="I830" s="21">
        <v>77.5452</v>
      </c>
      <c r="J830" s="17"/>
      <c r="K830" s="17"/>
    </row>
    <row r="831">
      <c r="A831" s="18">
        <v>5.0</v>
      </c>
      <c r="B831" s="17" t="s">
        <v>1059</v>
      </c>
      <c r="C831" s="17" t="s">
        <v>110</v>
      </c>
      <c r="D831" s="19">
        <v>2373.0</v>
      </c>
      <c r="E831" s="20">
        <v>0.19</v>
      </c>
      <c r="F831" s="17" t="s">
        <v>10</v>
      </c>
      <c r="G831" s="17" t="s">
        <v>1055</v>
      </c>
      <c r="H831" s="21">
        <v>29.9678</v>
      </c>
      <c r="I831" s="21">
        <v>77.5452</v>
      </c>
      <c r="J831" s="17"/>
      <c r="K831" s="17"/>
    </row>
    <row r="832">
      <c r="A832" s="18">
        <v>6.0</v>
      </c>
      <c r="B832" s="17" t="s">
        <v>1060</v>
      </c>
      <c r="C832" s="17" t="s">
        <v>110</v>
      </c>
      <c r="D832" s="19">
        <v>1698.0</v>
      </c>
      <c r="E832" s="20">
        <v>0.14</v>
      </c>
      <c r="F832" s="17" t="s">
        <v>10</v>
      </c>
      <c r="G832" s="17" t="s">
        <v>1055</v>
      </c>
      <c r="H832" s="21">
        <v>29.9678</v>
      </c>
      <c r="I832" s="21">
        <v>77.5452</v>
      </c>
      <c r="J832" s="17"/>
      <c r="K832" s="17"/>
    </row>
    <row r="833">
      <c r="A833" s="18">
        <v>7.0</v>
      </c>
      <c r="B833" s="17" t="s">
        <v>1061</v>
      </c>
      <c r="C833" s="17" t="s">
        <v>110</v>
      </c>
      <c r="D833" s="19">
        <v>1230.0</v>
      </c>
      <c r="E833" s="20">
        <v>0.1</v>
      </c>
      <c r="F833" s="17" t="s">
        <v>10</v>
      </c>
      <c r="G833" s="17" t="s">
        <v>1055</v>
      </c>
      <c r="H833" s="21">
        <v>29.9678</v>
      </c>
      <c r="I833" s="21">
        <v>77.5452</v>
      </c>
      <c r="J833" s="17"/>
      <c r="K833" s="17"/>
    </row>
    <row r="834">
      <c r="A834" s="18">
        <v>8.0</v>
      </c>
      <c r="B834" s="17" t="s">
        <v>1062</v>
      </c>
      <c r="C834" s="17" t="s">
        <v>110</v>
      </c>
      <c r="D834" s="19">
        <v>885.0</v>
      </c>
      <c r="E834" s="20">
        <v>0.07</v>
      </c>
      <c r="F834" s="17" t="s">
        <v>10</v>
      </c>
      <c r="G834" s="17" t="s">
        <v>1055</v>
      </c>
      <c r="H834" s="21">
        <v>29.9678</v>
      </c>
      <c r="I834" s="21">
        <v>77.5452</v>
      </c>
      <c r="J834" s="17"/>
      <c r="K834" s="17"/>
    </row>
    <row r="835">
      <c r="A835" s="18">
        <v>9.0</v>
      </c>
      <c r="B835" s="17" t="s">
        <v>631</v>
      </c>
      <c r="C835" s="17" t="s">
        <v>110</v>
      </c>
      <c r="D835" s="19">
        <v>813.0</v>
      </c>
      <c r="E835" s="20">
        <v>0.07</v>
      </c>
      <c r="F835" s="17" t="s">
        <v>10</v>
      </c>
      <c r="G835" s="17" t="s">
        <v>1055</v>
      </c>
      <c r="H835" s="21">
        <v>29.9678</v>
      </c>
      <c r="I835" s="21">
        <v>77.5452</v>
      </c>
      <c r="J835" s="17"/>
      <c r="K835" s="17"/>
    </row>
    <row r="836">
      <c r="A836" s="18">
        <v>10.0</v>
      </c>
      <c r="B836" s="17" t="s">
        <v>1063</v>
      </c>
      <c r="C836" s="17" t="s">
        <v>110</v>
      </c>
      <c r="D836" s="19">
        <v>745.0</v>
      </c>
      <c r="E836" s="20">
        <v>0.06</v>
      </c>
      <c r="F836" s="17" t="s">
        <v>10</v>
      </c>
      <c r="G836" s="17" t="s">
        <v>1055</v>
      </c>
      <c r="H836" s="21">
        <v>29.9678</v>
      </c>
      <c r="I836" s="21">
        <v>77.5452</v>
      </c>
      <c r="J836" s="17"/>
      <c r="K836" s="17"/>
    </row>
    <row r="837">
      <c r="A837" s="18">
        <v>11.0</v>
      </c>
      <c r="B837" s="17" t="s">
        <v>119</v>
      </c>
      <c r="C837" s="17" t="s">
        <v>120</v>
      </c>
      <c r="D837" s="19">
        <v>4566.0</v>
      </c>
      <c r="E837" s="20">
        <v>0.37</v>
      </c>
      <c r="F837" s="17" t="s">
        <v>10</v>
      </c>
      <c r="G837" s="17" t="s">
        <v>1055</v>
      </c>
      <c r="H837" s="21">
        <v>29.9678</v>
      </c>
      <c r="I837" s="21">
        <v>77.5452</v>
      </c>
      <c r="J837" s="17"/>
      <c r="K837" s="17"/>
    </row>
    <row r="838">
      <c r="A838" s="18">
        <v>1.0</v>
      </c>
      <c r="B838" s="17" t="s">
        <v>1064</v>
      </c>
      <c r="C838" s="17" t="s">
        <v>102</v>
      </c>
      <c r="D838" s="19">
        <v>405472.0</v>
      </c>
      <c r="E838" s="20">
        <v>44.2</v>
      </c>
      <c r="F838" s="17" t="s">
        <v>10</v>
      </c>
      <c r="G838" s="17" t="s">
        <v>1065</v>
      </c>
      <c r="H838" s="21">
        <v>26.2839</v>
      </c>
      <c r="I838" s="21">
        <v>83.9249</v>
      </c>
      <c r="J838" s="17"/>
      <c r="K838" s="17"/>
    </row>
    <row r="839">
      <c r="A839" s="18">
        <v>2.0</v>
      </c>
      <c r="B839" s="17" t="s">
        <v>1066</v>
      </c>
      <c r="C839" s="17" t="s">
        <v>99</v>
      </c>
      <c r="D839" s="19">
        <v>401899.0</v>
      </c>
      <c r="E839" s="20">
        <v>43.81</v>
      </c>
      <c r="F839" s="17" t="s">
        <v>10</v>
      </c>
      <c r="G839" s="17" t="s">
        <v>1065</v>
      </c>
      <c r="H839" s="21">
        <v>26.2839</v>
      </c>
      <c r="I839" s="21">
        <v>83.9249</v>
      </c>
      <c r="J839" s="17"/>
      <c r="K839" s="17"/>
    </row>
    <row r="840">
      <c r="A840" s="18">
        <v>3.0</v>
      </c>
      <c r="B840" s="17" t="s">
        <v>1067</v>
      </c>
      <c r="C840" s="17" t="s">
        <v>104</v>
      </c>
      <c r="D840" s="19">
        <v>80599.0</v>
      </c>
      <c r="E840" s="20">
        <v>8.79</v>
      </c>
      <c r="F840" s="17" t="s">
        <v>10</v>
      </c>
      <c r="G840" s="17" t="s">
        <v>1065</v>
      </c>
      <c r="H840" s="21">
        <v>26.2839</v>
      </c>
      <c r="I840" s="21">
        <v>83.9249</v>
      </c>
      <c r="J840" s="17"/>
      <c r="K840" s="17"/>
    </row>
    <row r="841">
      <c r="A841" s="18">
        <v>4.0</v>
      </c>
      <c r="B841" s="17" t="s">
        <v>1068</v>
      </c>
      <c r="C841" s="17" t="s">
        <v>601</v>
      </c>
      <c r="D841" s="19">
        <v>8263.0</v>
      </c>
      <c r="E841" s="20">
        <v>0.9</v>
      </c>
      <c r="F841" s="17" t="s">
        <v>10</v>
      </c>
      <c r="G841" s="17" t="s">
        <v>1065</v>
      </c>
      <c r="H841" s="21">
        <v>26.2839</v>
      </c>
      <c r="I841" s="21">
        <v>83.9249</v>
      </c>
      <c r="J841" s="17"/>
      <c r="K841" s="17"/>
    </row>
    <row r="842">
      <c r="A842" s="18">
        <v>5.0</v>
      </c>
      <c r="B842" s="17" t="s">
        <v>1069</v>
      </c>
      <c r="C842" s="17" t="s">
        <v>1070</v>
      </c>
      <c r="D842" s="19">
        <v>3892.0</v>
      </c>
      <c r="E842" s="20">
        <v>0.42</v>
      </c>
      <c r="F842" s="17" t="s">
        <v>10</v>
      </c>
      <c r="G842" s="17" t="s">
        <v>1065</v>
      </c>
      <c r="H842" s="21">
        <v>26.2839</v>
      </c>
      <c r="I842" s="21">
        <v>83.9249</v>
      </c>
      <c r="J842" s="17"/>
      <c r="K842" s="17"/>
    </row>
    <row r="843">
      <c r="A843" s="18">
        <v>6.0</v>
      </c>
      <c r="B843" s="17" t="s">
        <v>1071</v>
      </c>
      <c r="C843" s="17" t="s">
        <v>110</v>
      </c>
      <c r="D843" s="19">
        <v>3215.0</v>
      </c>
      <c r="E843" s="20">
        <v>0.35</v>
      </c>
      <c r="F843" s="17" t="s">
        <v>10</v>
      </c>
      <c r="G843" s="17" t="s">
        <v>1065</v>
      </c>
      <c r="H843" s="21">
        <v>26.2839</v>
      </c>
      <c r="I843" s="21">
        <v>83.9249</v>
      </c>
      <c r="J843" s="17"/>
      <c r="K843" s="17"/>
    </row>
    <row r="844">
      <c r="A844" s="18">
        <v>7.0</v>
      </c>
      <c r="B844" s="17" t="s">
        <v>1072</v>
      </c>
      <c r="C844" s="17" t="s">
        <v>110</v>
      </c>
      <c r="D844" s="19">
        <v>2532.0</v>
      </c>
      <c r="E844" s="20">
        <v>0.28</v>
      </c>
      <c r="F844" s="17" t="s">
        <v>10</v>
      </c>
      <c r="G844" s="17" t="s">
        <v>1065</v>
      </c>
      <c r="H844" s="21">
        <v>26.2839</v>
      </c>
      <c r="I844" s="21">
        <v>83.9249</v>
      </c>
      <c r="J844" s="17"/>
      <c r="K844" s="17"/>
    </row>
    <row r="845">
      <c r="A845" s="18">
        <v>8.0</v>
      </c>
      <c r="B845" s="17" t="s">
        <v>1073</v>
      </c>
      <c r="C845" s="17" t="s">
        <v>110</v>
      </c>
      <c r="D845" s="19">
        <v>2156.0</v>
      </c>
      <c r="E845" s="20">
        <v>0.24</v>
      </c>
      <c r="F845" s="17" t="s">
        <v>10</v>
      </c>
      <c r="G845" s="17" t="s">
        <v>1065</v>
      </c>
      <c r="H845" s="21">
        <v>26.2839</v>
      </c>
      <c r="I845" s="21">
        <v>83.9249</v>
      </c>
      <c r="J845" s="17"/>
      <c r="K845" s="17"/>
    </row>
    <row r="846">
      <c r="A846" s="18">
        <v>9.0</v>
      </c>
      <c r="B846" s="17" t="s">
        <v>1074</v>
      </c>
      <c r="C846" s="17" t="s">
        <v>228</v>
      </c>
      <c r="D846" s="19">
        <v>1785.0</v>
      </c>
      <c r="E846" s="20">
        <v>0.19</v>
      </c>
      <c r="F846" s="17" t="s">
        <v>10</v>
      </c>
      <c r="G846" s="17" t="s">
        <v>1065</v>
      </c>
      <c r="H846" s="21">
        <v>26.2839</v>
      </c>
      <c r="I846" s="21">
        <v>83.9249</v>
      </c>
      <c r="J846" s="17"/>
      <c r="K846" s="17"/>
    </row>
    <row r="847">
      <c r="A847" s="18">
        <v>10.0</v>
      </c>
      <c r="B847" s="17" t="s">
        <v>119</v>
      </c>
      <c r="C847" s="17" t="s">
        <v>120</v>
      </c>
      <c r="D847" s="19">
        <v>7549.0</v>
      </c>
      <c r="E847" s="20">
        <v>0.82</v>
      </c>
      <c r="F847" s="17" t="s">
        <v>10</v>
      </c>
      <c r="G847" s="17" t="s">
        <v>1065</v>
      </c>
      <c r="H847" s="21">
        <v>26.2839</v>
      </c>
      <c r="I847" s="21">
        <v>83.9249</v>
      </c>
      <c r="J847" s="17"/>
      <c r="K847" s="17"/>
    </row>
    <row r="848">
      <c r="A848" s="18">
        <v>1.0</v>
      </c>
      <c r="B848" s="17" t="s">
        <v>1075</v>
      </c>
      <c r="C848" s="17" t="s">
        <v>102</v>
      </c>
      <c r="D848" s="19">
        <v>571161.0</v>
      </c>
      <c r="E848" s="20">
        <v>47.8</v>
      </c>
      <c r="F848" s="17" t="s">
        <v>10</v>
      </c>
      <c r="G848" s="17" t="s">
        <v>1076</v>
      </c>
      <c r="H848" s="21">
        <v>28.5845</v>
      </c>
      <c r="I848" s="21">
        <v>78.5669</v>
      </c>
      <c r="J848" s="17"/>
      <c r="K848" s="17"/>
    </row>
    <row r="849">
      <c r="A849" s="18">
        <v>2.0</v>
      </c>
      <c r="B849" s="17" t="s">
        <v>1077</v>
      </c>
      <c r="C849" s="17" t="s">
        <v>99</v>
      </c>
      <c r="D849" s="19">
        <v>449667.0</v>
      </c>
      <c r="E849" s="20">
        <v>37.63</v>
      </c>
      <c r="F849" s="17" t="s">
        <v>10</v>
      </c>
      <c r="G849" s="17" t="s">
        <v>1076</v>
      </c>
      <c r="H849" s="21">
        <v>28.5845</v>
      </c>
      <c r="I849" s="21">
        <v>78.5669</v>
      </c>
      <c r="J849" s="17"/>
      <c r="K849" s="17"/>
    </row>
    <row r="850">
      <c r="A850" s="18">
        <v>3.0</v>
      </c>
      <c r="B850" s="17" t="s">
        <v>1078</v>
      </c>
      <c r="C850" s="17" t="s">
        <v>104</v>
      </c>
      <c r="D850" s="19">
        <v>152460.0</v>
      </c>
      <c r="E850" s="20">
        <v>12.76</v>
      </c>
      <c r="F850" s="17" t="s">
        <v>10</v>
      </c>
      <c r="G850" s="17" t="s">
        <v>1076</v>
      </c>
      <c r="H850" s="21">
        <v>28.5845</v>
      </c>
      <c r="I850" s="21">
        <v>78.5669</v>
      </c>
      <c r="J850" s="17"/>
      <c r="K850" s="17"/>
    </row>
    <row r="851">
      <c r="A851" s="18">
        <v>4.0</v>
      </c>
      <c r="B851" s="17" t="s">
        <v>1079</v>
      </c>
      <c r="C851" s="17" t="s">
        <v>110</v>
      </c>
      <c r="D851" s="19">
        <v>3864.0</v>
      </c>
      <c r="E851" s="20">
        <v>0.32</v>
      </c>
      <c r="F851" s="17" t="s">
        <v>10</v>
      </c>
      <c r="G851" s="17" t="s">
        <v>1076</v>
      </c>
      <c r="H851" s="21">
        <v>28.5845</v>
      </c>
      <c r="I851" s="21">
        <v>78.5669</v>
      </c>
      <c r="J851" s="17"/>
      <c r="K851" s="17"/>
    </row>
    <row r="852">
      <c r="A852" s="18">
        <v>5.0</v>
      </c>
      <c r="B852" s="17" t="s">
        <v>1080</v>
      </c>
      <c r="C852" s="17" t="s">
        <v>110</v>
      </c>
      <c r="D852" s="19">
        <v>2077.0</v>
      </c>
      <c r="E852" s="20">
        <v>0.17</v>
      </c>
      <c r="F852" s="17" t="s">
        <v>10</v>
      </c>
      <c r="G852" s="17" t="s">
        <v>1076</v>
      </c>
      <c r="H852" s="21">
        <v>28.5845</v>
      </c>
      <c r="I852" s="21">
        <v>78.5669</v>
      </c>
      <c r="J852" s="17"/>
      <c r="K852" s="17"/>
    </row>
    <row r="853">
      <c r="A853" s="18">
        <v>6.0</v>
      </c>
      <c r="B853" s="17" t="s">
        <v>1081</v>
      </c>
      <c r="C853" s="17" t="s">
        <v>1082</v>
      </c>
      <c r="D853" s="19">
        <v>1942.0</v>
      </c>
      <c r="E853" s="20">
        <v>0.16</v>
      </c>
      <c r="F853" s="17" t="s">
        <v>10</v>
      </c>
      <c r="G853" s="17" t="s">
        <v>1076</v>
      </c>
      <c r="H853" s="21">
        <v>28.5845</v>
      </c>
      <c r="I853" s="21">
        <v>78.5669</v>
      </c>
      <c r="J853" s="17"/>
      <c r="K853" s="17"/>
    </row>
    <row r="854">
      <c r="A854" s="18">
        <v>7.0</v>
      </c>
      <c r="B854" s="17" t="s">
        <v>1083</v>
      </c>
      <c r="C854" s="17" t="s">
        <v>110</v>
      </c>
      <c r="D854" s="19">
        <v>1677.0</v>
      </c>
      <c r="E854" s="20">
        <v>0.14</v>
      </c>
      <c r="F854" s="17" t="s">
        <v>10</v>
      </c>
      <c r="G854" s="17" t="s">
        <v>1076</v>
      </c>
      <c r="H854" s="21">
        <v>28.5845</v>
      </c>
      <c r="I854" s="21">
        <v>78.5669</v>
      </c>
      <c r="J854" s="17"/>
      <c r="K854" s="17"/>
    </row>
    <row r="855">
      <c r="A855" s="18">
        <v>8.0</v>
      </c>
      <c r="B855" s="17" t="s">
        <v>1084</v>
      </c>
      <c r="C855" s="17" t="s">
        <v>110</v>
      </c>
      <c r="D855" s="19">
        <v>1294.0</v>
      </c>
      <c r="E855" s="20">
        <v>0.11</v>
      </c>
      <c r="F855" s="17" t="s">
        <v>10</v>
      </c>
      <c r="G855" s="17" t="s">
        <v>1076</v>
      </c>
      <c r="H855" s="21">
        <v>28.5845</v>
      </c>
      <c r="I855" s="21">
        <v>78.5669</v>
      </c>
      <c r="J855" s="17"/>
      <c r="K855" s="17"/>
    </row>
    <row r="856">
      <c r="A856" s="18">
        <v>9.0</v>
      </c>
      <c r="B856" s="17" t="s">
        <v>1085</v>
      </c>
      <c r="C856" s="17" t="s">
        <v>454</v>
      </c>
      <c r="D856" s="19">
        <v>1204.0</v>
      </c>
      <c r="E856" s="20">
        <v>0.1</v>
      </c>
      <c r="F856" s="17" t="s">
        <v>10</v>
      </c>
      <c r="G856" s="17" t="s">
        <v>1076</v>
      </c>
      <c r="H856" s="21">
        <v>28.5845</v>
      </c>
      <c r="I856" s="21">
        <v>78.5669</v>
      </c>
      <c r="J856" s="17"/>
      <c r="K856" s="17"/>
    </row>
    <row r="857">
      <c r="A857" s="18">
        <v>10.0</v>
      </c>
      <c r="B857" s="17" t="s">
        <v>1086</v>
      </c>
      <c r="C857" s="17" t="s">
        <v>183</v>
      </c>
      <c r="D857" s="19">
        <v>1060.0</v>
      </c>
      <c r="E857" s="20">
        <v>0.09</v>
      </c>
      <c r="F857" s="17" t="s">
        <v>10</v>
      </c>
      <c r="G857" s="17" t="s">
        <v>1076</v>
      </c>
      <c r="H857" s="21">
        <v>28.5845</v>
      </c>
      <c r="I857" s="21">
        <v>78.5669</v>
      </c>
      <c r="J857" s="17"/>
      <c r="K857" s="17"/>
    </row>
    <row r="858">
      <c r="A858" s="18">
        <v>11.0</v>
      </c>
      <c r="B858" s="17" t="s">
        <v>1087</v>
      </c>
      <c r="C858" s="17" t="s">
        <v>110</v>
      </c>
      <c r="D858" s="19">
        <v>723.0</v>
      </c>
      <c r="E858" s="20">
        <v>0.06</v>
      </c>
      <c r="F858" s="17" t="s">
        <v>10</v>
      </c>
      <c r="G858" s="17" t="s">
        <v>1076</v>
      </c>
      <c r="H858" s="21">
        <v>28.5845</v>
      </c>
      <c r="I858" s="21">
        <v>78.5669</v>
      </c>
      <c r="J858" s="17"/>
      <c r="K858" s="17"/>
    </row>
    <row r="859">
      <c r="A859" s="18">
        <v>12.0</v>
      </c>
      <c r="B859" s="17" t="s">
        <v>1088</v>
      </c>
      <c r="C859" s="17" t="s">
        <v>256</v>
      </c>
      <c r="D859" s="19">
        <v>637.0</v>
      </c>
      <c r="E859" s="20">
        <v>0.05</v>
      </c>
      <c r="F859" s="17" t="s">
        <v>10</v>
      </c>
      <c r="G859" s="17" t="s">
        <v>1076</v>
      </c>
      <c r="H859" s="21">
        <v>28.5845</v>
      </c>
      <c r="I859" s="21">
        <v>78.5669</v>
      </c>
      <c r="J859" s="17"/>
      <c r="K859" s="17"/>
    </row>
    <row r="860">
      <c r="A860" s="18">
        <v>13.0</v>
      </c>
      <c r="B860" s="17" t="s">
        <v>119</v>
      </c>
      <c r="C860" s="17" t="s">
        <v>120</v>
      </c>
      <c r="D860" s="19">
        <v>7217.0</v>
      </c>
      <c r="E860" s="20">
        <v>0.6</v>
      </c>
      <c r="F860" s="17" t="s">
        <v>10</v>
      </c>
      <c r="G860" s="17" t="s">
        <v>1076</v>
      </c>
      <c r="H860" s="21">
        <v>28.5845</v>
      </c>
      <c r="I860" s="21">
        <v>78.5669</v>
      </c>
      <c r="J860" s="17"/>
      <c r="K860" s="17"/>
    </row>
    <row r="861">
      <c r="A861" s="18">
        <v>1.0</v>
      </c>
      <c r="B861" s="17" t="s">
        <v>1089</v>
      </c>
      <c r="C861" s="17" t="s">
        <v>102</v>
      </c>
      <c r="D861" s="19">
        <v>498695.0</v>
      </c>
      <c r="E861" s="20">
        <v>45.7</v>
      </c>
      <c r="F861" s="17" t="s">
        <v>10</v>
      </c>
      <c r="G861" s="17" t="s">
        <v>1090</v>
      </c>
      <c r="H861" s="21">
        <v>26.8352</v>
      </c>
      <c r="I861" s="21">
        <v>83.0547</v>
      </c>
      <c r="J861" s="17"/>
      <c r="K861" s="17"/>
    </row>
    <row r="862">
      <c r="A862" s="18">
        <v>2.0</v>
      </c>
      <c r="B862" s="17" t="s">
        <v>1091</v>
      </c>
      <c r="C862" s="17" t="s">
        <v>99</v>
      </c>
      <c r="D862" s="19">
        <v>406525.0</v>
      </c>
      <c r="E862" s="20">
        <v>37.25</v>
      </c>
      <c r="F862" s="17" t="s">
        <v>10</v>
      </c>
      <c r="G862" s="17" t="s">
        <v>1090</v>
      </c>
      <c r="H862" s="21">
        <v>26.8352</v>
      </c>
      <c r="I862" s="21">
        <v>83.0547</v>
      </c>
      <c r="J862" s="17"/>
      <c r="K862" s="17"/>
    </row>
    <row r="863">
      <c r="A863" s="18">
        <v>3.0</v>
      </c>
      <c r="B863" s="17" t="s">
        <v>1092</v>
      </c>
      <c r="C863" s="17" t="s">
        <v>104</v>
      </c>
      <c r="D863" s="19">
        <v>150812.0</v>
      </c>
      <c r="E863" s="20">
        <v>13.82</v>
      </c>
      <c r="F863" s="17" t="s">
        <v>10</v>
      </c>
      <c r="G863" s="17" t="s">
        <v>1090</v>
      </c>
      <c r="H863" s="21">
        <v>26.8352</v>
      </c>
      <c r="I863" s="21">
        <v>83.0547</v>
      </c>
      <c r="J863" s="17"/>
      <c r="K863" s="17"/>
    </row>
    <row r="864">
      <c r="A864" s="18">
        <v>4.0</v>
      </c>
      <c r="B864" s="17" t="s">
        <v>1093</v>
      </c>
      <c r="C864" s="17" t="s">
        <v>161</v>
      </c>
      <c r="D864" s="19">
        <v>5140.0</v>
      </c>
      <c r="E864" s="20">
        <v>0.47</v>
      </c>
      <c r="F864" s="17" t="s">
        <v>10</v>
      </c>
      <c r="G864" s="17" t="s">
        <v>1090</v>
      </c>
      <c r="H864" s="21">
        <v>26.8352</v>
      </c>
      <c r="I864" s="21">
        <v>83.0547</v>
      </c>
      <c r="J864" s="17"/>
      <c r="K864" s="17"/>
    </row>
    <row r="865">
      <c r="A865" s="18">
        <v>5.0</v>
      </c>
      <c r="B865" s="17" t="s">
        <v>1094</v>
      </c>
      <c r="C865" s="17" t="s">
        <v>110</v>
      </c>
      <c r="D865" s="19">
        <v>4509.0</v>
      </c>
      <c r="E865" s="20">
        <v>0.41</v>
      </c>
      <c r="F865" s="17" t="s">
        <v>10</v>
      </c>
      <c r="G865" s="17" t="s">
        <v>1090</v>
      </c>
      <c r="H865" s="21">
        <v>26.8352</v>
      </c>
      <c r="I865" s="21">
        <v>83.0547</v>
      </c>
      <c r="J865" s="17"/>
      <c r="K865" s="17"/>
    </row>
    <row r="866">
      <c r="A866" s="18">
        <v>6.0</v>
      </c>
      <c r="B866" s="17" t="s">
        <v>1095</v>
      </c>
      <c r="C866" s="17" t="s">
        <v>110</v>
      </c>
      <c r="D866" s="19">
        <v>4358.0</v>
      </c>
      <c r="E866" s="20">
        <v>0.4</v>
      </c>
      <c r="F866" s="17" t="s">
        <v>10</v>
      </c>
      <c r="G866" s="17" t="s">
        <v>1090</v>
      </c>
      <c r="H866" s="21">
        <v>26.8352</v>
      </c>
      <c r="I866" s="21">
        <v>83.0547</v>
      </c>
      <c r="J866" s="17"/>
      <c r="K866" s="17"/>
    </row>
    <row r="867">
      <c r="A867" s="18">
        <v>7.0</v>
      </c>
      <c r="B867" s="17" t="s">
        <v>1096</v>
      </c>
      <c r="C867" s="17" t="s">
        <v>228</v>
      </c>
      <c r="D867" s="19">
        <v>3595.0</v>
      </c>
      <c r="E867" s="20">
        <v>0.33</v>
      </c>
      <c r="F867" s="17" t="s">
        <v>10</v>
      </c>
      <c r="G867" s="17" t="s">
        <v>1090</v>
      </c>
      <c r="H867" s="21">
        <v>26.8352</v>
      </c>
      <c r="I867" s="21">
        <v>83.0547</v>
      </c>
      <c r="J867" s="17"/>
      <c r="K867" s="17"/>
    </row>
    <row r="868">
      <c r="A868" s="18">
        <v>8.0</v>
      </c>
      <c r="B868" s="17" t="s">
        <v>1097</v>
      </c>
      <c r="C868" s="17" t="s">
        <v>110</v>
      </c>
      <c r="D868" s="19">
        <v>2544.0</v>
      </c>
      <c r="E868" s="20">
        <v>0.23</v>
      </c>
      <c r="F868" s="17" t="s">
        <v>10</v>
      </c>
      <c r="G868" s="17" t="s">
        <v>1090</v>
      </c>
      <c r="H868" s="21">
        <v>26.8352</v>
      </c>
      <c r="I868" s="21">
        <v>83.0547</v>
      </c>
      <c r="J868" s="17"/>
      <c r="K868" s="17"/>
    </row>
    <row r="869">
      <c r="A869" s="18">
        <v>9.0</v>
      </c>
      <c r="B869" s="17" t="s">
        <v>1098</v>
      </c>
      <c r="C869" s="17" t="s">
        <v>1099</v>
      </c>
      <c r="D869" s="19">
        <v>2239.0</v>
      </c>
      <c r="E869" s="20">
        <v>0.21</v>
      </c>
      <c r="F869" s="17" t="s">
        <v>10</v>
      </c>
      <c r="G869" s="17" t="s">
        <v>1090</v>
      </c>
      <c r="H869" s="21">
        <v>26.8352</v>
      </c>
      <c r="I869" s="21">
        <v>83.0547</v>
      </c>
      <c r="J869" s="17"/>
      <c r="K869" s="17"/>
    </row>
    <row r="870">
      <c r="A870" s="18">
        <v>10.0</v>
      </c>
      <c r="B870" s="17" t="s">
        <v>1100</v>
      </c>
      <c r="C870" s="17" t="s">
        <v>110</v>
      </c>
      <c r="D870" s="19">
        <v>1850.0</v>
      </c>
      <c r="E870" s="20">
        <v>0.17</v>
      </c>
      <c r="F870" s="17" t="s">
        <v>10</v>
      </c>
      <c r="G870" s="17" t="s">
        <v>1090</v>
      </c>
      <c r="H870" s="21">
        <v>26.8352</v>
      </c>
      <c r="I870" s="21">
        <v>83.0547</v>
      </c>
      <c r="J870" s="17"/>
      <c r="K870" s="17"/>
    </row>
    <row r="871">
      <c r="A871" s="18">
        <v>11.0</v>
      </c>
      <c r="B871" s="17" t="s">
        <v>1101</v>
      </c>
      <c r="C871" s="17" t="s">
        <v>1102</v>
      </c>
      <c r="D871" s="19">
        <v>1708.0</v>
      </c>
      <c r="E871" s="20">
        <v>0.16</v>
      </c>
      <c r="F871" s="17" t="s">
        <v>10</v>
      </c>
      <c r="G871" s="17" t="s">
        <v>1090</v>
      </c>
      <c r="H871" s="21">
        <v>26.8352</v>
      </c>
      <c r="I871" s="21">
        <v>83.0547</v>
      </c>
      <c r="J871" s="17"/>
      <c r="K871" s="17"/>
    </row>
    <row r="872">
      <c r="A872" s="18">
        <v>12.0</v>
      </c>
      <c r="B872" s="17" t="s">
        <v>119</v>
      </c>
      <c r="C872" s="17" t="s">
        <v>120</v>
      </c>
      <c r="D872" s="19">
        <v>9227.0</v>
      </c>
      <c r="E872" s="20">
        <v>0.85</v>
      </c>
      <c r="F872" s="17" t="s">
        <v>10</v>
      </c>
      <c r="G872" s="17" t="s">
        <v>1090</v>
      </c>
      <c r="H872" s="21">
        <v>26.8352</v>
      </c>
      <c r="I872" s="21">
        <v>83.0547</v>
      </c>
      <c r="J872" s="17"/>
      <c r="K872" s="17"/>
    </row>
    <row r="873">
      <c r="A873" s="18">
        <v>1.0</v>
      </c>
      <c r="B873" s="17" t="s">
        <v>1103</v>
      </c>
      <c r="C873" s="17" t="s">
        <v>99</v>
      </c>
      <c r="D873" s="19">
        <v>592718.0</v>
      </c>
      <c r="E873" s="20">
        <v>47.5</v>
      </c>
      <c r="F873" s="17" t="s">
        <v>10</v>
      </c>
      <c r="G873" s="17" t="s">
        <v>1104</v>
      </c>
      <c r="H873" s="21">
        <v>27.8815</v>
      </c>
      <c r="I873" s="21">
        <v>79.9093</v>
      </c>
      <c r="J873" s="17"/>
      <c r="K873" s="17"/>
    </row>
    <row r="874">
      <c r="A874" s="18">
        <v>2.0</v>
      </c>
      <c r="B874" s="17" t="s">
        <v>1105</v>
      </c>
      <c r="C874" s="17" t="s">
        <v>102</v>
      </c>
      <c r="D874" s="19">
        <v>537339.0</v>
      </c>
      <c r="E874" s="20">
        <v>43.06</v>
      </c>
      <c r="F874" s="17" t="s">
        <v>10</v>
      </c>
      <c r="G874" s="17" t="s">
        <v>1104</v>
      </c>
      <c r="H874" s="21">
        <v>27.8815</v>
      </c>
      <c r="I874" s="21">
        <v>79.9093</v>
      </c>
      <c r="J874" s="17"/>
      <c r="K874" s="17"/>
    </row>
    <row r="875">
      <c r="A875" s="18">
        <v>3.0</v>
      </c>
      <c r="B875" s="17" t="s">
        <v>1106</v>
      </c>
      <c r="C875" s="17" t="s">
        <v>104</v>
      </c>
      <c r="D875" s="19">
        <v>91710.0</v>
      </c>
      <c r="E875" s="20">
        <v>7.35</v>
      </c>
      <c r="F875" s="17" t="s">
        <v>10</v>
      </c>
      <c r="G875" s="17" t="s">
        <v>1104</v>
      </c>
      <c r="H875" s="21">
        <v>27.8815</v>
      </c>
      <c r="I875" s="21">
        <v>79.9093</v>
      </c>
      <c r="J875" s="17"/>
      <c r="K875" s="17"/>
    </row>
    <row r="876">
      <c r="A876" s="18">
        <v>4.0</v>
      </c>
      <c r="B876" s="17" t="s">
        <v>1107</v>
      </c>
      <c r="C876" s="17" t="s">
        <v>1108</v>
      </c>
      <c r="D876" s="19">
        <v>6588.0</v>
      </c>
      <c r="E876" s="20">
        <v>0.53</v>
      </c>
      <c r="F876" s="17" t="s">
        <v>10</v>
      </c>
      <c r="G876" s="17" t="s">
        <v>1104</v>
      </c>
      <c r="H876" s="21">
        <v>27.8815</v>
      </c>
      <c r="I876" s="21">
        <v>79.9093</v>
      </c>
      <c r="J876" s="17"/>
      <c r="K876" s="17"/>
    </row>
    <row r="877">
      <c r="A877" s="18">
        <v>5.0</v>
      </c>
      <c r="B877" s="17" t="s">
        <v>1109</v>
      </c>
      <c r="C877" s="17" t="s">
        <v>110</v>
      </c>
      <c r="D877" s="19">
        <v>2805.0</v>
      </c>
      <c r="E877" s="20">
        <v>0.22</v>
      </c>
      <c r="F877" s="17" t="s">
        <v>10</v>
      </c>
      <c r="G877" s="17" t="s">
        <v>1104</v>
      </c>
      <c r="H877" s="21">
        <v>27.8815</v>
      </c>
      <c r="I877" s="21">
        <v>79.9093</v>
      </c>
      <c r="J877" s="17"/>
      <c r="K877" s="17"/>
    </row>
    <row r="878">
      <c r="A878" s="18">
        <v>6.0</v>
      </c>
      <c r="B878" s="17" t="s">
        <v>1110</v>
      </c>
      <c r="C878" s="17" t="s">
        <v>110</v>
      </c>
      <c r="D878" s="19">
        <v>2061.0</v>
      </c>
      <c r="E878" s="20">
        <v>0.17</v>
      </c>
      <c r="F878" s="17" t="s">
        <v>10</v>
      </c>
      <c r="G878" s="17" t="s">
        <v>1104</v>
      </c>
      <c r="H878" s="21">
        <v>27.8815</v>
      </c>
      <c r="I878" s="21">
        <v>79.9093</v>
      </c>
      <c r="J878" s="17"/>
      <c r="K878" s="17"/>
    </row>
    <row r="879">
      <c r="A879" s="18">
        <v>7.0</v>
      </c>
      <c r="B879" s="17" t="s">
        <v>403</v>
      </c>
      <c r="C879" s="17" t="s">
        <v>110</v>
      </c>
      <c r="D879" s="19">
        <v>2005.0</v>
      </c>
      <c r="E879" s="20">
        <v>0.16</v>
      </c>
      <c r="F879" s="17" t="s">
        <v>10</v>
      </c>
      <c r="G879" s="17" t="s">
        <v>1104</v>
      </c>
      <c r="H879" s="21">
        <v>27.8815</v>
      </c>
      <c r="I879" s="21">
        <v>79.9093</v>
      </c>
      <c r="J879" s="17"/>
      <c r="K879" s="17"/>
    </row>
    <row r="880">
      <c r="A880" s="18">
        <v>8.0</v>
      </c>
      <c r="B880" s="17" t="s">
        <v>338</v>
      </c>
      <c r="C880" s="17" t="s">
        <v>228</v>
      </c>
      <c r="D880" s="19">
        <v>1687.0</v>
      </c>
      <c r="E880" s="20">
        <v>0.14</v>
      </c>
      <c r="F880" s="17" t="s">
        <v>10</v>
      </c>
      <c r="G880" s="17" t="s">
        <v>1104</v>
      </c>
      <c r="H880" s="21">
        <v>27.8815</v>
      </c>
      <c r="I880" s="21">
        <v>79.9093</v>
      </c>
      <c r="J880" s="17"/>
      <c r="K880" s="17"/>
    </row>
    <row r="881">
      <c r="A881" s="18">
        <v>9.0</v>
      </c>
      <c r="B881" s="17" t="s">
        <v>1111</v>
      </c>
      <c r="C881" s="17" t="s">
        <v>110</v>
      </c>
      <c r="D881" s="19">
        <v>1423.0</v>
      </c>
      <c r="E881" s="20">
        <v>0.11</v>
      </c>
      <c r="F881" s="17" t="s">
        <v>10</v>
      </c>
      <c r="G881" s="17" t="s">
        <v>1104</v>
      </c>
      <c r="H881" s="21">
        <v>27.8815</v>
      </c>
      <c r="I881" s="21">
        <v>79.9093</v>
      </c>
      <c r="J881" s="17"/>
      <c r="K881" s="17"/>
    </row>
    <row r="882">
      <c r="A882" s="18">
        <v>10.0</v>
      </c>
      <c r="B882" s="17" t="s">
        <v>1112</v>
      </c>
      <c r="C882" s="17" t="s">
        <v>1113</v>
      </c>
      <c r="D882" s="19">
        <v>1076.0</v>
      </c>
      <c r="E882" s="20">
        <v>0.09</v>
      </c>
      <c r="F882" s="17" t="s">
        <v>10</v>
      </c>
      <c r="G882" s="17" t="s">
        <v>1104</v>
      </c>
      <c r="H882" s="21">
        <v>27.8815</v>
      </c>
      <c r="I882" s="21">
        <v>79.9093</v>
      </c>
      <c r="J882" s="17"/>
      <c r="K882" s="17"/>
    </row>
    <row r="883">
      <c r="A883" s="18">
        <v>11.0</v>
      </c>
      <c r="B883" s="17" t="s">
        <v>119</v>
      </c>
      <c r="C883" s="17" t="s">
        <v>120</v>
      </c>
      <c r="D883" s="19">
        <v>8490.0</v>
      </c>
      <c r="E883" s="20">
        <v>0.68</v>
      </c>
      <c r="F883" s="17" t="s">
        <v>10</v>
      </c>
      <c r="G883" s="17" t="s">
        <v>1104</v>
      </c>
      <c r="H883" s="21">
        <v>27.5075</v>
      </c>
      <c r="I883" s="21">
        <v>82.0411</v>
      </c>
      <c r="J883" s="17"/>
      <c r="K883" s="17"/>
    </row>
    <row r="884">
      <c r="A884" s="18">
        <v>1.0</v>
      </c>
      <c r="B884" s="17" t="s">
        <v>1114</v>
      </c>
      <c r="C884" s="17" t="s">
        <v>102</v>
      </c>
      <c r="D884" s="19">
        <v>511055.0</v>
      </c>
      <c r="E884" s="20">
        <v>48.83</v>
      </c>
      <c r="F884" s="17" t="s">
        <v>10</v>
      </c>
      <c r="G884" s="17" t="s">
        <v>1115</v>
      </c>
      <c r="H884" s="21">
        <v>27.5075</v>
      </c>
      <c r="I884" s="21">
        <v>82.0411</v>
      </c>
      <c r="J884" s="17"/>
      <c r="K884" s="17"/>
    </row>
    <row r="885">
      <c r="A885" s="18">
        <v>2.0</v>
      </c>
      <c r="B885" s="17" t="s">
        <v>1116</v>
      </c>
      <c r="C885" s="17" t="s">
        <v>99</v>
      </c>
      <c r="D885" s="19">
        <v>434382.0</v>
      </c>
      <c r="E885" s="20">
        <v>41.51</v>
      </c>
      <c r="F885" s="17" t="s">
        <v>10</v>
      </c>
      <c r="G885" s="17" t="s">
        <v>1115</v>
      </c>
      <c r="H885" s="21">
        <v>27.5075</v>
      </c>
      <c r="I885" s="21">
        <v>82.0411</v>
      </c>
      <c r="J885" s="17"/>
      <c r="K885" s="17"/>
    </row>
    <row r="886">
      <c r="A886" s="18">
        <v>3.0</v>
      </c>
      <c r="B886" s="17" t="s">
        <v>1117</v>
      </c>
      <c r="C886" s="17" t="s">
        <v>104</v>
      </c>
      <c r="D886" s="19">
        <v>56251.0</v>
      </c>
      <c r="E886" s="20">
        <v>5.38</v>
      </c>
      <c r="F886" s="17" t="s">
        <v>10</v>
      </c>
      <c r="G886" s="17" t="s">
        <v>1115</v>
      </c>
      <c r="H886" s="21">
        <v>27.5075</v>
      </c>
      <c r="I886" s="21">
        <v>82.0411</v>
      </c>
      <c r="J886" s="17"/>
      <c r="K886" s="17"/>
    </row>
    <row r="887">
      <c r="A887" s="18">
        <v>4.0</v>
      </c>
      <c r="B887" s="17" t="s">
        <v>1118</v>
      </c>
      <c r="C887" s="17" t="s">
        <v>183</v>
      </c>
      <c r="D887" s="19">
        <v>15630.0</v>
      </c>
      <c r="E887" s="20">
        <v>1.49</v>
      </c>
      <c r="F887" s="17" t="s">
        <v>10</v>
      </c>
      <c r="G887" s="17" t="s">
        <v>1115</v>
      </c>
      <c r="H887" s="21">
        <v>27.5075</v>
      </c>
      <c r="I887" s="21">
        <v>82.0411</v>
      </c>
      <c r="J887" s="17"/>
      <c r="K887" s="17"/>
    </row>
    <row r="888">
      <c r="A888" s="18">
        <v>5.0</v>
      </c>
      <c r="B888" s="17" t="s">
        <v>1119</v>
      </c>
      <c r="C888" s="17" t="s">
        <v>110</v>
      </c>
      <c r="D888" s="19">
        <v>4011.0</v>
      </c>
      <c r="E888" s="20">
        <v>0.38</v>
      </c>
      <c r="F888" s="17" t="s">
        <v>10</v>
      </c>
      <c r="G888" s="17" t="s">
        <v>1115</v>
      </c>
      <c r="H888" s="21">
        <v>27.5075</v>
      </c>
      <c r="I888" s="21">
        <v>82.0411</v>
      </c>
      <c r="J888" s="17"/>
      <c r="K888" s="17"/>
    </row>
    <row r="889">
      <c r="A889" s="18">
        <v>6.0</v>
      </c>
      <c r="B889" s="17" t="s">
        <v>1120</v>
      </c>
      <c r="C889" s="17" t="s">
        <v>110</v>
      </c>
      <c r="D889" s="19">
        <v>3946.0</v>
      </c>
      <c r="E889" s="20">
        <v>0.38</v>
      </c>
      <c r="F889" s="17" t="s">
        <v>10</v>
      </c>
      <c r="G889" s="17" t="s">
        <v>1115</v>
      </c>
      <c r="H889" s="21">
        <v>27.5075</v>
      </c>
      <c r="I889" s="21">
        <v>82.0411</v>
      </c>
      <c r="J889" s="17"/>
      <c r="K889" s="17"/>
    </row>
    <row r="890">
      <c r="A890" s="18">
        <v>7.0</v>
      </c>
      <c r="B890" s="17" t="s">
        <v>1121</v>
      </c>
      <c r="C890" s="17" t="s">
        <v>434</v>
      </c>
      <c r="D890" s="19">
        <v>2673.0</v>
      </c>
      <c r="E890" s="20">
        <v>0.26</v>
      </c>
      <c r="F890" s="17" t="s">
        <v>10</v>
      </c>
      <c r="G890" s="17" t="s">
        <v>1115</v>
      </c>
      <c r="H890" s="21">
        <v>27.5075</v>
      </c>
      <c r="I890" s="21">
        <v>82.0411</v>
      </c>
      <c r="J890" s="17"/>
      <c r="K890" s="17"/>
    </row>
    <row r="891">
      <c r="A891" s="18">
        <v>8.0</v>
      </c>
      <c r="B891" s="17" t="s">
        <v>1122</v>
      </c>
      <c r="C891" s="17" t="s">
        <v>171</v>
      </c>
      <c r="D891" s="19">
        <v>2267.0</v>
      </c>
      <c r="E891" s="20">
        <v>0.22</v>
      </c>
      <c r="F891" s="17" t="s">
        <v>10</v>
      </c>
      <c r="G891" s="17" t="s">
        <v>1115</v>
      </c>
      <c r="H891" s="21">
        <v>27.5075</v>
      </c>
      <c r="I891" s="21">
        <v>82.0411</v>
      </c>
      <c r="J891" s="17"/>
      <c r="K891" s="17"/>
    </row>
    <row r="892">
      <c r="A892" s="18">
        <v>9.0</v>
      </c>
      <c r="B892" s="17" t="s">
        <v>1123</v>
      </c>
      <c r="C892" s="17" t="s">
        <v>110</v>
      </c>
      <c r="D892" s="19">
        <v>2113.0</v>
      </c>
      <c r="E892" s="20">
        <v>0.2</v>
      </c>
      <c r="F892" s="17" t="s">
        <v>10</v>
      </c>
      <c r="G892" s="17" t="s">
        <v>1115</v>
      </c>
      <c r="H892" s="21">
        <v>27.5075</v>
      </c>
      <c r="I892" s="21">
        <v>82.0411</v>
      </c>
      <c r="J892" s="17"/>
      <c r="K892" s="17"/>
    </row>
    <row r="893">
      <c r="A893" s="18">
        <v>10.0</v>
      </c>
      <c r="B893" s="17" t="s">
        <v>1124</v>
      </c>
      <c r="C893" s="17" t="s">
        <v>110</v>
      </c>
      <c r="D893" s="19">
        <v>1514.0</v>
      </c>
      <c r="E893" s="20">
        <v>0.14</v>
      </c>
      <c r="F893" s="17" t="s">
        <v>10</v>
      </c>
      <c r="G893" s="17" t="s">
        <v>1115</v>
      </c>
      <c r="H893" s="21">
        <v>27.5075</v>
      </c>
      <c r="I893" s="21">
        <v>82.0411</v>
      </c>
      <c r="J893" s="17"/>
      <c r="K893" s="17"/>
    </row>
    <row r="894">
      <c r="A894" s="18">
        <v>11.0</v>
      </c>
      <c r="B894" s="17" t="s">
        <v>1125</v>
      </c>
      <c r="C894" s="17" t="s">
        <v>1126</v>
      </c>
      <c r="D894" s="19">
        <v>1495.0</v>
      </c>
      <c r="E894" s="20">
        <v>0.14</v>
      </c>
      <c r="F894" s="17" t="s">
        <v>10</v>
      </c>
      <c r="G894" s="17" t="s">
        <v>1115</v>
      </c>
      <c r="H894" s="21">
        <v>27.5075</v>
      </c>
      <c r="I894" s="21">
        <v>82.0411</v>
      </c>
      <c r="J894" s="17"/>
      <c r="K894" s="17"/>
    </row>
    <row r="895">
      <c r="A895" s="18">
        <v>12.0</v>
      </c>
      <c r="B895" s="17" t="s">
        <v>1127</v>
      </c>
      <c r="C895" s="17" t="s">
        <v>1128</v>
      </c>
      <c r="D895" s="19">
        <v>1319.0</v>
      </c>
      <c r="E895" s="20">
        <v>0.13</v>
      </c>
      <c r="F895" s="17" t="s">
        <v>10</v>
      </c>
      <c r="G895" s="17" t="s">
        <v>1115</v>
      </c>
      <c r="H895" s="21">
        <v>27.5075</v>
      </c>
      <c r="I895" s="21">
        <v>82.0411</v>
      </c>
      <c r="J895" s="17"/>
      <c r="K895" s="17"/>
    </row>
    <row r="896">
      <c r="A896" s="18">
        <v>13.0</v>
      </c>
      <c r="B896" s="17" t="s">
        <v>119</v>
      </c>
      <c r="C896" s="17" t="s">
        <v>120</v>
      </c>
      <c r="D896" s="19">
        <v>9872.0</v>
      </c>
      <c r="E896" s="20">
        <v>0.94</v>
      </c>
      <c r="F896" s="17" t="s">
        <v>10</v>
      </c>
      <c r="G896" s="17" t="s">
        <v>1115</v>
      </c>
      <c r="H896" s="21">
        <v>27.5075</v>
      </c>
      <c r="I896" s="21">
        <v>82.0411</v>
      </c>
      <c r="J896" s="17"/>
      <c r="K896" s="17"/>
    </row>
    <row r="897">
      <c r="A897" s="18">
        <v>1.0</v>
      </c>
      <c r="B897" s="17" t="s">
        <v>1129</v>
      </c>
      <c r="C897" s="17" t="s">
        <v>155</v>
      </c>
      <c r="D897" s="19">
        <v>531138.0</v>
      </c>
      <c r="E897" s="20">
        <v>48.2</v>
      </c>
      <c r="F897" s="17" t="s">
        <v>10</v>
      </c>
      <c r="G897" s="17" t="s">
        <v>1130</v>
      </c>
      <c r="H897" s="21">
        <v>27.568</v>
      </c>
      <c r="I897" s="21">
        <v>80.6845</v>
      </c>
      <c r="J897" s="17"/>
      <c r="K897" s="17"/>
    </row>
    <row r="898">
      <c r="A898" s="18">
        <v>2.0</v>
      </c>
      <c r="B898" s="17" t="s">
        <v>1131</v>
      </c>
      <c r="C898" s="17" t="s">
        <v>99</v>
      </c>
      <c r="D898" s="19">
        <v>441497.0</v>
      </c>
      <c r="E898" s="20">
        <v>40.06</v>
      </c>
      <c r="F898" s="17" t="s">
        <v>10</v>
      </c>
      <c r="G898" s="17" t="s">
        <v>1130</v>
      </c>
      <c r="H898" s="21">
        <v>27.568</v>
      </c>
      <c r="I898" s="21">
        <v>80.6845</v>
      </c>
      <c r="J898" s="17"/>
      <c r="K898" s="17"/>
    </row>
    <row r="899">
      <c r="A899" s="18">
        <v>3.0</v>
      </c>
      <c r="B899" s="17" t="s">
        <v>1132</v>
      </c>
      <c r="C899" s="17" t="s">
        <v>104</v>
      </c>
      <c r="D899" s="19">
        <v>99364.0</v>
      </c>
      <c r="E899" s="20">
        <v>9.02</v>
      </c>
      <c r="F899" s="17" t="s">
        <v>10</v>
      </c>
      <c r="G899" s="17" t="s">
        <v>1130</v>
      </c>
      <c r="H899" s="21">
        <v>27.568</v>
      </c>
      <c r="I899" s="21">
        <v>80.6845</v>
      </c>
      <c r="J899" s="17"/>
      <c r="K899" s="17"/>
    </row>
    <row r="900">
      <c r="A900" s="18">
        <v>4.0</v>
      </c>
      <c r="B900" s="17" t="s">
        <v>1133</v>
      </c>
      <c r="C900" s="17" t="s">
        <v>165</v>
      </c>
      <c r="D900" s="19">
        <v>7586.0</v>
      </c>
      <c r="E900" s="20">
        <v>0.69</v>
      </c>
      <c r="F900" s="17" t="s">
        <v>10</v>
      </c>
      <c r="G900" s="17" t="s">
        <v>1130</v>
      </c>
      <c r="H900" s="21">
        <v>27.568</v>
      </c>
      <c r="I900" s="21">
        <v>80.6845</v>
      </c>
      <c r="J900" s="17"/>
      <c r="K900" s="17"/>
    </row>
    <row r="901">
      <c r="A901" s="18">
        <v>5.0</v>
      </c>
      <c r="B901" s="17" t="s">
        <v>1134</v>
      </c>
      <c r="C901" s="17" t="s">
        <v>292</v>
      </c>
      <c r="D901" s="19">
        <v>6734.0</v>
      </c>
      <c r="E901" s="20">
        <v>0.61</v>
      </c>
      <c r="F901" s="17" t="s">
        <v>10</v>
      </c>
      <c r="G901" s="17" t="s">
        <v>1130</v>
      </c>
      <c r="H901" s="21">
        <v>27.568</v>
      </c>
      <c r="I901" s="21">
        <v>80.6845</v>
      </c>
      <c r="J901" s="17"/>
      <c r="K901" s="17"/>
    </row>
    <row r="902">
      <c r="A902" s="18">
        <v>6.0</v>
      </c>
      <c r="B902" s="17" t="s">
        <v>1135</v>
      </c>
      <c r="C902" s="17" t="s">
        <v>110</v>
      </c>
      <c r="D902" s="19">
        <v>4194.0</v>
      </c>
      <c r="E902" s="20">
        <v>0.38</v>
      </c>
      <c r="F902" s="17" t="s">
        <v>10</v>
      </c>
      <c r="G902" s="17" t="s">
        <v>1130</v>
      </c>
      <c r="H902" s="21">
        <v>27.568</v>
      </c>
      <c r="I902" s="21">
        <v>80.6845</v>
      </c>
      <c r="J902" s="17"/>
      <c r="K902" s="17"/>
    </row>
    <row r="903">
      <c r="A903" s="18">
        <v>7.0</v>
      </c>
      <c r="B903" s="17" t="s">
        <v>1136</v>
      </c>
      <c r="C903" s="17" t="s">
        <v>151</v>
      </c>
      <c r="D903" s="19">
        <v>2429.0</v>
      </c>
      <c r="E903" s="20">
        <v>0.22</v>
      </c>
      <c r="F903" s="17" t="s">
        <v>10</v>
      </c>
      <c r="G903" s="17" t="s">
        <v>1130</v>
      </c>
      <c r="H903" s="21">
        <v>27.568</v>
      </c>
      <c r="I903" s="21">
        <v>80.6845</v>
      </c>
      <c r="J903" s="17"/>
      <c r="K903" s="17"/>
    </row>
    <row r="904">
      <c r="A904" s="18">
        <v>8.0</v>
      </c>
      <c r="B904" s="17" t="s">
        <v>1137</v>
      </c>
      <c r="C904" s="17" t="s">
        <v>228</v>
      </c>
      <c r="D904" s="19">
        <v>2115.0</v>
      </c>
      <c r="E904" s="20">
        <v>0.19</v>
      </c>
      <c r="F904" s="17" t="s">
        <v>10</v>
      </c>
      <c r="G904" s="17" t="s">
        <v>1130</v>
      </c>
      <c r="H904" s="21">
        <v>27.568</v>
      </c>
      <c r="I904" s="21">
        <v>80.6845</v>
      </c>
      <c r="J904" s="17"/>
      <c r="K904" s="17"/>
    </row>
    <row r="905">
      <c r="A905" s="18">
        <v>9.0</v>
      </c>
      <c r="B905" s="17" t="s">
        <v>119</v>
      </c>
      <c r="C905" s="17" t="s">
        <v>120</v>
      </c>
      <c r="D905" s="19">
        <v>6958.0</v>
      </c>
      <c r="E905" s="20">
        <v>0.63</v>
      </c>
      <c r="F905" s="17" t="s">
        <v>10</v>
      </c>
      <c r="G905" s="17" t="s">
        <v>1130</v>
      </c>
      <c r="H905" s="21">
        <v>27.568</v>
      </c>
      <c r="I905" s="21">
        <v>80.6845</v>
      </c>
      <c r="J905" s="17"/>
      <c r="K905" s="17"/>
    </row>
    <row r="906">
      <c r="A906" s="18">
        <v>1.0</v>
      </c>
      <c r="B906" s="17" t="s">
        <v>1138</v>
      </c>
      <c r="C906" s="17" t="s">
        <v>102</v>
      </c>
      <c r="D906" s="19">
        <v>444330.0</v>
      </c>
      <c r="E906" s="20">
        <v>43.0</v>
      </c>
      <c r="F906" s="17" t="s">
        <v>10</v>
      </c>
      <c r="G906" s="17" t="s">
        <v>1139</v>
      </c>
      <c r="H906" s="21">
        <v>26.2684</v>
      </c>
      <c r="I906" s="21">
        <v>82.0727</v>
      </c>
      <c r="J906" s="17"/>
      <c r="K906" s="17"/>
    </row>
    <row r="907">
      <c r="A907" s="18">
        <v>2.0</v>
      </c>
      <c r="B907" s="17" t="s">
        <v>1140</v>
      </c>
      <c r="C907" s="17" t="s">
        <v>99</v>
      </c>
      <c r="D907" s="19">
        <v>401156.0</v>
      </c>
      <c r="E907" s="20">
        <v>38.82</v>
      </c>
      <c r="F907" s="17" t="s">
        <v>10</v>
      </c>
      <c r="G907" s="17" t="s">
        <v>1139</v>
      </c>
      <c r="H907" s="21">
        <v>26.2684</v>
      </c>
      <c r="I907" s="21">
        <v>82.0727</v>
      </c>
      <c r="J907" s="17"/>
      <c r="K907" s="17"/>
    </row>
    <row r="908">
      <c r="A908" s="18">
        <v>3.0</v>
      </c>
      <c r="B908" s="17" t="s">
        <v>1141</v>
      </c>
      <c r="C908" s="17" t="s">
        <v>104</v>
      </c>
      <c r="D908" s="19">
        <v>163025.0</v>
      </c>
      <c r="E908" s="20">
        <v>15.78</v>
      </c>
      <c r="F908" s="17" t="s">
        <v>10</v>
      </c>
      <c r="G908" s="17" t="s">
        <v>1139</v>
      </c>
      <c r="H908" s="21">
        <v>26.2684</v>
      </c>
      <c r="I908" s="21">
        <v>82.0727</v>
      </c>
      <c r="J908" s="17"/>
      <c r="K908" s="17"/>
    </row>
    <row r="909">
      <c r="A909" s="18">
        <v>4.0</v>
      </c>
      <c r="B909" s="17" t="s">
        <v>1142</v>
      </c>
      <c r="C909" s="17" t="s">
        <v>1143</v>
      </c>
      <c r="D909" s="19">
        <v>4297.0</v>
      </c>
      <c r="E909" s="20">
        <v>0.42</v>
      </c>
      <c r="F909" s="17" t="s">
        <v>10</v>
      </c>
      <c r="G909" s="17" t="s">
        <v>1139</v>
      </c>
      <c r="H909" s="21">
        <v>26.2684</v>
      </c>
      <c r="I909" s="21">
        <v>82.0727</v>
      </c>
      <c r="J909" s="17"/>
      <c r="K909" s="17"/>
    </row>
    <row r="910">
      <c r="A910" s="18">
        <v>5.0</v>
      </c>
      <c r="B910" s="17" t="s">
        <v>1144</v>
      </c>
      <c r="C910" s="17" t="s">
        <v>110</v>
      </c>
      <c r="D910" s="19">
        <v>3387.0</v>
      </c>
      <c r="E910" s="20">
        <v>0.33</v>
      </c>
      <c r="F910" s="17" t="s">
        <v>10</v>
      </c>
      <c r="G910" s="17" t="s">
        <v>1139</v>
      </c>
      <c r="H910" s="21">
        <v>26.2684</v>
      </c>
      <c r="I910" s="21">
        <v>82.0727</v>
      </c>
      <c r="J910" s="17"/>
      <c r="K910" s="17"/>
    </row>
    <row r="911">
      <c r="A911" s="18">
        <v>6.0</v>
      </c>
      <c r="B911" s="17" t="s">
        <v>1145</v>
      </c>
      <c r="C911" s="17" t="s">
        <v>110</v>
      </c>
      <c r="D911" s="19">
        <v>2909.0</v>
      </c>
      <c r="E911" s="20">
        <v>0.28</v>
      </c>
      <c r="F911" s="17" t="s">
        <v>10</v>
      </c>
      <c r="G911" s="17" t="s">
        <v>1139</v>
      </c>
      <c r="H911" s="21">
        <v>26.2684</v>
      </c>
      <c r="I911" s="21">
        <v>82.0727</v>
      </c>
      <c r="J911" s="17"/>
      <c r="K911" s="17"/>
    </row>
    <row r="912">
      <c r="A912" s="18">
        <v>7.0</v>
      </c>
      <c r="B912" s="17" t="s">
        <v>1146</v>
      </c>
      <c r="C912" s="17" t="s">
        <v>1147</v>
      </c>
      <c r="D912" s="19">
        <v>2311.0</v>
      </c>
      <c r="E912" s="20">
        <v>0.22</v>
      </c>
      <c r="F912" s="17" t="s">
        <v>10</v>
      </c>
      <c r="G912" s="17" t="s">
        <v>1139</v>
      </c>
      <c r="H912" s="21">
        <v>26.2684</v>
      </c>
      <c r="I912" s="21">
        <v>82.0727</v>
      </c>
      <c r="J912" s="17"/>
      <c r="K912" s="17"/>
    </row>
    <row r="913">
      <c r="A913" s="18">
        <v>8.0</v>
      </c>
      <c r="B913" s="17" t="s">
        <v>1148</v>
      </c>
      <c r="C913" s="17" t="s">
        <v>1149</v>
      </c>
      <c r="D913" s="19">
        <v>2090.0</v>
      </c>
      <c r="E913" s="20">
        <v>0.2</v>
      </c>
      <c r="F913" s="17" t="s">
        <v>10</v>
      </c>
      <c r="G913" s="17" t="s">
        <v>1139</v>
      </c>
      <c r="H913" s="21">
        <v>26.2684</v>
      </c>
      <c r="I913" s="21">
        <v>82.0727</v>
      </c>
      <c r="J913" s="17"/>
      <c r="K913" s="17"/>
    </row>
    <row r="914">
      <c r="A914" s="18">
        <v>9.0</v>
      </c>
      <c r="B914" s="17" t="s">
        <v>1150</v>
      </c>
      <c r="C914" s="17" t="s">
        <v>228</v>
      </c>
      <c r="D914" s="19">
        <v>1369.0</v>
      </c>
      <c r="E914" s="20">
        <v>0.13</v>
      </c>
      <c r="F914" s="17" t="s">
        <v>10</v>
      </c>
      <c r="G914" s="17" t="s">
        <v>1139</v>
      </c>
      <c r="H914" s="21">
        <v>26.2684</v>
      </c>
      <c r="I914" s="21">
        <v>82.0727</v>
      </c>
      <c r="J914" s="17"/>
      <c r="K914" s="17"/>
    </row>
    <row r="915">
      <c r="A915" s="18">
        <v>10.0</v>
      </c>
      <c r="B915" s="17" t="s">
        <v>119</v>
      </c>
      <c r="C915" s="17" t="s">
        <v>120</v>
      </c>
      <c r="D915" s="19">
        <v>8513.0</v>
      </c>
      <c r="E915" s="20">
        <v>0.82</v>
      </c>
      <c r="F915" s="17" t="s">
        <v>10</v>
      </c>
      <c r="G915" s="17" t="s">
        <v>1139</v>
      </c>
      <c r="H915" s="21">
        <v>26.2684</v>
      </c>
      <c r="I915" s="21">
        <v>82.0727</v>
      </c>
      <c r="J915" s="17"/>
      <c r="K915" s="17"/>
    </row>
    <row r="916">
      <c r="A916" s="18">
        <v>1.0</v>
      </c>
      <c r="B916" s="17" t="s">
        <v>1151</v>
      </c>
      <c r="C916" s="17" t="s">
        <v>99</v>
      </c>
      <c r="D916" s="19">
        <v>616133.0</v>
      </c>
      <c r="E916" s="20">
        <v>47.31</v>
      </c>
      <c r="F916" s="17" t="s">
        <v>10</v>
      </c>
      <c r="G916" s="17" t="s">
        <v>1152</v>
      </c>
      <c r="H916" s="21">
        <v>26.5473</v>
      </c>
      <c r="I916" s="21">
        <v>80.4878</v>
      </c>
      <c r="J916" s="17"/>
      <c r="K916" s="17"/>
    </row>
    <row r="917">
      <c r="A917" s="18">
        <v>2.0</v>
      </c>
      <c r="B917" s="17" t="s">
        <v>1153</v>
      </c>
      <c r="C917" s="17" t="s">
        <v>102</v>
      </c>
      <c r="D917" s="19">
        <v>580315.0</v>
      </c>
      <c r="E917" s="20">
        <v>44.56</v>
      </c>
      <c r="F917" s="17" t="s">
        <v>10</v>
      </c>
      <c r="G917" s="17" t="s">
        <v>1152</v>
      </c>
      <c r="H917" s="21">
        <v>26.5473</v>
      </c>
      <c r="I917" s="21">
        <v>80.4878</v>
      </c>
      <c r="J917" s="17"/>
      <c r="K917" s="17"/>
    </row>
    <row r="918">
      <c r="A918" s="18">
        <v>3.0</v>
      </c>
      <c r="B918" s="17" t="s">
        <v>1154</v>
      </c>
      <c r="C918" s="17" t="s">
        <v>104</v>
      </c>
      <c r="D918" s="19">
        <v>72527.0</v>
      </c>
      <c r="E918" s="20">
        <v>5.57</v>
      </c>
      <c r="F918" s="17" t="s">
        <v>10</v>
      </c>
      <c r="G918" s="17" t="s">
        <v>1152</v>
      </c>
      <c r="H918" s="21">
        <v>26.5473</v>
      </c>
      <c r="I918" s="21">
        <v>80.4878</v>
      </c>
      <c r="J918" s="17"/>
      <c r="K918" s="17"/>
    </row>
    <row r="919">
      <c r="A919" s="18">
        <v>4.0</v>
      </c>
      <c r="B919" s="17" t="s">
        <v>1155</v>
      </c>
      <c r="C919" s="17" t="s">
        <v>1156</v>
      </c>
      <c r="D919" s="19">
        <v>8404.0</v>
      </c>
      <c r="E919" s="20">
        <v>0.65</v>
      </c>
      <c r="F919" s="17" t="s">
        <v>10</v>
      </c>
      <c r="G919" s="17" t="s">
        <v>1152</v>
      </c>
      <c r="H919" s="21">
        <v>26.5473</v>
      </c>
      <c r="I919" s="21">
        <v>80.4878</v>
      </c>
      <c r="J919" s="17"/>
      <c r="K919" s="17"/>
    </row>
    <row r="920">
      <c r="A920" s="18">
        <v>5.0</v>
      </c>
      <c r="B920" s="17" t="s">
        <v>1157</v>
      </c>
      <c r="C920" s="17" t="s">
        <v>110</v>
      </c>
      <c r="D920" s="19">
        <v>5635.0</v>
      </c>
      <c r="E920" s="20">
        <v>0.43</v>
      </c>
      <c r="F920" s="17" t="s">
        <v>10</v>
      </c>
      <c r="G920" s="17" t="s">
        <v>1152</v>
      </c>
      <c r="H920" s="21">
        <v>26.5473</v>
      </c>
      <c r="I920" s="21">
        <v>80.4878</v>
      </c>
      <c r="J920" s="17"/>
      <c r="K920" s="17"/>
    </row>
    <row r="921">
      <c r="A921" s="18">
        <v>6.0</v>
      </c>
      <c r="B921" s="17" t="s">
        <v>1158</v>
      </c>
      <c r="C921" s="17" t="s">
        <v>110</v>
      </c>
      <c r="D921" s="19">
        <v>4118.0</v>
      </c>
      <c r="E921" s="20">
        <v>0.32</v>
      </c>
      <c r="F921" s="17" t="s">
        <v>10</v>
      </c>
      <c r="G921" s="17" t="s">
        <v>1152</v>
      </c>
      <c r="H921" s="21">
        <v>26.5473</v>
      </c>
      <c r="I921" s="21">
        <v>80.4878</v>
      </c>
      <c r="J921" s="17"/>
      <c r="K921" s="17"/>
    </row>
    <row r="922">
      <c r="A922" s="18">
        <v>7.0</v>
      </c>
      <c r="B922" s="17" t="s">
        <v>1159</v>
      </c>
      <c r="C922" s="17" t="s">
        <v>110</v>
      </c>
      <c r="D922" s="19">
        <v>3023.0</v>
      </c>
      <c r="E922" s="20">
        <v>0.23</v>
      </c>
      <c r="F922" s="17" t="s">
        <v>10</v>
      </c>
      <c r="G922" s="17" t="s">
        <v>1152</v>
      </c>
      <c r="H922" s="21">
        <v>26.5473</v>
      </c>
      <c r="I922" s="21">
        <v>80.4878</v>
      </c>
      <c r="J922" s="17"/>
      <c r="K922" s="17"/>
    </row>
    <row r="923">
      <c r="A923" s="18">
        <v>8.0</v>
      </c>
      <c r="B923" s="17" t="s">
        <v>1160</v>
      </c>
      <c r="C923" s="17" t="s">
        <v>129</v>
      </c>
      <c r="D923" s="19">
        <v>2663.0</v>
      </c>
      <c r="E923" s="20">
        <v>0.2</v>
      </c>
      <c r="F923" s="17" t="s">
        <v>10</v>
      </c>
      <c r="G923" s="17" t="s">
        <v>1152</v>
      </c>
      <c r="H923" s="21">
        <v>26.5473</v>
      </c>
      <c r="I923" s="21">
        <v>80.4878</v>
      </c>
      <c r="J923" s="17"/>
      <c r="K923" s="17"/>
    </row>
    <row r="924">
      <c r="A924" s="18">
        <v>9.0</v>
      </c>
      <c r="B924" s="17" t="s">
        <v>119</v>
      </c>
      <c r="C924" s="17" t="s">
        <v>120</v>
      </c>
      <c r="D924" s="19">
        <v>9453.0</v>
      </c>
      <c r="E924" s="20">
        <v>0.73</v>
      </c>
      <c r="F924" s="17" t="s">
        <v>10</v>
      </c>
      <c r="G924" s="17" t="s">
        <v>1152</v>
      </c>
      <c r="H924" s="21">
        <v>26.5473</v>
      </c>
      <c r="I924" s="21">
        <v>80.4878</v>
      </c>
      <c r="J924" s="17"/>
      <c r="K924" s="17"/>
    </row>
    <row r="925">
      <c r="A925" s="18">
        <v>1.0</v>
      </c>
      <c r="B925" s="17" t="s">
        <v>1161</v>
      </c>
      <c r="C925" s="17" t="s">
        <v>99</v>
      </c>
      <c r="D925" s="19">
        <v>612970.0</v>
      </c>
      <c r="E925" s="20">
        <v>54.24</v>
      </c>
      <c r="F925" s="17" t="s">
        <v>10</v>
      </c>
      <c r="G925" s="17" t="s">
        <v>1162</v>
      </c>
      <c r="H925" s="21">
        <v>25.3176</v>
      </c>
      <c r="I925" s="21">
        <v>82.9739</v>
      </c>
      <c r="J925" s="17"/>
      <c r="K925" s="17"/>
    </row>
    <row r="926">
      <c r="A926" s="18">
        <v>2.0</v>
      </c>
      <c r="B926" s="17" t="s">
        <v>1163</v>
      </c>
      <c r="C926" s="17" t="s">
        <v>155</v>
      </c>
      <c r="D926" s="19">
        <v>460457.0</v>
      </c>
      <c r="E926" s="20">
        <v>40.74</v>
      </c>
      <c r="F926" s="17" t="s">
        <v>10</v>
      </c>
      <c r="G926" s="17" t="s">
        <v>1162</v>
      </c>
      <c r="H926" s="21">
        <v>25.3176</v>
      </c>
      <c r="I926" s="21">
        <v>82.9739</v>
      </c>
      <c r="J926" s="17"/>
      <c r="K926" s="17"/>
    </row>
    <row r="927">
      <c r="A927" s="18">
        <v>3.0</v>
      </c>
      <c r="B927" s="17" t="s">
        <v>1164</v>
      </c>
      <c r="C927" s="17" t="s">
        <v>104</v>
      </c>
      <c r="D927" s="19">
        <v>33766.0</v>
      </c>
      <c r="E927" s="20">
        <v>2.99</v>
      </c>
      <c r="F927" s="17" t="s">
        <v>10</v>
      </c>
      <c r="G927" s="17" t="s">
        <v>1162</v>
      </c>
      <c r="H927" s="21">
        <v>25.3176</v>
      </c>
      <c r="I927" s="21">
        <v>82.9739</v>
      </c>
      <c r="J927" s="17"/>
      <c r="K927" s="17"/>
    </row>
    <row r="928">
      <c r="A928" s="18">
        <v>4.0</v>
      </c>
      <c r="B928" s="17" t="s">
        <v>1165</v>
      </c>
      <c r="C928" s="17" t="s">
        <v>410</v>
      </c>
      <c r="D928" s="19">
        <v>5750.0</v>
      </c>
      <c r="E928" s="20">
        <v>0.51</v>
      </c>
      <c r="F928" s="17" t="s">
        <v>10</v>
      </c>
      <c r="G928" s="17" t="s">
        <v>1162</v>
      </c>
      <c r="H928" s="21">
        <v>25.3176</v>
      </c>
      <c r="I928" s="21">
        <v>82.9739</v>
      </c>
      <c r="J928" s="17"/>
      <c r="K928" s="17"/>
    </row>
    <row r="929">
      <c r="A929" s="18">
        <v>5.0</v>
      </c>
      <c r="B929" s="17" t="s">
        <v>1166</v>
      </c>
      <c r="C929" s="17" t="s">
        <v>165</v>
      </c>
      <c r="D929" s="19">
        <v>3634.0</v>
      </c>
      <c r="E929" s="20">
        <v>0.32</v>
      </c>
      <c r="F929" s="17" t="s">
        <v>10</v>
      </c>
      <c r="G929" s="17" t="s">
        <v>1162</v>
      </c>
      <c r="H929" s="21">
        <v>25.3176</v>
      </c>
      <c r="I929" s="21">
        <v>82.9739</v>
      </c>
      <c r="J929" s="17"/>
      <c r="K929" s="17"/>
    </row>
    <row r="930">
      <c r="A930" s="18">
        <v>6.0</v>
      </c>
      <c r="B930" s="17" t="s">
        <v>1167</v>
      </c>
      <c r="C930" s="17" t="s">
        <v>110</v>
      </c>
      <c r="D930" s="19">
        <v>2917.0</v>
      </c>
      <c r="E930" s="20">
        <v>0.26</v>
      </c>
      <c r="F930" s="17" t="s">
        <v>10</v>
      </c>
      <c r="G930" s="17" t="s">
        <v>1162</v>
      </c>
      <c r="H930" s="21">
        <v>25.3176</v>
      </c>
      <c r="I930" s="21">
        <v>82.9739</v>
      </c>
      <c r="J930" s="17"/>
      <c r="K930" s="17"/>
    </row>
    <row r="931">
      <c r="A931" s="18">
        <v>7.0</v>
      </c>
      <c r="B931" s="17" t="s">
        <v>1168</v>
      </c>
      <c r="C931" s="17" t="s">
        <v>110</v>
      </c>
      <c r="D931" s="19">
        <v>2171.0</v>
      </c>
      <c r="E931" s="20">
        <v>0.19</v>
      </c>
      <c r="F931" s="17" t="s">
        <v>10</v>
      </c>
      <c r="G931" s="17" t="s">
        <v>1162</v>
      </c>
      <c r="H931" s="21">
        <v>25.3176</v>
      </c>
      <c r="I931" s="21">
        <v>82.9739</v>
      </c>
      <c r="J931" s="17"/>
      <c r="K931" s="17"/>
    </row>
    <row r="932">
      <c r="A932" s="18">
        <v>8.0</v>
      </c>
      <c r="B932" s="17" t="s">
        <v>119</v>
      </c>
      <c r="C932" s="17" t="s">
        <v>120</v>
      </c>
      <c r="D932" s="19">
        <v>8478.0</v>
      </c>
      <c r="E932" s="20">
        <v>0.75</v>
      </c>
      <c r="F932" s="17" t="s">
        <v>10</v>
      </c>
      <c r="G932" s="17" t="s">
        <v>1162</v>
      </c>
      <c r="H932" s="21">
        <v>25.3176</v>
      </c>
      <c r="I932" s="21">
        <v>82.9739</v>
      </c>
      <c r="J932" s="17"/>
      <c r="K932" s="17"/>
    </row>
    <row r="933">
      <c r="E933" s="22"/>
    </row>
    <row r="934">
      <c r="E934" s="22"/>
    </row>
    <row r="935">
      <c r="E935" s="22"/>
    </row>
    <row r="936">
      <c r="E936" s="22"/>
    </row>
    <row r="937">
      <c r="E937" s="22"/>
    </row>
    <row r="938">
      <c r="E938" s="22"/>
    </row>
    <row r="939">
      <c r="E939" s="22"/>
    </row>
    <row r="940">
      <c r="E940" s="22"/>
    </row>
    <row r="941">
      <c r="E941" s="22"/>
    </row>
    <row r="942">
      <c r="E942" s="22"/>
    </row>
    <row r="943">
      <c r="E943" s="22"/>
    </row>
    <row r="944">
      <c r="E944" s="22"/>
    </row>
    <row r="945">
      <c r="E945" s="22"/>
    </row>
    <row r="946">
      <c r="E946" s="22"/>
    </row>
    <row r="947">
      <c r="E947" s="22"/>
    </row>
    <row r="948">
      <c r="E948" s="22"/>
    </row>
    <row r="949">
      <c r="E949" s="22"/>
    </row>
    <row r="950">
      <c r="E950" s="22"/>
    </row>
    <row r="951">
      <c r="E951" s="22"/>
    </row>
    <row r="952">
      <c r="E952" s="22"/>
    </row>
    <row r="953">
      <c r="E953" s="22"/>
    </row>
    <row r="954">
      <c r="E954" s="22"/>
    </row>
    <row r="955">
      <c r="E955" s="22"/>
    </row>
    <row r="956">
      <c r="E956" s="22"/>
    </row>
    <row r="957">
      <c r="E957" s="22"/>
    </row>
    <row r="958">
      <c r="E958" s="22"/>
    </row>
    <row r="959">
      <c r="E959" s="22"/>
    </row>
    <row r="960">
      <c r="E960" s="22"/>
    </row>
    <row r="961">
      <c r="E961" s="22"/>
    </row>
    <row r="962">
      <c r="E962" s="22"/>
    </row>
    <row r="963">
      <c r="E963" s="22"/>
    </row>
    <row r="964">
      <c r="E964" s="22"/>
    </row>
    <row r="965">
      <c r="E965" s="22"/>
    </row>
    <row r="966">
      <c r="E966" s="22"/>
    </row>
    <row r="967">
      <c r="E967" s="22"/>
    </row>
    <row r="968">
      <c r="E968" s="22"/>
    </row>
    <row r="969">
      <c r="E969" s="22"/>
    </row>
    <row r="970">
      <c r="E970" s="22"/>
    </row>
    <row r="971">
      <c r="E971" s="22"/>
    </row>
    <row r="972">
      <c r="E972" s="22"/>
    </row>
    <row r="973">
      <c r="E973" s="22"/>
    </row>
    <row r="974">
      <c r="E974" s="22"/>
    </row>
    <row r="975">
      <c r="E975" s="22"/>
    </row>
    <row r="976">
      <c r="E976" s="22"/>
    </row>
    <row r="977">
      <c r="E977" s="22"/>
    </row>
    <row r="978">
      <c r="E978" s="22"/>
    </row>
    <row r="979">
      <c r="E979" s="22"/>
    </row>
    <row r="980">
      <c r="E980" s="22"/>
    </row>
    <row r="981">
      <c r="E981" s="22"/>
    </row>
    <row r="982">
      <c r="E982" s="22"/>
    </row>
    <row r="983">
      <c r="E983" s="22"/>
    </row>
    <row r="984">
      <c r="E984" s="22"/>
    </row>
    <row r="985">
      <c r="E985" s="22"/>
    </row>
    <row r="986">
      <c r="E986" s="22"/>
    </row>
    <row r="987">
      <c r="E987" s="22"/>
    </row>
    <row r="988">
      <c r="E988" s="22"/>
    </row>
    <row r="989">
      <c r="E989" s="22"/>
    </row>
    <row r="990">
      <c r="E990" s="22"/>
    </row>
    <row r="991">
      <c r="E991" s="22"/>
    </row>
    <row r="992">
      <c r="E992" s="22"/>
    </row>
    <row r="993">
      <c r="E993" s="22"/>
    </row>
    <row r="994">
      <c r="E994" s="22"/>
    </row>
    <row r="995">
      <c r="E995" s="22"/>
    </row>
    <row r="996">
      <c r="E996" s="22"/>
    </row>
    <row r="997">
      <c r="E997" s="22"/>
    </row>
    <row r="998">
      <c r="E998" s="22"/>
    </row>
    <row r="999">
      <c r="E999" s="22"/>
    </row>
    <row r="1000">
      <c r="E1000" s="22"/>
    </row>
  </sheetData>
  <conditionalFormatting sqref="E1:E1000">
    <cfRule type="notContainsBlanks" dxfId="0" priority="1">
      <formula>LEN(TRIM(E1))&gt;0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7" width="22.0"/>
  </cols>
  <sheetData>
    <row r="1">
      <c r="A1" s="23" t="s">
        <v>95</v>
      </c>
      <c r="B1" s="23" t="s">
        <v>97</v>
      </c>
      <c r="C1" s="23" t="s">
        <v>96</v>
      </c>
      <c r="D1" s="24" t="s">
        <v>91</v>
      </c>
      <c r="E1" s="24" t="s">
        <v>1169</v>
      </c>
      <c r="F1" s="25" t="s">
        <v>1170</v>
      </c>
      <c r="G1" s="24" t="s">
        <v>1171</v>
      </c>
    </row>
    <row r="2">
      <c r="A2" s="21" t="s">
        <v>1162</v>
      </c>
      <c r="B2" s="21">
        <v>25.3176</v>
      </c>
      <c r="C2" s="21">
        <v>82.9739</v>
      </c>
      <c r="D2" s="17" t="s">
        <v>1161</v>
      </c>
      <c r="E2" s="17" t="s">
        <v>99</v>
      </c>
      <c r="F2" s="21">
        <v>59.24</v>
      </c>
      <c r="G2" s="9">
        <v>152513.0</v>
      </c>
    </row>
    <row r="3">
      <c r="A3" s="21" t="s">
        <v>1152</v>
      </c>
      <c r="B3" s="21">
        <v>26.5473</v>
      </c>
      <c r="C3" s="21">
        <v>80.4878</v>
      </c>
      <c r="D3" s="17" t="s">
        <v>1151</v>
      </c>
      <c r="E3" s="17" t="s">
        <v>99</v>
      </c>
      <c r="F3" s="21">
        <v>47.31</v>
      </c>
      <c r="G3" s="9">
        <v>35818.0</v>
      </c>
    </row>
    <row r="4">
      <c r="A4" s="21" t="s">
        <v>1139</v>
      </c>
      <c r="B4" s="21">
        <v>26.2684</v>
      </c>
      <c r="C4" s="21">
        <v>82.0727</v>
      </c>
      <c r="D4" s="17" t="s">
        <v>1138</v>
      </c>
      <c r="E4" s="17" t="s">
        <v>102</v>
      </c>
      <c r="F4" s="26">
        <v>43.0</v>
      </c>
      <c r="G4" s="9">
        <v>43174.0</v>
      </c>
    </row>
    <row r="5">
      <c r="A5" s="21" t="s">
        <v>1130</v>
      </c>
      <c r="B5" s="21">
        <v>27.568</v>
      </c>
      <c r="C5" s="21">
        <v>80.6845</v>
      </c>
      <c r="D5" s="17" t="s">
        <v>1129</v>
      </c>
      <c r="E5" s="17" t="s">
        <v>155</v>
      </c>
      <c r="F5" s="26">
        <v>48.2</v>
      </c>
      <c r="G5" s="9">
        <v>89641.0</v>
      </c>
    </row>
    <row r="6">
      <c r="A6" s="21" t="s">
        <v>1115</v>
      </c>
      <c r="B6" s="21">
        <v>27.5075</v>
      </c>
      <c r="C6" s="21">
        <v>82.0411</v>
      </c>
      <c r="D6" s="17" t="s">
        <v>1114</v>
      </c>
      <c r="E6" s="17" t="s">
        <v>102</v>
      </c>
      <c r="F6" s="26">
        <v>48.83</v>
      </c>
      <c r="G6" s="9">
        <v>76673.0</v>
      </c>
    </row>
    <row r="7">
      <c r="A7" s="21" t="s">
        <v>1104</v>
      </c>
      <c r="B7" s="21">
        <v>27.8815</v>
      </c>
      <c r="C7" s="21">
        <v>79.9093</v>
      </c>
      <c r="D7" s="17" t="s">
        <v>1103</v>
      </c>
      <c r="E7" s="17" t="s">
        <v>99</v>
      </c>
      <c r="F7" s="26">
        <v>47.5</v>
      </c>
      <c r="G7" s="9">
        <v>55379.0</v>
      </c>
    </row>
    <row r="8">
      <c r="A8" s="21" t="s">
        <v>1090</v>
      </c>
      <c r="B8" s="21">
        <v>26.8352</v>
      </c>
      <c r="C8" s="21">
        <v>83.0547</v>
      </c>
      <c r="D8" s="17" t="s">
        <v>1089</v>
      </c>
      <c r="E8" s="17" t="s">
        <v>102</v>
      </c>
      <c r="F8" s="26">
        <v>45.7</v>
      </c>
      <c r="G8" s="9">
        <v>92170.0</v>
      </c>
    </row>
    <row r="9">
      <c r="A9" s="21" t="s">
        <v>1076</v>
      </c>
      <c r="B9" s="21">
        <v>28.5845</v>
      </c>
      <c r="C9" s="21">
        <v>78.5669</v>
      </c>
      <c r="D9" s="17" t="s">
        <v>1075</v>
      </c>
      <c r="E9" s="17" t="s">
        <v>102</v>
      </c>
      <c r="F9" s="26">
        <v>47.8</v>
      </c>
      <c r="G9" s="9">
        <v>121494.0</v>
      </c>
    </row>
    <row r="10">
      <c r="A10" s="21" t="s">
        <v>1065</v>
      </c>
      <c r="B10" s="21">
        <v>26.2839</v>
      </c>
      <c r="C10" s="21">
        <v>83.9249</v>
      </c>
      <c r="D10" s="17" t="s">
        <v>1064</v>
      </c>
      <c r="E10" s="17" t="s">
        <v>102</v>
      </c>
      <c r="F10" s="26">
        <v>44.2</v>
      </c>
      <c r="G10" s="9">
        <v>3573.0</v>
      </c>
    </row>
    <row r="11">
      <c r="A11" s="21" t="s">
        <v>1055</v>
      </c>
      <c r="B11" s="21">
        <v>29.9678</v>
      </c>
      <c r="C11" s="21">
        <v>77.5452</v>
      </c>
      <c r="D11" s="17" t="s">
        <v>1054</v>
      </c>
      <c r="E11" s="17" t="s">
        <v>155</v>
      </c>
      <c r="F11" s="26">
        <v>44.57</v>
      </c>
      <c r="G11" s="9">
        <v>64542.0</v>
      </c>
    </row>
    <row r="12">
      <c r="A12" s="21" t="s">
        <v>1041</v>
      </c>
      <c r="B12" s="21">
        <v>24.6854</v>
      </c>
      <c r="C12" s="21">
        <v>83.0661</v>
      </c>
      <c r="D12" s="17" t="s">
        <v>1040</v>
      </c>
      <c r="E12" s="17" t="s">
        <v>102</v>
      </c>
      <c r="F12" s="26">
        <v>46.14</v>
      </c>
      <c r="G12" s="9">
        <v>129234.0</v>
      </c>
    </row>
    <row r="13">
      <c r="A13" s="21" t="s">
        <v>1033</v>
      </c>
      <c r="B13" s="21">
        <v>28.809</v>
      </c>
      <c r="C13" s="21">
        <v>79.0268</v>
      </c>
      <c r="D13" s="17" t="s">
        <v>1032</v>
      </c>
      <c r="E13" s="17" t="s">
        <v>102</v>
      </c>
      <c r="F13" s="26">
        <v>49.74</v>
      </c>
      <c r="G13" s="9">
        <v>87434.0</v>
      </c>
    </row>
    <row r="14">
      <c r="A14" s="21" t="s">
        <v>1022</v>
      </c>
      <c r="B14" s="21">
        <v>26.2303</v>
      </c>
      <c r="C14" s="21">
        <v>81.2342</v>
      </c>
      <c r="D14" s="17" t="s">
        <v>1021</v>
      </c>
      <c r="E14" s="17" t="s">
        <v>155</v>
      </c>
      <c r="F14" s="26">
        <v>66.17</v>
      </c>
      <c r="G14" s="9">
        <v>390030.0</v>
      </c>
    </row>
    <row r="15">
      <c r="A15" s="21" t="s">
        <v>993</v>
      </c>
      <c r="B15" s="21">
        <v>25.8958</v>
      </c>
      <c r="C15" s="21">
        <v>81.971</v>
      </c>
      <c r="D15" s="17" t="s">
        <v>992</v>
      </c>
      <c r="E15" s="17" t="s">
        <v>102</v>
      </c>
      <c r="F15" s="26">
        <v>46.65</v>
      </c>
      <c r="G15" s="9">
        <v>66206.0</v>
      </c>
    </row>
    <row r="16">
      <c r="A16" s="21" t="s">
        <v>982</v>
      </c>
      <c r="B16" s="21">
        <v>28.6374</v>
      </c>
      <c r="C16" s="21">
        <v>79.805</v>
      </c>
      <c r="D16" s="17" t="s">
        <v>981</v>
      </c>
      <c r="E16" s="17" t="s">
        <v>99</v>
      </c>
      <c r="F16" s="26">
        <v>52.3</v>
      </c>
      <c r="G16" s="9">
        <v>164935.0</v>
      </c>
    </row>
    <row r="17">
      <c r="A17" s="21" t="s">
        <v>964</v>
      </c>
      <c r="B17" s="21">
        <v>25.5405</v>
      </c>
      <c r="C17" s="21">
        <v>82.0889</v>
      </c>
      <c r="D17" s="17" t="s">
        <v>963</v>
      </c>
      <c r="E17" s="17" t="s">
        <v>99</v>
      </c>
      <c r="F17" s="26">
        <v>44.6</v>
      </c>
      <c r="G17" s="9">
        <v>4332.0</v>
      </c>
    </row>
    <row r="18">
      <c r="A18" s="21" t="s">
        <v>958</v>
      </c>
      <c r="B18" s="21">
        <v>29.4473</v>
      </c>
      <c r="C18" s="21">
        <v>78.4345</v>
      </c>
      <c r="D18" s="17" t="s">
        <v>957</v>
      </c>
      <c r="E18" s="17" t="s">
        <v>292</v>
      </c>
      <c r="F18" s="26">
        <v>51.19</v>
      </c>
      <c r="G18" s="9">
        <v>151473.0</v>
      </c>
    </row>
    <row r="19">
      <c r="A19" s="21" t="s">
        <v>945</v>
      </c>
      <c r="B19" s="21">
        <v>29.4727</v>
      </c>
      <c r="C19" s="21">
        <v>77.7085</v>
      </c>
      <c r="D19" s="17" t="s">
        <v>944</v>
      </c>
      <c r="E19" s="17" t="s">
        <v>102</v>
      </c>
      <c r="F19" s="26">
        <v>43.64</v>
      </c>
      <c r="G19" s="9">
        <v>24672.0</v>
      </c>
    </row>
    <row r="20">
      <c r="A20" s="21" t="s">
        <v>928</v>
      </c>
      <c r="B20" s="21">
        <v>28.8386</v>
      </c>
      <c r="C20" s="21">
        <v>78.7768</v>
      </c>
      <c r="D20" s="17" t="s">
        <v>927</v>
      </c>
      <c r="E20" s="17" t="s">
        <v>102</v>
      </c>
      <c r="F20" s="26">
        <v>49.67</v>
      </c>
      <c r="G20" s="9">
        <v>105762.0</v>
      </c>
    </row>
    <row r="21">
      <c r="A21" s="21" t="s">
        <v>917</v>
      </c>
      <c r="B21" s="21">
        <v>26.4004</v>
      </c>
      <c r="C21" s="21">
        <v>81.1356</v>
      </c>
      <c r="D21" s="17" t="s">
        <v>916</v>
      </c>
      <c r="E21" s="17" t="s">
        <v>102</v>
      </c>
      <c r="F21" s="26">
        <v>48.49</v>
      </c>
      <c r="G21" s="9">
        <v>70292.0</v>
      </c>
    </row>
    <row r="22">
      <c r="A22" s="21" t="s">
        <v>907</v>
      </c>
      <c r="B22" s="21">
        <v>27.4324</v>
      </c>
      <c r="C22" s="21">
        <v>80.531</v>
      </c>
      <c r="D22" s="17" t="s">
        <v>906</v>
      </c>
      <c r="E22" s="17" t="s">
        <v>99</v>
      </c>
      <c r="F22" s="26">
        <v>45.15</v>
      </c>
      <c r="G22" s="9">
        <v>33406.0</v>
      </c>
    </row>
    <row r="23">
      <c r="A23" s="21" t="s">
        <v>895</v>
      </c>
      <c r="B23" s="21">
        <v>25.1441</v>
      </c>
      <c r="C23" s="21">
        <v>82.5653</v>
      </c>
      <c r="D23" s="17" t="s">
        <v>893</v>
      </c>
      <c r="E23" s="17" t="s">
        <v>894</v>
      </c>
      <c r="F23" s="26">
        <v>42.67</v>
      </c>
      <c r="G23" s="9">
        <v>37810.0</v>
      </c>
    </row>
    <row r="24">
      <c r="A24" s="21" t="s">
        <v>884</v>
      </c>
      <c r="B24" s="21">
        <v>28.9845</v>
      </c>
      <c r="C24" s="21">
        <v>77.7064</v>
      </c>
      <c r="D24" s="17" t="s">
        <v>883</v>
      </c>
      <c r="E24" s="17" t="s">
        <v>99</v>
      </c>
      <c r="F24" s="26">
        <v>46.21</v>
      </c>
      <c r="G24" s="9">
        <v>10585.0</v>
      </c>
    </row>
    <row r="25">
      <c r="A25" s="21" t="s">
        <v>867</v>
      </c>
      <c r="B25" s="21">
        <v>27.4924</v>
      </c>
      <c r="C25" s="21">
        <v>77.6737</v>
      </c>
      <c r="D25" s="17" t="s">
        <v>866</v>
      </c>
      <c r="E25" s="17" t="s">
        <v>99</v>
      </c>
      <c r="F25" s="26">
        <v>53.3</v>
      </c>
      <c r="G25" s="9">
        <v>293407.0</v>
      </c>
    </row>
    <row r="26">
      <c r="A26" s="21" t="s">
        <v>857</v>
      </c>
      <c r="B26" s="21">
        <v>27.229</v>
      </c>
      <c r="C26" s="21">
        <v>79.0291</v>
      </c>
      <c r="D26" s="21" t="s">
        <v>1172</v>
      </c>
      <c r="E26" s="17" t="s">
        <v>102</v>
      </c>
      <c r="F26" s="27">
        <v>56.79</v>
      </c>
      <c r="G26" s="9">
        <v>221639.0</v>
      </c>
    </row>
    <row r="27">
      <c r="A27" s="21" t="s">
        <v>848</v>
      </c>
      <c r="B27" s="21">
        <v>27.1386</v>
      </c>
      <c r="C27" s="21">
        <v>83.5632</v>
      </c>
      <c r="D27" s="17" t="s">
        <v>847</v>
      </c>
      <c r="E27" s="17" t="s">
        <v>99</v>
      </c>
      <c r="F27" s="26">
        <v>48.85</v>
      </c>
      <c r="G27" s="9">
        <v>102651.0</v>
      </c>
    </row>
    <row r="28">
      <c r="A28" s="21" t="s">
        <v>832</v>
      </c>
      <c r="B28" s="21">
        <v>25.6852</v>
      </c>
      <c r="C28" s="21">
        <v>82.4105</v>
      </c>
      <c r="D28" s="17" t="s">
        <v>831</v>
      </c>
      <c r="E28" s="17" t="s">
        <v>102</v>
      </c>
      <c r="F28" s="26">
        <v>42.57</v>
      </c>
      <c r="G28" s="9">
        <v>35850.0</v>
      </c>
    </row>
    <row r="29">
      <c r="A29" s="21" t="s">
        <v>818</v>
      </c>
      <c r="B29" s="21">
        <v>26.8467</v>
      </c>
      <c r="C29" s="21">
        <v>80.9462</v>
      </c>
      <c r="D29" s="17" t="s">
        <v>817</v>
      </c>
      <c r="E29" s="17" t="s">
        <v>99</v>
      </c>
      <c r="F29" s="26">
        <v>53.89</v>
      </c>
      <c r="G29" s="9">
        <v>135159.0</v>
      </c>
    </row>
    <row r="30">
      <c r="A30" s="21" t="s">
        <v>810</v>
      </c>
      <c r="B30" s="21">
        <v>25.8896</v>
      </c>
      <c r="C30" s="21">
        <v>82.1733</v>
      </c>
      <c r="D30" s="17" t="s">
        <v>809</v>
      </c>
      <c r="E30" s="17" t="s">
        <v>102</v>
      </c>
      <c r="F30" s="26">
        <v>43.85</v>
      </c>
      <c r="G30" s="9">
        <v>115023.0</v>
      </c>
    </row>
    <row r="31">
      <c r="A31" s="21" t="s">
        <v>799</v>
      </c>
      <c r="B31" s="21">
        <v>26.739</v>
      </c>
      <c r="C31" s="21">
        <v>83.8886</v>
      </c>
      <c r="D31" s="17" t="s">
        <v>798</v>
      </c>
      <c r="E31" s="17" t="s">
        <v>99</v>
      </c>
      <c r="F31" s="26">
        <v>47.79</v>
      </c>
      <c r="G31" s="9">
        <v>81790.0</v>
      </c>
    </row>
    <row r="32">
      <c r="A32" s="21" t="s">
        <v>783</v>
      </c>
      <c r="B32" s="21">
        <v>27.8995</v>
      </c>
      <c r="C32" s="21">
        <v>80.7974</v>
      </c>
      <c r="D32" s="17" t="s">
        <v>782</v>
      </c>
      <c r="E32" s="17" t="s">
        <v>102</v>
      </c>
      <c r="F32" s="26">
        <v>45.94</v>
      </c>
      <c r="G32" s="9">
        <v>34329.0</v>
      </c>
    </row>
    <row r="33">
      <c r="A33" s="21" t="s">
        <v>772</v>
      </c>
      <c r="B33" s="21">
        <v>25.5297</v>
      </c>
      <c r="C33" s="21">
        <v>81.3761</v>
      </c>
      <c r="D33" s="17" t="s">
        <v>771</v>
      </c>
      <c r="E33" s="17" t="s">
        <v>102</v>
      </c>
      <c r="F33" s="26">
        <v>50.51</v>
      </c>
      <c r="G33" s="9">
        <v>103944.0</v>
      </c>
    </row>
    <row r="34">
      <c r="A34" s="21" t="s">
        <v>761</v>
      </c>
      <c r="B34" s="21">
        <v>26.4499</v>
      </c>
      <c r="C34" s="21">
        <v>80.3319</v>
      </c>
      <c r="D34" s="17" t="s">
        <v>760</v>
      </c>
      <c r="E34" s="17" t="s">
        <v>99</v>
      </c>
      <c r="F34" s="26">
        <v>49.93</v>
      </c>
      <c r="G34" s="9">
        <v>20968.0</v>
      </c>
    </row>
    <row r="35">
      <c r="A35" s="21" t="s">
        <v>746</v>
      </c>
      <c r="B35" s="21">
        <v>27.0546</v>
      </c>
      <c r="C35" s="21">
        <v>79.9178</v>
      </c>
      <c r="D35" s="17" t="s">
        <v>745</v>
      </c>
      <c r="E35" s="17" t="s">
        <v>102</v>
      </c>
      <c r="F35" s="26">
        <v>52.74</v>
      </c>
      <c r="G35" s="9">
        <v>170922.0</v>
      </c>
    </row>
    <row r="36">
      <c r="A36" s="21" t="s">
        <v>742</v>
      </c>
      <c r="B36" s="21">
        <v>27.4245</v>
      </c>
      <c r="C36" s="21">
        <v>81.5663</v>
      </c>
      <c r="D36" s="17" t="s">
        <v>741</v>
      </c>
      <c r="E36" s="17" t="s">
        <v>99</v>
      </c>
      <c r="F36" s="26">
        <v>53.79</v>
      </c>
      <c r="G36" s="9">
        <v>148843.0</v>
      </c>
    </row>
    <row r="37">
      <c r="A37" s="21" t="s">
        <v>724</v>
      </c>
      <c r="B37" s="21">
        <v>29.3944</v>
      </c>
      <c r="C37" s="21">
        <v>77.2056</v>
      </c>
      <c r="D37" s="17" t="s">
        <v>723</v>
      </c>
      <c r="E37" s="17" t="s">
        <v>102</v>
      </c>
      <c r="F37" s="26">
        <v>48.9</v>
      </c>
      <c r="G37" s="9">
        <v>69116.0</v>
      </c>
    </row>
    <row r="38">
      <c r="A38" s="21" t="s">
        <v>714</v>
      </c>
      <c r="B38" s="21">
        <v>25.4333</v>
      </c>
      <c r="C38" s="21">
        <v>78.5833</v>
      </c>
      <c r="D38" s="17" t="s">
        <v>713</v>
      </c>
      <c r="E38" s="17" t="s">
        <v>99</v>
      </c>
      <c r="F38" s="26">
        <v>50.0</v>
      </c>
      <c r="G38" s="9">
        <v>102614.0</v>
      </c>
    </row>
    <row r="39">
      <c r="A39" s="21" t="s">
        <v>698</v>
      </c>
      <c r="B39" s="21">
        <v>25.755</v>
      </c>
      <c r="C39" s="21">
        <v>82.6836</v>
      </c>
      <c r="D39" s="17" t="s">
        <v>697</v>
      </c>
      <c r="E39" s="17" t="s">
        <v>102</v>
      </c>
      <c r="F39" s="26">
        <v>46.21</v>
      </c>
      <c r="G39" s="9">
        <v>99335.0</v>
      </c>
    </row>
    <row r="40">
      <c r="A40" s="21" t="s">
        <v>691</v>
      </c>
      <c r="B40" s="21">
        <v>26.1467</v>
      </c>
      <c r="C40" s="21">
        <v>79.3361</v>
      </c>
      <c r="D40" s="17" t="s">
        <v>690</v>
      </c>
      <c r="E40" s="17" t="s">
        <v>102</v>
      </c>
      <c r="F40" s="26">
        <v>46.96</v>
      </c>
      <c r="G40" s="9">
        <v>53898.0</v>
      </c>
    </row>
    <row r="41">
      <c r="A41" s="21" t="s">
        <v>681</v>
      </c>
      <c r="B41" s="21">
        <v>27.5956</v>
      </c>
      <c r="C41" s="21">
        <v>78.0521</v>
      </c>
      <c r="D41" s="17" t="s">
        <v>680</v>
      </c>
      <c r="E41" s="17" t="s">
        <v>99</v>
      </c>
      <c r="F41" s="26">
        <v>51.24</v>
      </c>
      <c r="G41" s="9">
        <v>247318.0</v>
      </c>
    </row>
    <row r="42">
      <c r="A42" s="21" t="s">
        <v>666</v>
      </c>
      <c r="B42" s="21">
        <v>27.3946</v>
      </c>
      <c r="C42" s="21">
        <v>80.1319</v>
      </c>
      <c r="D42" s="17" t="s">
        <v>665</v>
      </c>
      <c r="E42" s="17" t="s">
        <v>99</v>
      </c>
      <c r="F42" s="26">
        <v>44.25</v>
      </c>
      <c r="G42" s="9">
        <v>27856.0</v>
      </c>
    </row>
    <row r="43">
      <c r="A43" s="21" t="s">
        <v>653</v>
      </c>
      <c r="B43" s="21">
        <v>25.9552</v>
      </c>
      <c r="C43" s="21">
        <v>80.1487</v>
      </c>
      <c r="D43" s="17" t="s">
        <v>652</v>
      </c>
      <c r="E43" s="17" t="s">
        <v>102</v>
      </c>
      <c r="F43" s="26">
        <v>44.0</v>
      </c>
      <c r="G43" s="9">
        <v>182357.0</v>
      </c>
    </row>
    <row r="44">
      <c r="A44" s="21" t="s">
        <v>635</v>
      </c>
      <c r="B44" s="21">
        <v>26.7606</v>
      </c>
      <c r="C44" s="21">
        <v>83.3732</v>
      </c>
      <c r="D44" s="17" t="s">
        <v>634</v>
      </c>
      <c r="E44" s="17" t="s">
        <v>99</v>
      </c>
      <c r="F44" s="26">
        <v>50.75</v>
      </c>
      <c r="G44" s="9">
        <v>103526.0</v>
      </c>
    </row>
    <row r="45">
      <c r="A45" s="21" t="s">
        <v>625</v>
      </c>
      <c r="B45" s="21">
        <v>27.1341</v>
      </c>
      <c r="C45" s="21">
        <v>81.9629</v>
      </c>
      <c r="D45" s="17" t="s">
        <v>624</v>
      </c>
      <c r="E45" s="17" t="s">
        <v>99</v>
      </c>
      <c r="F45" s="26">
        <v>49.77</v>
      </c>
      <c r="G45" s="9">
        <v>46224.0</v>
      </c>
    </row>
    <row r="46">
      <c r="A46" s="21" t="s">
        <v>587</v>
      </c>
      <c r="B46" s="21">
        <v>26.1083</v>
      </c>
      <c r="C46" s="21">
        <v>83.5448</v>
      </c>
      <c r="D46" s="17" t="s">
        <v>586</v>
      </c>
      <c r="E46" s="17" t="s">
        <v>102</v>
      </c>
      <c r="F46" s="26">
        <v>43.73</v>
      </c>
      <c r="G46" s="9">
        <v>162943.0</v>
      </c>
    </row>
    <row r="47">
      <c r="A47" s="21" t="s">
        <v>575</v>
      </c>
      <c r="B47" s="21">
        <v>25.5806</v>
      </c>
      <c r="C47" s="21">
        <v>83.5777</v>
      </c>
      <c r="D47" s="17" t="s">
        <v>574</v>
      </c>
      <c r="E47" s="17" t="s">
        <v>102</v>
      </c>
      <c r="F47" s="26">
        <v>46.82</v>
      </c>
      <c r="G47" s="9">
        <v>124861.0</v>
      </c>
    </row>
    <row r="48">
      <c r="A48" s="21" t="s">
        <v>557</v>
      </c>
      <c r="B48" s="21">
        <v>28.6692</v>
      </c>
      <c r="C48" s="21">
        <v>77.4538</v>
      </c>
      <c r="D48" s="17" t="s">
        <v>556</v>
      </c>
      <c r="E48" s="17" t="s">
        <v>99</v>
      </c>
      <c r="F48" s="26">
        <v>58.09</v>
      </c>
      <c r="G48" s="9">
        <v>336965.0</v>
      </c>
    </row>
    <row r="49">
      <c r="A49" s="21" t="s">
        <v>536</v>
      </c>
      <c r="B49" s="21">
        <v>28.497</v>
      </c>
      <c r="C49" s="21">
        <v>77.5362</v>
      </c>
      <c r="D49" s="17" t="s">
        <v>535</v>
      </c>
      <c r="E49" s="17" t="s">
        <v>99</v>
      </c>
      <c r="F49" s="26">
        <v>59.69</v>
      </c>
      <c r="G49" s="9">
        <v>559472.0</v>
      </c>
    </row>
    <row r="50">
      <c r="A50" s="21" t="s">
        <v>528</v>
      </c>
      <c r="B50" s="21">
        <v>27.1591</v>
      </c>
      <c r="C50" s="21">
        <v>78.395</v>
      </c>
      <c r="D50" s="17" t="s">
        <v>527</v>
      </c>
      <c r="E50" s="17" t="s">
        <v>102</v>
      </c>
      <c r="F50" s="26">
        <v>49.04</v>
      </c>
      <c r="G50" s="9">
        <v>89312.0</v>
      </c>
    </row>
    <row r="51">
      <c r="A51" s="21" t="s">
        <v>516</v>
      </c>
      <c r="B51" s="21">
        <v>27.0931</v>
      </c>
      <c r="C51" s="21">
        <v>77.668</v>
      </c>
      <c r="D51" s="17" t="s">
        <v>515</v>
      </c>
      <c r="E51" s="17" t="s">
        <v>99</v>
      </c>
      <c r="F51" s="26">
        <v>43.09</v>
      </c>
      <c r="G51" s="9">
        <v>43405.0</v>
      </c>
    </row>
    <row r="52">
      <c r="A52" s="21" t="s">
        <v>498</v>
      </c>
      <c r="B52" s="21">
        <v>25.923</v>
      </c>
      <c r="C52" s="21">
        <v>80.8092</v>
      </c>
      <c r="D52" s="17" t="s">
        <v>497</v>
      </c>
      <c r="E52" s="17" t="s">
        <v>102</v>
      </c>
      <c r="F52" s="26">
        <v>45.2</v>
      </c>
      <c r="G52" s="9">
        <v>33199.0</v>
      </c>
    </row>
    <row r="53">
      <c r="A53" s="21" t="s">
        <v>487</v>
      </c>
      <c r="B53" s="21">
        <v>27.3875</v>
      </c>
      <c r="C53" s="21">
        <v>79.5802</v>
      </c>
      <c r="D53" s="17" t="s">
        <v>486</v>
      </c>
      <c r="E53" s="17" t="s">
        <v>99</v>
      </c>
      <c r="F53" s="26">
        <v>47.2</v>
      </c>
      <c r="G53" s="9">
        <v>2678.0</v>
      </c>
    </row>
    <row r="54">
      <c r="A54" s="21" t="s">
        <v>471</v>
      </c>
      <c r="B54" s="21">
        <v>26.7734</v>
      </c>
      <c r="C54" s="21">
        <v>82.1391</v>
      </c>
      <c r="D54" s="17" t="s">
        <v>470</v>
      </c>
      <c r="E54" s="17" t="s">
        <v>102</v>
      </c>
      <c r="F54" s="26">
        <v>48.59</v>
      </c>
      <c r="G54" s="9">
        <v>54567.0</v>
      </c>
    </row>
    <row r="55">
      <c r="A55" s="21" t="s">
        <v>462</v>
      </c>
      <c r="B55" s="21">
        <v>26.7779</v>
      </c>
      <c r="C55" s="21">
        <v>79.0212</v>
      </c>
      <c r="D55" s="17" t="s">
        <v>461</v>
      </c>
      <c r="E55" s="17" t="s">
        <v>102</v>
      </c>
      <c r="F55" s="26">
        <v>47.47</v>
      </c>
      <c r="G55" s="9">
        <v>58419.0</v>
      </c>
    </row>
    <row r="56">
      <c r="A56" s="21" t="s">
        <v>450</v>
      </c>
      <c r="B56" s="21">
        <v>27.5598</v>
      </c>
      <c r="C56" s="21">
        <v>78.6626</v>
      </c>
      <c r="D56" s="17" t="s">
        <v>449</v>
      </c>
      <c r="E56" s="17" t="s">
        <v>102</v>
      </c>
      <c r="F56" s="26">
        <v>47.09</v>
      </c>
      <c r="G56" s="9">
        <v>28052.0</v>
      </c>
    </row>
    <row r="57">
      <c r="A57" s="21" t="s">
        <v>443</v>
      </c>
      <c r="B57" s="21">
        <v>27.1657</v>
      </c>
      <c r="C57" s="21">
        <v>82.645</v>
      </c>
      <c r="D57" s="17" t="s">
        <v>442</v>
      </c>
      <c r="E57" s="17" t="s">
        <v>99</v>
      </c>
      <c r="F57" s="26">
        <v>45.47</v>
      </c>
      <c r="G57" s="9">
        <v>42728.0</v>
      </c>
    </row>
    <row r="58">
      <c r="A58" s="21" t="s">
        <v>428</v>
      </c>
      <c r="B58" s="21">
        <v>27.7034</v>
      </c>
      <c r="C58" s="21">
        <v>80.4829</v>
      </c>
      <c r="D58" s="17" t="s">
        <v>427</v>
      </c>
      <c r="E58" s="17" t="s">
        <v>102</v>
      </c>
      <c r="F58" s="26">
        <v>39.91</v>
      </c>
      <c r="G58" s="9">
        <v>4449.0</v>
      </c>
    </row>
    <row r="59">
      <c r="A59" s="21" t="s">
        <v>418</v>
      </c>
      <c r="B59" s="21">
        <v>26.5024</v>
      </c>
      <c r="C59" s="21">
        <v>83.7798</v>
      </c>
      <c r="D59" s="17" t="s">
        <v>417</v>
      </c>
      <c r="E59" s="17" t="s">
        <v>99</v>
      </c>
      <c r="F59" s="26">
        <v>48.36</v>
      </c>
      <c r="G59" s="9">
        <v>34842.0</v>
      </c>
    </row>
    <row r="60">
      <c r="A60" s="21" t="s">
        <v>405</v>
      </c>
      <c r="B60" s="21">
        <v>25.2686</v>
      </c>
      <c r="C60" s="21">
        <v>83.2715</v>
      </c>
      <c r="D60" s="17" t="s">
        <v>404</v>
      </c>
      <c r="E60" s="17" t="s">
        <v>102</v>
      </c>
      <c r="F60" s="26">
        <v>42.5</v>
      </c>
      <c r="G60" s="9">
        <v>21565.0</v>
      </c>
    </row>
    <row r="61">
      <c r="A61" s="21" t="s">
        <v>397</v>
      </c>
      <c r="B61" s="21">
        <v>28.4051</v>
      </c>
      <c r="C61" s="21">
        <v>77.8498</v>
      </c>
      <c r="D61" s="17" t="s">
        <v>396</v>
      </c>
      <c r="E61" s="17" t="s">
        <v>99</v>
      </c>
      <c r="F61" s="26">
        <v>56.65</v>
      </c>
      <c r="G61" s="9">
        <v>275134.0</v>
      </c>
    </row>
    <row r="62">
      <c r="A62" s="21" t="s">
        <v>382</v>
      </c>
      <c r="B62" s="21">
        <v>29.3737</v>
      </c>
      <c r="C62" s="21">
        <v>78.1351</v>
      </c>
      <c r="D62" s="17" t="s">
        <v>381</v>
      </c>
      <c r="E62" s="17" t="s">
        <v>258</v>
      </c>
      <c r="F62" s="26">
        <v>39.48</v>
      </c>
      <c r="G62" s="9">
        <v>37508.0</v>
      </c>
    </row>
    <row r="63">
      <c r="A63" s="21" t="s">
        <v>368</v>
      </c>
      <c r="B63" s="21">
        <v>25.3945</v>
      </c>
      <c r="C63" s="21">
        <v>82.5707</v>
      </c>
      <c r="D63" s="17" t="s">
        <v>367</v>
      </c>
      <c r="E63" s="17" t="s">
        <v>99</v>
      </c>
      <c r="F63" s="27">
        <v>42.39</v>
      </c>
      <c r="G63" s="9">
        <v>44072.0</v>
      </c>
    </row>
    <row r="64">
      <c r="A64" s="21" t="s">
        <v>356</v>
      </c>
      <c r="B64" s="21">
        <v>27.1865</v>
      </c>
      <c r="C64" s="21">
        <v>82.8053</v>
      </c>
      <c r="D64" s="17" t="s">
        <v>355</v>
      </c>
      <c r="E64" s="17" t="s">
        <v>102</v>
      </c>
      <c r="F64" s="26">
        <v>48.67</v>
      </c>
      <c r="G64" s="9">
        <v>100994.0</v>
      </c>
    </row>
    <row r="65">
      <c r="A65" s="21" t="s">
        <v>340</v>
      </c>
      <c r="B65" s="21">
        <v>28.367</v>
      </c>
      <c r="C65" s="21">
        <v>79.4304</v>
      </c>
      <c r="D65" s="17" t="s">
        <v>339</v>
      </c>
      <c r="E65" s="17" t="s">
        <v>99</v>
      </c>
      <c r="F65" s="26">
        <v>50.66</v>
      </c>
      <c r="G65" s="9">
        <v>34804.0</v>
      </c>
    </row>
    <row r="66">
      <c r="A66" s="21" t="s">
        <v>322</v>
      </c>
      <c r="B66" s="21">
        <v>26.9285</v>
      </c>
      <c r="C66" s="21">
        <v>81.1835</v>
      </c>
      <c r="D66" s="17" t="s">
        <v>321</v>
      </c>
      <c r="E66" s="17" t="s">
        <v>155</v>
      </c>
      <c r="F66" s="27">
        <v>55.78</v>
      </c>
      <c r="G66" s="9">
        <v>215704.0</v>
      </c>
    </row>
    <row r="67">
      <c r="A67" s="21" t="s">
        <v>313</v>
      </c>
      <c r="B67" s="21">
        <v>26.5542</v>
      </c>
      <c r="C67" s="21">
        <v>83.33</v>
      </c>
      <c r="D67" s="17" t="s">
        <v>312</v>
      </c>
      <c r="E67" s="17" t="s">
        <v>99</v>
      </c>
      <c r="F67" s="26">
        <v>45.38</v>
      </c>
      <c r="G67" s="9">
        <v>3150.0</v>
      </c>
    </row>
    <row r="68">
      <c r="A68" s="21" t="s">
        <v>299</v>
      </c>
      <c r="B68" s="21">
        <v>25.4748</v>
      </c>
      <c r="C68" s="21">
        <v>80.3358</v>
      </c>
      <c r="D68" s="17" t="s">
        <v>298</v>
      </c>
      <c r="E68" s="17" t="s">
        <v>102</v>
      </c>
      <c r="F68" s="26">
        <v>38.94</v>
      </c>
      <c r="G68" s="9">
        <v>71210.0</v>
      </c>
    </row>
    <row r="69">
      <c r="A69" s="21" t="s">
        <v>283</v>
      </c>
      <c r="B69" s="21">
        <v>25.758</v>
      </c>
      <c r="C69" s="21">
        <v>84.1487</v>
      </c>
      <c r="D69" s="17" t="s">
        <v>282</v>
      </c>
      <c r="E69" s="17" t="s">
        <v>102</v>
      </c>
      <c r="F69" s="26">
        <v>46.37</v>
      </c>
      <c r="G69" s="9">
        <v>43384.0</v>
      </c>
    </row>
    <row r="70">
      <c r="A70" s="21" t="s">
        <v>270</v>
      </c>
      <c r="B70" s="21">
        <v>27.5752</v>
      </c>
      <c r="C70" s="21">
        <v>81.598</v>
      </c>
      <c r="D70" s="17" t="s">
        <v>269</v>
      </c>
      <c r="E70" s="17" t="s">
        <v>99</v>
      </c>
      <c r="F70" s="26">
        <v>49.1</v>
      </c>
      <c r="G70" s="9">
        <v>64227.0</v>
      </c>
    </row>
    <row r="71">
      <c r="A71" s="21" t="s">
        <v>259</v>
      </c>
      <c r="B71" s="21">
        <v>28.9421</v>
      </c>
      <c r="C71" s="21">
        <v>77.2312</v>
      </c>
      <c r="D71" s="17" t="s">
        <v>257</v>
      </c>
      <c r="E71" s="17" t="s">
        <v>258</v>
      </c>
      <c r="F71" s="26">
        <v>52.36</v>
      </c>
      <c r="G71" s="9">
        <v>159459.0</v>
      </c>
    </row>
    <row r="72">
      <c r="A72" s="21" t="s">
        <v>244</v>
      </c>
      <c r="B72" s="21">
        <v>28.0365</v>
      </c>
      <c r="C72" s="21">
        <v>79.1263</v>
      </c>
      <c r="D72" s="17" t="s">
        <v>243</v>
      </c>
      <c r="E72" s="17" t="s">
        <v>102</v>
      </c>
      <c r="F72" s="26">
        <v>45.97</v>
      </c>
      <c r="G72" s="9">
        <v>34991.0</v>
      </c>
    </row>
    <row r="73">
      <c r="A73" s="21" t="s">
        <v>233</v>
      </c>
      <c r="B73" s="21">
        <v>26.0676</v>
      </c>
      <c r="C73" s="21">
        <v>83.1836</v>
      </c>
      <c r="D73" s="17" t="s">
        <v>232</v>
      </c>
      <c r="E73" s="17" t="s">
        <v>102</v>
      </c>
      <c r="F73" s="26">
        <v>48.2</v>
      </c>
      <c r="G73" s="9">
        <v>161035.0</v>
      </c>
    </row>
    <row r="74">
      <c r="A74" s="21" t="s">
        <v>220</v>
      </c>
      <c r="B74" s="21">
        <v>28.2741</v>
      </c>
      <c r="C74" s="21">
        <v>79.1602</v>
      </c>
      <c r="D74" s="17" t="s">
        <v>219</v>
      </c>
      <c r="E74" s="17" t="s">
        <v>102</v>
      </c>
      <c r="F74" s="26">
        <v>45.23</v>
      </c>
      <c r="G74" s="9">
        <v>15969.0</v>
      </c>
    </row>
    <row r="75">
      <c r="A75" s="21" t="s">
        <v>206</v>
      </c>
      <c r="B75" s="21">
        <v>28.9032</v>
      </c>
      <c r="C75" s="21">
        <v>78.4693</v>
      </c>
      <c r="D75" s="17" t="s">
        <v>205</v>
      </c>
      <c r="E75" s="17" t="s">
        <v>99</v>
      </c>
      <c r="F75" s="26">
        <v>42.9</v>
      </c>
      <c r="G75" s="9">
        <v>28670.0</v>
      </c>
    </row>
    <row r="76">
      <c r="A76" s="21" t="s">
        <v>188</v>
      </c>
      <c r="B76" s="21">
        <v>26.1545</v>
      </c>
      <c r="C76" s="21">
        <v>81.7821</v>
      </c>
      <c r="D76" s="17" t="s">
        <v>187</v>
      </c>
      <c r="E76" s="17" t="s">
        <v>155</v>
      </c>
      <c r="F76" s="26">
        <v>54.99</v>
      </c>
      <c r="G76" s="9">
        <v>167196.0</v>
      </c>
    </row>
    <row r="77">
      <c r="A77" s="21" t="s">
        <v>177</v>
      </c>
      <c r="B77" s="21">
        <v>26.4691</v>
      </c>
      <c r="C77" s="21">
        <v>82.5483</v>
      </c>
      <c r="D77" s="17" t="s">
        <v>176</v>
      </c>
      <c r="E77" s="17" t="s">
        <v>102</v>
      </c>
      <c r="F77" s="26">
        <v>46.3</v>
      </c>
      <c r="G77" s="9">
        <v>137247.0</v>
      </c>
    </row>
    <row r="78">
      <c r="A78" s="21" t="s">
        <v>156</v>
      </c>
      <c r="B78" s="21">
        <v>25.4358</v>
      </c>
      <c r="C78" s="21">
        <v>81.8463</v>
      </c>
      <c r="D78" s="17" t="s">
        <v>154</v>
      </c>
      <c r="E78" s="17" t="s">
        <v>155</v>
      </c>
      <c r="F78" s="26">
        <v>48.8</v>
      </c>
      <c r="G78" s="9">
        <v>58795.0</v>
      </c>
    </row>
    <row r="79">
      <c r="A79" s="21" t="s">
        <v>136</v>
      </c>
      <c r="B79" s="21">
        <v>27.8974</v>
      </c>
      <c r="C79" s="21">
        <v>78.0814</v>
      </c>
      <c r="D79" s="17" t="s">
        <v>135</v>
      </c>
      <c r="E79" s="17" t="s">
        <v>99</v>
      </c>
      <c r="F79" s="26">
        <v>44.28</v>
      </c>
      <c r="G79" s="9">
        <v>15647.0</v>
      </c>
    </row>
    <row r="80">
      <c r="A80" s="21" t="s">
        <v>122</v>
      </c>
      <c r="B80" s="21">
        <v>26.4283</v>
      </c>
      <c r="C80" s="21">
        <v>79.9532</v>
      </c>
      <c r="D80" s="21" t="s">
        <v>121</v>
      </c>
      <c r="E80" s="21" t="s">
        <v>99</v>
      </c>
      <c r="F80" s="26">
        <v>47.6</v>
      </c>
      <c r="G80" s="12">
        <v>44345.0</v>
      </c>
    </row>
    <row r="81">
      <c r="A81" s="21" t="s">
        <v>100</v>
      </c>
      <c r="B81" s="21">
        <v>27.1767</v>
      </c>
      <c r="C81" s="21">
        <v>78.0081</v>
      </c>
      <c r="D81" s="28" t="s">
        <v>98</v>
      </c>
      <c r="E81" s="28" t="s">
        <v>99</v>
      </c>
      <c r="F81" s="29">
        <v>53.34</v>
      </c>
      <c r="G81" s="12">
        <v>271294.0</v>
      </c>
    </row>
    <row r="82">
      <c r="F82" s="30"/>
    </row>
    <row r="83">
      <c r="F83" s="30"/>
    </row>
    <row r="84">
      <c r="F84" s="30"/>
    </row>
    <row r="85">
      <c r="F85" s="30"/>
    </row>
    <row r="86">
      <c r="F86" s="30"/>
    </row>
    <row r="87">
      <c r="F87" s="30"/>
    </row>
    <row r="88">
      <c r="F88" s="30"/>
    </row>
    <row r="89">
      <c r="F89" s="30"/>
    </row>
    <row r="90">
      <c r="F90" s="30"/>
    </row>
    <row r="91">
      <c r="F91" s="30"/>
    </row>
    <row r="92">
      <c r="F92" s="30"/>
    </row>
    <row r="93">
      <c r="F93" s="30"/>
    </row>
    <row r="94">
      <c r="F94" s="30"/>
    </row>
    <row r="95">
      <c r="F95" s="30"/>
    </row>
    <row r="96">
      <c r="F96" s="30"/>
    </row>
    <row r="97">
      <c r="F97" s="30"/>
    </row>
    <row r="98">
      <c r="F98" s="30"/>
    </row>
    <row r="99">
      <c r="F99" s="30"/>
    </row>
    <row r="100">
      <c r="F100" s="30"/>
    </row>
    <row r="101">
      <c r="F101" s="30"/>
    </row>
    <row r="102">
      <c r="F102" s="30"/>
    </row>
    <row r="103">
      <c r="F103" s="30"/>
    </row>
    <row r="104">
      <c r="F104" s="30"/>
    </row>
    <row r="105">
      <c r="F105" s="30"/>
    </row>
    <row r="106">
      <c r="F106" s="30"/>
    </row>
    <row r="107">
      <c r="F107" s="30"/>
    </row>
    <row r="108">
      <c r="F108" s="30"/>
    </row>
    <row r="109">
      <c r="F109" s="30"/>
    </row>
    <row r="110">
      <c r="F110" s="30"/>
    </row>
    <row r="111">
      <c r="F111" s="30"/>
    </row>
    <row r="112">
      <c r="F112" s="30"/>
    </row>
    <row r="113">
      <c r="F113" s="30"/>
    </row>
    <row r="114">
      <c r="F114" s="30"/>
    </row>
    <row r="115">
      <c r="F115" s="30"/>
    </row>
    <row r="116">
      <c r="F116" s="30"/>
    </row>
    <row r="117">
      <c r="F117" s="30"/>
    </row>
    <row r="118">
      <c r="F118" s="30"/>
    </row>
    <row r="119">
      <c r="F119" s="30"/>
    </row>
    <row r="120">
      <c r="F120" s="30"/>
    </row>
    <row r="121">
      <c r="F121" s="30"/>
    </row>
    <row r="122">
      <c r="F122" s="30"/>
    </row>
    <row r="123">
      <c r="F123" s="30"/>
    </row>
    <row r="124">
      <c r="F124" s="30"/>
    </row>
    <row r="125">
      <c r="F125" s="30"/>
    </row>
    <row r="126">
      <c r="F126" s="30"/>
    </row>
    <row r="127">
      <c r="F127" s="30"/>
    </row>
    <row r="128">
      <c r="F128" s="30"/>
    </row>
    <row r="129">
      <c r="F129" s="30"/>
    </row>
    <row r="130">
      <c r="F130" s="30"/>
    </row>
    <row r="131">
      <c r="F131" s="30"/>
    </row>
    <row r="132">
      <c r="F132" s="30"/>
    </row>
    <row r="133">
      <c r="F133" s="30"/>
    </row>
    <row r="134">
      <c r="F134" s="30"/>
    </row>
    <row r="135">
      <c r="F135" s="30"/>
    </row>
    <row r="136">
      <c r="F136" s="30"/>
    </row>
    <row r="137">
      <c r="F137" s="30"/>
    </row>
    <row r="138">
      <c r="F138" s="30"/>
    </row>
    <row r="139">
      <c r="F139" s="30"/>
    </row>
    <row r="140">
      <c r="F140" s="30"/>
    </row>
    <row r="141">
      <c r="F141" s="30"/>
    </row>
    <row r="142">
      <c r="F142" s="30"/>
    </row>
    <row r="143">
      <c r="F143" s="30"/>
    </row>
    <row r="144">
      <c r="F144" s="30"/>
    </row>
    <row r="145">
      <c r="F145" s="30"/>
    </row>
    <row r="146">
      <c r="F146" s="30"/>
    </row>
    <row r="147">
      <c r="F147" s="30"/>
    </row>
    <row r="148">
      <c r="F148" s="30"/>
    </row>
    <row r="149">
      <c r="F149" s="30"/>
    </row>
    <row r="150">
      <c r="F150" s="30"/>
    </row>
    <row r="151">
      <c r="F151" s="30"/>
    </row>
    <row r="152">
      <c r="F152" s="30"/>
    </row>
    <row r="153">
      <c r="F153" s="30"/>
    </row>
    <row r="154">
      <c r="F154" s="30"/>
    </row>
    <row r="155">
      <c r="F155" s="30"/>
    </row>
    <row r="156">
      <c r="F156" s="30"/>
    </row>
    <row r="157">
      <c r="F157" s="30"/>
    </row>
    <row r="158">
      <c r="F158" s="30"/>
    </row>
    <row r="159">
      <c r="F159" s="30"/>
    </row>
    <row r="160">
      <c r="F160" s="30"/>
    </row>
    <row r="161">
      <c r="F161" s="30"/>
    </row>
    <row r="162">
      <c r="F162" s="30"/>
    </row>
    <row r="163">
      <c r="F163" s="30"/>
    </row>
    <row r="164">
      <c r="F164" s="30"/>
    </row>
    <row r="165">
      <c r="F165" s="30"/>
    </row>
    <row r="166">
      <c r="F166" s="30"/>
    </row>
    <row r="167">
      <c r="F167" s="30"/>
    </row>
    <row r="168">
      <c r="F168" s="30"/>
    </row>
    <row r="169">
      <c r="F169" s="30"/>
    </row>
    <row r="170">
      <c r="F170" s="30"/>
    </row>
    <row r="171">
      <c r="F171" s="30"/>
    </row>
    <row r="172">
      <c r="F172" s="30"/>
    </row>
    <row r="173">
      <c r="F173" s="30"/>
    </row>
    <row r="174">
      <c r="F174" s="30"/>
    </row>
    <row r="175">
      <c r="F175" s="30"/>
    </row>
    <row r="176">
      <c r="F176" s="30"/>
    </row>
    <row r="177">
      <c r="F177" s="30"/>
    </row>
    <row r="178">
      <c r="F178" s="30"/>
    </row>
    <row r="179">
      <c r="F179" s="30"/>
    </row>
    <row r="180">
      <c r="F180" s="30"/>
    </row>
    <row r="181">
      <c r="F181" s="30"/>
    </row>
    <row r="182">
      <c r="F182" s="30"/>
    </row>
    <row r="183">
      <c r="F183" s="30"/>
    </row>
    <row r="184">
      <c r="F184" s="30"/>
    </row>
    <row r="185">
      <c r="F185" s="30"/>
    </row>
    <row r="186">
      <c r="F186" s="30"/>
    </row>
    <row r="187">
      <c r="F187" s="30"/>
    </row>
    <row r="188">
      <c r="F188" s="30"/>
    </row>
    <row r="189">
      <c r="F189" s="30"/>
    </row>
    <row r="190">
      <c r="F190" s="30"/>
    </row>
    <row r="191">
      <c r="F191" s="30"/>
    </row>
    <row r="192">
      <c r="F192" s="30"/>
    </row>
    <row r="193">
      <c r="F193" s="30"/>
    </row>
    <row r="194">
      <c r="F194" s="30"/>
    </row>
    <row r="195">
      <c r="F195" s="30"/>
    </row>
    <row r="196">
      <c r="F196" s="30"/>
    </row>
    <row r="197">
      <c r="F197" s="30"/>
    </row>
    <row r="198">
      <c r="F198" s="30"/>
    </row>
    <row r="199">
      <c r="F199" s="30"/>
    </row>
    <row r="200">
      <c r="F200" s="30"/>
    </row>
    <row r="201">
      <c r="F201" s="30"/>
    </row>
    <row r="202">
      <c r="F202" s="30"/>
    </row>
    <row r="203">
      <c r="F203" s="30"/>
    </row>
    <row r="204">
      <c r="F204" s="30"/>
    </row>
    <row r="205">
      <c r="F205" s="30"/>
    </row>
    <row r="206">
      <c r="F206" s="30"/>
    </row>
    <row r="207">
      <c r="F207" s="30"/>
    </row>
    <row r="208">
      <c r="F208" s="30"/>
    </row>
    <row r="209">
      <c r="F209" s="30"/>
    </row>
    <row r="210">
      <c r="F210" s="30"/>
    </row>
    <row r="211">
      <c r="F211" s="30"/>
    </row>
    <row r="212">
      <c r="F212" s="30"/>
    </row>
    <row r="213">
      <c r="F213" s="30"/>
    </row>
    <row r="214">
      <c r="F214" s="30"/>
    </row>
    <row r="215">
      <c r="F215" s="30"/>
    </row>
    <row r="216">
      <c r="F216" s="30"/>
    </row>
    <row r="217">
      <c r="F217" s="30"/>
    </row>
    <row r="218">
      <c r="F218" s="30"/>
    </row>
    <row r="219">
      <c r="F219" s="30"/>
    </row>
    <row r="220">
      <c r="F220" s="30"/>
    </row>
    <row r="221">
      <c r="F221" s="30"/>
    </row>
    <row r="222">
      <c r="F222" s="30"/>
    </row>
    <row r="223">
      <c r="F223" s="30"/>
    </row>
    <row r="224">
      <c r="F224" s="30"/>
    </row>
    <row r="225">
      <c r="F225" s="30"/>
    </row>
    <row r="226">
      <c r="F226" s="30"/>
    </row>
    <row r="227">
      <c r="F227" s="30"/>
    </row>
    <row r="228">
      <c r="F228" s="30"/>
    </row>
    <row r="229">
      <c r="F229" s="30"/>
    </row>
    <row r="230">
      <c r="F230" s="30"/>
    </row>
    <row r="231">
      <c r="F231" s="30"/>
    </row>
    <row r="232">
      <c r="F232" s="30"/>
    </row>
    <row r="233">
      <c r="F233" s="30"/>
    </row>
    <row r="234">
      <c r="F234" s="30"/>
    </row>
    <row r="235">
      <c r="F235" s="30"/>
    </row>
    <row r="236">
      <c r="F236" s="30"/>
    </row>
    <row r="237">
      <c r="F237" s="30"/>
    </row>
    <row r="238">
      <c r="F238" s="30"/>
    </row>
    <row r="239">
      <c r="F239" s="30"/>
    </row>
    <row r="240">
      <c r="F240" s="30"/>
    </row>
    <row r="241">
      <c r="F241" s="30"/>
    </row>
    <row r="242">
      <c r="F242" s="30"/>
    </row>
    <row r="243">
      <c r="F243" s="30"/>
    </row>
    <row r="244">
      <c r="F244" s="30"/>
    </row>
    <row r="245">
      <c r="F245" s="30"/>
    </row>
    <row r="246">
      <c r="F246" s="30"/>
    </row>
    <row r="247">
      <c r="F247" s="30"/>
    </row>
    <row r="248">
      <c r="F248" s="30"/>
    </row>
    <row r="249">
      <c r="F249" s="30"/>
    </row>
    <row r="250">
      <c r="F250" s="30"/>
    </row>
    <row r="251">
      <c r="F251" s="30"/>
    </row>
    <row r="252">
      <c r="F252" s="30"/>
    </row>
    <row r="253">
      <c r="F253" s="30"/>
    </row>
    <row r="254">
      <c r="F254" s="30"/>
    </row>
    <row r="255">
      <c r="F255" s="30"/>
    </row>
    <row r="256">
      <c r="F256" s="30"/>
    </row>
    <row r="257">
      <c r="F257" s="30"/>
    </row>
    <row r="258">
      <c r="F258" s="30"/>
    </row>
    <row r="259">
      <c r="F259" s="30"/>
    </row>
    <row r="260">
      <c r="F260" s="30"/>
    </row>
    <row r="261">
      <c r="F261" s="30"/>
    </row>
    <row r="262">
      <c r="F262" s="30"/>
    </row>
    <row r="263">
      <c r="F263" s="30"/>
    </row>
    <row r="264">
      <c r="F264" s="30"/>
    </row>
    <row r="265">
      <c r="F265" s="30"/>
    </row>
    <row r="266">
      <c r="F266" s="30"/>
    </row>
    <row r="267">
      <c r="F267" s="30"/>
    </row>
    <row r="268">
      <c r="F268" s="30"/>
    </row>
    <row r="269">
      <c r="F269" s="30"/>
    </row>
    <row r="270">
      <c r="F270" s="30"/>
    </row>
    <row r="271">
      <c r="F271" s="30"/>
    </row>
    <row r="272">
      <c r="F272" s="30"/>
    </row>
    <row r="273">
      <c r="F273" s="30"/>
    </row>
    <row r="274">
      <c r="F274" s="30"/>
    </row>
    <row r="275">
      <c r="F275" s="30"/>
    </row>
    <row r="276">
      <c r="F276" s="30"/>
    </row>
    <row r="277">
      <c r="F277" s="30"/>
    </row>
    <row r="278">
      <c r="F278" s="30"/>
    </row>
    <row r="279">
      <c r="F279" s="30"/>
    </row>
    <row r="280">
      <c r="F280" s="30"/>
    </row>
    <row r="281">
      <c r="F281" s="30"/>
    </row>
    <row r="282">
      <c r="F282" s="30"/>
    </row>
    <row r="283">
      <c r="F283" s="30"/>
    </row>
    <row r="284">
      <c r="F284" s="30"/>
    </row>
    <row r="285">
      <c r="F285" s="30"/>
    </row>
    <row r="286">
      <c r="F286" s="30"/>
    </row>
    <row r="287">
      <c r="F287" s="30"/>
    </row>
    <row r="288">
      <c r="F288" s="30"/>
    </row>
    <row r="289">
      <c r="F289" s="30"/>
    </row>
    <row r="290">
      <c r="F290" s="30"/>
    </row>
    <row r="291">
      <c r="F291" s="30"/>
    </row>
    <row r="292">
      <c r="F292" s="30"/>
    </row>
    <row r="293">
      <c r="F293" s="30"/>
    </row>
    <row r="294">
      <c r="F294" s="30"/>
    </row>
    <row r="295">
      <c r="F295" s="30"/>
    </row>
    <row r="296">
      <c r="F296" s="30"/>
    </row>
    <row r="297">
      <c r="F297" s="30"/>
    </row>
    <row r="298">
      <c r="F298" s="30"/>
    </row>
    <row r="299">
      <c r="F299" s="30"/>
    </row>
    <row r="300">
      <c r="F300" s="30"/>
    </row>
    <row r="301">
      <c r="F301" s="30"/>
    </row>
    <row r="302">
      <c r="F302" s="30"/>
    </row>
    <row r="303">
      <c r="F303" s="30"/>
    </row>
    <row r="304">
      <c r="F304" s="30"/>
    </row>
    <row r="305">
      <c r="F305" s="30"/>
    </row>
    <row r="306">
      <c r="F306" s="30"/>
    </row>
    <row r="307">
      <c r="F307" s="30"/>
    </row>
    <row r="308">
      <c r="F308" s="30"/>
    </row>
    <row r="309">
      <c r="F309" s="30"/>
    </row>
    <row r="310">
      <c r="F310" s="30"/>
    </row>
    <row r="311">
      <c r="F311" s="30"/>
    </row>
    <row r="312">
      <c r="F312" s="30"/>
    </row>
    <row r="313">
      <c r="F313" s="30"/>
    </row>
    <row r="314">
      <c r="F314" s="30"/>
    </row>
    <row r="315">
      <c r="F315" s="30"/>
    </row>
    <row r="316">
      <c r="F316" s="30"/>
    </row>
    <row r="317">
      <c r="F317" s="30"/>
    </row>
    <row r="318">
      <c r="F318" s="30"/>
    </row>
    <row r="319">
      <c r="F319" s="30"/>
    </row>
    <row r="320">
      <c r="F320" s="30"/>
    </row>
    <row r="321">
      <c r="F321" s="30"/>
    </row>
    <row r="322">
      <c r="F322" s="30"/>
    </row>
    <row r="323">
      <c r="F323" s="30"/>
    </row>
    <row r="324">
      <c r="F324" s="30"/>
    </row>
    <row r="325">
      <c r="F325" s="30"/>
    </row>
    <row r="326">
      <c r="F326" s="30"/>
    </row>
    <row r="327">
      <c r="F327" s="30"/>
    </row>
    <row r="328">
      <c r="F328" s="30"/>
    </row>
    <row r="329">
      <c r="F329" s="30"/>
    </row>
    <row r="330">
      <c r="F330" s="30"/>
    </row>
    <row r="331">
      <c r="F331" s="30"/>
    </row>
    <row r="332">
      <c r="F332" s="30"/>
    </row>
    <row r="333">
      <c r="F333" s="30"/>
    </row>
    <row r="334">
      <c r="F334" s="30"/>
    </row>
    <row r="335">
      <c r="F335" s="30"/>
    </row>
    <row r="336">
      <c r="F336" s="30"/>
    </row>
    <row r="337">
      <c r="F337" s="30"/>
    </row>
    <row r="338">
      <c r="F338" s="30"/>
    </row>
    <row r="339">
      <c r="F339" s="30"/>
    </row>
    <row r="340">
      <c r="F340" s="30"/>
    </row>
    <row r="341">
      <c r="F341" s="30"/>
    </row>
    <row r="342">
      <c r="F342" s="30"/>
    </row>
    <row r="343">
      <c r="F343" s="30"/>
    </row>
    <row r="344">
      <c r="F344" s="30"/>
    </row>
    <row r="345">
      <c r="F345" s="30"/>
    </row>
    <row r="346">
      <c r="F346" s="30"/>
    </row>
    <row r="347">
      <c r="F347" s="30"/>
    </row>
    <row r="348">
      <c r="F348" s="30"/>
    </row>
    <row r="349">
      <c r="F349" s="30"/>
    </row>
    <row r="350">
      <c r="F350" s="30"/>
    </row>
    <row r="351">
      <c r="F351" s="30"/>
    </row>
    <row r="352">
      <c r="F352" s="30"/>
    </row>
    <row r="353">
      <c r="F353" s="30"/>
    </row>
    <row r="354">
      <c r="F354" s="30"/>
    </row>
    <row r="355">
      <c r="F355" s="30"/>
    </row>
    <row r="356">
      <c r="F356" s="30"/>
    </row>
    <row r="357">
      <c r="F357" s="30"/>
    </row>
    <row r="358">
      <c r="F358" s="30"/>
    </row>
    <row r="359">
      <c r="F359" s="30"/>
    </row>
    <row r="360">
      <c r="F360" s="30"/>
    </row>
    <row r="361">
      <c r="F361" s="30"/>
    </row>
    <row r="362">
      <c r="F362" s="30"/>
    </row>
    <row r="363">
      <c r="F363" s="30"/>
    </row>
    <row r="364">
      <c r="F364" s="30"/>
    </row>
    <row r="365">
      <c r="F365" s="30"/>
    </row>
    <row r="366">
      <c r="F366" s="30"/>
    </row>
    <row r="367">
      <c r="F367" s="30"/>
    </row>
    <row r="368">
      <c r="F368" s="30"/>
    </row>
    <row r="369">
      <c r="F369" s="30"/>
    </row>
    <row r="370">
      <c r="F370" s="30"/>
    </row>
    <row r="371">
      <c r="F371" s="30"/>
    </row>
    <row r="372">
      <c r="F372" s="30"/>
    </row>
    <row r="373">
      <c r="F373" s="30"/>
    </row>
    <row r="374">
      <c r="F374" s="30"/>
    </row>
    <row r="375">
      <c r="F375" s="30"/>
    </row>
    <row r="376">
      <c r="F376" s="30"/>
    </row>
    <row r="377">
      <c r="F377" s="30"/>
    </row>
    <row r="378">
      <c r="F378" s="30"/>
    </row>
    <row r="379">
      <c r="F379" s="30"/>
    </row>
    <row r="380">
      <c r="F380" s="30"/>
    </row>
    <row r="381">
      <c r="F381" s="30"/>
    </row>
    <row r="382">
      <c r="F382" s="30"/>
    </row>
    <row r="383">
      <c r="F383" s="30"/>
    </row>
    <row r="384">
      <c r="F384" s="30"/>
    </row>
    <row r="385">
      <c r="F385" s="30"/>
    </row>
    <row r="386">
      <c r="F386" s="30"/>
    </row>
    <row r="387">
      <c r="F387" s="30"/>
    </row>
    <row r="388">
      <c r="F388" s="30"/>
    </row>
    <row r="389">
      <c r="F389" s="30"/>
    </row>
    <row r="390">
      <c r="F390" s="30"/>
    </row>
    <row r="391">
      <c r="F391" s="30"/>
    </row>
    <row r="392">
      <c r="F392" s="30"/>
    </row>
    <row r="393">
      <c r="F393" s="30"/>
    </row>
    <row r="394">
      <c r="F394" s="30"/>
    </row>
    <row r="395">
      <c r="F395" s="30"/>
    </row>
    <row r="396">
      <c r="F396" s="30"/>
    </row>
    <row r="397">
      <c r="F397" s="30"/>
    </row>
    <row r="398">
      <c r="F398" s="30"/>
    </row>
    <row r="399">
      <c r="F399" s="30"/>
    </row>
    <row r="400">
      <c r="F400" s="30"/>
    </row>
    <row r="401">
      <c r="F401" s="30"/>
    </row>
    <row r="402">
      <c r="F402" s="30"/>
    </row>
    <row r="403">
      <c r="F403" s="30"/>
    </row>
    <row r="404">
      <c r="F404" s="30"/>
    </row>
    <row r="405">
      <c r="F405" s="30"/>
    </row>
    <row r="406">
      <c r="F406" s="30"/>
    </row>
    <row r="407">
      <c r="F407" s="30"/>
    </row>
    <row r="408">
      <c r="F408" s="30"/>
    </row>
    <row r="409">
      <c r="F409" s="30"/>
    </row>
    <row r="410">
      <c r="F410" s="30"/>
    </row>
    <row r="411">
      <c r="F411" s="30"/>
    </row>
    <row r="412">
      <c r="F412" s="30"/>
    </row>
    <row r="413">
      <c r="F413" s="30"/>
    </row>
    <row r="414">
      <c r="F414" s="30"/>
    </row>
    <row r="415">
      <c r="F415" s="30"/>
    </row>
    <row r="416">
      <c r="F416" s="30"/>
    </row>
    <row r="417">
      <c r="F417" s="30"/>
    </row>
    <row r="418">
      <c r="F418" s="30"/>
    </row>
    <row r="419">
      <c r="F419" s="30"/>
    </row>
    <row r="420">
      <c r="F420" s="30"/>
    </row>
    <row r="421">
      <c r="F421" s="30"/>
    </row>
    <row r="422">
      <c r="F422" s="30"/>
    </row>
    <row r="423">
      <c r="F423" s="30"/>
    </row>
    <row r="424">
      <c r="F424" s="30"/>
    </row>
    <row r="425">
      <c r="F425" s="30"/>
    </row>
    <row r="426">
      <c r="F426" s="30"/>
    </row>
    <row r="427">
      <c r="F427" s="30"/>
    </row>
    <row r="428">
      <c r="F428" s="30"/>
    </row>
    <row r="429">
      <c r="F429" s="30"/>
    </row>
    <row r="430">
      <c r="F430" s="30"/>
    </row>
    <row r="431">
      <c r="F431" s="30"/>
    </row>
    <row r="432">
      <c r="F432" s="30"/>
    </row>
    <row r="433">
      <c r="F433" s="30"/>
    </row>
    <row r="434">
      <c r="F434" s="30"/>
    </row>
    <row r="435">
      <c r="F435" s="30"/>
    </row>
    <row r="436">
      <c r="F436" s="30"/>
    </row>
    <row r="437">
      <c r="F437" s="30"/>
    </row>
    <row r="438">
      <c r="F438" s="30"/>
    </row>
    <row r="439">
      <c r="F439" s="30"/>
    </row>
    <row r="440">
      <c r="F440" s="30"/>
    </row>
    <row r="441">
      <c r="F441" s="30"/>
    </row>
    <row r="442">
      <c r="F442" s="30"/>
    </row>
    <row r="443">
      <c r="F443" s="30"/>
    </row>
    <row r="444">
      <c r="F444" s="30"/>
    </row>
    <row r="445">
      <c r="F445" s="30"/>
    </row>
    <row r="446">
      <c r="F446" s="30"/>
    </row>
    <row r="447">
      <c r="F447" s="30"/>
    </row>
    <row r="448">
      <c r="F448" s="30"/>
    </row>
    <row r="449">
      <c r="F449" s="30"/>
    </row>
    <row r="450">
      <c r="F450" s="30"/>
    </row>
    <row r="451">
      <c r="F451" s="30"/>
    </row>
    <row r="452">
      <c r="F452" s="30"/>
    </row>
    <row r="453">
      <c r="F453" s="30"/>
    </row>
    <row r="454">
      <c r="F454" s="30"/>
    </row>
    <row r="455">
      <c r="F455" s="30"/>
    </row>
    <row r="456">
      <c r="F456" s="30"/>
    </row>
    <row r="457">
      <c r="F457" s="30"/>
    </row>
    <row r="458">
      <c r="F458" s="30"/>
    </row>
    <row r="459">
      <c r="F459" s="30"/>
    </row>
    <row r="460">
      <c r="F460" s="30"/>
    </row>
    <row r="461">
      <c r="F461" s="30"/>
    </row>
    <row r="462">
      <c r="F462" s="30"/>
    </row>
    <row r="463">
      <c r="F463" s="30"/>
    </row>
    <row r="464">
      <c r="F464" s="30"/>
    </row>
    <row r="465">
      <c r="F465" s="30"/>
    </row>
    <row r="466">
      <c r="F466" s="30"/>
    </row>
    <row r="467">
      <c r="F467" s="30"/>
    </row>
    <row r="468">
      <c r="F468" s="30"/>
    </row>
    <row r="469">
      <c r="F469" s="30"/>
    </row>
    <row r="470">
      <c r="F470" s="30"/>
    </row>
    <row r="471">
      <c r="F471" s="30"/>
    </row>
    <row r="472">
      <c r="F472" s="30"/>
    </row>
    <row r="473">
      <c r="F473" s="30"/>
    </row>
    <row r="474">
      <c r="F474" s="30"/>
    </row>
    <row r="475">
      <c r="F475" s="30"/>
    </row>
    <row r="476">
      <c r="F476" s="30"/>
    </row>
    <row r="477">
      <c r="F477" s="30"/>
    </row>
    <row r="478">
      <c r="F478" s="30"/>
    </row>
    <row r="479">
      <c r="F479" s="30"/>
    </row>
    <row r="480">
      <c r="F480" s="30"/>
    </row>
    <row r="481">
      <c r="F481" s="30"/>
    </row>
    <row r="482">
      <c r="F482" s="30"/>
    </row>
    <row r="483">
      <c r="F483" s="30"/>
    </row>
    <row r="484">
      <c r="F484" s="30"/>
    </row>
    <row r="485">
      <c r="F485" s="30"/>
    </row>
    <row r="486">
      <c r="F486" s="30"/>
    </row>
    <row r="487">
      <c r="F487" s="30"/>
    </row>
    <row r="488">
      <c r="F488" s="30"/>
    </row>
    <row r="489">
      <c r="F489" s="30"/>
    </row>
    <row r="490">
      <c r="F490" s="30"/>
    </row>
    <row r="491">
      <c r="F491" s="30"/>
    </row>
    <row r="492">
      <c r="F492" s="30"/>
    </row>
    <row r="493">
      <c r="F493" s="30"/>
    </row>
    <row r="494">
      <c r="F494" s="30"/>
    </row>
    <row r="495">
      <c r="F495" s="30"/>
    </row>
    <row r="496">
      <c r="F496" s="30"/>
    </row>
    <row r="497">
      <c r="F497" s="30"/>
    </row>
    <row r="498">
      <c r="F498" s="30"/>
    </row>
    <row r="499">
      <c r="F499" s="30"/>
    </row>
    <row r="500">
      <c r="F500" s="30"/>
    </row>
    <row r="501">
      <c r="F501" s="30"/>
    </row>
    <row r="502">
      <c r="F502" s="30"/>
    </row>
    <row r="503">
      <c r="F503" s="30"/>
    </row>
    <row r="504">
      <c r="F504" s="30"/>
    </row>
    <row r="505">
      <c r="F505" s="30"/>
    </row>
    <row r="506">
      <c r="F506" s="30"/>
    </row>
    <row r="507">
      <c r="F507" s="30"/>
    </row>
    <row r="508">
      <c r="F508" s="30"/>
    </row>
    <row r="509">
      <c r="F509" s="30"/>
    </row>
    <row r="510">
      <c r="F510" s="30"/>
    </row>
    <row r="511">
      <c r="F511" s="30"/>
    </row>
    <row r="512">
      <c r="F512" s="30"/>
    </row>
    <row r="513">
      <c r="F513" s="30"/>
    </row>
    <row r="514">
      <c r="F514" s="30"/>
    </row>
    <row r="515">
      <c r="F515" s="30"/>
    </row>
    <row r="516">
      <c r="F516" s="30"/>
    </row>
    <row r="517">
      <c r="F517" s="30"/>
    </row>
    <row r="518">
      <c r="F518" s="30"/>
    </row>
    <row r="519">
      <c r="F519" s="30"/>
    </row>
    <row r="520">
      <c r="F520" s="30"/>
    </row>
    <row r="521">
      <c r="F521" s="30"/>
    </row>
    <row r="522">
      <c r="F522" s="30"/>
    </row>
    <row r="523">
      <c r="F523" s="30"/>
    </row>
    <row r="524">
      <c r="F524" s="30"/>
    </row>
    <row r="525">
      <c r="F525" s="30"/>
    </row>
    <row r="526">
      <c r="F526" s="30"/>
    </row>
    <row r="527">
      <c r="F527" s="30"/>
    </row>
    <row r="528">
      <c r="F528" s="30"/>
    </row>
    <row r="529">
      <c r="F529" s="30"/>
    </row>
    <row r="530">
      <c r="F530" s="30"/>
    </row>
    <row r="531">
      <c r="F531" s="30"/>
    </row>
    <row r="532">
      <c r="F532" s="30"/>
    </row>
    <row r="533">
      <c r="F533" s="30"/>
    </row>
    <row r="534">
      <c r="F534" s="30"/>
    </row>
    <row r="535">
      <c r="F535" s="30"/>
    </row>
    <row r="536">
      <c r="F536" s="30"/>
    </row>
    <row r="537">
      <c r="F537" s="30"/>
    </row>
    <row r="538">
      <c r="F538" s="30"/>
    </row>
    <row r="539">
      <c r="F539" s="30"/>
    </row>
    <row r="540">
      <c r="F540" s="30"/>
    </row>
    <row r="541">
      <c r="F541" s="30"/>
    </row>
    <row r="542">
      <c r="F542" s="30"/>
    </row>
    <row r="543">
      <c r="F543" s="30"/>
    </row>
    <row r="544">
      <c r="F544" s="30"/>
    </row>
    <row r="545">
      <c r="F545" s="30"/>
    </row>
    <row r="546">
      <c r="F546" s="30"/>
    </row>
    <row r="547">
      <c r="F547" s="30"/>
    </row>
    <row r="548">
      <c r="F548" s="30"/>
    </row>
    <row r="549">
      <c r="F549" s="30"/>
    </row>
    <row r="550">
      <c r="F550" s="30"/>
    </row>
    <row r="551">
      <c r="F551" s="30"/>
    </row>
    <row r="552">
      <c r="F552" s="30"/>
    </row>
    <row r="553">
      <c r="F553" s="30"/>
    </row>
    <row r="554">
      <c r="F554" s="30"/>
    </row>
    <row r="555">
      <c r="F555" s="30"/>
    </row>
    <row r="556">
      <c r="F556" s="30"/>
    </row>
    <row r="557">
      <c r="F557" s="30"/>
    </row>
    <row r="558">
      <c r="F558" s="30"/>
    </row>
    <row r="559">
      <c r="F559" s="30"/>
    </row>
    <row r="560">
      <c r="F560" s="30"/>
    </row>
    <row r="561">
      <c r="F561" s="30"/>
    </row>
    <row r="562">
      <c r="F562" s="30"/>
    </row>
    <row r="563">
      <c r="F563" s="30"/>
    </row>
    <row r="564">
      <c r="F564" s="30"/>
    </row>
    <row r="565">
      <c r="F565" s="30"/>
    </row>
    <row r="566">
      <c r="F566" s="30"/>
    </row>
    <row r="567">
      <c r="F567" s="30"/>
    </row>
    <row r="568">
      <c r="F568" s="30"/>
    </row>
    <row r="569">
      <c r="F569" s="30"/>
    </row>
    <row r="570">
      <c r="F570" s="30"/>
    </row>
    <row r="571">
      <c r="F571" s="30"/>
    </row>
    <row r="572">
      <c r="F572" s="30"/>
    </row>
    <row r="573">
      <c r="F573" s="30"/>
    </row>
    <row r="574">
      <c r="F574" s="30"/>
    </row>
    <row r="575">
      <c r="F575" s="30"/>
    </row>
    <row r="576">
      <c r="F576" s="30"/>
    </row>
    <row r="577">
      <c r="F577" s="30"/>
    </row>
    <row r="578">
      <c r="F578" s="30"/>
    </row>
    <row r="579">
      <c r="F579" s="30"/>
    </row>
    <row r="580">
      <c r="F580" s="30"/>
    </row>
    <row r="581">
      <c r="F581" s="30"/>
    </row>
    <row r="582">
      <c r="F582" s="30"/>
    </row>
    <row r="583">
      <c r="F583" s="30"/>
    </row>
    <row r="584">
      <c r="F584" s="30"/>
    </row>
    <row r="585">
      <c r="F585" s="30"/>
    </row>
    <row r="586">
      <c r="F586" s="30"/>
    </row>
    <row r="587">
      <c r="F587" s="30"/>
    </row>
    <row r="588">
      <c r="F588" s="30"/>
    </row>
    <row r="589">
      <c r="F589" s="30"/>
    </row>
    <row r="590">
      <c r="F590" s="30"/>
    </row>
    <row r="591">
      <c r="F591" s="30"/>
    </row>
    <row r="592">
      <c r="F592" s="30"/>
    </row>
    <row r="593">
      <c r="F593" s="30"/>
    </row>
    <row r="594">
      <c r="F594" s="30"/>
    </row>
    <row r="595">
      <c r="F595" s="30"/>
    </row>
    <row r="596">
      <c r="F596" s="30"/>
    </row>
    <row r="597">
      <c r="F597" s="30"/>
    </row>
    <row r="598">
      <c r="F598" s="30"/>
    </row>
    <row r="599">
      <c r="F599" s="30"/>
    </row>
    <row r="600">
      <c r="F600" s="30"/>
    </row>
    <row r="601">
      <c r="F601" s="30"/>
    </row>
    <row r="602">
      <c r="F602" s="30"/>
    </row>
    <row r="603">
      <c r="F603" s="30"/>
    </row>
    <row r="604">
      <c r="F604" s="30"/>
    </row>
    <row r="605">
      <c r="F605" s="30"/>
    </row>
    <row r="606">
      <c r="F606" s="30"/>
    </row>
    <row r="607">
      <c r="F607" s="30"/>
    </row>
    <row r="608">
      <c r="F608" s="30"/>
    </row>
    <row r="609">
      <c r="F609" s="30"/>
    </row>
    <row r="610">
      <c r="F610" s="30"/>
    </row>
    <row r="611">
      <c r="F611" s="30"/>
    </row>
    <row r="612">
      <c r="F612" s="30"/>
    </row>
    <row r="613">
      <c r="F613" s="30"/>
    </row>
    <row r="614">
      <c r="F614" s="30"/>
    </row>
    <row r="615">
      <c r="F615" s="30"/>
    </row>
    <row r="616">
      <c r="F616" s="30"/>
    </row>
    <row r="617">
      <c r="F617" s="30"/>
    </row>
    <row r="618">
      <c r="F618" s="30"/>
    </row>
    <row r="619">
      <c r="F619" s="30"/>
    </row>
    <row r="620">
      <c r="F620" s="30"/>
    </row>
    <row r="621">
      <c r="F621" s="30"/>
    </row>
    <row r="622">
      <c r="F622" s="30"/>
    </row>
    <row r="623">
      <c r="F623" s="30"/>
    </row>
    <row r="624">
      <c r="F624" s="30"/>
    </row>
    <row r="625">
      <c r="F625" s="30"/>
    </row>
    <row r="626">
      <c r="F626" s="30"/>
    </row>
    <row r="627">
      <c r="F627" s="30"/>
    </row>
    <row r="628">
      <c r="F628" s="30"/>
    </row>
    <row r="629">
      <c r="F629" s="30"/>
    </row>
    <row r="630">
      <c r="F630" s="30"/>
    </row>
    <row r="631">
      <c r="F631" s="30"/>
    </row>
    <row r="632">
      <c r="F632" s="30"/>
    </row>
    <row r="633">
      <c r="F633" s="30"/>
    </row>
    <row r="634">
      <c r="F634" s="30"/>
    </row>
    <row r="635">
      <c r="F635" s="30"/>
    </row>
    <row r="636">
      <c r="F636" s="30"/>
    </row>
    <row r="637">
      <c r="F637" s="30"/>
    </row>
    <row r="638">
      <c r="F638" s="30"/>
    </row>
    <row r="639">
      <c r="F639" s="30"/>
    </row>
    <row r="640">
      <c r="F640" s="30"/>
    </row>
    <row r="641">
      <c r="F641" s="30"/>
    </row>
    <row r="642">
      <c r="F642" s="30"/>
    </row>
    <row r="643">
      <c r="F643" s="30"/>
    </row>
    <row r="644">
      <c r="F644" s="30"/>
    </row>
    <row r="645">
      <c r="F645" s="30"/>
    </row>
    <row r="646">
      <c r="F646" s="30"/>
    </row>
    <row r="647">
      <c r="F647" s="30"/>
    </row>
    <row r="648">
      <c r="F648" s="30"/>
    </row>
    <row r="649">
      <c r="F649" s="30"/>
    </row>
    <row r="650">
      <c r="F650" s="30"/>
    </row>
    <row r="651">
      <c r="F651" s="30"/>
    </row>
    <row r="652">
      <c r="F652" s="30"/>
    </row>
    <row r="653">
      <c r="F653" s="30"/>
    </row>
    <row r="654">
      <c r="F654" s="30"/>
    </row>
    <row r="655">
      <c r="F655" s="30"/>
    </row>
    <row r="656">
      <c r="F656" s="30"/>
    </row>
    <row r="657">
      <c r="F657" s="30"/>
    </row>
    <row r="658">
      <c r="F658" s="30"/>
    </row>
    <row r="659">
      <c r="F659" s="30"/>
    </row>
    <row r="660">
      <c r="F660" s="30"/>
    </row>
    <row r="661">
      <c r="F661" s="30"/>
    </row>
    <row r="662">
      <c r="F662" s="30"/>
    </row>
    <row r="663">
      <c r="F663" s="30"/>
    </row>
    <row r="664">
      <c r="F664" s="30"/>
    </row>
    <row r="665">
      <c r="F665" s="30"/>
    </row>
    <row r="666">
      <c r="F666" s="30"/>
    </row>
    <row r="667">
      <c r="F667" s="30"/>
    </row>
    <row r="668">
      <c r="F668" s="30"/>
    </row>
    <row r="669">
      <c r="F669" s="30"/>
    </row>
    <row r="670">
      <c r="F670" s="30"/>
    </row>
    <row r="671">
      <c r="F671" s="30"/>
    </row>
    <row r="672">
      <c r="F672" s="30"/>
    </row>
    <row r="673">
      <c r="F673" s="30"/>
    </row>
    <row r="674">
      <c r="F674" s="30"/>
    </row>
    <row r="675">
      <c r="F675" s="30"/>
    </row>
    <row r="676">
      <c r="F676" s="30"/>
    </row>
    <row r="677">
      <c r="F677" s="30"/>
    </row>
    <row r="678">
      <c r="F678" s="30"/>
    </row>
    <row r="679">
      <c r="F679" s="30"/>
    </row>
    <row r="680">
      <c r="F680" s="30"/>
    </row>
    <row r="681">
      <c r="F681" s="30"/>
    </row>
    <row r="682">
      <c r="F682" s="30"/>
    </row>
    <row r="683">
      <c r="F683" s="30"/>
    </row>
    <row r="684">
      <c r="F684" s="30"/>
    </row>
    <row r="685">
      <c r="F685" s="30"/>
    </row>
    <row r="686">
      <c r="F686" s="30"/>
    </row>
    <row r="687">
      <c r="F687" s="30"/>
    </row>
    <row r="688">
      <c r="F688" s="30"/>
    </row>
    <row r="689">
      <c r="F689" s="30"/>
    </row>
    <row r="690">
      <c r="F690" s="30"/>
    </row>
    <row r="691">
      <c r="F691" s="30"/>
    </row>
    <row r="692">
      <c r="F692" s="30"/>
    </row>
    <row r="693">
      <c r="F693" s="30"/>
    </row>
    <row r="694">
      <c r="F694" s="30"/>
    </row>
    <row r="695">
      <c r="F695" s="30"/>
    </row>
    <row r="696">
      <c r="F696" s="30"/>
    </row>
    <row r="697">
      <c r="F697" s="30"/>
    </row>
    <row r="698">
      <c r="F698" s="30"/>
    </row>
    <row r="699">
      <c r="F699" s="30"/>
    </row>
    <row r="700">
      <c r="F700" s="30"/>
    </row>
    <row r="701">
      <c r="F701" s="30"/>
    </row>
    <row r="702">
      <c r="F702" s="30"/>
    </row>
    <row r="703">
      <c r="F703" s="30"/>
    </row>
    <row r="704">
      <c r="F704" s="30"/>
    </row>
    <row r="705">
      <c r="F705" s="30"/>
    </row>
    <row r="706">
      <c r="F706" s="30"/>
    </row>
    <row r="707">
      <c r="F707" s="30"/>
    </row>
    <row r="708">
      <c r="F708" s="30"/>
    </row>
    <row r="709">
      <c r="F709" s="30"/>
    </row>
    <row r="710">
      <c r="F710" s="30"/>
    </row>
    <row r="711">
      <c r="F711" s="30"/>
    </row>
    <row r="712">
      <c r="F712" s="30"/>
    </row>
    <row r="713">
      <c r="F713" s="30"/>
    </row>
    <row r="714">
      <c r="F714" s="30"/>
    </row>
    <row r="715">
      <c r="F715" s="30"/>
    </row>
    <row r="716">
      <c r="F716" s="30"/>
    </row>
    <row r="717">
      <c r="F717" s="30"/>
    </row>
    <row r="718">
      <c r="F718" s="30"/>
    </row>
    <row r="719">
      <c r="F719" s="30"/>
    </row>
    <row r="720">
      <c r="F720" s="30"/>
    </row>
    <row r="721">
      <c r="F721" s="30"/>
    </row>
    <row r="722">
      <c r="F722" s="30"/>
    </row>
    <row r="723">
      <c r="F723" s="30"/>
    </row>
    <row r="724">
      <c r="F724" s="30"/>
    </row>
    <row r="725">
      <c r="F725" s="30"/>
    </row>
    <row r="726">
      <c r="F726" s="30"/>
    </row>
    <row r="727">
      <c r="F727" s="30"/>
    </row>
    <row r="728">
      <c r="F728" s="30"/>
    </row>
    <row r="729">
      <c r="F729" s="30"/>
    </row>
    <row r="730">
      <c r="F730" s="30"/>
    </row>
    <row r="731">
      <c r="F731" s="30"/>
    </row>
    <row r="732">
      <c r="F732" s="30"/>
    </row>
    <row r="733">
      <c r="F733" s="30"/>
    </row>
    <row r="734">
      <c r="F734" s="30"/>
    </row>
    <row r="735">
      <c r="F735" s="30"/>
    </row>
    <row r="736">
      <c r="F736" s="30"/>
    </row>
    <row r="737">
      <c r="F737" s="30"/>
    </row>
    <row r="738">
      <c r="F738" s="30"/>
    </row>
    <row r="739">
      <c r="F739" s="30"/>
    </row>
    <row r="740">
      <c r="F740" s="30"/>
    </row>
    <row r="741">
      <c r="F741" s="30"/>
    </row>
    <row r="742">
      <c r="F742" s="30"/>
    </row>
    <row r="743">
      <c r="F743" s="30"/>
    </row>
    <row r="744">
      <c r="F744" s="30"/>
    </row>
    <row r="745">
      <c r="F745" s="30"/>
    </row>
    <row r="746">
      <c r="F746" s="30"/>
    </row>
    <row r="747">
      <c r="F747" s="30"/>
    </row>
    <row r="748">
      <c r="F748" s="30"/>
    </row>
    <row r="749">
      <c r="F749" s="30"/>
    </row>
    <row r="750">
      <c r="F750" s="30"/>
    </row>
    <row r="751">
      <c r="F751" s="30"/>
    </row>
    <row r="752">
      <c r="F752" s="30"/>
    </row>
    <row r="753">
      <c r="F753" s="30"/>
    </row>
    <row r="754">
      <c r="F754" s="30"/>
    </row>
    <row r="755">
      <c r="F755" s="30"/>
    </row>
    <row r="756">
      <c r="F756" s="30"/>
    </row>
    <row r="757">
      <c r="F757" s="30"/>
    </row>
    <row r="758">
      <c r="F758" s="30"/>
    </row>
    <row r="759">
      <c r="F759" s="30"/>
    </row>
    <row r="760">
      <c r="F760" s="30"/>
    </row>
    <row r="761">
      <c r="F761" s="30"/>
    </row>
    <row r="762">
      <c r="F762" s="30"/>
    </row>
    <row r="763">
      <c r="F763" s="30"/>
    </row>
    <row r="764">
      <c r="F764" s="30"/>
    </row>
    <row r="765">
      <c r="F765" s="30"/>
    </row>
    <row r="766">
      <c r="F766" s="30"/>
    </row>
    <row r="767">
      <c r="F767" s="30"/>
    </row>
    <row r="768">
      <c r="F768" s="30"/>
    </row>
    <row r="769">
      <c r="F769" s="30"/>
    </row>
    <row r="770">
      <c r="F770" s="30"/>
    </row>
    <row r="771">
      <c r="F771" s="30"/>
    </row>
    <row r="772">
      <c r="F772" s="30"/>
    </row>
    <row r="773">
      <c r="F773" s="30"/>
    </row>
    <row r="774">
      <c r="F774" s="30"/>
    </row>
    <row r="775">
      <c r="F775" s="30"/>
    </row>
    <row r="776">
      <c r="F776" s="30"/>
    </row>
    <row r="777">
      <c r="F777" s="30"/>
    </row>
    <row r="778">
      <c r="F778" s="30"/>
    </row>
    <row r="779">
      <c r="F779" s="30"/>
    </row>
    <row r="780">
      <c r="F780" s="30"/>
    </row>
    <row r="781">
      <c r="F781" s="30"/>
    </row>
    <row r="782">
      <c r="F782" s="30"/>
    </row>
    <row r="783">
      <c r="F783" s="30"/>
    </row>
    <row r="784">
      <c r="F784" s="30"/>
    </row>
    <row r="785">
      <c r="F785" s="30"/>
    </row>
    <row r="786">
      <c r="F786" s="30"/>
    </row>
    <row r="787">
      <c r="F787" s="30"/>
    </row>
    <row r="788">
      <c r="F788" s="30"/>
    </row>
    <row r="789">
      <c r="F789" s="30"/>
    </row>
    <row r="790">
      <c r="F790" s="30"/>
    </row>
    <row r="791">
      <c r="F791" s="30"/>
    </row>
    <row r="792">
      <c r="F792" s="30"/>
    </row>
    <row r="793">
      <c r="F793" s="30"/>
    </row>
    <row r="794">
      <c r="F794" s="30"/>
    </row>
    <row r="795">
      <c r="F795" s="30"/>
    </row>
    <row r="796">
      <c r="F796" s="30"/>
    </row>
    <row r="797">
      <c r="F797" s="30"/>
    </row>
    <row r="798">
      <c r="F798" s="30"/>
    </row>
    <row r="799">
      <c r="F799" s="30"/>
    </row>
    <row r="800">
      <c r="F800" s="30"/>
    </row>
    <row r="801">
      <c r="F801" s="30"/>
    </row>
    <row r="802">
      <c r="F802" s="30"/>
    </row>
    <row r="803">
      <c r="F803" s="30"/>
    </row>
    <row r="804">
      <c r="F804" s="30"/>
    </row>
    <row r="805">
      <c r="F805" s="30"/>
    </row>
    <row r="806">
      <c r="F806" s="30"/>
    </row>
    <row r="807">
      <c r="F807" s="30"/>
    </row>
    <row r="808">
      <c r="F808" s="30"/>
    </row>
    <row r="809">
      <c r="F809" s="30"/>
    </row>
    <row r="810">
      <c r="F810" s="30"/>
    </row>
    <row r="811">
      <c r="F811" s="30"/>
    </row>
    <row r="812">
      <c r="F812" s="30"/>
    </row>
    <row r="813">
      <c r="F813" s="30"/>
    </row>
    <row r="814">
      <c r="F814" s="30"/>
    </row>
    <row r="815">
      <c r="F815" s="30"/>
    </row>
    <row r="816">
      <c r="F816" s="30"/>
    </row>
    <row r="817">
      <c r="F817" s="30"/>
    </row>
    <row r="818">
      <c r="F818" s="30"/>
    </row>
    <row r="819">
      <c r="F819" s="30"/>
    </row>
    <row r="820">
      <c r="F820" s="30"/>
    </row>
    <row r="821">
      <c r="F821" s="30"/>
    </row>
    <row r="822">
      <c r="F822" s="30"/>
    </row>
    <row r="823">
      <c r="F823" s="30"/>
    </row>
    <row r="824">
      <c r="F824" s="30"/>
    </row>
    <row r="825">
      <c r="F825" s="30"/>
    </row>
    <row r="826">
      <c r="F826" s="30"/>
    </row>
    <row r="827">
      <c r="F827" s="30"/>
    </row>
    <row r="828">
      <c r="F828" s="30"/>
    </row>
    <row r="829">
      <c r="F829" s="30"/>
    </row>
    <row r="830">
      <c r="F830" s="30"/>
    </row>
    <row r="831">
      <c r="F831" s="30"/>
    </row>
    <row r="832">
      <c r="F832" s="30"/>
    </row>
    <row r="833">
      <c r="F833" s="30"/>
    </row>
    <row r="834">
      <c r="F834" s="30"/>
    </row>
    <row r="835">
      <c r="F835" s="30"/>
    </row>
    <row r="836">
      <c r="F836" s="30"/>
    </row>
    <row r="837">
      <c r="F837" s="30"/>
    </row>
    <row r="838">
      <c r="F838" s="30"/>
    </row>
    <row r="839">
      <c r="F839" s="30"/>
    </row>
    <row r="840">
      <c r="F840" s="30"/>
    </row>
    <row r="841">
      <c r="F841" s="30"/>
    </row>
    <row r="842">
      <c r="F842" s="30"/>
    </row>
    <row r="843">
      <c r="F843" s="30"/>
    </row>
    <row r="844">
      <c r="F844" s="30"/>
    </row>
    <row r="845">
      <c r="F845" s="30"/>
    </row>
    <row r="846">
      <c r="F846" s="30"/>
    </row>
    <row r="847">
      <c r="F847" s="30"/>
    </row>
    <row r="848">
      <c r="F848" s="30"/>
    </row>
    <row r="849">
      <c r="F849" s="30"/>
    </row>
    <row r="850">
      <c r="F850" s="30"/>
    </row>
    <row r="851">
      <c r="F851" s="30"/>
    </row>
    <row r="852">
      <c r="F852" s="30"/>
    </row>
    <row r="853">
      <c r="F853" s="30"/>
    </row>
    <row r="854">
      <c r="F854" s="30"/>
    </row>
    <row r="855">
      <c r="F855" s="30"/>
    </row>
    <row r="856">
      <c r="F856" s="30"/>
    </row>
    <row r="857">
      <c r="F857" s="30"/>
    </row>
    <row r="858">
      <c r="F858" s="30"/>
    </row>
    <row r="859">
      <c r="F859" s="30"/>
    </row>
    <row r="860">
      <c r="F860" s="30"/>
    </row>
    <row r="861">
      <c r="F861" s="30"/>
    </row>
    <row r="862">
      <c r="F862" s="30"/>
    </row>
    <row r="863">
      <c r="F863" s="30"/>
    </row>
    <row r="864">
      <c r="F864" s="30"/>
    </row>
    <row r="865">
      <c r="F865" s="30"/>
    </row>
    <row r="866">
      <c r="F866" s="30"/>
    </row>
    <row r="867">
      <c r="F867" s="30"/>
    </row>
    <row r="868">
      <c r="F868" s="30"/>
    </row>
    <row r="869">
      <c r="F869" s="30"/>
    </row>
    <row r="870">
      <c r="F870" s="30"/>
    </row>
    <row r="871">
      <c r="F871" s="30"/>
    </row>
    <row r="872">
      <c r="F872" s="30"/>
    </row>
    <row r="873">
      <c r="F873" s="30"/>
    </row>
    <row r="874">
      <c r="F874" s="30"/>
    </row>
    <row r="875">
      <c r="F875" s="30"/>
    </row>
    <row r="876">
      <c r="F876" s="30"/>
    </row>
    <row r="877">
      <c r="F877" s="30"/>
    </row>
    <row r="878">
      <c r="F878" s="30"/>
    </row>
    <row r="879">
      <c r="F879" s="30"/>
    </row>
    <row r="880">
      <c r="F880" s="30"/>
    </row>
    <row r="881">
      <c r="F881" s="30"/>
    </row>
    <row r="882">
      <c r="F882" s="30"/>
    </row>
    <row r="883">
      <c r="F883" s="30"/>
    </row>
    <row r="884">
      <c r="F884" s="30"/>
    </row>
    <row r="885">
      <c r="F885" s="30"/>
    </row>
    <row r="886">
      <c r="F886" s="30"/>
    </row>
    <row r="887">
      <c r="F887" s="30"/>
    </row>
    <row r="888">
      <c r="F888" s="30"/>
    </row>
    <row r="889">
      <c r="F889" s="30"/>
    </row>
    <row r="890">
      <c r="F890" s="30"/>
    </row>
    <row r="891">
      <c r="F891" s="30"/>
    </row>
    <row r="892">
      <c r="F892" s="30"/>
    </row>
    <row r="893">
      <c r="F893" s="30"/>
    </row>
    <row r="894">
      <c r="F894" s="30"/>
    </row>
    <row r="895">
      <c r="F895" s="30"/>
    </row>
    <row r="896">
      <c r="F896" s="30"/>
    </row>
    <row r="897">
      <c r="F897" s="30"/>
    </row>
    <row r="898">
      <c r="F898" s="30"/>
    </row>
    <row r="899">
      <c r="F899" s="30"/>
    </row>
    <row r="900">
      <c r="F900" s="30"/>
    </row>
    <row r="901">
      <c r="F901" s="30"/>
    </row>
    <row r="902">
      <c r="F902" s="30"/>
    </row>
    <row r="903">
      <c r="F903" s="30"/>
    </row>
    <row r="904">
      <c r="F904" s="30"/>
    </row>
    <row r="905">
      <c r="F905" s="30"/>
    </row>
    <row r="906">
      <c r="F906" s="30"/>
    </row>
    <row r="907">
      <c r="F907" s="30"/>
    </row>
    <row r="908">
      <c r="F908" s="30"/>
    </row>
    <row r="909">
      <c r="F909" s="30"/>
    </row>
    <row r="910">
      <c r="F910" s="30"/>
    </row>
    <row r="911">
      <c r="F911" s="30"/>
    </row>
    <row r="912">
      <c r="F912" s="30"/>
    </row>
    <row r="913">
      <c r="F913" s="30"/>
    </row>
    <row r="914">
      <c r="F914" s="30"/>
    </row>
    <row r="915">
      <c r="F915" s="30"/>
    </row>
    <row r="916">
      <c r="F916" s="30"/>
    </row>
    <row r="917">
      <c r="F917" s="30"/>
    </row>
    <row r="918">
      <c r="F918" s="30"/>
    </row>
    <row r="919">
      <c r="F919" s="30"/>
    </row>
    <row r="920">
      <c r="F920" s="30"/>
    </row>
    <row r="921">
      <c r="F921" s="30"/>
    </row>
    <row r="922">
      <c r="F922" s="30"/>
    </row>
    <row r="923">
      <c r="F923" s="30"/>
    </row>
    <row r="924">
      <c r="F924" s="30"/>
    </row>
    <row r="925">
      <c r="F925" s="30"/>
    </row>
    <row r="926">
      <c r="F926" s="30"/>
    </row>
    <row r="927">
      <c r="F927" s="30"/>
    </row>
    <row r="928">
      <c r="F928" s="30"/>
    </row>
    <row r="929">
      <c r="F929" s="30"/>
    </row>
    <row r="930">
      <c r="F930" s="30"/>
    </row>
    <row r="931">
      <c r="F931" s="30"/>
    </row>
    <row r="932">
      <c r="F932" s="30"/>
    </row>
    <row r="933">
      <c r="F933" s="30"/>
    </row>
    <row r="934">
      <c r="F934" s="30"/>
    </row>
    <row r="935">
      <c r="F935" s="30"/>
    </row>
    <row r="936">
      <c r="F936" s="30"/>
    </row>
    <row r="937">
      <c r="F937" s="30"/>
    </row>
    <row r="938">
      <c r="F938" s="30"/>
    </row>
    <row r="939">
      <c r="F939" s="30"/>
    </row>
    <row r="940">
      <c r="F940" s="30"/>
    </row>
    <row r="941">
      <c r="F941" s="30"/>
    </row>
    <row r="942">
      <c r="F942" s="30"/>
    </row>
    <row r="943">
      <c r="F943" s="30"/>
    </row>
    <row r="944">
      <c r="F944" s="30"/>
    </row>
    <row r="945">
      <c r="F945" s="30"/>
    </row>
    <row r="946">
      <c r="F946" s="30"/>
    </row>
    <row r="947">
      <c r="F947" s="30"/>
    </row>
    <row r="948">
      <c r="F948" s="30"/>
    </row>
    <row r="949">
      <c r="F949" s="30"/>
    </row>
    <row r="950">
      <c r="F950" s="30"/>
    </row>
    <row r="951">
      <c r="F951" s="30"/>
    </row>
    <row r="952">
      <c r="F952" s="30"/>
    </row>
    <row r="953">
      <c r="F953" s="30"/>
    </row>
    <row r="954">
      <c r="F954" s="30"/>
    </row>
    <row r="955">
      <c r="F955" s="30"/>
    </row>
    <row r="956">
      <c r="F956" s="30"/>
    </row>
    <row r="957">
      <c r="F957" s="30"/>
    </row>
    <row r="958">
      <c r="F958" s="30"/>
    </row>
    <row r="959">
      <c r="F959" s="30"/>
    </row>
    <row r="960">
      <c r="F960" s="30"/>
    </row>
    <row r="961">
      <c r="F961" s="30"/>
    </row>
    <row r="962">
      <c r="F962" s="30"/>
    </row>
    <row r="963">
      <c r="F963" s="30"/>
    </row>
    <row r="964">
      <c r="F964" s="30"/>
    </row>
    <row r="965">
      <c r="F965" s="30"/>
    </row>
    <row r="966">
      <c r="F966" s="30"/>
    </row>
    <row r="967">
      <c r="F967" s="30"/>
    </row>
    <row r="968">
      <c r="F968" s="30"/>
    </row>
    <row r="969">
      <c r="F969" s="30"/>
    </row>
    <row r="970">
      <c r="F970" s="30"/>
    </row>
    <row r="971">
      <c r="F971" s="30"/>
    </row>
    <row r="972">
      <c r="F972" s="30"/>
    </row>
    <row r="973">
      <c r="F973" s="30"/>
    </row>
    <row r="974">
      <c r="F974" s="30"/>
    </row>
    <row r="975">
      <c r="F975" s="30"/>
    </row>
    <row r="976">
      <c r="F976" s="30"/>
    </row>
    <row r="977">
      <c r="F977" s="30"/>
    </row>
    <row r="978">
      <c r="F978" s="30"/>
    </row>
    <row r="979">
      <c r="F979" s="30"/>
    </row>
    <row r="980">
      <c r="F980" s="30"/>
    </row>
    <row r="981">
      <c r="F981" s="30"/>
    </row>
    <row r="982">
      <c r="F982" s="30"/>
    </row>
    <row r="983">
      <c r="F983" s="30"/>
    </row>
    <row r="984">
      <c r="F984" s="30"/>
    </row>
    <row r="985">
      <c r="F985" s="30"/>
    </row>
    <row r="986">
      <c r="F986" s="30"/>
    </row>
    <row r="987">
      <c r="F987" s="30"/>
    </row>
    <row r="988">
      <c r="F988" s="30"/>
    </row>
    <row r="989">
      <c r="F989" s="30"/>
    </row>
    <row r="990">
      <c r="F990" s="30"/>
    </row>
    <row r="991">
      <c r="F991" s="30"/>
    </row>
    <row r="992">
      <c r="F992" s="30"/>
    </row>
    <row r="993">
      <c r="F993" s="30"/>
    </row>
    <row r="994">
      <c r="F994" s="30"/>
    </row>
    <row r="995">
      <c r="F995" s="30"/>
    </row>
    <row r="996">
      <c r="F996" s="30"/>
    </row>
    <row r="997">
      <c r="F997" s="30"/>
    </row>
    <row r="998">
      <c r="F998" s="30"/>
    </row>
    <row r="999">
      <c r="F999" s="30"/>
    </row>
    <row r="1000">
      <c r="F1000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88"/>
    <col customWidth="1" min="7" max="7" width="14.88"/>
  </cols>
  <sheetData>
    <row r="1">
      <c r="A1" s="31" t="s">
        <v>1173</v>
      </c>
      <c r="B1" s="32" t="s">
        <v>1174</v>
      </c>
      <c r="C1" s="32" t="s">
        <v>1175</v>
      </c>
      <c r="D1" s="33" t="s">
        <v>1176</v>
      </c>
      <c r="F1" s="34"/>
      <c r="G1" s="34"/>
      <c r="H1" s="34"/>
    </row>
    <row r="2">
      <c r="A2" s="35" t="s">
        <v>1177</v>
      </c>
      <c r="B2" s="36">
        <v>75.0</v>
      </c>
      <c r="C2" s="36">
        <v>33.0</v>
      </c>
      <c r="D2" s="37">
        <v>2024.0</v>
      </c>
      <c r="F2" s="34"/>
      <c r="G2" s="34"/>
      <c r="H2" s="34"/>
    </row>
    <row r="3">
      <c r="A3" s="38" t="s">
        <v>1178</v>
      </c>
      <c r="B3" s="39">
        <v>17.0</v>
      </c>
      <c r="C3" s="39">
        <v>6.0</v>
      </c>
      <c r="D3" s="40">
        <v>2024.0</v>
      </c>
      <c r="F3" s="34"/>
      <c r="G3" s="34"/>
      <c r="H3" s="34"/>
    </row>
    <row r="4">
      <c r="A4" s="35" t="s">
        <v>1179</v>
      </c>
      <c r="B4" s="36">
        <v>63.0</v>
      </c>
      <c r="C4" s="36">
        <v>37.0</v>
      </c>
      <c r="D4" s="37">
        <v>2024.0</v>
      </c>
      <c r="F4" s="34"/>
      <c r="G4" s="34"/>
      <c r="H4" s="34"/>
    </row>
    <row r="5">
      <c r="A5" s="38" t="s">
        <v>1180</v>
      </c>
      <c r="B5" s="39">
        <v>2.0</v>
      </c>
      <c r="C5" s="39">
        <v>1.0</v>
      </c>
      <c r="D5" s="40">
        <v>2024.0</v>
      </c>
      <c r="F5" s="34"/>
      <c r="G5" s="34"/>
      <c r="H5" s="34"/>
    </row>
    <row r="6">
      <c r="A6" s="35" t="s">
        <v>1181</v>
      </c>
      <c r="B6" s="36">
        <v>2.0</v>
      </c>
      <c r="C6" s="36">
        <v>1.0</v>
      </c>
      <c r="D6" s="37">
        <v>2024.0</v>
      </c>
      <c r="F6" s="34"/>
      <c r="G6" s="34"/>
      <c r="H6" s="34"/>
    </row>
    <row r="7">
      <c r="A7" s="38" t="s">
        <v>1182</v>
      </c>
      <c r="B7" s="39">
        <v>2.0</v>
      </c>
      <c r="C7" s="39">
        <v>2.0</v>
      </c>
      <c r="D7" s="40">
        <v>2024.0</v>
      </c>
      <c r="F7" s="34"/>
      <c r="G7" s="34"/>
      <c r="H7" s="34"/>
    </row>
    <row r="8">
      <c r="A8" s="35" t="s">
        <v>1183</v>
      </c>
      <c r="B8" s="36">
        <v>1.0</v>
      </c>
      <c r="C8" s="36">
        <v>0.0</v>
      </c>
      <c r="D8" s="37">
        <v>2024.0</v>
      </c>
    </row>
    <row r="9">
      <c r="A9" s="41" t="s">
        <v>1184</v>
      </c>
      <c r="B9" s="42">
        <v>79.0</v>
      </c>
      <c r="C9" s="42">
        <v>0.0</v>
      </c>
      <c r="D9" s="43">
        <v>2024.0</v>
      </c>
      <c r="F9" s="34"/>
      <c r="G9" s="34"/>
      <c r="H9" s="34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1173</v>
      </c>
      <c r="B1" s="32" t="s">
        <v>1174</v>
      </c>
      <c r="C1" s="32" t="s">
        <v>1175</v>
      </c>
      <c r="D1" s="33" t="s">
        <v>1185</v>
      </c>
    </row>
    <row r="2">
      <c r="A2" s="35" t="s">
        <v>1177</v>
      </c>
      <c r="B2" s="36">
        <v>78.0</v>
      </c>
      <c r="C2" s="36">
        <v>62.0</v>
      </c>
      <c r="D2" s="37">
        <v>2019.0</v>
      </c>
    </row>
    <row r="3">
      <c r="A3" s="38" t="s">
        <v>1180</v>
      </c>
      <c r="B3" s="39">
        <v>2.0</v>
      </c>
      <c r="C3" s="39">
        <v>2.0</v>
      </c>
      <c r="D3" s="40">
        <v>2019.0</v>
      </c>
    </row>
    <row r="4">
      <c r="A4" s="35" t="s">
        <v>1184</v>
      </c>
      <c r="B4" s="36">
        <v>38.0</v>
      </c>
      <c r="C4" s="36">
        <v>10.0</v>
      </c>
      <c r="D4" s="37">
        <v>2019.0</v>
      </c>
    </row>
    <row r="5">
      <c r="A5" s="38" t="s">
        <v>1179</v>
      </c>
      <c r="B5" s="39">
        <v>37.0</v>
      </c>
      <c r="C5" s="39">
        <v>5.0</v>
      </c>
      <c r="D5" s="40">
        <v>2019.0</v>
      </c>
    </row>
    <row r="6">
      <c r="A6" s="35" t="s">
        <v>1182</v>
      </c>
      <c r="B6" s="36">
        <v>3.0</v>
      </c>
      <c r="C6" s="36">
        <v>0.0</v>
      </c>
      <c r="D6" s="37">
        <v>2019.0</v>
      </c>
    </row>
    <row r="7">
      <c r="A7" s="38" t="s">
        <v>1186</v>
      </c>
      <c r="B7" s="39">
        <v>67.0</v>
      </c>
      <c r="C7" s="39">
        <v>1.0</v>
      </c>
      <c r="D7" s="40">
        <v>2019.0</v>
      </c>
    </row>
    <row r="8">
      <c r="A8" s="44" t="s">
        <v>1178</v>
      </c>
      <c r="B8" s="45">
        <v>3.0</v>
      </c>
      <c r="C8" s="45">
        <v>0.0</v>
      </c>
      <c r="D8" s="46">
        <v>2019.0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/>
      <c r="B1" s="24" t="s">
        <v>1187</v>
      </c>
      <c r="C1" s="24" t="s">
        <v>1188</v>
      </c>
    </row>
    <row r="2">
      <c r="A2" s="24" t="s">
        <v>1177</v>
      </c>
      <c r="B2" s="21">
        <v>11.0</v>
      </c>
      <c r="C2" s="21">
        <v>22.0</v>
      </c>
    </row>
    <row r="3">
      <c r="A3" s="24" t="s">
        <v>1179</v>
      </c>
      <c r="B3" s="21">
        <v>2.0</v>
      </c>
      <c r="C3" s="21">
        <v>35.0</v>
      </c>
    </row>
    <row r="4">
      <c r="A4" s="24" t="s">
        <v>1178</v>
      </c>
      <c r="B4" s="21">
        <v>1.0</v>
      </c>
      <c r="C4" s="21">
        <v>5.0</v>
      </c>
    </row>
    <row r="5">
      <c r="A5" s="24" t="s">
        <v>1181</v>
      </c>
      <c r="B5" s="21">
        <v>0.0</v>
      </c>
      <c r="C5" s="21">
        <v>1.0</v>
      </c>
    </row>
    <row r="6">
      <c r="A6" s="21" t="s">
        <v>1189</v>
      </c>
      <c r="B6" s="21">
        <v>0.0</v>
      </c>
      <c r="C6" s="21">
        <v>1.0</v>
      </c>
    </row>
    <row r="7">
      <c r="A7" s="21" t="s">
        <v>1182</v>
      </c>
      <c r="B7" s="21">
        <v>0.0</v>
      </c>
      <c r="C7" s="21">
        <v>2.0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1190</v>
      </c>
      <c r="B1" s="47" t="s">
        <v>1191</v>
      </c>
    </row>
    <row r="2">
      <c r="B2" s="48"/>
    </row>
    <row r="3">
      <c r="B3" s="49"/>
    </row>
    <row r="4">
      <c r="B4" s="5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1192</v>
      </c>
      <c r="B1" s="51" t="s">
        <v>1193</v>
      </c>
    </row>
    <row r="2">
      <c r="B2" s="48"/>
    </row>
    <row r="3">
      <c r="B3" s="49"/>
    </row>
    <row r="4">
      <c r="B4" s="5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1194</v>
      </c>
      <c r="B1" s="47" t="s">
        <v>1195</v>
      </c>
    </row>
    <row r="2">
      <c r="B2" s="48"/>
    </row>
    <row r="3">
      <c r="B3" s="49"/>
    </row>
    <row r="4">
      <c r="B4" s="5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6" width="21.13"/>
  </cols>
  <sheetData>
    <row r="1">
      <c r="A1" s="31" t="s">
        <v>1196</v>
      </c>
      <c r="B1" s="52" t="s">
        <v>1197</v>
      </c>
    </row>
    <row r="2">
      <c r="A2" s="53"/>
      <c r="B2" s="54"/>
    </row>
    <row r="3">
      <c r="A3" s="55" t="s">
        <v>1198</v>
      </c>
      <c r="B3" s="56" t="s">
        <v>1199</v>
      </c>
    </row>
    <row r="4">
      <c r="A4" s="57" t="s">
        <v>1200</v>
      </c>
      <c r="B4" s="58" t="s">
        <v>1201</v>
      </c>
    </row>
    <row r="5">
      <c r="A5" s="59"/>
      <c r="B5" s="28"/>
    </row>
    <row r="6">
      <c r="A6" s="60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3.5"/>
  </cols>
  <sheetData>
    <row r="1">
      <c r="A1" s="23" t="s">
        <v>1202</v>
      </c>
      <c r="B1" s="61" t="s">
        <v>1203</v>
      </c>
    </row>
    <row r="2">
      <c r="A2" s="21" t="s">
        <v>1204</v>
      </c>
      <c r="B2" s="62">
        <v>0.36</v>
      </c>
    </row>
    <row r="3">
      <c r="A3" s="21" t="s">
        <v>1205</v>
      </c>
      <c r="B3" s="62">
        <v>0.04</v>
      </c>
    </row>
    <row r="4">
      <c r="A4" s="21" t="s">
        <v>1206</v>
      </c>
      <c r="B4" s="62">
        <v>0.02</v>
      </c>
    </row>
    <row r="5">
      <c r="A5" s="21"/>
      <c r="B5" s="62"/>
    </row>
    <row r="6">
      <c r="A6" s="21" t="s">
        <v>1207</v>
      </c>
      <c r="B6" s="62">
        <v>0.22</v>
      </c>
    </row>
    <row r="7">
      <c r="A7" s="21" t="s">
        <v>1208</v>
      </c>
      <c r="B7" s="62">
        <v>0.07</v>
      </c>
    </row>
    <row r="8">
      <c r="A8" s="21" t="s">
        <v>1209</v>
      </c>
      <c r="B8" s="62">
        <v>0.01</v>
      </c>
    </row>
    <row r="9">
      <c r="A9" s="21"/>
      <c r="B9" s="62"/>
    </row>
    <row r="10">
      <c r="A10" s="21" t="s">
        <v>1210</v>
      </c>
      <c r="B10" s="62">
        <v>0.16</v>
      </c>
    </row>
    <row r="11">
      <c r="A11" s="21" t="s">
        <v>844</v>
      </c>
      <c r="B11" s="62">
        <v>0.03</v>
      </c>
    </row>
    <row r="12">
      <c r="A12" s="21" t="s">
        <v>1211</v>
      </c>
      <c r="B12" s="62">
        <v>0.09</v>
      </c>
    </row>
    <row r="13">
      <c r="B13" s="62"/>
    </row>
    <row r="14">
      <c r="B14" s="63"/>
    </row>
    <row r="15">
      <c r="B15" s="63"/>
    </row>
    <row r="16">
      <c r="B16" s="63"/>
    </row>
    <row r="17">
      <c r="B17" s="63"/>
    </row>
    <row r="18">
      <c r="B18" s="63"/>
    </row>
    <row r="19">
      <c r="B19" s="63"/>
    </row>
    <row r="20">
      <c r="B20" s="63"/>
    </row>
    <row r="21">
      <c r="B21" s="63"/>
    </row>
    <row r="22">
      <c r="B22" s="63"/>
    </row>
    <row r="23">
      <c r="B23" s="63"/>
    </row>
    <row r="24">
      <c r="B24" s="63"/>
    </row>
    <row r="25">
      <c r="B25" s="63"/>
    </row>
    <row r="26">
      <c r="B26" s="63"/>
    </row>
    <row r="27">
      <c r="B27" s="63"/>
    </row>
    <row r="28">
      <c r="B28" s="63"/>
    </row>
    <row r="29">
      <c r="B29" s="63"/>
    </row>
    <row r="30">
      <c r="B30" s="63"/>
    </row>
    <row r="31">
      <c r="B31" s="63"/>
    </row>
    <row r="32">
      <c r="B32" s="63"/>
    </row>
    <row r="33">
      <c r="B33" s="63"/>
    </row>
    <row r="34">
      <c r="B34" s="63"/>
    </row>
    <row r="35">
      <c r="B35" s="63"/>
    </row>
    <row r="36">
      <c r="B36" s="63"/>
    </row>
    <row r="37">
      <c r="B37" s="63"/>
    </row>
    <row r="38">
      <c r="B38" s="63"/>
    </row>
    <row r="39">
      <c r="B39" s="63"/>
    </row>
    <row r="40">
      <c r="B40" s="63"/>
    </row>
    <row r="41">
      <c r="B41" s="63"/>
    </row>
    <row r="42">
      <c r="B42" s="63"/>
    </row>
    <row r="43">
      <c r="B43" s="63"/>
    </row>
    <row r="44">
      <c r="B44" s="63"/>
    </row>
    <row r="45">
      <c r="B45" s="63"/>
    </row>
    <row r="46">
      <c r="B46" s="63"/>
    </row>
    <row r="47">
      <c r="B47" s="63"/>
    </row>
    <row r="48">
      <c r="B48" s="63"/>
    </row>
    <row r="49">
      <c r="B49" s="63"/>
    </row>
    <row r="50">
      <c r="B50" s="63"/>
    </row>
    <row r="51">
      <c r="B51" s="63"/>
    </row>
    <row r="52">
      <c r="B52" s="63"/>
    </row>
    <row r="53">
      <c r="B53" s="63"/>
    </row>
    <row r="54">
      <c r="B54" s="63"/>
    </row>
    <row r="55">
      <c r="B55" s="63"/>
    </row>
    <row r="56">
      <c r="B56" s="63"/>
    </row>
    <row r="57">
      <c r="B57" s="63"/>
    </row>
    <row r="58">
      <c r="B58" s="63"/>
    </row>
    <row r="59">
      <c r="B59" s="63"/>
    </row>
    <row r="60">
      <c r="B60" s="63"/>
    </row>
    <row r="61">
      <c r="B61" s="63"/>
    </row>
    <row r="62">
      <c r="B62" s="63"/>
    </row>
    <row r="63">
      <c r="B63" s="63"/>
    </row>
    <row r="64">
      <c r="B64" s="63"/>
    </row>
    <row r="65">
      <c r="B65" s="63"/>
    </row>
    <row r="66">
      <c r="B66" s="63"/>
    </row>
    <row r="67">
      <c r="B67" s="63"/>
    </row>
    <row r="68">
      <c r="B68" s="63"/>
    </row>
    <row r="69">
      <c r="B69" s="63"/>
    </row>
    <row r="70">
      <c r="B70" s="63"/>
    </row>
    <row r="71">
      <c r="B71" s="63"/>
    </row>
    <row r="72">
      <c r="B72" s="63"/>
    </row>
    <row r="73">
      <c r="B73" s="63"/>
    </row>
    <row r="74">
      <c r="B74" s="63"/>
    </row>
    <row r="75">
      <c r="B75" s="63"/>
    </row>
    <row r="76">
      <c r="B76" s="63"/>
    </row>
    <row r="77">
      <c r="B77" s="63"/>
    </row>
    <row r="78">
      <c r="B78" s="63"/>
    </row>
    <row r="79">
      <c r="B79" s="63"/>
    </row>
    <row r="80">
      <c r="B80" s="63"/>
    </row>
    <row r="81">
      <c r="B81" s="63"/>
    </row>
    <row r="82">
      <c r="B82" s="63"/>
    </row>
    <row r="83">
      <c r="B83" s="63"/>
    </row>
    <row r="84">
      <c r="B84" s="63"/>
    </row>
    <row r="85">
      <c r="B85" s="63"/>
    </row>
    <row r="86">
      <c r="B86" s="63"/>
    </row>
    <row r="87">
      <c r="B87" s="63"/>
    </row>
    <row r="88">
      <c r="B88" s="63"/>
    </row>
    <row r="89">
      <c r="B89" s="63"/>
    </row>
    <row r="90">
      <c r="B90" s="63"/>
    </row>
    <row r="91">
      <c r="B91" s="63"/>
    </row>
    <row r="92">
      <c r="B92" s="63"/>
    </row>
    <row r="93">
      <c r="B93" s="63"/>
    </row>
    <row r="94">
      <c r="B94" s="63"/>
    </row>
    <row r="95">
      <c r="B95" s="63"/>
    </row>
    <row r="96">
      <c r="B96" s="63"/>
    </row>
    <row r="97">
      <c r="B97" s="63"/>
    </row>
    <row r="98">
      <c r="B98" s="63"/>
    </row>
    <row r="99">
      <c r="B99" s="63"/>
    </row>
    <row r="100">
      <c r="B100" s="63"/>
    </row>
    <row r="101">
      <c r="B101" s="63"/>
    </row>
    <row r="102">
      <c r="B102" s="63"/>
    </row>
    <row r="103">
      <c r="B103" s="63"/>
    </row>
    <row r="104">
      <c r="B104" s="63"/>
    </row>
    <row r="105">
      <c r="B105" s="63"/>
    </row>
    <row r="106">
      <c r="B106" s="63"/>
    </row>
    <row r="107">
      <c r="B107" s="63"/>
    </row>
    <row r="108">
      <c r="B108" s="63"/>
    </row>
    <row r="109">
      <c r="B109" s="63"/>
    </row>
    <row r="110">
      <c r="B110" s="63"/>
    </row>
    <row r="111">
      <c r="B111" s="63"/>
    </row>
    <row r="112">
      <c r="B112" s="63"/>
    </row>
    <row r="113">
      <c r="B113" s="63"/>
    </row>
    <row r="114">
      <c r="B114" s="63"/>
    </row>
    <row r="115">
      <c r="B115" s="63"/>
    </row>
    <row r="116">
      <c r="B116" s="63"/>
    </row>
    <row r="117">
      <c r="B117" s="63"/>
    </row>
    <row r="118">
      <c r="B118" s="63"/>
    </row>
    <row r="119">
      <c r="B119" s="63"/>
    </row>
    <row r="120">
      <c r="B120" s="63"/>
    </row>
    <row r="121">
      <c r="B121" s="63"/>
    </row>
    <row r="122">
      <c r="B122" s="63"/>
    </row>
    <row r="123">
      <c r="B123" s="63"/>
    </row>
    <row r="124">
      <c r="B124" s="63"/>
    </row>
    <row r="125">
      <c r="B125" s="63"/>
    </row>
    <row r="126">
      <c r="B126" s="63"/>
    </row>
    <row r="127">
      <c r="B127" s="63"/>
    </row>
    <row r="128">
      <c r="B128" s="63"/>
    </row>
    <row r="129">
      <c r="B129" s="63"/>
    </row>
    <row r="130">
      <c r="B130" s="63"/>
    </row>
    <row r="131">
      <c r="B131" s="63"/>
    </row>
    <row r="132">
      <c r="B132" s="63"/>
    </row>
    <row r="133">
      <c r="B133" s="63"/>
    </row>
    <row r="134">
      <c r="B134" s="63"/>
    </row>
    <row r="135">
      <c r="B135" s="63"/>
    </row>
    <row r="136">
      <c r="B136" s="63"/>
    </row>
    <row r="137">
      <c r="B137" s="63"/>
    </row>
    <row r="138">
      <c r="B138" s="63"/>
    </row>
    <row r="139">
      <c r="B139" s="63"/>
    </row>
    <row r="140">
      <c r="B140" s="63"/>
    </row>
    <row r="141">
      <c r="B141" s="63"/>
    </row>
    <row r="142">
      <c r="B142" s="63"/>
    </row>
    <row r="143">
      <c r="B143" s="63"/>
    </row>
    <row r="144">
      <c r="B144" s="63"/>
    </row>
    <row r="145">
      <c r="B145" s="63"/>
    </row>
    <row r="146">
      <c r="B146" s="63"/>
    </row>
    <row r="147">
      <c r="B147" s="63"/>
    </row>
    <row r="148">
      <c r="B148" s="63"/>
    </row>
    <row r="149">
      <c r="B149" s="63"/>
    </row>
    <row r="150">
      <c r="B150" s="63"/>
    </row>
    <row r="151">
      <c r="B151" s="63"/>
    </row>
    <row r="152">
      <c r="B152" s="63"/>
    </row>
    <row r="153">
      <c r="B153" s="63"/>
    </row>
    <row r="154">
      <c r="B154" s="63"/>
    </row>
    <row r="155">
      <c r="B155" s="63"/>
    </row>
    <row r="156">
      <c r="B156" s="63"/>
    </row>
    <row r="157">
      <c r="B157" s="63"/>
    </row>
    <row r="158">
      <c r="B158" s="63"/>
    </row>
    <row r="159">
      <c r="B159" s="63"/>
    </row>
    <row r="160">
      <c r="B160" s="63"/>
    </row>
    <row r="161">
      <c r="B161" s="63"/>
    </row>
    <row r="162">
      <c r="B162" s="63"/>
    </row>
    <row r="163">
      <c r="B163" s="63"/>
    </row>
    <row r="164">
      <c r="B164" s="63"/>
    </row>
    <row r="165">
      <c r="B165" s="63"/>
    </row>
    <row r="166">
      <c r="B166" s="63"/>
    </row>
    <row r="167">
      <c r="B167" s="63"/>
    </row>
    <row r="168">
      <c r="B168" s="63"/>
    </row>
    <row r="169">
      <c r="B169" s="63"/>
    </row>
    <row r="170">
      <c r="B170" s="63"/>
    </row>
    <row r="171">
      <c r="B171" s="63"/>
    </row>
    <row r="172">
      <c r="B172" s="63"/>
    </row>
    <row r="173">
      <c r="B173" s="63"/>
    </row>
    <row r="174">
      <c r="B174" s="63"/>
    </row>
    <row r="175">
      <c r="B175" s="63"/>
    </row>
    <row r="176">
      <c r="B176" s="63"/>
    </row>
    <row r="177">
      <c r="B177" s="63"/>
    </row>
    <row r="178">
      <c r="B178" s="63"/>
    </row>
    <row r="179">
      <c r="B179" s="63"/>
    </row>
    <row r="180">
      <c r="B180" s="63"/>
    </row>
    <row r="181">
      <c r="B181" s="63"/>
    </row>
    <row r="182">
      <c r="B182" s="63"/>
    </row>
    <row r="183">
      <c r="B183" s="63"/>
    </row>
    <row r="184">
      <c r="B184" s="63"/>
    </row>
    <row r="185">
      <c r="B185" s="63"/>
    </row>
    <row r="186">
      <c r="B186" s="63"/>
    </row>
    <row r="187">
      <c r="B187" s="63"/>
    </row>
    <row r="188">
      <c r="B188" s="63"/>
    </row>
    <row r="189">
      <c r="B189" s="63"/>
    </row>
    <row r="190">
      <c r="B190" s="63"/>
    </row>
    <row r="191">
      <c r="B191" s="63"/>
    </row>
    <row r="192">
      <c r="B192" s="63"/>
    </row>
    <row r="193">
      <c r="B193" s="63"/>
    </row>
    <row r="194">
      <c r="B194" s="63"/>
    </row>
    <row r="195">
      <c r="B195" s="63"/>
    </row>
    <row r="196">
      <c r="B196" s="63"/>
    </row>
    <row r="197">
      <c r="B197" s="63"/>
    </row>
    <row r="198">
      <c r="B198" s="63"/>
    </row>
    <row r="199">
      <c r="B199" s="63"/>
    </row>
    <row r="200">
      <c r="B200" s="63"/>
    </row>
    <row r="201">
      <c r="B201" s="63"/>
    </row>
    <row r="202">
      <c r="B202" s="63"/>
    </row>
    <row r="203">
      <c r="B203" s="63"/>
    </row>
    <row r="204">
      <c r="B204" s="63"/>
    </row>
    <row r="205">
      <c r="B205" s="63"/>
    </row>
    <row r="206">
      <c r="B206" s="63"/>
    </row>
    <row r="207">
      <c r="B207" s="63"/>
    </row>
    <row r="208">
      <c r="B208" s="63"/>
    </row>
    <row r="209">
      <c r="B209" s="63"/>
    </row>
    <row r="210">
      <c r="B210" s="63"/>
    </row>
    <row r="211">
      <c r="B211" s="63"/>
    </row>
    <row r="212">
      <c r="B212" s="63"/>
    </row>
    <row r="213">
      <c r="B213" s="63"/>
    </row>
    <row r="214">
      <c r="B214" s="63"/>
    </row>
    <row r="215">
      <c r="B215" s="63"/>
    </row>
    <row r="216">
      <c r="B216" s="63"/>
    </row>
    <row r="217">
      <c r="B217" s="63"/>
    </row>
    <row r="218">
      <c r="B218" s="63"/>
    </row>
    <row r="219">
      <c r="B219" s="63"/>
    </row>
    <row r="220">
      <c r="B220" s="63"/>
    </row>
    <row r="221">
      <c r="B221" s="63"/>
    </row>
    <row r="222">
      <c r="B222" s="63"/>
    </row>
    <row r="223">
      <c r="B223" s="63"/>
    </row>
    <row r="224">
      <c r="B224" s="63"/>
    </row>
    <row r="225">
      <c r="B225" s="63"/>
    </row>
    <row r="226">
      <c r="B226" s="63"/>
    </row>
    <row r="227">
      <c r="B227" s="63"/>
    </row>
    <row r="228">
      <c r="B228" s="63"/>
    </row>
    <row r="229">
      <c r="B229" s="63"/>
    </row>
    <row r="230">
      <c r="B230" s="63"/>
    </row>
    <row r="231">
      <c r="B231" s="63"/>
    </row>
    <row r="232">
      <c r="B232" s="63"/>
    </row>
    <row r="233">
      <c r="B233" s="63"/>
    </row>
    <row r="234">
      <c r="B234" s="63"/>
    </row>
    <row r="235">
      <c r="B235" s="63"/>
    </row>
    <row r="236">
      <c r="B236" s="63"/>
    </row>
    <row r="237">
      <c r="B237" s="63"/>
    </row>
    <row r="238">
      <c r="B238" s="63"/>
    </row>
    <row r="239">
      <c r="B239" s="63"/>
    </row>
    <row r="240">
      <c r="B240" s="63"/>
    </row>
    <row r="241">
      <c r="B241" s="63"/>
    </row>
    <row r="242">
      <c r="B242" s="63"/>
    </row>
    <row r="243">
      <c r="B243" s="63"/>
    </row>
    <row r="244">
      <c r="B244" s="63"/>
    </row>
    <row r="245">
      <c r="B245" s="63"/>
    </row>
    <row r="246">
      <c r="B246" s="63"/>
    </row>
    <row r="247">
      <c r="B247" s="63"/>
    </row>
    <row r="248">
      <c r="B248" s="63"/>
    </row>
    <row r="249">
      <c r="B249" s="63"/>
    </row>
    <row r="250">
      <c r="B250" s="63"/>
    </row>
    <row r="251">
      <c r="B251" s="63"/>
    </row>
    <row r="252">
      <c r="B252" s="63"/>
    </row>
    <row r="253">
      <c r="B253" s="63"/>
    </row>
    <row r="254">
      <c r="B254" s="63"/>
    </row>
    <row r="255">
      <c r="B255" s="63"/>
    </row>
    <row r="256">
      <c r="B256" s="63"/>
    </row>
    <row r="257">
      <c r="B257" s="63"/>
    </row>
    <row r="258">
      <c r="B258" s="63"/>
    </row>
    <row r="259">
      <c r="B259" s="63"/>
    </row>
    <row r="260">
      <c r="B260" s="63"/>
    </row>
    <row r="261">
      <c r="B261" s="63"/>
    </row>
    <row r="262">
      <c r="B262" s="63"/>
    </row>
    <row r="263">
      <c r="B263" s="63"/>
    </row>
    <row r="264">
      <c r="B264" s="63"/>
    </row>
    <row r="265">
      <c r="B265" s="63"/>
    </row>
    <row r="266">
      <c r="B266" s="63"/>
    </row>
    <row r="267">
      <c r="B267" s="63"/>
    </row>
    <row r="268">
      <c r="B268" s="63"/>
    </row>
    <row r="269">
      <c r="B269" s="63"/>
    </row>
    <row r="270">
      <c r="B270" s="63"/>
    </row>
    <row r="271">
      <c r="B271" s="63"/>
    </row>
    <row r="272">
      <c r="B272" s="63"/>
    </row>
    <row r="273">
      <c r="B273" s="63"/>
    </row>
    <row r="274">
      <c r="B274" s="63"/>
    </row>
    <row r="275">
      <c r="B275" s="63"/>
    </row>
    <row r="276">
      <c r="B276" s="63"/>
    </row>
    <row r="277">
      <c r="B277" s="63"/>
    </row>
    <row r="278">
      <c r="B278" s="63"/>
    </row>
    <row r="279">
      <c r="B279" s="63"/>
    </row>
    <row r="280">
      <c r="B280" s="63"/>
    </row>
    <row r="281">
      <c r="B281" s="63"/>
    </row>
    <row r="282">
      <c r="B282" s="63"/>
    </row>
    <row r="283">
      <c r="B283" s="63"/>
    </row>
    <row r="284">
      <c r="B284" s="63"/>
    </row>
    <row r="285">
      <c r="B285" s="63"/>
    </row>
    <row r="286">
      <c r="B286" s="63"/>
    </row>
    <row r="287">
      <c r="B287" s="63"/>
    </row>
    <row r="288">
      <c r="B288" s="63"/>
    </row>
    <row r="289">
      <c r="B289" s="63"/>
    </row>
    <row r="290">
      <c r="B290" s="63"/>
    </row>
    <row r="291">
      <c r="B291" s="63"/>
    </row>
    <row r="292">
      <c r="B292" s="63"/>
    </row>
    <row r="293">
      <c r="B293" s="63"/>
    </row>
    <row r="294">
      <c r="B294" s="63"/>
    </row>
    <row r="295">
      <c r="B295" s="63"/>
    </row>
    <row r="296">
      <c r="B296" s="63"/>
    </row>
    <row r="297">
      <c r="B297" s="63"/>
    </row>
    <row r="298">
      <c r="B298" s="63"/>
    </row>
    <row r="299">
      <c r="B299" s="63"/>
    </row>
    <row r="300">
      <c r="B300" s="63"/>
    </row>
    <row r="301">
      <c r="B301" s="63"/>
    </row>
    <row r="302">
      <c r="B302" s="63"/>
    </row>
    <row r="303">
      <c r="B303" s="63"/>
    </row>
    <row r="304">
      <c r="B304" s="63"/>
    </row>
    <row r="305">
      <c r="B305" s="63"/>
    </row>
    <row r="306">
      <c r="B306" s="63"/>
    </row>
    <row r="307">
      <c r="B307" s="63"/>
    </row>
    <row r="308">
      <c r="B308" s="63"/>
    </row>
    <row r="309">
      <c r="B309" s="63"/>
    </row>
    <row r="310">
      <c r="B310" s="63"/>
    </row>
    <row r="311">
      <c r="B311" s="63"/>
    </row>
    <row r="312">
      <c r="B312" s="63"/>
    </row>
    <row r="313">
      <c r="B313" s="63"/>
    </row>
    <row r="314">
      <c r="B314" s="63"/>
    </row>
    <row r="315">
      <c r="B315" s="63"/>
    </row>
    <row r="316">
      <c r="B316" s="63"/>
    </row>
    <row r="317">
      <c r="B317" s="63"/>
    </row>
    <row r="318">
      <c r="B318" s="63"/>
    </row>
    <row r="319">
      <c r="B319" s="63"/>
    </row>
    <row r="320">
      <c r="B320" s="63"/>
    </row>
    <row r="321">
      <c r="B321" s="63"/>
    </row>
    <row r="322">
      <c r="B322" s="63"/>
    </row>
    <row r="323">
      <c r="B323" s="63"/>
    </row>
    <row r="324">
      <c r="B324" s="63"/>
    </row>
    <row r="325">
      <c r="B325" s="63"/>
    </row>
    <row r="326">
      <c r="B326" s="63"/>
    </row>
    <row r="327">
      <c r="B327" s="63"/>
    </row>
    <row r="328">
      <c r="B328" s="63"/>
    </row>
    <row r="329">
      <c r="B329" s="63"/>
    </row>
    <row r="330">
      <c r="B330" s="63"/>
    </row>
    <row r="331">
      <c r="B331" s="63"/>
    </row>
    <row r="332">
      <c r="B332" s="63"/>
    </row>
    <row r="333">
      <c r="B333" s="63"/>
    </row>
    <row r="334">
      <c r="B334" s="63"/>
    </row>
    <row r="335">
      <c r="B335" s="63"/>
    </row>
    <row r="336">
      <c r="B336" s="63"/>
    </row>
    <row r="337">
      <c r="B337" s="63"/>
    </row>
    <row r="338">
      <c r="B338" s="63"/>
    </row>
    <row r="339">
      <c r="B339" s="63"/>
    </row>
    <row r="340">
      <c r="B340" s="63"/>
    </row>
    <row r="341">
      <c r="B341" s="63"/>
    </row>
    <row r="342">
      <c r="B342" s="63"/>
    </row>
    <row r="343">
      <c r="B343" s="63"/>
    </row>
    <row r="344">
      <c r="B344" s="63"/>
    </row>
    <row r="345">
      <c r="B345" s="63"/>
    </row>
    <row r="346">
      <c r="B346" s="63"/>
    </row>
    <row r="347">
      <c r="B347" s="63"/>
    </row>
    <row r="348">
      <c r="B348" s="63"/>
    </row>
    <row r="349">
      <c r="B349" s="63"/>
    </row>
    <row r="350">
      <c r="B350" s="63"/>
    </row>
    <row r="351">
      <c r="B351" s="63"/>
    </row>
    <row r="352">
      <c r="B352" s="63"/>
    </row>
    <row r="353">
      <c r="B353" s="63"/>
    </row>
    <row r="354">
      <c r="B354" s="63"/>
    </row>
    <row r="355">
      <c r="B355" s="63"/>
    </row>
    <row r="356">
      <c r="B356" s="63"/>
    </row>
    <row r="357">
      <c r="B357" s="63"/>
    </row>
    <row r="358">
      <c r="B358" s="63"/>
    </row>
    <row r="359">
      <c r="B359" s="63"/>
    </row>
    <row r="360">
      <c r="B360" s="63"/>
    </row>
    <row r="361">
      <c r="B361" s="63"/>
    </row>
    <row r="362">
      <c r="B362" s="63"/>
    </row>
    <row r="363">
      <c r="B363" s="63"/>
    </row>
    <row r="364">
      <c r="B364" s="63"/>
    </row>
    <row r="365">
      <c r="B365" s="63"/>
    </row>
    <row r="366">
      <c r="B366" s="63"/>
    </row>
    <row r="367">
      <c r="B367" s="63"/>
    </row>
    <row r="368">
      <c r="B368" s="63"/>
    </row>
    <row r="369">
      <c r="B369" s="63"/>
    </row>
    <row r="370">
      <c r="B370" s="63"/>
    </row>
    <row r="371">
      <c r="B371" s="63"/>
    </row>
    <row r="372">
      <c r="B372" s="63"/>
    </row>
    <row r="373">
      <c r="B373" s="63"/>
    </row>
    <row r="374">
      <c r="B374" s="63"/>
    </row>
    <row r="375">
      <c r="B375" s="63"/>
    </row>
    <row r="376">
      <c r="B376" s="63"/>
    </row>
    <row r="377">
      <c r="B377" s="63"/>
    </row>
    <row r="378">
      <c r="B378" s="63"/>
    </row>
    <row r="379">
      <c r="B379" s="63"/>
    </row>
    <row r="380">
      <c r="B380" s="63"/>
    </row>
    <row r="381">
      <c r="B381" s="63"/>
    </row>
    <row r="382">
      <c r="B382" s="63"/>
    </row>
    <row r="383">
      <c r="B383" s="63"/>
    </row>
    <row r="384">
      <c r="B384" s="63"/>
    </row>
    <row r="385">
      <c r="B385" s="63"/>
    </row>
    <row r="386">
      <c r="B386" s="63"/>
    </row>
    <row r="387">
      <c r="B387" s="63"/>
    </row>
    <row r="388">
      <c r="B388" s="63"/>
    </row>
    <row r="389">
      <c r="B389" s="63"/>
    </row>
    <row r="390">
      <c r="B390" s="63"/>
    </row>
    <row r="391">
      <c r="B391" s="63"/>
    </row>
    <row r="392">
      <c r="B392" s="63"/>
    </row>
    <row r="393">
      <c r="B393" s="63"/>
    </row>
    <row r="394">
      <c r="B394" s="63"/>
    </row>
    <row r="395">
      <c r="B395" s="63"/>
    </row>
    <row r="396">
      <c r="B396" s="63"/>
    </row>
    <row r="397">
      <c r="B397" s="63"/>
    </row>
    <row r="398">
      <c r="B398" s="63"/>
    </row>
    <row r="399">
      <c r="B399" s="63"/>
    </row>
    <row r="400">
      <c r="B400" s="63"/>
    </row>
    <row r="401">
      <c r="B401" s="63"/>
    </row>
    <row r="402">
      <c r="B402" s="63"/>
    </row>
    <row r="403">
      <c r="B403" s="63"/>
    </row>
    <row r="404">
      <c r="B404" s="63"/>
    </row>
    <row r="405">
      <c r="B405" s="63"/>
    </row>
    <row r="406">
      <c r="B406" s="63"/>
    </row>
    <row r="407">
      <c r="B407" s="63"/>
    </row>
    <row r="408">
      <c r="B408" s="63"/>
    </row>
    <row r="409">
      <c r="B409" s="63"/>
    </row>
    <row r="410">
      <c r="B410" s="63"/>
    </row>
    <row r="411">
      <c r="B411" s="63"/>
    </row>
    <row r="412">
      <c r="B412" s="63"/>
    </row>
    <row r="413">
      <c r="B413" s="63"/>
    </row>
    <row r="414">
      <c r="B414" s="63"/>
    </row>
    <row r="415">
      <c r="B415" s="63"/>
    </row>
    <row r="416">
      <c r="B416" s="63"/>
    </row>
    <row r="417">
      <c r="B417" s="63"/>
    </row>
    <row r="418">
      <c r="B418" s="63"/>
    </row>
    <row r="419">
      <c r="B419" s="63"/>
    </row>
    <row r="420">
      <c r="B420" s="63"/>
    </row>
    <row r="421">
      <c r="B421" s="63"/>
    </row>
    <row r="422">
      <c r="B422" s="63"/>
    </row>
    <row r="423">
      <c r="B423" s="63"/>
    </row>
    <row r="424">
      <c r="B424" s="63"/>
    </row>
    <row r="425">
      <c r="B425" s="63"/>
    </row>
    <row r="426">
      <c r="B426" s="63"/>
    </row>
    <row r="427">
      <c r="B427" s="63"/>
    </row>
    <row r="428">
      <c r="B428" s="63"/>
    </row>
    <row r="429">
      <c r="B429" s="63"/>
    </row>
    <row r="430">
      <c r="B430" s="63"/>
    </row>
    <row r="431">
      <c r="B431" s="63"/>
    </row>
    <row r="432">
      <c r="B432" s="63"/>
    </row>
    <row r="433">
      <c r="B433" s="63"/>
    </row>
    <row r="434">
      <c r="B434" s="63"/>
    </row>
    <row r="435">
      <c r="B435" s="63"/>
    </row>
    <row r="436">
      <c r="B436" s="63"/>
    </row>
    <row r="437">
      <c r="B437" s="63"/>
    </row>
    <row r="438">
      <c r="B438" s="63"/>
    </row>
    <row r="439">
      <c r="B439" s="63"/>
    </row>
    <row r="440">
      <c r="B440" s="63"/>
    </row>
    <row r="441">
      <c r="B441" s="63"/>
    </row>
    <row r="442">
      <c r="B442" s="63"/>
    </row>
    <row r="443">
      <c r="B443" s="63"/>
    </row>
    <row r="444">
      <c r="B444" s="63"/>
    </row>
    <row r="445">
      <c r="B445" s="63"/>
    </row>
    <row r="446">
      <c r="B446" s="63"/>
    </row>
    <row r="447">
      <c r="B447" s="63"/>
    </row>
    <row r="448">
      <c r="B448" s="63"/>
    </row>
    <row r="449">
      <c r="B449" s="63"/>
    </row>
    <row r="450">
      <c r="B450" s="63"/>
    </row>
    <row r="451">
      <c r="B451" s="63"/>
    </row>
    <row r="452">
      <c r="B452" s="63"/>
    </row>
    <row r="453">
      <c r="B453" s="63"/>
    </row>
    <row r="454">
      <c r="B454" s="63"/>
    </row>
    <row r="455">
      <c r="B455" s="63"/>
    </row>
    <row r="456">
      <c r="B456" s="63"/>
    </row>
    <row r="457">
      <c r="B457" s="63"/>
    </row>
    <row r="458">
      <c r="B458" s="63"/>
    </row>
    <row r="459">
      <c r="B459" s="63"/>
    </row>
    <row r="460">
      <c r="B460" s="63"/>
    </row>
    <row r="461">
      <c r="B461" s="63"/>
    </row>
    <row r="462">
      <c r="B462" s="63"/>
    </row>
    <row r="463">
      <c r="B463" s="63"/>
    </row>
    <row r="464">
      <c r="B464" s="63"/>
    </row>
    <row r="465">
      <c r="B465" s="63"/>
    </row>
    <row r="466">
      <c r="B466" s="63"/>
    </row>
    <row r="467">
      <c r="B467" s="63"/>
    </row>
    <row r="468">
      <c r="B468" s="63"/>
    </row>
    <row r="469">
      <c r="B469" s="63"/>
    </row>
    <row r="470">
      <c r="B470" s="63"/>
    </row>
    <row r="471">
      <c r="B471" s="63"/>
    </row>
    <row r="472">
      <c r="B472" s="63"/>
    </row>
    <row r="473">
      <c r="B473" s="63"/>
    </row>
    <row r="474">
      <c r="B474" s="63"/>
    </row>
    <row r="475">
      <c r="B475" s="63"/>
    </row>
    <row r="476">
      <c r="B476" s="63"/>
    </row>
    <row r="477">
      <c r="B477" s="63"/>
    </row>
    <row r="478">
      <c r="B478" s="63"/>
    </row>
    <row r="479">
      <c r="B479" s="63"/>
    </row>
    <row r="480">
      <c r="B480" s="63"/>
    </row>
    <row r="481">
      <c r="B481" s="63"/>
    </row>
    <row r="482">
      <c r="B482" s="63"/>
    </row>
    <row r="483">
      <c r="B483" s="63"/>
    </row>
    <row r="484">
      <c r="B484" s="63"/>
    </row>
    <row r="485">
      <c r="B485" s="63"/>
    </row>
    <row r="486">
      <c r="B486" s="63"/>
    </row>
    <row r="487">
      <c r="B487" s="63"/>
    </row>
    <row r="488">
      <c r="B488" s="63"/>
    </row>
    <row r="489">
      <c r="B489" s="63"/>
    </row>
    <row r="490">
      <c r="B490" s="63"/>
    </row>
    <row r="491">
      <c r="B491" s="63"/>
    </row>
    <row r="492">
      <c r="B492" s="63"/>
    </row>
    <row r="493">
      <c r="B493" s="63"/>
    </row>
    <row r="494">
      <c r="B494" s="63"/>
    </row>
    <row r="495">
      <c r="B495" s="63"/>
    </row>
    <row r="496">
      <c r="B496" s="63"/>
    </row>
    <row r="497">
      <c r="B497" s="63"/>
    </row>
    <row r="498">
      <c r="B498" s="63"/>
    </row>
    <row r="499">
      <c r="B499" s="63"/>
    </row>
    <row r="500">
      <c r="B500" s="63"/>
    </row>
    <row r="501">
      <c r="B501" s="63"/>
    </row>
    <row r="502">
      <c r="B502" s="63"/>
    </row>
    <row r="503">
      <c r="B503" s="63"/>
    </row>
    <row r="504">
      <c r="B504" s="63"/>
    </row>
    <row r="505">
      <c r="B505" s="63"/>
    </row>
    <row r="506">
      <c r="B506" s="63"/>
    </row>
    <row r="507">
      <c r="B507" s="63"/>
    </row>
    <row r="508">
      <c r="B508" s="63"/>
    </row>
    <row r="509">
      <c r="B509" s="63"/>
    </row>
    <row r="510">
      <c r="B510" s="63"/>
    </row>
    <row r="511">
      <c r="B511" s="63"/>
    </row>
    <row r="512">
      <c r="B512" s="63"/>
    </row>
    <row r="513">
      <c r="B513" s="63"/>
    </row>
    <row r="514">
      <c r="B514" s="63"/>
    </row>
    <row r="515">
      <c r="B515" s="63"/>
    </row>
    <row r="516">
      <c r="B516" s="63"/>
    </row>
    <row r="517">
      <c r="B517" s="63"/>
    </row>
    <row r="518">
      <c r="B518" s="63"/>
    </row>
    <row r="519">
      <c r="B519" s="63"/>
    </row>
    <row r="520">
      <c r="B520" s="63"/>
    </row>
    <row r="521">
      <c r="B521" s="63"/>
    </row>
    <row r="522">
      <c r="B522" s="63"/>
    </row>
    <row r="523">
      <c r="B523" s="63"/>
    </row>
    <row r="524">
      <c r="B524" s="63"/>
    </row>
    <row r="525">
      <c r="B525" s="63"/>
    </row>
    <row r="526">
      <c r="B526" s="63"/>
    </row>
    <row r="527">
      <c r="B527" s="63"/>
    </row>
    <row r="528">
      <c r="B528" s="63"/>
    </row>
    <row r="529">
      <c r="B529" s="63"/>
    </row>
    <row r="530">
      <c r="B530" s="63"/>
    </row>
    <row r="531">
      <c r="B531" s="63"/>
    </row>
    <row r="532">
      <c r="B532" s="63"/>
    </row>
    <row r="533">
      <c r="B533" s="63"/>
    </row>
    <row r="534">
      <c r="B534" s="63"/>
    </row>
    <row r="535">
      <c r="B535" s="63"/>
    </row>
    <row r="536">
      <c r="B536" s="63"/>
    </row>
    <row r="537">
      <c r="B537" s="63"/>
    </row>
    <row r="538">
      <c r="B538" s="63"/>
    </row>
    <row r="539">
      <c r="B539" s="63"/>
    </row>
    <row r="540">
      <c r="B540" s="63"/>
    </row>
    <row r="541">
      <c r="B541" s="63"/>
    </row>
    <row r="542">
      <c r="B542" s="63"/>
    </row>
    <row r="543">
      <c r="B543" s="63"/>
    </row>
    <row r="544">
      <c r="B544" s="63"/>
    </row>
    <row r="545">
      <c r="B545" s="63"/>
    </row>
    <row r="546">
      <c r="B546" s="63"/>
    </row>
    <row r="547">
      <c r="B547" s="63"/>
    </row>
    <row r="548">
      <c r="B548" s="63"/>
    </row>
    <row r="549">
      <c r="B549" s="63"/>
    </row>
    <row r="550">
      <c r="B550" s="63"/>
    </row>
    <row r="551">
      <c r="B551" s="63"/>
    </row>
    <row r="552">
      <c r="B552" s="63"/>
    </row>
    <row r="553">
      <c r="B553" s="63"/>
    </row>
    <row r="554">
      <c r="B554" s="63"/>
    </row>
    <row r="555">
      <c r="B555" s="63"/>
    </row>
    <row r="556">
      <c r="B556" s="63"/>
    </row>
    <row r="557">
      <c r="B557" s="63"/>
    </row>
    <row r="558">
      <c r="B558" s="63"/>
    </row>
    <row r="559">
      <c r="B559" s="63"/>
    </row>
    <row r="560">
      <c r="B560" s="63"/>
    </row>
    <row r="561">
      <c r="B561" s="63"/>
    </row>
    <row r="562">
      <c r="B562" s="63"/>
    </row>
    <row r="563">
      <c r="B563" s="63"/>
    </row>
    <row r="564">
      <c r="B564" s="63"/>
    </row>
    <row r="565">
      <c r="B565" s="63"/>
    </row>
    <row r="566">
      <c r="B566" s="63"/>
    </row>
    <row r="567">
      <c r="B567" s="63"/>
    </row>
    <row r="568">
      <c r="B568" s="63"/>
    </row>
    <row r="569">
      <c r="B569" s="63"/>
    </row>
    <row r="570">
      <c r="B570" s="63"/>
    </row>
    <row r="571">
      <c r="B571" s="63"/>
    </row>
    <row r="572">
      <c r="B572" s="63"/>
    </row>
    <row r="573">
      <c r="B573" s="63"/>
    </row>
    <row r="574">
      <c r="B574" s="63"/>
    </row>
    <row r="575">
      <c r="B575" s="63"/>
    </row>
    <row r="576">
      <c r="B576" s="63"/>
    </row>
    <row r="577">
      <c r="B577" s="63"/>
    </row>
    <row r="578">
      <c r="B578" s="63"/>
    </row>
    <row r="579">
      <c r="B579" s="63"/>
    </row>
    <row r="580">
      <c r="B580" s="63"/>
    </row>
    <row r="581">
      <c r="B581" s="63"/>
    </row>
    <row r="582">
      <c r="B582" s="63"/>
    </row>
    <row r="583">
      <c r="B583" s="63"/>
    </row>
    <row r="584">
      <c r="B584" s="63"/>
    </row>
    <row r="585">
      <c r="B585" s="63"/>
    </row>
    <row r="586">
      <c r="B586" s="63"/>
    </row>
    <row r="587">
      <c r="B587" s="63"/>
    </row>
    <row r="588">
      <c r="B588" s="63"/>
    </row>
    <row r="589">
      <c r="B589" s="63"/>
    </row>
    <row r="590">
      <c r="B590" s="63"/>
    </row>
    <row r="591">
      <c r="B591" s="63"/>
    </row>
    <row r="592">
      <c r="B592" s="63"/>
    </row>
    <row r="593">
      <c r="B593" s="63"/>
    </row>
    <row r="594">
      <c r="B594" s="63"/>
    </row>
    <row r="595">
      <c r="B595" s="63"/>
    </row>
    <row r="596">
      <c r="B596" s="63"/>
    </row>
    <row r="597">
      <c r="B597" s="63"/>
    </row>
    <row r="598">
      <c r="B598" s="63"/>
    </row>
    <row r="599">
      <c r="B599" s="63"/>
    </row>
    <row r="600">
      <c r="B600" s="63"/>
    </row>
    <row r="601">
      <c r="B601" s="63"/>
    </row>
    <row r="602">
      <c r="B602" s="63"/>
    </row>
    <row r="603">
      <c r="B603" s="63"/>
    </row>
    <row r="604">
      <c r="B604" s="63"/>
    </row>
    <row r="605">
      <c r="B605" s="63"/>
    </row>
    <row r="606">
      <c r="B606" s="63"/>
    </row>
    <row r="607">
      <c r="B607" s="63"/>
    </row>
    <row r="608">
      <c r="B608" s="63"/>
    </row>
    <row r="609">
      <c r="B609" s="63"/>
    </row>
    <row r="610">
      <c r="B610" s="63"/>
    </row>
    <row r="611">
      <c r="B611" s="63"/>
    </row>
    <row r="612">
      <c r="B612" s="63"/>
    </row>
    <row r="613">
      <c r="B613" s="63"/>
    </row>
    <row r="614">
      <c r="B614" s="63"/>
    </row>
    <row r="615">
      <c r="B615" s="63"/>
    </row>
    <row r="616">
      <c r="B616" s="63"/>
    </row>
    <row r="617">
      <c r="B617" s="63"/>
    </row>
    <row r="618">
      <c r="B618" s="63"/>
    </row>
    <row r="619">
      <c r="B619" s="63"/>
    </row>
    <row r="620">
      <c r="B620" s="63"/>
    </row>
    <row r="621">
      <c r="B621" s="63"/>
    </row>
    <row r="622">
      <c r="B622" s="63"/>
    </row>
    <row r="623">
      <c r="B623" s="63"/>
    </row>
    <row r="624">
      <c r="B624" s="63"/>
    </row>
    <row r="625">
      <c r="B625" s="63"/>
    </row>
    <row r="626">
      <c r="B626" s="63"/>
    </row>
    <row r="627">
      <c r="B627" s="63"/>
    </row>
    <row r="628">
      <c r="B628" s="63"/>
    </row>
    <row r="629">
      <c r="B629" s="63"/>
    </row>
    <row r="630">
      <c r="B630" s="63"/>
    </row>
    <row r="631">
      <c r="B631" s="63"/>
    </row>
    <row r="632">
      <c r="B632" s="63"/>
    </row>
    <row r="633">
      <c r="B633" s="63"/>
    </row>
    <row r="634">
      <c r="B634" s="63"/>
    </row>
    <row r="635">
      <c r="B635" s="63"/>
    </row>
    <row r="636">
      <c r="B636" s="63"/>
    </row>
    <row r="637">
      <c r="B637" s="63"/>
    </row>
    <row r="638">
      <c r="B638" s="63"/>
    </row>
    <row r="639">
      <c r="B639" s="63"/>
    </row>
    <row r="640">
      <c r="B640" s="63"/>
    </row>
    <row r="641">
      <c r="B641" s="63"/>
    </row>
    <row r="642">
      <c r="B642" s="63"/>
    </row>
    <row r="643">
      <c r="B643" s="63"/>
    </row>
    <row r="644">
      <c r="B644" s="63"/>
    </row>
    <row r="645">
      <c r="B645" s="63"/>
    </row>
    <row r="646">
      <c r="B646" s="63"/>
    </row>
    <row r="647">
      <c r="B647" s="63"/>
    </row>
    <row r="648">
      <c r="B648" s="63"/>
    </row>
    <row r="649">
      <c r="B649" s="63"/>
    </row>
    <row r="650">
      <c r="B650" s="63"/>
    </row>
    <row r="651">
      <c r="B651" s="63"/>
    </row>
    <row r="652">
      <c r="B652" s="63"/>
    </row>
    <row r="653">
      <c r="B653" s="63"/>
    </row>
    <row r="654">
      <c r="B654" s="63"/>
    </row>
    <row r="655">
      <c r="B655" s="63"/>
    </row>
    <row r="656">
      <c r="B656" s="63"/>
    </row>
    <row r="657">
      <c r="B657" s="63"/>
    </row>
    <row r="658">
      <c r="B658" s="63"/>
    </row>
    <row r="659">
      <c r="B659" s="63"/>
    </row>
    <row r="660">
      <c r="B660" s="63"/>
    </row>
    <row r="661">
      <c r="B661" s="63"/>
    </row>
    <row r="662">
      <c r="B662" s="63"/>
    </row>
    <row r="663">
      <c r="B663" s="63"/>
    </row>
    <row r="664">
      <c r="B664" s="63"/>
    </row>
    <row r="665">
      <c r="B665" s="63"/>
    </row>
    <row r="666">
      <c r="B666" s="63"/>
    </row>
    <row r="667">
      <c r="B667" s="63"/>
    </row>
    <row r="668">
      <c r="B668" s="63"/>
    </row>
    <row r="669">
      <c r="B669" s="63"/>
    </row>
    <row r="670">
      <c r="B670" s="63"/>
    </row>
    <row r="671">
      <c r="B671" s="63"/>
    </row>
    <row r="672">
      <c r="B672" s="63"/>
    </row>
    <row r="673">
      <c r="B673" s="63"/>
    </row>
    <row r="674">
      <c r="B674" s="63"/>
    </row>
    <row r="675">
      <c r="B675" s="63"/>
    </row>
    <row r="676">
      <c r="B676" s="63"/>
    </row>
    <row r="677">
      <c r="B677" s="63"/>
    </row>
    <row r="678">
      <c r="B678" s="63"/>
    </row>
    <row r="679">
      <c r="B679" s="63"/>
    </row>
    <row r="680">
      <c r="B680" s="63"/>
    </row>
    <row r="681">
      <c r="B681" s="63"/>
    </row>
    <row r="682">
      <c r="B682" s="63"/>
    </row>
    <row r="683">
      <c r="B683" s="63"/>
    </row>
    <row r="684">
      <c r="B684" s="63"/>
    </row>
    <row r="685">
      <c r="B685" s="63"/>
    </row>
    <row r="686">
      <c r="B686" s="63"/>
    </row>
    <row r="687">
      <c r="B687" s="63"/>
    </row>
    <row r="688">
      <c r="B688" s="63"/>
    </row>
    <row r="689">
      <c r="B689" s="63"/>
    </row>
    <row r="690">
      <c r="B690" s="63"/>
    </row>
    <row r="691">
      <c r="B691" s="63"/>
    </row>
    <row r="692">
      <c r="B692" s="63"/>
    </row>
    <row r="693">
      <c r="B693" s="63"/>
    </row>
    <row r="694">
      <c r="B694" s="63"/>
    </row>
    <row r="695">
      <c r="B695" s="63"/>
    </row>
    <row r="696">
      <c r="B696" s="63"/>
    </row>
    <row r="697">
      <c r="B697" s="63"/>
    </row>
    <row r="698">
      <c r="B698" s="63"/>
    </row>
    <row r="699">
      <c r="B699" s="63"/>
    </row>
    <row r="700">
      <c r="B700" s="63"/>
    </row>
    <row r="701">
      <c r="B701" s="63"/>
    </row>
    <row r="702">
      <c r="B702" s="63"/>
    </row>
    <row r="703">
      <c r="B703" s="63"/>
    </row>
    <row r="704">
      <c r="B704" s="63"/>
    </row>
    <row r="705">
      <c r="B705" s="63"/>
    </row>
    <row r="706">
      <c r="B706" s="63"/>
    </row>
    <row r="707">
      <c r="B707" s="63"/>
    </row>
    <row r="708">
      <c r="B708" s="63"/>
    </row>
    <row r="709">
      <c r="B709" s="63"/>
    </row>
    <row r="710">
      <c r="B710" s="63"/>
    </row>
    <row r="711">
      <c r="B711" s="63"/>
    </row>
    <row r="712">
      <c r="B712" s="63"/>
    </row>
    <row r="713">
      <c r="B713" s="63"/>
    </row>
    <row r="714">
      <c r="B714" s="63"/>
    </row>
    <row r="715">
      <c r="B715" s="63"/>
    </row>
    <row r="716">
      <c r="B716" s="63"/>
    </row>
    <row r="717">
      <c r="B717" s="63"/>
    </row>
    <row r="718">
      <c r="B718" s="63"/>
    </row>
    <row r="719">
      <c r="B719" s="63"/>
    </row>
    <row r="720">
      <c r="B720" s="63"/>
    </row>
    <row r="721">
      <c r="B721" s="63"/>
    </row>
    <row r="722">
      <c r="B722" s="63"/>
    </row>
    <row r="723">
      <c r="B723" s="63"/>
    </row>
    <row r="724">
      <c r="B724" s="63"/>
    </row>
    <row r="725">
      <c r="B725" s="63"/>
    </row>
    <row r="726">
      <c r="B726" s="63"/>
    </row>
    <row r="727">
      <c r="B727" s="63"/>
    </row>
    <row r="728">
      <c r="B728" s="63"/>
    </row>
    <row r="729">
      <c r="B729" s="63"/>
    </row>
    <row r="730">
      <c r="B730" s="63"/>
    </row>
    <row r="731">
      <c r="B731" s="63"/>
    </row>
    <row r="732">
      <c r="B732" s="63"/>
    </row>
    <row r="733">
      <c r="B733" s="63"/>
    </row>
    <row r="734">
      <c r="B734" s="63"/>
    </row>
    <row r="735">
      <c r="B735" s="63"/>
    </row>
    <row r="736">
      <c r="B736" s="63"/>
    </row>
    <row r="737">
      <c r="B737" s="63"/>
    </row>
    <row r="738">
      <c r="B738" s="63"/>
    </row>
    <row r="739">
      <c r="B739" s="63"/>
    </row>
    <row r="740">
      <c r="B740" s="63"/>
    </row>
    <row r="741">
      <c r="B741" s="63"/>
    </row>
    <row r="742">
      <c r="B742" s="63"/>
    </row>
    <row r="743">
      <c r="B743" s="63"/>
    </row>
    <row r="744">
      <c r="B744" s="63"/>
    </row>
    <row r="745">
      <c r="B745" s="63"/>
    </row>
    <row r="746">
      <c r="B746" s="63"/>
    </row>
    <row r="747">
      <c r="B747" s="63"/>
    </row>
    <row r="748">
      <c r="B748" s="63"/>
    </row>
    <row r="749">
      <c r="B749" s="63"/>
    </row>
    <row r="750">
      <c r="B750" s="63"/>
    </row>
    <row r="751">
      <c r="B751" s="63"/>
    </row>
    <row r="752">
      <c r="B752" s="63"/>
    </row>
    <row r="753">
      <c r="B753" s="63"/>
    </row>
    <row r="754">
      <c r="B754" s="63"/>
    </row>
    <row r="755">
      <c r="B755" s="63"/>
    </row>
    <row r="756">
      <c r="B756" s="63"/>
    </row>
    <row r="757">
      <c r="B757" s="63"/>
    </row>
    <row r="758">
      <c r="B758" s="63"/>
    </row>
    <row r="759">
      <c r="B759" s="63"/>
    </row>
    <row r="760">
      <c r="B760" s="63"/>
    </row>
    <row r="761">
      <c r="B761" s="63"/>
    </row>
    <row r="762">
      <c r="B762" s="63"/>
    </row>
    <row r="763">
      <c r="B763" s="63"/>
    </row>
    <row r="764">
      <c r="B764" s="63"/>
    </row>
    <row r="765">
      <c r="B765" s="63"/>
    </row>
    <row r="766">
      <c r="B766" s="63"/>
    </row>
    <row r="767">
      <c r="B767" s="63"/>
    </row>
    <row r="768">
      <c r="B768" s="63"/>
    </row>
    <row r="769">
      <c r="B769" s="63"/>
    </row>
    <row r="770">
      <c r="B770" s="63"/>
    </row>
    <row r="771">
      <c r="B771" s="63"/>
    </row>
    <row r="772">
      <c r="B772" s="63"/>
    </row>
    <row r="773">
      <c r="B773" s="63"/>
    </row>
    <row r="774">
      <c r="B774" s="63"/>
    </row>
    <row r="775">
      <c r="B775" s="63"/>
    </row>
    <row r="776">
      <c r="B776" s="63"/>
    </row>
    <row r="777">
      <c r="B777" s="63"/>
    </row>
    <row r="778">
      <c r="B778" s="63"/>
    </row>
    <row r="779">
      <c r="B779" s="63"/>
    </row>
    <row r="780">
      <c r="B780" s="63"/>
    </row>
    <row r="781">
      <c r="B781" s="63"/>
    </row>
    <row r="782">
      <c r="B782" s="63"/>
    </row>
    <row r="783">
      <c r="B783" s="63"/>
    </row>
    <row r="784">
      <c r="B784" s="63"/>
    </row>
    <row r="785">
      <c r="B785" s="63"/>
    </row>
    <row r="786">
      <c r="B786" s="63"/>
    </row>
    <row r="787">
      <c r="B787" s="63"/>
    </row>
    <row r="788">
      <c r="B788" s="63"/>
    </row>
    <row r="789">
      <c r="B789" s="63"/>
    </row>
    <row r="790">
      <c r="B790" s="63"/>
    </row>
    <row r="791">
      <c r="B791" s="63"/>
    </row>
    <row r="792">
      <c r="B792" s="63"/>
    </row>
    <row r="793">
      <c r="B793" s="63"/>
    </row>
    <row r="794">
      <c r="B794" s="63"/>
    </row>
    <row r="795">
      <c r="B795" s="63"/>
    </row>
    <row r="796">
      <c r="B796" s="63"/>
    </row>
    <row r="797">
      <c r="B797" s="63"/>
    </row>
    <row r="798">
      <c r="B798" s="63"/>
    </row>
    <row r="799">
      <c r="B799" s="63"/>
    </row>
    <row r="800">
      <c r="B800" s="63"/>
    </row>
    <row r="801">
      <c r="B801" s="63"/>
    </row>
    <row r="802">
      <c r="B802" s="63"/>
    </row>
    <row r="803">
      <c r="B803" s="63"/>
    </row>
    <row r="804">
      <c r="B804" s="63"/>
    </row>
    <row r="805">
      <c r="B805" s="63"/>
    </row>
    <row r="806">
      <c r="B806" s="63"/>
    </row>
    <row r="807">
      <c r="B807" s="63"/>
    </row>
    <row r="808">
      <c r="B808" s="63"/>
    </row>
    <row r="809">
      <c r="B809" s="63"/>
    </row>
    <row r="810">
      <c r="B810" s="63"/>
    </row>
    <row r="811">
      <c r="B811" s="63"/>
    </row>
    <row r="812">
      <c r="B812" s="63"/>
    </row>
    <row r="813">
      <c r="B813" s="63"/>
    </row>
    <row r="814">
      <c r="B814" s="63"/>
    </row>
    <row r="815">
      <c r="B815" s="63"/>
    </row>
    <row r="816">
      <c r="B816" s="63"/>
    </row>
    <row r="817">
      <c r="B817" s="63"/>
    </row>
    <row r="818">
      <c r="B818" s="63"/>
    </row>
    <row r="819">
      <c r="B819" s="63"/>
    </row>
    <row r="820">
      <c r="B820" s="63"/>
    </row>
    <row r="821">
      <c r="B821" s="63"/>
    </row>
    <row r="822">
      <c r="B822" s="63"/>
    </row>
    <row r="823">
      <c r="B823" s="63"/>
    </row>
    <row r="824">
      <c r="B824" s="63"/>
    </row>
    <row r="825">
      <c r="B825" s="63"/>
    </row>
    <row r="826">
      <c r="B826" s="63"/>
    </row>
    <row r="827">
      <c r="B827" s="63"/>
    </row>
    <row r="828">
      <c r="B828" s="63"/>
    </row>
    <row r="829">
      <c r="B829" s="63"/>
    </row>
    <row r="830">
      <c r="B830" s="63"/>
    </row>
    <row r="831">
      <c r="B831" s="63"/>
    </row>
    <row r="832">
      <c r="B832" s="63"/>
    </row>
    <row r="833">
      <c r="B833" s="63"/>
    </row>
    <row r="834">
      <c r="B834" s="63"/>
    </row>
    <row r="835">
      <c r="B835" s="63"/>
    </row>
    <row r="836">
      <c r="B836" s="63"/>
    </row>
    <row r="837">
      <c r="B837" s="63"/>
    </row>
    <row r="838">
      <c r="B838" s="63"/>
    </row>
    <row r="839">
      <c r="B839" s="63"/>
    </row>
    <row r="840">
      <c r="B840" s="63"/>
    </row>
    <row r="841">
      <c r="B841" s="63"/>
    </row>
    <row r="842">
      <c r="B842" s="63"/>
    </row>
    <row r="843">
      <c r="B843" s="63"/>
    </row>
    <row r="844">
      <c r="B844" s="63"/>
    </row>
    <row r="845">
      <c r="B845" s="63"/>
    </row>
    <row r="846">
      <c r="B846" s="63"/>
    </row>
    <row r="847">
      <c r="B847" s="63"/>
    </row>
    <row r="848">
      <c r="B848" s="63"/>
    </row>
    <row r="849">
      <c r="B849" s="63"/>
    </row>
    <row r="850">
      <c r="B850" s="63"/>
    </row>
    <row r="851">
      <c r="B851" s="63"/>
    </row>
    <row r="852">
      <c r="B852" s="63"/>
    </row>
    <row r="853">
      <c r="B853" s="63"/>
    </row>
    <row r="854">
      <c r="B854" s="63"/>
    </row>
    <row r="855">
      <c r="B855" s="63"/>
    </row>
    <row r="856">
      <c r="B856" s="63"/>
    </row>
    <row r="857">
      <c r="B857" s="63"/>
    </row>
    <row r="858">
      <c r="B858" s="63"/>
    </row>
    <row r="859">
      <c r="B859" s="63"/>
    </row>
    <row r="860">
      <c r="B860" s="63"/>
    </row>
    <row r="861">
      <c r="B861" s="63"/>
    </row>
    <row r="862">
      <c r="B862" s="63"/>
    </row>
    <row r="863">
      <c r="B863" s="63"/>
    </row>
    <row r="864">
      <c r="B864" s="63"/>
    </row>
    <row r="865">
      <c r="B865" s="63"/>
    </row>
    <row r="866">
      <c r="B866" s="63"/>
    </row>
    <row r="867">
      <c r="B867" s="63"/>
    </row>
    <row r="868">
      <c r="B868" s="63"/>
    </row>
    <row r="869">
      <c r="B869" s="63"/>
    </row>
    <row r="870">
      <c r="B870" s="63"/>
    </row>
    <row r="871">
      <c r="B871" s="63"/>
    </row>
    <row r="872">
      <c r="B872" s="63"/>
    </row>
    <row r="873">
      <c r="B873" s="63"/>
    </row>
    <row r="874">
      <c r="B874" s="63"/>
    </row>
    <row r="875">
      <c r="B875" s="63"/>
    </row>
    <row r="876">
      <c r="B876" s="63"/>
    </row>
    <row r="877">
      <c r="B877" s="63"/>
    </row>
    <row r="878">
      <c r="B878" s="63"/>
    </row>
    <row r="879">
      <c r="B879" s="63"/>
    </row>
    <row r="880">
      <c r="B880" s="63"/>
    </row>
    <row r="881">
      <c r="B881" s="63"/>
    </row>
    <row r="882">
      <c r="B882" s="63"/>
    </row>
    <row r="883">
      <c r="B883" s="63"/>
    </row>
    <row r="884">
      <c r="B884" s="63"/>
    </row>
    <row r="885">
      <c r="B885" s="63"/>
    </row>
    <row r="886">
      <c r="B886" s="63"/>
    </row>
    <row r="887">
      <c r="B887" s="63"/>
    </row>
    <row r="888">
      <c r="B888" s="63"/>
    </row>
    <row r="889">
      <c r="B889" s="63"/>
    </row>
    <row r="890">
      <c r="B890" s="63"/>
    </row>
    <row r="891">
      <c r="B891" s="63"/>
    </row>
    <row r="892">
      <c r="B892" s="63"/>
    </row>
    <row r="893">
      <c r="B893" s="63"/>
    </row>
    <row r="894">
      <c r="B894" s="63"/>
    </row>
    <row r="895">
      <c r="B895" s="63"/>
    </row>
    <row r="896">
      <c r="B896" s="63"/>
    </row>
    <row r="897">
      <c r="B897" s="63"/>
    </row>
    <row r="898">
      <c r="B898" s="63"/>
    </row>
    <row r="899">
      <c r="B899" s="63"/>
    </row>
    <row r="900">
      <c r="B900" s="63"/>
    </row>
    <row r="901">
      <c r="B901" s="63"/>
    </row>
    <row r="902">
      <c r="B902" s="63"/>
    </row>
    <row r="903">
      <c r="B903" s="63"/>
    </row>
    <row r="904">
      <c r="B904" s="63"/>
    </row>
    <row r="905">
      <c r="B905" s="63"/>
    </row>
    <row r="906">
      <c r="B906" s="63"/>
    </row>
    <row r="907">
      <c r="B907" s="63"/>
    </row>
    <row r="908">
      <c r="B908" s="63"/>
    </row>
    <row r="909">
      <c r="B909" s="63"/>
    </row>
    <row r="910">
      <c r="B910" s="63"/>
    </row>
    <row r="911">
      <c r="B911" s="63"/>
    </row>
    <row r="912">
      <c r="B912" s="63"/>
    </row>
    <row r="913">
      <c r="B913" s="63"/>
    </row>
    <row r="914">
      <c r="B914" s="63"/>
    </row>
    <row r="915">
      <c r="B915" s="63"/>
    </row>
    <row r="916">
      <c r="B916" s="63"/>
    </row>
    <row r="917">
      <c r="B917" s="63"/>
    </row>
    <row r="918">
      <c r="B918" s="63"/>
    </row>
    <row r="919">
      <c r="B919" s="63"/>
    </row>
    <row r="920">
      <c r="B920" s="63"/>
    </row>
    <row r="921">
      <c r="B921" s="63"/>
    </row>
    <row r="922">
      <c r="B922" s="63"/>
    </row>
    <row r="923">
      <c r="B923" s="63"/>
    </row>
    <row r="924">
      <c r="B924" s="63"/>
    </row>
    <row r="925">
      <c r="B925" s="63"/>
    </row>
    <row r="926">
      <c r="B926" s="63"/>
    </row>
    <row r="927">
      <c r="B927" s="63"/>
    </row>
    <row r="928">
      <c r="B928" s="63"/>
    </row>
    <row r="929">
      <c r="B929" s="63"/>
    </row>
    <row r="930">
      <c r="B930" s="63"/>
    </row>
    <row r="931">
      <c r="B931" s="63"/>
    </row>
    <row r="932">
      <c r="B932" s="63"/>
    </row>
    <row r="933">
      <c r="B933" s="63"/>
    </row>
    <row r="934">
      <c r="B934" s="63"/>
    </row>
    <row r="935">
      <c r="B935" s="63"/>
    </row>
    <row r="936">
      <c r="B936" s="63"/>
    </row>
    <row r="937">
      <c r="B937" s="63"/>
    </row>
    <row r="938">
      <c r="B938" s="63"/>
    </row>
    <row r="939">
      <c r="B939" s="63"/>
    </row>
    <row r="940">
      <c r="B940" s="63"/>
    </row>
    <row r="941">
      <c r="B941" s="63"/>
    </row>
    <row r="942">
      <c r="B942" s="63"/>
    </row>
    <row r="943">
      <c r="B943" s="63"/>
    </row>
    <row r="944">
      <c r="B944" s="63"/>
    </row>
    <row r="945">
      <c r="B945" s="63"/>
    </row>
    <row r="946">
      <c r="B946" s="63"/>
    </row>
    <row r="947">
      <c r="B947" s="63"/>
    </row>
    <row r="948">
      <c r="B948" s="63"/>
    </row>
    <row r="949">
      <c r="B949" s="63"/>
    </row>
    <row r="950">
      <c r="B950" s="63"/>
    </row>
    <row r="951">
      <c r="B951" s="63"/>
    </row>
    <row r="952">
      <c r="B952" s="63"/>
    </row>
    <row r="953">
      <c r="B953" s="63"/>
    </row>
    <row r="954">
      <c r="B954" s="63"/>
    </row>
    <row r="955">
      <c r="B955" s="63"/>
    </row>
    <row r="956">
      <c r="B956" s="63"/>
    </row>
    <row r="957">
      <c r="B957" s="63"/>
    </row>
    <row r="958">
      <c r="B958" s="63"/>
    </row>
    <row r="959">
      <c r="B959" s="63"/>
    </row>
    <row r="960">
      <c r="B960" s="63"/>
    </row>
    <row r="961">
      <c r="B961" s="63"/>
    </row>
    <row r="962">
      <c r="B962" s="63"/>
    </row>
    <row r="963">
      <c r="B963" s="63"/>
    </row>
    <row r="964">
      <c r="B964" s="63"/>
    </row>
    <row r="965">
      <c r="B965" s="63"/>
    </row>
    <row r="966">
      <c r="B966" s="63"/>
    </row>
    <row r="967">
      <c r="B967" s="63"/>
    </row>
    <row r="968">
      <c r="B968" s="63"/>
    </row>
    <row r="969">
      <c r="B969" s="63"/>
    </row>
    <row r="970">
      <c r="B970" s="63"/>
    </row>
    <row r="971">
      <c r="B971" s="63"/>
    </row>
    <row r="972">
      <c r="B972" s="63"/>
    </row>
    <row r="973">
      <c r="B973" s="63"/>
    </row>
    <row r="974">
      <c r="B974" s="63"/>
    </row>
    <row r="975">
      <c r="B975" s="63"/>
    </row>
    <row r="976">
      <c r="B976" s="63"/>
    </row>
    <row r="977">
      <c r="B977" s="63"/>
    </row>
    <row r="978">
      <c r="B978" s="63"/>
    </row>
    <row r="979">
      <c r="B979" s="63"/>
    </row>
    <row r="980">
      <c r="B980" s="63"/>
    </row>
    <row r="981">
      <c r="B981" s="63"/>
    </row>
    <row r="982">
      <c r="B982" s="63"/>
    </row>
    <row r="983">
      <c r="B983" s="63"/>
    </row>
    <row r="984">
      <c r="B984" s="63"/>
    </row>
    <row r="985">
      <c r="B985" s="63"/>
    </row>
    <row r="986">
      <c r="B986" s="63"/>
    </row>
    <row r="987">
      <c r="B987" s="63"/>
    </row>
    <row r="988">
      <c r="B988" s="63"/>
    </row>
    <row r="989">
      <c r="B989" s="63"/>
    </row>
    <row r="990">
      <c r="B990" s="63"/>
    </row>
    <row r="991">
      <c r="B991" s="63"/>
    </row>
    <row r="992">
      <c r="B992" s="63"/>
    </row>
    <row r="993">
      <c r="B993" s="63"/>
    </row>
    <row r="994">
      <c r="B994" s="63"/>
    </row>
    <row r="995">
      <c r="B995" s="63"/>
    </row>
    <row r="996">
      <c r="B996" s="63"/>
    </row>
    <row r="997">
      <c r="B997" s="63"/>
    </row>
    <row r="998">
      <c r="B998" s="6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2.0"/>
  </cols>
  <sheetData>
    <row r="1">
      <c r="A1" s="23" t="s">
        <v>95</v>
      </c>
      <c r="B1" s="23" t="s">
        <v>97</v>
      </c>
      <c r="C1" s="23" t="s">
        <v>96</v>
      </c>
      <c r="D1" s="24" t="s">
        <v>91</v>
      </c>
      <c r="E1" s="24" t="s">
        <v>1169</v>
      </c>
      <c r="F1" s="25" t="s">
        <v>1170</v>
      </c>
      <c r="G1" s="24" t="s">
        <v>1185</v>
      </c>
    </row>
    <row r="2">
      <c r="A2" s="21" t="s">
        <v>1162</v>
      </c>
      <c r="B2" s="21">
        <v>25.3176</v>
      </c>
      <c r="C2" s="21">
        <v>82.9739</v>
      </c>
      <c r="D2" s="17" t="s">
        <v>1161</v>
      </c>
      <c r="E2" s="17" t="s">
        <v>99</v>
      </c>
      <c r="F2" s="21">
        <v>59.24</v>
      </c>
      <c r="G2" s="21">
        <v>2024.0</v>
      </c>
    </row>
    <row r="3">
      <c r="A3" s="21" t="s">
        <v>1152</v>
      </c>
      <c r="B3" s="21">
        <v>26.5473</v>
      </c>
      <c r="C3" s="21">
        <v>80.4878</v>
      </c>
      <c r="D3" s="17" t="s">
        <v>1151</v>
      </c>
      <c r="E3" s="17" t="s">
        <v>99</v>
      </c>
      <c r="F3" s="21">
        <v>47.31</v>
      </c>
      <c r="G3" s="21">
        <v>2024.0</v>
      </c>
    </row>
    <row r="4">
      <c r="A4" s="21" t="s">
        <v>1139</v>
      </c>
      <c r="B4" s="21">
        <v>26.2684</v>
      </c>
      <c r="C4" s="21">
        <v>82.0727</v>
      </c>
      <c r="D4" s="17" t="s">
        <v>1138</v>
      </c>
      <c r="E4" s="17" t="s">
        <v>102</v>
      </c>
      <c r="F4" s="26">
        <v>43.0</v>
      </c>
      <c r="G4" s="21">
        <v>2024.0</v>
      </c>
    </row>
    <row r="5">
      <c r="A5" s="21" t="s">
        <v>1130</v>
      </c>
      <c r="B5" s="21">
        <v>27.568</v>
      </c>
      <c r="C5" s="21">
        <v>80.6845</v>
      </c>
      <c r="D5" s="17" t="s">
        <v>1129</v>
      </c>
      <c r="E5" s="17" t="s">
        <v>155</v>
      </c>
      <c r="F5" s="26">
        <v>48.2</v>
      </c>
      <c r="G5" s="21">
        <v>2024.0</v>
      </c>
    </row>
    <row r="6">
      <c r="A6" s="21" t="s">
        <v>1115</v>
      </c>
      <c r="B6" s="21">
        <v>27.5075</v>
      </c>
      <c r="C6" s="21">
        <v>82.0411</v>
      </c>
      <c r="D6" s="17" t="s">
        <v>1114</v>
      </c>
      <c r="E6" s="17" t="s">
        <v>102</v>
      </c>
      <c r="F6" s="26">
        <v>48.83</v>
      </c>
      <c r="G6" s="21">
        <v>2024.0</v>
      </c>
    </row>
    <row r="7">
      <c r="A7" s="21" t="s">
        <v>1104</v>
      </c>
      <c r="B7" s="21">
        <v>27.8815</v>
      </c>
      <c r="C7" s="21">
        <v>79.9093</v>
      </c>
      <c r="D7" s="17" t="s">
        <v>1103</v>
      </c>
      <c r="E7" s="17" t="s">
        <v>99</v>
      </c>
      <c r="F7" s="26">
        <v>47.5</v>
      </c>
      <c r="G7" s="21">
        <v>2024.0</v>
      </c>
    </row>
    <row r="8">
      <c r="A8" s="21" t="s">
        <v>1090</v>
      </c>
      <c r="B8" s="21">
        <v>26.8352</v>
      </c>
      <c r="C8" s="21">
        <v>83.0547</v>
      </c>
      <c r="D8" s="17" t="s">
        <v>1089</v>
      </c>
      <c r="E8" s="17" t="s">
        <v>102</v>
      </c>
      <c r="F8" s="26">
        <v>45.7</v>
      </c>
      <c r="G8" s="21">
        <v>2024.0</v>
      </c>
    </row>
    <row r="9">
      <c r="A9" s="21" t="s">
        <v>1076</v>
      </c>
      <c r="B9" s="21">
        <v>28.5845</v>
      </c>
      <c r="C9" s="21">
        <v>78.5669</v>
      </c>
      <c r="D9" s="17" t="s">
        <v>1075</v>
      </c>
      <c r="E9" s="17" t="s">
        <v>102</v>
      </c>
      <c r="F9" s="26">
        <v>47.8</v>
      </c>
      <c r="G9" s="21">
        <v>2024.0</v>
      </c>
    </row>
    <row r="10">
      <c r="A10" s="21" t="s">
        <v>1065</v>
      </c>
      <c r="B10" s="21">
        <v>26.2839</v>
      </c>
      <c r="C10" s="21">
        <v>83.9249</v>
      </c>
      <c r="D10" s="17" t="s">
        <v>1064</v>
      </c>
      <c r="E10" s="17" t="s">
        <v>102</v>
      </c>
      <c r="F10" s="26">
        <v>44.2</v>
      </c>
      <c r="G10" s="21">
        <v>2024.0</v>
      </c>
    </row>
    <row r="11">
      <c r="A11" s="21" t="s">
        <v>1055</v>
      </c>
      <c r="B11" s="21">
        <v>29.9678</v>
      </c>
      <c r="C11" s="21">
        <v>77.5452</v>
      </c>
      <c r="D11" s="17" t="s">
        <v>1054</v>
      </c>
      <c r="E11" s="17" t="s">
        <v>155</v>
      </c>
      <c r="F11" s="26">
        <v>44.57</v>
      </c>
      <c r="G11" s="21">
        <v>2024.0</v>
      </c>
    </row>
    <row r="12">
      <c r="A12" s="21" t="s">
        <v>1041</v>
      </c>
      <c r="B12" s="21">
        <v>24.6854</v>
      </c>
      <c r="C12" s="21">
        <v>83.0661</v>
      </c>
      <c r="D12" s="17" t="s">
        <v>1040</v>
      </c>
      <c r="E12" s="17" t="s">
        <v>102</v>
      </c>
      <c r="F12" s="26">
        <v>46.14</v>
      </c>
      <c r="G12" s="21">
        <v>2024.0</v>
      </c>
    </row>
    <row r="13">
      <c r="A13" s="21" t="s">
        <v>1033</v>
      </c>
      <c r="B13" s="21">
        <v>28.809</v>
      </c>
      <c r="C13" s="21">
        <v>79.0268</v>
      </c>
      <c r="D13" s="17" t="s">
        <v>1032</v>
      </c>
      <c r="E13" s="17" t="s">
        <v>102</v>
      </c>
      <c r="F13" s="26">
        <v>49.74</v>
      </c>
      <c r="G13" s="21">
        <v>2024.0</v>
      </c>
    </row>
    <row r="14">
      <c r="A14" s="21" t="s">
        <v>1022</v>
      </c>
      <c r="B14" s="21">
        <v>26.2303</v>
      </c>
      <c r="C14" s="21">
        <v>81.2342</v>
      </c>
      <c r="D14" s="17" t="s">
        <v>1021</v>
      </c>
      <c r="E14" s="17" t="s">
        <v>155</v>
      </c>
      <c r="F14" s="26">
        <v>66.17</v>
      </c>
      <c r="G14" s="21">
        <v>2024.0</v>
      </c>
    </row>
    <row r="15">
      <c r="A15" s="21" t="s">
        <v>993</v>
      </c>
      <c r="B15" s="21">
        <v>25.8958</v>
      </c>
      <c r="C15" s="21">
        <v>81.971</v>
      </c>
      <c r="D15" s="17" t="s">
        <v>992</v>
      </c>
      <c r="E15" s="17" t="s">
        <v>102</v>
      </c>
      <c r="F15" s="26">
        <v>46.65</v>
      </c>
      <c r="G15" s="21">
        <v>2024.0</v>
      </c>
    </row>
    <row r="16">
      <c r="A16" s="21" t="s">
        <v>982</v>
      </c>
      <c r="B16" s="21">
        <v>28.6374</v>
      </c>
      <c r="C16" s="21">
        <v>79.805</v>
      </c>
      <c r="D16" s="17" t="s">
        <v>981</v>
      </c>
      <c r="E16" s="17" t="s">
        <v>99</v>
      </c>
      <c r="F16" s="26">
        <v>52.3</v>
      </c>
      <c r="G16" s="21">
        <v>2024.0</v>
      </c>
    </row>
    <row r="17">
      <c r="A17" s="21" t="s">
        <v>964</v>
      </c>
      <c r="B17" s="21">
        <v>25.5405</v>
      </c>
      <c r="C17" s="21">
        <v>82.0889</v>
      </c>
      <c r="D17" s="17" t="s">
        <v>963</v>
      </c>
      <c r="E17" s="17" t="s">
        <v>99</v>
      </c>
      <c r="F17" s="26">
        <v>44.6</v>
      </c>
      <c r="G17" s="21">
        <v>2024.0</v>
      </c>
    </row>
    <row r="18">
      <c r="A18" s="21" t="s">
        <v>958</v>
      </c>
      <c r="B18" s="21">
        <v>29.4473</v>
      </c>
      <c r="C18" s="21">
        <v>78.4345</v>
      </c>
      <c r="D18" s="17" t="s">
        <v>957</v>
      </c>
      <c r="E18" s="17" t="s">
        <v>292</v>
      </c>
      <c r="F18" s="26">
        <v>51.19</v>
      </c>
      <c r="G18" s="21">
        <v>2024.0</v>
      </c>
    </row>
    <row r="19">
      <c r="A19" s="21" t="s">
        <v>945</v>
      </c>
      <c r="B19" s="21">
        <v>29.4727</v>
      </c>
      <c r="C19" s="21">
        <v>77.7085</v>
      </c>
      <c r="D19" s="17" t="s">
        <v>944</v>
      </c>
      <c r="E19" s="17" t="s">
        <v>102</v>
      </c>
      <c r="F19" s="26">
        <v>43.64</v>
      </c>
      <c r="G19" s="21">
        <v>2024.0</v>
      </c>
    </row>
    <row r="20">
      <c r="A20" s="21" t="s">
        <v>928</v>
      </c>
      <c r="B20" s="21">
        <v>28.8386</v>
      </c>
      <c r="C20" s="21">
        <v>78.7768</v>
      </c>
      <c r="D20" s="17" t="s">
        <v>927</v>
      </c>
      <c r="E20" s="17" t="s">
        <v>102</v>
      </c>
      <c r="F20" s="26">
        <v>49.67</v>
      </c>
      <c r="G20" s="21">
        <v>2024.0</v>
      </c>
    </row>
    <row r="21">
      <c r="A21" s="21" t="s">
        <v>917</v>
      </c>
      <c r="B21" s="21">
        <v>26.4004</v>
      </c>
      <c r="C21" s="21">
        <v>81.1356</v>
      </c>
      <c r="D21" s="17" t="s">
        <v>916</v>
      </c>
      <c r="E21" s="17" t="s">
        <v>102</v>
      </c>
      <c r="F21" s="26">
        <v>48.49</v>
      </c>
      <c r="G21" s="21">
        <v>2024.0</v>
      </c>
    </row>
    <row r="22">
      <c r="A22" s="21" t="s">
        <v>907</v>
      </c>
      <c r="B22" s="21">
        <v>27.4324</v>
      </c>
      <c r="C22" s="21">
        <v>80.531</v>
      </c>
      <c r="D22" s="17" t="s">
        <v>906</v>
      </c>
      <c r="E22" s="17" t="s">
        <v>99</v>
      </c>
      <c r="F22" s="26">
        <v>45.15</v>
      </c>
      <c r="G22" s="21">
        <v>2024.0</v>
      </c>
    </row>
    <row r="23">
      <c r="A23" s="21" t="s">
        <v>895</v>
      </c>
      <c r="B23" s="21">
        <v>25.1441</v>
      </c>
      <c r="C23" s="21">
        <v>82.5653</v>
      </c>
      <c r="D23" s="17" t="s">
        <v>893</v>
      </c>
      <c r="E23" s="17" t="s">
        <v>894</v>
      </c>
      <c r="F23" s="26">
        <v>42.67</v>
      </c>
      <c r="G23" s="21">
        <v>2024.0</v>
      </c>
    </row>
    <row r="24">
      <c r="A24" s="21" t="s">
        <v>884</v>
      </c>
      <c r="B24" s="21">
        <v>28.9845</v>
      </c>
      <c r="C24" s="21">
        <v>77.7064</v>
      </c>
      <c r="D24" s="17" t="s">
        <v>883</v>
      </c>
      <c r="E24" s="17" t="s">
        <v>99</v>
      </c>
      <c r="F24" s="26">
        <v>46.21</v>
      </c>
      <c r="G24" s="21">
        <v>2024.0</v>
      </c>
    </row>
    <row r="25">
      <c r="A25" s="21" t="s">
        <v>867</v>
      </c>
      <c r="B25" s="21">
        <v>27.4924</v>
      </c>
      <c r="C25" s="21">
        <v>77.6737</v>
      </c>
      <c r="D25" s="17" t="s">
        <v>866</v>
      </c>
      <c r="E25" s="17" t="s">
        <v>99</v>
      </c>
      <c r="F25" s="26">
        <v>53.3</v>
      </c>
      <c r="G25" s="21">
        <v>2024.0</v>
      </c>
    </row>
    <row r="26">
      <c r="A26" s="21" t="s">
        <v>857</v>
      </c>
      <c r="B26" s="21">
        <v>27.229</v>
      </c>
      <c r="C26" s="21">
        <v>79.0291</v>
      </c>
      <c r="D26" s="21" t="s">
        <v>1172</v>
      </c>
      <c r="E26" s="17" t="s">
        <v>102</v>
      </c>
      <c r="F26" s="27">
        <v>56.79</v>
      </c>
      <c r="G26" s="21">
        <v>2024.0</v>
      </c>
    </row>
    <row r="27">
      <c r="A27" s="21" t="s">
        <v>848</v>
      </c>
      <c r="B27" s="21">
        <v>27.1386</v>
      </c>
      <c r="C27" s="21">
        <v>83.5632</v>
      </c>
      <c r="D27" s="17" t="s">
        <v>847</v>
      </c>
      <c r="E27" s="17" t="s">
        <v>99</v>
      </c>
      <c r="F27" s="26">
        <v>48.85</v>
      </c>
      <c r="G27" s="21">
        <v>2024.0</v>
      </c>
    </row>
    <row r="28">
      <c r="A28" s="21" t="s">
        <v>832</v>
      </c>
      <c r="B28" s="21">
        <v>25.6852</v>
      </c>
      <c r="C28" s="21">
        <v>82.4105</v>
      </c>
      <c r="D28" s="17" t="s">
        <v>831</v>
      </c>
      <c r="E28" s="17" t="s">
        <v>102</v>
      </c>
      <c r="F28" s="26">
        <v>42.57</v>
      </c>
      <c r="G28" s="21">
        <v>2024.0</v>
      </c>
    </row>
    <row r="29">
      <c r="A29" s="21" t="s">
        <v>818</v>
      </c>
      <c r="B29" s="21">
        <v>26.8467</v>
      </c>
      <c r="C29" s="21">
        <v>80.9462</v>
      </c>
      <c r="D29" s="17" t="s">
        <v>817</v>
      </c>
      <c r="E29" s="17" t="s">
        <v>99</v>
      </c>
      <c r="F29" s="26">
        <v>53.89</v>
      </c>
      <c r="G29" s="21">
        <v>2024.0</v>
      </c>
    </row>
    <row r="30">
      <c r="A30" s="21" t="s">
        <v>810</v>
      </c>
      <c r="B30" s="21">
        <v>25.8896</v>
      </c>
      <c r="C30" s="21">
        <v>82.1733</v>
      </c>
      <c r="D30" s="17" t="s">
        <v>809</v>
      </c>
      <c r="E30" s="17" t="s">
        <v>102</v>
      </c>
      <c r="F30" s="26">
        <v>43.85</v>
      </c>
      <c r="G30" s="21">
        <v>2024.0</v>
      </c>
    </row>
    <row r="31">
      <c r="A31" s="21" t="s">
        <v>799</v>
      </c>
      <c r="B31" s="21">
        <v>26.739</v>
      </c>
      <c r="C31" s="21">
        <v>83.8886</v>
      </c>
      <c r="D31" s="17" t="s">
        <v>798</v>
      </c>
      <c r="E31" s="17" t="s">
        <v>99</v>
      </c>
      <c r="F31" s="26">
        <v>47.79</v>
      </c>
      <c r="G31" s="21">
        <v>2024.0</v>
      </c>
    </row>
    <row r="32">
      <c r="A32" s="21" t="s">
        <v>783</v>
      </c>
      <c r="B32" s="21">
        <v>27.8995</v>
      </c>
      <c r="C32" s="21">
        <v>80.7974</v>
      </c>
      <c r="D32" s="17" t="s">
        <v>782</v>
      </c>
      <c r="E32" s="17" t="s">
        <v>102</v>
      </c>
      <c r="F32" s="26">
        <v>45.94</v>
      </c>
      <c r="G32" s="21">
        <v>2024.0</v>
      </c>
    </row>
    <row r="33">
      <c r="A33" s="21" t="s">
        <v>772</v>
      </c>
      <c r="B33" s="21">
        <v>25.5297</v>
      </c>
      <c r="C33" s="21">
        <v>81.3761</v>
      </c>
      <c r="D33" s="17" t="s">
        <v>771</v>
      </c>
      <c r="E33" s="17" t="s">
        <v>102</v>
      </c>
      <c r="F33" s="26">
        <v>50.51</v>
      </c>
      <c r="G33" s="21">
        <v>2024.0</v>
      </c>
    </row>
    <row r="34">
      <c r="A34" s="21" t="s">
        <v>761</v>
      </c>
      <c r="B34" s="21">
        <v>26.4499</v>
      </c>
      <c r="C34" s="21">
        <v>80.3319</v>
      </c>
      <c r="D34" s="17" t="s">
        <v>760</v>
      </c>
      <c r="E34" s="17" t="s">
        <v>99</v>
      </c>
      <c r="F34" s="26">
        <v>49.93</v>
      </c>
      <c r="G34" s="21">
        <v>2024.0</v>
      </c>
    </row>
    <row r="35">
      <c r="A35" s="21" t="s">
        <v>746</v>
      </c>
      <c r="B35" s="21">
        <v>27.0546</v>
      </c>
      <c r="C35" s="21">
        <v>79.9178</v>
      </c>
      <c r="D35" s="17" t="s">
        <v>745</v>
      </c>
      <c r="E35" s="17" t="s">
        <v>102</v>
      </c>
      <c r="F35" s="26">
        <v>52.74</v>
      </c>
      <c r="G35" s="21">
        <v>2024.0</v>
      </c>
    </row>
    <row r="36">
      <c r="A36" s="21" t="s">
        <v>742</v>
      </c>
      <c r="B36" s="21">
        <v>27.4245</v>
      </c>
      <c r="C36" s="21">
        <v>81.5663</v>
      </c>
      <c r="D36" s="17" t="s">
        <v>741</v>
      </c>
      <c r="E36" s="17" t="s">
        <v>99</v>
      </c>
      <c r="F36" s="26">
        <v>53.79</v>
      </c>
      <c r="G36" s="21">
        <v>2024.0</v>
      </c>
    </row>
    <row r="37">
      <c r="A37" s="21" t="s">
        <v>724</v>
      </c>
      <c r="B37" s="21">
        <v>29.3944</v>
      </c>
      <c r="C37" s="21">
        <v>77.2056</v>
      </c>
      <c r="D37" s="17" t="s">
        <v>723</v>
      </c>
      <c r="E37" s="17" t="s">
        <v>102</v>
      </c>
      <c r="F37" s="26">
        <v>48.9</v>
      </c>
      <c r="G37" s="21">
        <v>2024.0</v>
      </c>
    </row>
    <row r="38">
      <c r="A38" s="21" t="s">
        <v>714</v>
      </c>
      <c r="B38" s="21">
        <v>25.4333</v>
      </c>
      <c r="C38" s="21">
        <v>78.5833</v>
      </c>
      <c r="D38" s="17" t="s">
        <v>713</v>
      </c>
      <c r="E38" s="17" t="s">
        <v>99</v>
      </c>
      <c r="F38" s="26">
        <v>50.0</v>
      </c>
      <c r="G38" s="21">
        <v>2024.0</v>
      </c>
    </row>
    <row r="39">
      <c r="A39" s="21" t="s">
        <v>698</v>
      </c>
      <c r="B39" s="21">
        <v>25.755</v>
      </c>
      <c r="C39" s="21">
        <v>82.6836</v>
      </c>
      <c r="D39" s="17" t="s">
        <v>697</v>
      </c>
      <c r="E39" s="17" t="s">
        <v>102</v>
      </c>
      <c r="F39" s="26">
        <v>46.21</v>
      </c>
      <c r="G39" s="21">
        <v>2024.0</v>
      </c>
    </row>
    <row r="40">
      <c r="A40" s="21" t="s">
        <v>691</v>
      </c>
      <c r="B40" s="21">
        <v>26.1467</v>
      </c>
      <c r="C40" s="21">
        <v>79.3361</v>
      </c>
      <c r="D40" s="17" t="s">
        <v>690</v>
      </c>
      <c r="E40" s="17" t="s">
        <v>102</v>
      </c>
      <c r="F40" s="26">
        <v>46.96</v>
      </c>
      <c r="G40" s="21">
        <v>2024.0</v>
      </c>
    </row>
    <row r="41">
      <c r="A41" s="21" t="s">
        <v>681</v>
      </c>
      <c r="B41" s="21">
        <v>27.5956</v>
      </c>
      <c r="C41" s="21">
        <v>78.0521</v>
      </c>
      <c r="D41" s="17" t="s">
        <v>680</v>
      </c>
      <c r="E41" s="17" t="s">
        <v>99</v>
      </c>
      <c r="F41" s="26">
        <v>51.24</v>
      </c>
      <c r="G41" s="21">
        <v>2024.0</v>
      </c>
    </row>
    <row r="42">
      <c r="A42" s="21" t="s">
        <v>666</v>
      </c>
      <c r="B42" s="21">
        <v>27.3946</v>
      </c>
      <c r="C42" s="21">
        <v>80.1319</v>
      </c>
      <c r="D42" s="17" t="s">
        <v>665</v>
      </c>
      <c r="E42" s="17" t="s">
        <v>99</v>
      </c>
      <c r="F42" s="26">
        <v>44.25</v>
      </c>
      <c r="G42" s="21">
        <v>2024.0</v>
      </c>
    </row>
    <row r="43">
      <c r="A43" s="21" t="s">
        <v>653</v>
      </c>
      <c r="B43" s="21">
        <v>25.9552</v>
      </c>
      <c r="C43" s="21">
        <v>80.1487</v>
      </c>
      <c r="D43" s="17" t="s">
        <v>652</v>
      </c>
      <c r="E43" s="17" t="s">
        <v>102</v>
      </c>
      <c r="F43" s="26">
        <v>44.0</v>
      </c>
      <c r="G43" s="21">
        <v>2024.0</v>
      </c>
    </row>
    <row r="44">
      <c r="A44" s="21" t="s">
        <v>635</v>
      </c>
      <c r="B44" s="21">
        <v>26.7606</v>
      </c>
      <c r="C44" s="21">
        <v>83.3732</v>
      </c>
      <c r="D44" s="17" t="s">
        <v>634</v>
      </c>
      <c r="E44" s="17" t="s">
        <v>99</v>
      </c>
      <c r="F44" s="26">
        <v>50.75</v>
      </c>
      <c r="G44" s="21">
        <v>2024.0</v>
      </c>
    </row>
    <row r="45">
      <c r="A45" s="21" t="s">
        <v>625</v>
      </c>
      <c r="B45" s="21">
        <v>27.1341</v>
      </c>
      <c r="C45" s="21">
        <v>81.9629</v>
      </c>
      <c r="D45" s="17" t="s">
        <v>624</v>
      </c>
      <c r="E45" s="17" t="s">
        <v>99</v>
      </c>
      <c r="F45" s="26">
        <v>49.77</v>
      </c>
      <c r="G45" s="21">
        <v>2024.0</v>
      </c>
    </row>
    <row r="46">
      <c r="A46" s="21" t="s">
        <v>587</v>
      </c>
      <c r="B46" s="21">
        <v>26.1083</v>
      </c>
      <c r="C46" s="21">
        <v>83.5448</v>
      </c>
      <c r="D46" s="17" t="s">
        <v>586</v>
      </c>
      <c r="E46" s="17" t="s">
        <v>102</v>
      </c>
      <c r="F46" s="26">
        <v>43.73</v>
      </c>
      <c r="G46" s="21">
        <v>2024.0</v>
      </c>
    </row>
    <row r="47">
      <c r="A47" s="21" t="s">
        <v>575</v>
      </c>
      <c r="B47" s="21">
        <v>25.5806</v>
      </c>
      <c r="C47" s="21">
        <v>83.5777</v>
      </c>
      <c r="D47" s="17" t="s">
        <v>574</v>
      </c>
      <c r="E47" s="17" t="s">
        <v>102</v>
      </c>
      <c r="F47" s="26">
        <v>46.82</v>
      </c>
      <c r="G47" s="21">
        <v>2024.0</v>
      </c>
    </row>
    <row r="48">
      <c r="A48" s="21" t="s">
        <v>557</v>
      </c>
      <c r="B48" s="21">
        <v>28.6692</v>
      </c>
      <c r="C48" s="21">
        <v>77.4538</v>
      </c>
      <c r="D48" s="17" t="s">
        <v>556</v>
      </c>
      <c r="E48" s="17" t="s">
        <v>99</v>
      </c>
      <c r="F48" s="26">
        <v>58.09</v>
      </c>
      <c r="G48" s="21">
        <v>2024.0</v>
      </c>
    </row>
    <row r="49">
      <c r="A49" s="21" t="s">
        <v>536</v>
      </c>
      <c r="B49" s="21">
        <v>28.497</v>
      </c>
      <c r="C49" s="21">
        <v>77.5362</v>
      </c>
      <c r="D49" s="17" t="s">
        <v>535</v>
      </c>
      <c r="E49" s="17" t="s">
        <v>99</v>
      </c>
      <c r="F49" s="26">
        <v>59.69</v>
      </c>
      <c r="G49" s="21">
        <v>2024.0</v>
      </c>
    </row>
    <row r="50">
      <c r="A50" s="21" t="s">
        <v>528</v>
      </c>
      <c r="B50" s="21">
        <v>27.1591</v>
      </c>
      <c r="C50" s="21">
        <v>78.395</v>
      </c>
      <c r="D50" s="17" t="s">
        <v>527</v>
      </c>
      <c r="E50" s="17" t="s">
        <v>102</v>
      </c>
      <c r="F50" s="26">
        <v>49.04</v>
      </c>
      <c r="G50" s="21">
        <v>2024.0</v>
      </c>
    </row>
    <row r="51">
      <c r="A51" s="21" t="s">
        <v>516</v>
      </c>
      <c r="B51" s="21">
        <v>27.0931</v>
      </c>
      <c r="C51" s="21">
        <v>77.668</v>
      </c>
      <c r="D51" s="17" t="s">
        <v>515</v>
      </c>
      <c r="E51" s="17" t="s">
        <v>99</v>
      </c>
      <c r="F51" s="26">
        <v>43.09</v>
      </c>
      <c r="G51" s="21">
        <v>2024.0</v>
      </c>
    </row>
    <row r="52">
      <c r="A52" s="21" t="s">
        <v>498</v>
      </c>
      <c r="B52" s="21">
        <v>25.923</v>
      </c>
      <c r="C52" s="21">
        <v>80.8092</v>
      </c>
      <c r="D52" s="17" t="s">
        <v>497</v>
      </c>
      <c r="E52" s="17" t="s">
        <v>102</v>
      </c>
      <c r="F52" s="26">
        <v>45.2</v>
      </c>
      <c r="G52" s="21">
        <v>2024.0</v>
      </c>
    </row>
    <row r="53">
      <c r="A53" s="21" t="s">
        <v>487</v>
      </c>
      <c r="B53" s="21">
        <v>27.3875</v>
      </c>
      <c r="C53" s="21">
        <v>79.5802</v>
      </c>
      <c r="D53" s="17" t="s">
        <v>486</v>
      </c>
      <c r="E53" s="17" t="s">
        <v>99</v>
      </c>
      <c r="F53" s="26">
        <v>47.2</v>
      </c>
      <c r="G53" s="21">
        <v>2024.0</v>
      </c>
    </row>
    <row r="54">
      <c r="A54" s="21" t="s">
        <v>471</v>
      </c>
      <c r="B54" s="21">
        <v>26.7734</v>
      </c>
      <c r="C54" s="21">
        <v>82.1391</v>
      </c>
      <c r="D54" s="17" t="s">
        <v>470</v>
      </c>
      <c r="E54" s="17" t="s">
        <v>102</v>
      </c>
      <c r="F54" s="26">
        <v>48.59</v>
      </c>
      <c r="G54" s="21">
        <v>2024.0</v>
      </c>
    </row>
    <row r="55">
      <c r="A55" s="21" t="s">
        <v>462</v>
      </c>
      <c r="B55" s="21">
        <v>26.7779</v>
      </c>
      <c r="C55" s="21">
        <v>79.0212</v>
      </c>
      <c r="D55" s="17" t="s">
        <v>461</v>
      </c>
      <c r="E55" s="17" t="s">
        <v>102</v>
      </c>
      <c r="F55" s="26">
        <v>47.47</v>
      </c>
      <c r="G55" s="21">
        <v>2024.0</v>
      </c>
    </row>
    <row r="56">
      <c r="A56" s="21" t="s">
        <v>450</v>
      </c>
      <c r="B56" s="21">
        <v>27.5598</v>
      </c>
      <c r="C56" s="21">
        <v>78.6626</v>
      </c>
      <c r="D56" s="17" t="s">
        <v>449</v>
      </c>
      <c r="E56" s="17" t="s">
        <v>102</v>
      </c>
      <c r="F56" s="26">
        <v>47.09</v>
      </c>
      <c r="G56" s="21">
        <v>2024.0</v>
      </c>
    </row>
    <row r="57">
      <c r="A57" s="21" t="s">
        <v>443</v>
      </c>
      <c r="B57" s="21">
        <v>27.1657</v>
      </c>
      <c r="C57" s="21">
        <v>82.645</v>
      </c>
      <c r="D57" s="17" t="s">
        <v>442</v>
      </c>
      <c r="E57" s="17" t="s">
        <v>99</v>
      </c>
      <c r="F57" s="26">
        <v>45.47</v>
      </c>
      <c r="G57" s="21">
        <v>2024.0</v>
      </c>
    </row>
    <row r="58">
      <c r="A58" s="21" t="s">
        <v>428</v>
      </c>
      <c r="B58" s="21">
        <v>27.7034</v>
      </c>
      <c r="C58" s="21">
        <v>80.4829</v>
      </c>
      <c r="D58" s="17" t="s">
        <v>427</v>
      </c>
      <c r="E58" s="17" t="s">
        <v>102</v>
      </c>
      <c r="F58" s="26">
        <v>39.91</v>
      </c>
      <c r="G58" s="21">
        <v>2024.0</v>
      </c>
    </row>
    <row r="59">
      <c r="A59" s="21" t="s">
        <v>418</v>
      </c>
      <c r="B59" s="21">
        <v>26.5024</v>
      </c>
      <c r="C59" s="21">
        <v>83.7798</v>
      </c>
      <c r="D59" s="17" t="s">
        <v>417</v>
      </c>
      <c r="E59" s="17" t="s">
        <v>99</v>
      </c>
      <c r="F59" s="26">
        <v>48.36</v>
      </c>
      <c r="G59" s="21">
        <v>2024.0</v>
      </c>
    </row>
    <row r="60">
      <c r="A60" s="21" t="s">
        <v>405</v>
      </c>
      <c r="B60" s="21">
        <v>25.2686</v>
      </c>
      <c r="C60" s="21">
        <v>83.2715</v>
      </c>
      <c r="D60" s="17" t="s">
        <v>404</v>
      </c>
      <c r="E60" s="17" t="s">
        <v>102</v>
      </c>
      <c r="F60" s="26">
        <v>42.5</v>
      </c>
      <c r="G60" s="21">
        <v>2024.0</v>
      </c>
    </row>
    <row r="61">
      <c r="A61" s="21" t="s">
        <v>397</v>
      </c>
      <c r="B61" s="21">
        <v>28.4051</v>
      </c>
      <c r="C61" s="21">
        <v>77.8498</v>
      </c>
      <c r="D61" s="17" t="s">
        <v>396</v>
      </c>
      <c r="E61" s="17" t="s">
        <v>99</v>
      </c>
      <c r="F61" s="26">
        <v>56.65</v>
      </c>
      <c r="G61" s="21">
        <v>2024.0</v>
      </c>
    </row>
    <row r="62">
      <c r="A62" s="21" t="s">
        <v>382</v>
      </c>
      <c r="B62" s="21">
        <v>29.3737</v>
      </c>
      <c r="C62" s="21">
        <v>78.1351</v>
      </c>
      <c r="D62" s="17" t="s">
        <v>381</v>
      </c>
      <c r="E62" s="17" t="s">
        <v>258</v>
      </c>
      <c r="F62" s="26">
        <v>39.48</v>
      </c>
      <c r="G62" s="21">
        <v>2024.0</v>
      </c>
    </row>
    <row r="63">
      <c r="A63" s="21" t="s">
        <v>368</v>
      </c>
      <c r="B63" s="21">
        <v>25.3945</v>
      </c>
      <c r="C63" s="21">
        <v>82.5707</v>
      </c>
      <c r="D63" s="17" t="s">
        <v>367</v>
      </c>
      <c r="E63" s="17" t="s">
        <v>99</v>
      </c>
      <c r="F63" s="27">
        <v>42.39</v>
      </c>
      <c r="G63" s="21">
        <v>2024.0</v>
      </c>
    </row>
    <row r="64">
      <c r="A64" s="21" t="s">
        <v>356</v>
      </c>
      <c r="B64" s="21">
        <v>27.1865</v>
      </c>
      <c r="C64" s="21">
        <v>82.8053</v>
      </c>
      <c r="D64" s="17" t="s">
        <v>355</v>
      </c>
      <c r="E64" s="17" t="s">
        <v>102</v>
      </c>
      <c r="F64" s="26">
        <v>48.67</v>
      </c>
      <c r="G64" s="21">
        <v>2024.0</v>
      </c>
    </row>
    <row r="65">
      <c r="A65" s="21" t="s">
        <v>340</v>
      </c>
      <c r="B65" s="21">
        <v>28.367</v>
      </c>
      <c r="C65" s="21">
        <v>79.4304</v>
      </c>
      <c r="D65" s="17" t="s">
        <v>339</v>
      </c>
      <c r="E65" s="17" t="s">
        <v>99</v>
      </c>
      <c r="F65" s="26">
        <v>50.66</v>
      </c>
      <c r="G65" s="21">
        <v>2024.0</v>
      </c>
    </row>
    <row r="66">
      <c r="A66" s="21" t="s">
        <v>322</v>
      </c>
      <c r="B66" s="21">
        <v>26.9285</v>
      </c>
      <c r="C66" s="21">
        <v>81.1835</v>
      </c>
      <c r="D66" s="17" t="s">
        <v>321</v>
      </c>
      <c r="E66" s="17" t="s">
        <v>155</v>
      </c>
      <c r="F66" s="27">
        <v>55.78</v>
      </c>
      <c r="G66" s="21">
        <v>2024.0</v>
      </c>
    </row>
    <row r="67">
      <c r="A67" s="21" t="s">
        <v>313</v>
      </c>
      <c r="B67" s="21">
        <v>26.5542</v>
      </c>
      <c r="C67" s="21">
        <v>83.33</v>
      </c>
      <c r="D67" s="17" t="s">
        <v>312</v>
      </c>
      <c r="E67" s="17" t="s">
        <v>99</v>
      </c>
      <c r="F67" s="26">
        <v>45.38</v>
      </c>
      <c r="G67" s="21">
        <v>2024.0</v>
      </c>
    </row>
    <row r="68">
      <c r="A68" s="21" t="s">
        <v>299</v>
      </c>
      <c r="B68" s="21">
        <v>25.4748</v>
      </c>
      <c r="C68" s="21">
        <v>80.3358</v>
      </c>
      <c r="D68" s="17" t="s">
        <v>298</v>
      </c>
      <c r="E68" s="17" t="s">
        <v>102</v>
      </c>
      <c r="F68" s="26">
        <v>38.94</v>
      </c>
      <c r="G68" s="21">
        <v>2024.0</v>
      </c>
    </row>
    <row r="69">
      <c r="A69" s="21" t="s">
        <v>283</v>
      </c>
      <c r="B69" s="21">
        <v>25.758</v>
      </c>
      <c r="C69" s="21">
        <v>84.1487</v>
      </c>
      <c r="D69" s="17" t="s">
        <v>282</v>
      </c>
      <c r="E69" s="17" t="s">
        <v>102</v>
      </c>
      <c r="F69" s="26">
        <v>46.37</v>
      </c>
      <c r="G69" s="21">
        <v>2024.0</v>
      </c>
    </row>
    <row r="70">
      <c r="A70" s="21" t="s">
        <v>270</v>
      </c>
      <c r="B70" s="21">
        <v>27.5752</v>
      </c>
      <c r="C70" s="21">
        <v>81.598</v>
      </c>
      <c r="D70" s="17" t="s">
        <v>269</v>
      </c>
      <c r="E70" s="17" t="s">
        <v>99</v>
      </c>
      <c r="F70" s="26">
        <v>49.1</v>
      </c>
      <c r="G70" s="21">
        <v>2024.0</v>
      </c>
    </row>
    <row r="71">
      <c r="A71" s="21" t="s">
        <v>259</v>
      </c>
      <c r="B71" s="21">
        <v>28.9421</v>
      </c>
      <c r="C71" s="21">
        <v>77.2312</v>
      </c>
      <c r="D71" s="17" t="s">
        <v>257</v>
      </c>
      <c r="E71" s="17" t="s">
        <v>258</v>
      </c>
      <c r="F71" s="26">
        <v>52.36</v>
      </c>
      <c r="G71" s="21">
        <v>2024.0</v>
      </c>
    </row>
    <row r="72">
      <c r="A72" s="21" t="s">
        <v>244</v>
      </c>
      <c r="B72" s="21">
        <v>28.0365</v>
      </c>
      <c r="C72" s="21">
        <v>79.1263</v>
      </c>
      <c r="D72" s="17" t="s">
        <v>243</v>
      </c>
      <c r="E72" s="17" t="s">
        <v>102</v>
      </c>
      <c r="F72" s="26">
        <v>45.97</v>
      </c>
      <c r="G72" s="21">
        <v>2024.0</v>
      </c>
    </row>
    <row r="73">
      <c r="A73" s="21" t="s">
        <v>233</v>
      </c>
      <c r="B73" s="21">
        <v>26.0676</v>
      </c>
      <c r="C73" s="21">
        <v>83.1836</v>
      </c>
      <c r="D73" s="17" t="s">
        <v>232</v>
      </c>
      <c r="E73" s="17" t="s">
        <v>102</v>
      </c>
      <c r="F73" s="26">
        <v>48.2</v>
      </c>
      <c r="G73" s="21">
        <v>2024.0</v>
      </c>
    </row>
    <row r="74">
      <c r="A74" s="21" t="s">
        <v>220</v>
      </c>
      <c r="B74" s="21">
        <v>28.2741</v>
      </c>
      <c r="C74" s="21">
        <v>79.1602</v>
      </c>
      <c r="D74" s="17" t="s">
        <v>219</v>
      </c>
      <c r="E74" s="17" t="s">
        <v>102</v>
      </c>
      <c r="F74" s="26">
        <v>45.23</v>
      </c>
      <c r="G74" s="21">
        <v>2024.0</v>
      </c>
    </row>
    <row r="75">
      <c r="A75" s="21" t="s">
        <v>206</v>
      </c>
      <c r="B75" s="21">
        <v>28.9032</v>
      </c>
      <c r="C75" s="21">
        <v>78.4693</v>
      </c>
      <c r="D75" s="17" t="s">
        <v>205</v>
      </c>
      <c r="E75" s="17" t="s">
        <v>99</v>
      </c>
      <c r="F75" s="26">
        <v>42.9</v>
      </c>
      <c r="G75" s="21">
        <v>2024.0</v>
      </c>
    </row>
    <row r="76">
      <c r="A76" s="21" t="s">
        <v>188</v>
      </c>
      <c r="B76" s="21">
        <v>26.1545</v>
      </c>
      <c r="C76" s="21">
        <v>81.7821</v>
      </c>
      <c r="D76" s="17" t="s">
        <v>187</v>
      </c>
      <c r="E76" s="17" t="s">
        <v>155</v>
      </c>
      <c r="F76" s="26">
        <v>54.99</v>
      </c>
      <c r="G76" s="21">
        <v>2024.0</v>
      </c>
    </row>
    <row r="77">
      <c r="A77" s="21" t="s">
        <v>177</v>
      </c>
      <c r="B77" s="21">
        <v>26.4691</v>
      </c>
      <c r="C77" s="21">
        <v>82.5483</v>
      </c>
      <c r="D77" s="17" t="s">
        <v>176</v>
      </c>
      <c r="E77" s="17" t="s">
        <v>102</v>
      </c>
      <c r="F77" s="26">
        <v>46.3</v>
      </c>
      <c r="G77" s="21">
        <v>2024.0</v>
      </c>
    </row>
    <row r="78">
      <c r="A78" s="21" t="s">
        <v>156</v>
      </c>
      <c r="B78" s="21">
        <v>25.4358</v>
      </c>
      <c r="C78" s="21">
        <v>81.8463</v>
      </c>
      <c r="D78" s="17" t="s">
        <v>154</v>
      </c>
      <c r="E78" s="17" t="s">
        <v>155</v>
      </c>
      <c r="F78" s="26">
        <v>48.8</v>
      </c>
      <c r="G78" s="21">
        <v>2024.0</v>
      </c>
    </row>
    <row r="79">
      <c r="A79" s="21" t="s">
        <v>136</v>
      </c>
      <c r="B79" s="21">
        <v>27.8974</v>
      </c>
      <c r="C79" s="21">
        <v>78.0814</v>
      </c>
      <c r="D79" s="17" t="s">
        <v>135</v>
      </c>
      <c r="E79" s="17" t="s">
        <v>99</v>
      </c>
      <c r="F79" s="26">
        <v>44.28</v>
      </c>
      <c r="G79" s="21">
        <v>2024.0</v>
      </c>
    </row>
    <row r="80">
      <c r="A80" s="21" t="s">
        <v>122</v>
      </c>
      <c r="B80" s="21">
        <v>26.4283</v>
      </c>
      <c r="C80" s="21">
        <v>79.9532</v>
      </c>
      <c r="D80" s="21" t="s">
        <v>121</v>
      </c>
      <c r="E80" s="21" t="s">
        <v>99</v>
      </c>
      <c r="F80" s="26">
        <v>47.6</v>
      </c>
      <c r="G80" s="21">
        <v>2024.0</v>
      </c>
    </row>
    <row r="81">
      <c r="A81" s="21" t="s">
        <v>100</v>
      </c>
      <c r="B81" s="21">
        <v>27.1767</v>
      </c>
      <c r="C81" s="21">
        <v>78.0081</v>
      </c>
      <c r="D81" s="28" t="s">
        <v>98</v>
      </c>
      <c r="E81" s="28" t="s">
        <v>99</v>
      </c>
      <c r="F81" s="29">
        <v>53.34</v>
      </c>
      <c r="G81" s="21">
        <v>2024.0</v>
      </c>
    </row>
    <row r="82">
      <c r="A82" s="17" t="s">
        <v>1162</v>
      </c>
      <c r="B82" s="18">
        <v>25.3176</v>
      </c>
      <c r="C82" s="18">
        <v>82.9739</v>
      </c>
      <c r="D82" s="17" t="s">
        <v>1161</v>
      </c>
      <c r="E82" s="17" t="s">
        <v>99</v>
      </c>
      <c r="F82" s="64">
        <v>63.62</v>
      </c>
      <c r="G82" s="18">
        <v>2019.0</v>
      </c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 t="s">
        <v>1152</v>
      </c>
      <c r="B83" s="18">
        <v>26.5473</v>
      </c>
      <c r="C83" s="18">
        <v>80.4878</v>
      </c>
      <c r="D83" s="17" t="s">
        <v>1212</v>
      </c>
      <c r="E83" s="17" t="s">
        <v>99</v>
      </c>
      <c r="F83" s="64">
        <v>56.87</v>
      </c>
      <c r="G83" s="18">
        <v>2019.0</v>
      </c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 t="s">
        <v>1139</v>
      </c>
      <c r="B84" s="18">
        <v>26.2684</v>
      </c>
      <c r="C84" s="18">
        <v>82.0727</v>
      </c>
      <c r="D84" s="17" t="s">
        <v>1213</v>
      </c>
      <c r="E84" s="17" t="s">
        <v>99</v>
      </c>
      <c r="F84" s="64">
        <v>45.91</v>
      </c>
      <c r="G84" s="18">
        <v>2019.0</v>
      </c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 t="s">
        <v>1130</v>
      </c>
      <c r="B85" s="18">
        <v>27.568</v>
      </c>
      <c r="C85" s="18">
        <v>80.6845</v>
      </c>
      <c r="D85" s="17" t="s">
        <v>1214</v>
      </c>
      <c r="E85" s="17" t="s">
        <v>99</v>
      </c>
      <c r="F85" s="64">
        <v>48.33</v>
      </c>
      <c r="G85" s="18">
        <v>2019.0</v>
      </c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 t="s">
        <v>1115</v>
      </c>
      <c r="B86" s="18">
        <v>27.5075</v>
      </c>
      <c r="C86" s="18">
        <v>82.0411</v>
      </c>
      <c r="D86" s="17" t="s">
        <v>1053</v>
      </c>
      <c r="E86" s="17" t="s">
        <v>104</v>
      </c>
      <c r="F86" s="64">
        <v>44.31</v>
      </c>
      <c r="G86" s="18">
        <v>2019.0</v>
      </c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 t="s">
        <v>1104</v>
      </c>
      <c r="B87" s="18">
        <v>27.8815</v>
      </c>
      <c r="C87" s="18">
        <v>79.9093</v>
      </c>
      <c r="D87" s="17" t="s">
        <v>1215</v>
      </c>
      <c r="E87" s="17" t="s">
        <v>99</v>
      </c>
      <c r="F87" s="64">
        <v>58.09</v>
      </c>
      <c r="G87" s="18">
        <v>2019.0</v>
      </c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 t="s">
        <v>1090</v>
      </c>
      <c r="B88" s="18">
        <v>26.8352</v>
      </c>
      <c r="C88" s="18">
        <v>83.0547</v>
      </c>
      <c r="D88" s="17" t="s">
        <v>1216</v>
      </c>
      <c r="E88" s="17" t="s">
        <v>99</v>
      </c>
      <c r="F88" s="64">
        <v>43.97</v>
      </c>
      <c r="G88" s="18">
        <v>2019.0</v>
      </c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 t="s">
        <v>1076</v>
      </c>
      <c r="B89" s="18">
        <v>28.5845</v>
      </c>
      <c r="C89" s="18">
        <v>78.5669</v>
      </c>
      <c r="D89" s="17" t="s">
        <v>1217</v>
      </c>
      <c r="E89" s="17" t="s">
        <v>102</v>
      </c>
      <c r="F89" s="64">
        <v>55.6</v>
      </c>
      <c r="G89" s="18">
        <v>2019.0</v>
      </c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 t="s">
        <v>1065</v>
      </c>
      <c r="B90" s="18">
        <v>26.2839</v>
      </c>
      <c r="C90" s="18">
        <v>83.9249</v>
      </c>
      <c r="D90" s="17" t="s">
        <v>1218</v>
      </c>
      <c r="E90" s="17" t="s">
        <v>99</v>
      </c>
      <c r="F90" s="64">
        <v>50.73</v>
      </c>
      <c r="G90" s="18">
        <v>2019.0</v>
      </c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 t="s">
        <v>1055</v>
      </c>
      <c r="B91" s="18">
        <v>29.9678</v>
      </c>
      <c r="C91" s="18">
        <v>77.5452</v>
      </c>
      <c r="D91" s="17" t="s">
        <v>1219</v>
      </c>
      <c r="E91" s="17" t="s">
        <v>104</v>
      </c>
      <c r="F91" s="64">
        <v>41.74</v>
      </c>
      <c r="G91" s="18">
        <v>2019.0</v>
      </c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 t="s">
        <v>1041</v>
      </c>
      <c r="B92" s="18">
        <v>24.6854</v>
      </c>
      <c r="C92" s="18">
        <v>83.0661</v>
      </c>
      <c r="D92" s="17" t="s">
        <v>1220</v>
      </c>
      <c r="E92" s="17" t="s">
        <v>894</v>
      </c>
      <c r="F92" s="64">
        <v>45.32</v>
      </c>
      <c r="G92" s="18">
        <v>2019.0</v>
      </c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 t="s">
        <v>1033</v>
      </c>
      <c r="B93" s="18">
        <v>28.809</v>
      </c>
      <c r="C93" s="18">
        <v>79.0268</v>
      </c>
      <c r="D93" s="17" t="s">
        <v>1221</v>
      </c>
      <c r="E93" s="17" t="s">
        <v>102</v>
      </c>
      <c r="F93" s="64">
        <v>52.71</v>
      </c>
      <c r="G93" s="18">
        <v>2019.0</v>
      </c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 t="s">
        <v>1022</v>
      </c>
      <c r="B94" s="18">
        <v>26.2303</v>
      </c>
      <c r="C94" s="18">
        <v>81.2342</v>
      </c>
      <c r="D94" s="17" t="s">
        <v>1222</v>
      </c>
      <c r="E94" s="17" t="s">
        <v>155</v>
      </c>
      <c r="F94" s="64">
        <v>55.8</v>
      </c>
      <c r="G94" s="18">
        <v>2019.0</v>
      </c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 t="s">
        <v>993</v>
      </c>
      <c r="B95" s="18">
        <v>25.8958</v>
      </c>
      <c r="C95" s="18">
        <v>81.971</v>
      </c>
      <c r="D95" s="17" t="s">
        <v>994</v>
      </c>
      <c r="E95" s="17" t="s">
        <v>99</v>
      </c>
      <c r="F95" s="64">
        <v>47.7</v>
      </c>
      <c r="G95" s="18">
        <v>2019.0</v>
      </c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 t="s">
        <v>982</v>
      </c>
      <c r="B96" s="18">
        <v>28.6374</v>
      </c>
      <c r="C96" s="18">
        <v>79.805</v>
      </c>
      <c r="D96" s="17" t="s">
        <v>1223</v>
      </c>
      <c r="E96" s="17" t="s">
        <v>99</v>
      </c>
      <c r="F96" s="64">
        <v>59.38</v>
      </c>
      <c r="G96" s="18">
        <v>2019.0</v>
      </c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 t="s">
        <v>964</v>
      </c>
      <c r="B97" s="18">
        <v>25.5405</v>
      </c>
      <c r="C97" s="18">
        <v>82.0889</v>
      </c>
      <c r="D97" s="17" t="s">
        <v>1224</v>
      </c>
      <c r="E97" s="17" t="s">
        <v>99</v>
      </c>
      <c r="F97" s="64">
        <v>55.68</v>
      </c>
      <c r="G97" s="18">
        <v>2019.0</v>
      </c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 t="s">
        <v>958</v>
      </c>
      <c r="B98" s="18">
        <v>29.4473</v>
      </c>
      <c r="C98" s="18">
        <v>78.4345</v>
      </c>
      <c r="D98" s="17" t="s">
        <v>399</v>
      </c>
      <c r="E98" s="17" t="s">
        <v>104</v>
      </c>
      <c r="F98" s="64">
        <v>56.31</v>
      </c>
      <c r="G98" s="18">
        <v>2019.0</v>
      </c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 t="s">
        <v>945</v>
      </c>
      <c r="B99" s="18">
        <v>29.4727</v>
      </c>
      <c r="C99" s="18">
        <v>77.7085</v>
      </c>
      <c r="D99" s="17" t="s">
        <v>1225</v>
      </c>
      <c r="E99" s="17" t="s">
        <v>99</v>
      </c>
      <c r="F99" s="64">
        <v>49.46</v>
      </c>
      <c r="G99" s="18">
        <v>2019.0</v>
      </c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 t="s">
        <v>928</v>
      </c>
      <c r="B100" s="18">
        <v>28.8386</v>
      </c>
      <c r="C100" s="18">
        <v>78.7768</v>
      </c>
      <c r="D100" s="17" t="s">
        <v>1226</v>
      </c>
      <c r="E100" s="17" t="s">
        <v>102</v>
      </c>
      <c r="F100" s="64">
        <v>50.65</v>
      </c>
      <c r="G100" s="18">
        <v>2019.0</v>
      </c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 t="s">
        <v>917</v>
      </c>
      <c r="B101" s="18">
        <v>26.4004</v>
      </c>
      <c r="C101" s="18">
        <v>81.1356</v>
      </c>
      <c r="D101" s="17" t="s">
        <v>1227</v>
      </c>
      <c r="E101" s="17" t="s">
        <v>99</v>
      </c>
      <c r="F101" s="64">
        <v>49.62</v>
      </c>
      <c r="G101" s="18">
        <v>2019.0</v>
      </c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 t="s">
        <v>907</v>
      </c>
      <c r="B102" s="18">
        <v>27.4324</v>
      </c>
      <c r="C102" s="18">
        <v>80.531</v>
      </c>
      <c r="D102" s="17" t="s">
        <v>1228</v>
      </c>
      <c r="E102" s="17" t="s">
        <v>99</v>
      </c>
      <c r="F102" s="64">
        <v>52.05</v>
      </c>
      <c r="G102" s="18">
        <v>2019.0</v>
      </c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 t="s">
        <v>895</v>
      </c>
      <c r="B103" s="18">
        <v>25.1441</v>
      </c>
      <c r="C103" s="18">
        <v>82.5653</v>
      </c>
      <c r="D103" s="17" t="s">
        <v>1229</v>
      </c>
      <c r="E103" s="17" t="s">
        <v>894</v>
      </c>
      <c r="F103" s="64">
        <v>53.34</v>
      </c>
      <c r="G103" s="18">
        <v>2019.0</v>
      </c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 t="s">
        <v>884</v>
      </c>
      <c r="B104" s="18">
        <v>28.9845</v>
      </c>
      <c r="C104" s="18">
        <v>77.7064</v>
      </c>
      <c r="D104" s="17" t="s">
        <v>1230</v>
      </c>
      <c r="E104" s="17" t="s">
        <v>99</v>
      </c>
      <c r="F104" s="64">
        <v>48.19</v>
      </c>
      <c r="G104" s="18">
        <v>2019.0</v>
      </c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 t="s">
        <v>867</v>
      </c>
      <c r="B105" s="18">
        <v>27.4924</v>
      </c>
      <c r="C105" s="18">
        <v>77.6737</v>
      </c>
      <c r="D105" s="17" t="s">
        <v>1231</v>
      </c>
      <c r="E105" s="17" t="s">
        <v>99</v>
      </c>
      <c r="F105" s="64">
        <v>60.88</v>
      </c>
      <c r="G105" s="18">
        <v>2019.0</v>
      </c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 t="s">
        <v>857</v>
      </c>
      <c r="B106" s="18">
        <v>27.229</v>
      </c>
      <c r="C106" s="18">
        <v>79.0291</v>
      </c>
      <c r="D106" s="17" t="s">
        <v>1232</v>
      </c>
      <c r="E106" s="17" t="s">
        <v>102</v>
      </c>
      <c r="F106" s="64">
        <v>53.75</v>
      </c>
      <c r="G106" s="18">
        <v>2019.0</v>
      </c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 t="s">
        <v>848</v>
      </c>
      <c r="B107" s="18">
        <v>27.1386</v>
      </c>
      <c r="C107" s="18">
        <v>83.5632</v>
      </c>
      <c r="D107" s="17" t="s">
        <v>1233</v>
      </c>
      <c r="E107" s="17" t="s">
        <v>99</v>
      </c>
      <c r="F107" s="64">
        <v>59.2</v>
      </c>
      <c r="G107" s="18">
        <v>2019.0</v>
      </c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 t="s">
        <v>832</v>
      </c>
      <c r="B108" s="18">
        <v>25.6852</v>
      </c>
      <c r="C108" s="18">
        <v>82.4105</v>
      </c>
      <c r="D108" s="17" t="s">
        <v>1234</v>
      </c>
      <c r="E108" s="17" t="s">
        <v>99</v>
      </c>
      <c r="F108" s="64">
        <v>47.19</v>
      </c>
      <c r="G108" s="18">
        <v>2019.0</v>
      </c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 t="s">
        <v>818</v>
      </c>
      <c r="B109" s="18">
        <v>26.8467</v>
      </c>
      <c r="C109" s="18">
        <v>80.9462</v>
      </c>
      <c r="D109" s="17" t="s">
        <v>1235</v>
      </c>
      <c r="E109" s="17" t="s">
        <v>99</v>
      </c>
      <c r="F109" s="64">
        <v>56.7</v>
      </c>
      <c r="G109" s="18">
        <v>2019.0</v>
      </c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 t="s">
        <v>810</v>
      </c>
      <c r="B110" s="18">
        <v>25.8896</v>
      </c>
      <c r="C110" s="18">
        <v>82.1733</v>
      </c>
      <c r="D110" s="17" t="s">
        <v>1236</v>
      </c>
      <c r="E110" s="17" t="s">
        <v>104</v>
      </c>
      <c r="F110" s="64">
        <v>54.01</v>
      </c>
      <c r="G110" s="18">
        <v>2019.0</v>
      </c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 t="s">
        <v>799</v>
      </c>
      <c r="B111" s="18">
        <v>26.739</v>
      </c>
      <c r="C111" s="18">
        <v>83.8886</v>
      </c>
      <c r="D111" s="17" t="s">
        <v>1237</v>
      </c>
      <c r="E111" s="17" t="s">
        <v>99</v>
      </c>
      <c r="F111" s="64">
        <v>56.69</v>
      </c>
      <c r="G111" s="18">
        <v>2019.0</v>
      </c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 t="s">
        <v>783</v>
      </c>
      <c r="B112" s="18">
        <v>27.8995</v>
      </c>
      <c r="C112" s="18">
        <v>80.7974</v>
      </c>
      <c r="D112" s="17" t="s">
        <v>1238</v>
      </c>
      <c r="E112" s="17" t="s">
        <v>99</v>
      </c>
      <c r="F112" s="64">
        <v>53.63</v>
      </c>
      <c r="G112" s="18">
        <v>2019.0</v>
      </c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 t="s">
        <v>772</v>
      </c>
      <c r="B113" s="18">
        <v>25.5297</v>
      </c>
      <c r="C113" s="18">
        <v>81.3761</v>
      </c>
      <c r="D113" s="17" t="s">
        <v>773</v>
      </c>
      <c r="E113" s="17" t="s">
        <v>99</v>
      </c>
      <c r="F113" s="64">
        <v>39.31</v>
      </c>
      <c r="G113" s="18">
        <v>2019.0</v>
      </c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 t="s">
        <v>761</v>
      </c>
      <c r="B114" s="18">
        <v>26.4499</v>
      </c>
      <c r="C114" s="18">
        <v>80.3319</v>
      </c>
      <c r="D114" s="17" t="s">
        <v>1239</v>
      </c>
      <c r="E114" s="17" t="s">
        <v>99</v>
      </c>
      <c r="F114" s="64">
        <v>55.63</v>
      </c>
      <c r="G114" s="18">
        <v>2019.0</v>
      </c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 t="s">
        <v>746</v>
      </c>
      <c r="B115" s="18">
        <v>27.0546</v>
      </c>
      <c r="C115" s="18">
        <v>79.9178</v>
      </c>
      <c r="D115" s="17" t="s">
        <v>747</v>
      </c>
      <c r="E115" s="17" t="s">
        <v>99</v>
      </c>
      <c r="F115" s="64">
        <v>49.37</v>
      </c>
      <c r="G115" s="18">
        <v>2019.0</v>
      </c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 t="s">
        <v>742</v>
      </c>
      <c r="B116" s="18">
        <v>27.4245</v>
      </c>
      <c r="C116" s="18">
        <v>81.5663</v>
      </c>
      <c r="D116" s="17" t="s">
        <v>1240</v>
      </c>
      <c r="E116" s="17" t="s">
        <v>99</v>
      </c>
      <c r="F116" s="64">
        <v>59.24</v>
      </c>
      <c r="G116" s="18">
        <v>2019.0</v>
      </c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 t="s">
        <v>724</v>
      </c>
      <c r="B117" s="18">
        <v>29.3944</v>
      </c>
      <c r="C117" s="18">
        <v>77.2056</v>
      </c>
      <c r="D117" s="17" t="s">
        <v>1241</v>
      </c>
      <c r="E117" s="17" t="s">
        <v>99</v>
      </c>
      <c r="F117" s="64">
        <v>50.44</v>
      </c>
      <c r="G117" s="18">
        <v>2019.0</v>
      </c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 t="s">
        <v>714</v>
      </c>
      <c r="B118" s="18">
        <v>25.4333</v>
      </c>
      <c r="C118" s="18">
        <v>78.5833</v>
      </c>
      <c r="D118" s="17" t="s">
        <v>1242</v>
      </c>
      <c r="E118" s="17" t="s">
        <v>99</v>
      </c>
      <c r="F118" s="64">
        <v>58.61</v>
      </c>
      <c r="G118" s="18">
        <v>2019.0</v>
      </c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 t="s">
        <v>698</v>
      </c>
      <c r="B119" s="18">
        <v>25.755</v>
      </c>
      <c r="C119" s="18">
        <v>82.6836</v>
      </c>
      <c r="D119" s="17" t="s">
        <v>1243</v>
      </c>
      <c r="E119" s="17" t="s">
        <v>99</v>
      </c>
      <c r="F119" s="64">
        <v>42.3</v>
      </c>
      <c r="G119" s="18">
        <v>2019.0</v>
      </c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 t="s">
        <v>691</v>
      </c>
      <c r="B120" s="18">
        <v>26.1467</v>
      </c>
      <c r="C120" s="18">
        <v>79.3361</v>
      </c>
      <c r="D120" s="17" t="s">
        <v>692</v>
      </c>
      <c r="E120" s="17" t="s">
        <v>99</v>
      </c>
      <c r="F120" s="64">
        <v>51.49</v>
      </c>
      <c r="G120" s="18">
        <v>2019.0</v>
      </c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 t="s">
        <v>681</v>
      </c>
      <c r="B121" s="18">
        <v>27.5956</v>
      </c>
      <c r="C121" s="18">
        <v>78.0521</v>
      </c>
      <c r="D121" s="17" t="s">
        <v>1244</v>
      </c>
      <c r="E121" s="17" t="s">
        <v>99</v>
      </c>
      <c r="F121" s="64">
        <v>59.49</v>
      </c>
      <c r="G121" s="18">
        <v>2019.0</v>
      </c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 t="s">
        <v>666</v>
      </c>
      <c r="B122" s="18">
        <v>27.3946</v>
      </c>
      <c r="C122" s="18">
        <v>80.1319</v>
      </c>
      <c r="D122" s="17" t="s">
        <v>1245</v>
      </c>
      <c r="E122" s="17" t="s">
        <v>99</v>
      </c>
      <c r="F122" s="64">
        <v>53.72</v>
      </c>
      <c r="G122" s="18">
        <v>2019.0</v>
      </c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 t="s">
        <v>653</v>
      </c>
      <c r="B123" s="18">
        <v>25.9552</v>
      </c>
      <c r="C123" s="18">
        <v>80.1487</v>
      </c>
      <c r="D123" s="17" t="s">
        <v>654</v>
      </c>
      <c r="E123" s="17" t="s">
        <v>99</v>
      </c>
      <c r="F123" s="64">
        <v>52.77</v>
      </c>
      <c r="G123" s="18">
        <v>2019.0</v>
      </c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 t="s">
        <v>635</v>
      </c>
      <c r="B124" s="18">
        <v>26.7606</v>
      </c>
      <c r="C124" s="18">
        <v>83.3732</v>
      </c>
      <c r="D124" s="17" t="s">
        <v>1246</v>
      </c>
      <c r="E124" s="17" t="s">
        <v>99</v>
      </c>
      <c r="F124" s="64">
        <v>60.54</v>
      </c>
      <c r="G124" s="18">
        <v>2019.0</v>
      </c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 t="s">
        <v>625</v>
      </c>
      <c r="B125" s="18">
        <v>27.1341</v>
      </c>
      <c r="C125" s="18">
        <v>81.9629</v>
      </c>
      <c r="D125" s="17" t="s">
        <v>1247</v>
      </c>
      <c r="E125" s="17" t="s">
        <v>99</v>
      </c>
      <c r="F125" s="64">
        <v>55.01</v>
      </c>
      <c r="G125" s="18">
        <v>2019.0</v>
      </c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 t="s">
        <v>587</v>
      </c>
      <c r="B126" s="18">
        <v>26.1083</v>
      </c>
      <c r="C126" s="18">
        <v>83.5448</v>
      </c>
      <c r="D126" s="17" t="s">
        <v>1248</v>
      </c>
      <c r="E126" s="17" t="s">
        <v>104</v>
      </c>
      <c r="F126" s="64">
        <v>50.3</v>
      </c>
      <c r="G126" s="18">
        <v>2019.0</v>
      </c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 t="s">
        <v>575</v>
      </c>
      <c r="B127" s="18">
        <v>25.5806</v>
      </c>
      <c r="C127" s="18">
        <v>83.5777</v>
      </c>
      <c r="D127" s="17" t="s">
        <v>574</v>
      </c>
      <c r="E127" s="17" t="s">
        <v>104</v>
      </c>
      <c r="F127" s="64">
        <v>51.2</v>
      </c>
      <c r="G127" s="18">
        <v>2019.0</v>
      </c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 t="s">
        <v>557</v>
      </c>
      <c r="B128" s="18">
        <v>28.6692</v>
      </c>
      <c r="C128" s="18">
        <v>77.4538</v>
      </c>
      <c r="D128" s="17" t="s">
        <v>1249</v>
      </c>
      <c r="E128" s="17" t="s">
        <v>99</v>
      </c>
      <c r="F128" s="64">
        <v>61.96</v>
      </c>
      <c r="G128" s="18">
        <v>2019.0</v>
      </c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 t="s">
        <v>536</v>
      </c>
      <c r="B129" s="18">
        <v>28.497</v>
      </c>
      <c r="C129" s="18">
        <v>77.5362</v>
      </c>
      <c r="D129" s="17" t="s">
        <v>1250</v>
      </c>
      <c r="E129" s="17" t="s">
        <v>99</v>
      </c>
      <c r="F129" s="64">
        <v>59.64</v>
      </c>
      <c r="G129" s="18">
        <v>2019.0</v>
      </c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 t="s">
        <v>528</v>
      </c>
      <c r="B130" s="18">
        <v>27.1591</v>
      </c>
      <c r="C130" s="18">
        <v>78.395</v>
      </c>
      <c r="D130" s="17" t="s">
        <v>1251</v>
      </c>
      <c r="E130" s="17" t="s">
        <v>99</v>
      </c>
      <c r="F130" s="64">
        <v>46.09</v>
      </c>
      <c r="G130" s="18">
        <v>2019.0</v>
      </c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 t="s">
        <v>516</v>
      </c>
      <c r="B131" s="18">
        <v>27.0931</v>
      </c>
      <c r="C131" s="18">
        <v>77.668</v>
      </c>
      <c r="D131" s="17" t="s">
        <v>515</v>
      </c>
      <c r="E131" s="17" t="s">
        <v>99</v>
      </c>
      <c r="F131" s="64">
        <v>64.32</v>
      </c>
      <c r="G131" s="18">
        <v>2019.0</v>
      </c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 t="s">
        <v>498</v>
      </c>
      <c r="B132" s="18">
        <v>25.923</v>
      </c>
      <c r="C132" s="18">
        <v>80.8092</v>
      </c>
      <c r="D132" s="17" t="s">
        <v>499</v>
      </c>
      <c r="E132" s="17" t="s">
        <v>99</v>
      </c>
      <c r="F132" s="64">
        <v>54.24</v>
      </c>
      <c r="G132" s="18">
        <v>2019.0</v>
      </c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 t="s">
        <v>487</v>
      </c>
      <c r="B133" s="18">
        <v>27.3875</v>
      </c>
      <c r="C133" s="18">
        <v>79.5802</v>
      </c>
      <c r="D133" s="17" t="s">
        <v>1252</v>
      </c>
      <c r="E133" s="17" t="s">
        <v>99</v>
      </c>
      <c r="F133" s="64">
        <v>56.82</v>
      </c>
      <c r="G133" s="18">
        <v>2019.0</v>
      </c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 t="s">
        <v>471</v>
      </c>
      <c r="B134" s="18">
        <v>26.7734</v>
      </c>
      <c r="C134" s="18">
        <v>82.1391</v>
      </c>
      <c r="D134" s="17" t="s">
        <v>472</v>
      </c>
      <c r="E134" s="17" t="s">
        <v>99</v>
      </c>
      <c r="F134" s="64">
        <v>48.66</v>
      </c>
      <c r="G134" s="18">
        <v>2019.0</v>
      </c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 t="s">
        <v>462</v>
      </c>
      <c r="B135" s="18">
        <v>26.7779</v>
      </c>
      <c r="C135" s="18">
        <v>79.0212</v>
      </c>
      <c r="D135" s="17" t="s">
        <v>1253</v>
      </c>
      <c r="E135" s="17" t="s">
        <v>99</v>
      </c>
      <c r="F135" s="64">
        <v>50.8</v>
      </c>
      <c r="G135" s="18">
        <v>2019.0</v>
      </c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 t="s">
        <v>450</v>
      </c>
      <c r="B136" s="18">
        <v>27.5598</v>
      </c>
      <c r="C136" s="18">
        <v>78.6626</v>
      </c>
      <c r="D136" s="17" t="s">
        <v>1254</v>
      </c>
      <c r="E136" s="17" t="s">
        <v>99</v>
      </c>
      <c r="F136" s="64">
        <v>54.56</v>
      </c>
      <c r="G136" s="18">
        <v>2019.0</v>
      </c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 t="s">
        <v>443</v>
      </c>
      <c r="B137" s="18">
        <v>27.1657</v>
      </c>
      <c r="C137" s="18">
        <v>82.645</v>
      </c>
      <c r="D137" s="17" t="s">
        <v>442</v>
      </c>
      <c r="E137" s="17" t="s">
        <v>99</v>
      </c>
      <c r="F137" s="64">
        <v>49.96</v>
      </c>
      <c r="G137" s="18">
        <v>2019.0</v>
      </c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 t="s">
        <v>428</v>
      </c>
      <c r="B138" s="18">
        <v>27.7034</v>
      </c>
      <c r="C138" s="18">
        <v>80.4829</v>
      </c>
      <c r="D138" s="17" t="s">
        <v>429</v>
      </c>
      <c r="E138" s="17" t="s">
        <v>99</v>
      </c>
      <c r="F138" s="64">
        <v>48.21</v>
      </c>
      <c r="G138" s="18">
        <v>2019.0</v>
      </c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 t="s">
        <v>418</v>
      </c>
      <c r="B139" s="18">
        <v>26.5024</v>
      </c>
      <c r="C139" s="18">
        <v>83.7798</v>
      </c>
      <c r="D139" s="17" t="s">
        <v>1255</v>
      </c>
      <c r="E139" s="17" t="s">
        <v>99</v>
      </c>
      <c r="F139" s="64">
        <v>57.19</v>
      </c>
      <c r="G139" s="18">
        <v>2019.0</v>
      </c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 t="s">
        <v>405</v>
      </c>
      <c r="B140" s="18">
        <v>25.2686</v>
      </c>
      <c r="C140" s="18">
        <v>83.2715</v>
      </c>
      <c r="D140" s="17" t="s">
        <v>1256</v>
      </c>
      <c r="E140" s="17" t="s">
        <v>99</v>
      </c>
      <c r="F140" s="64">
        <v>47.07</v>
      </c>
      <c r="G140" s="18">
        <v>2019.0</v>
      </c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 t="s">
        <v>397</v>
      </c>
      <c r="B141" s="18">
        <v>28.4051</v>
      </c>
      <c r="C141" s="18">
        <v>77.8498</v>
      </c>
      <c r="D141" s="17" t="s">
        <v>1257</v>
      </c>
      <c r="E141" s="17" t="s">
        <v>99</v>
      </c>
      <c r="F141" s="64">
        <v>60.64</v>
      </c>
      <c r="G141" s="18">
        <v>2019.0</v>
      </c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 t="s">
        <v>382</v>
      </c>
      <c r="B142" s="18">
        <v>29.3737</v>
      </c>
      <c r="C142" s="18">
        <v>78.1351</v>
      </c>
      <c r="D142" s="17" t="s">
        <v>1258</v>
      </c>
      <c r="E142" s="17" t="s">
        <v>104</v>
      </c>
      <c r="F142" s="64">
        <v>50.97</v>
      </c>
      <c r="G142" s="18">
        <v>2019.0</v>
      </c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 t="s">
        <v>368</v>
      </c>
      <c r="B143" s="18">
        <v>25.3945</v>
      </c>
      <c r="C143" s="18">
        <v>82.5707</v>
      </c>
      <c r="D143" s="17" t="s">
        <v>1259</v>
      </c>
      <c r="E143" s="17" t="s">
        <v>99</v>
      </c>
      <c r="F143" s="64">
        <v>49.07</v>
      </c>
      <c r="G143" s="18">
        <v>2019.0</v>
      </c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 t="s">
        <v>356</v>
      </c>
      <c r="B144" s="18">
        <v>27.1865</v>
      </c>
      <c r="C144" s="18">
        <v>82.8053</v>
      </c>
      <c r="D144" s="17" t="s">
        <v>357</v>
      </c>
      <c r="E144" s="17" t="s">
        <v>99</v>
      </c>
      <c r="F144" s="64">
        <v>44.68</v>
      </c>
      <c r="G144" s="18">
        <v>2019.0</v>
      </c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 t="s">
        <v>340</v>
      </c>
      <c r="B145" s="18">
        <v>28.367</v>
      </c>
      <c r="C145" s="18">
        <v>79.4304</v>
      </c>
      <c r="D145" s="17" t="s">
        <v>1260</v>
      </c>
      <c r="E145" s="17" t="s">
        <v>99</v>
      </c>
      <c r="F145" s="64">
        <v>52.91</v>
      </c>
      <c r="G145" s="18">
        <v>2019.0</v>
      </c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 t="s">
        <v>322</v>
      </c>
      <c r="B146" s="18">
        <v>26.9285</v>
      </c>
      <c r="C146" s="18">
        <v>81.1835</v>
      </c>
      <c r="D146" s="17" t="s">
        <v>1261</v>
      </c>
      <c r="E146" s="17" t="s">
        <v>99</v>
      </c>
      <c r="F146" s="64">
        <v>46.39</v>
      </c>
      <c r="G146" s="18">
        <v>2019.0</v>
      </c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 t="s">
        <v>313</v>
      </c>
      <c r="B147" s="18">
        <v>26.5542</v>
      </c>
      <c r="C147" s="18">
        <v>83.33</v>
      </c>
      <c r="D147" s="17" t="s">
        <v>1262</v>
      </c>
      <c r="E147" s="17" t="s">
        <v>99</v>
      </c>
      <c r="F147" s="64">
        <v>56.41</v>
      </c>
      <c r="G147" s="18">
        <v>2019.0</v>
      </c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 t="s">
        <v>299</v>
      </c>
      <c r="B148" s="18">
        <v>25.4748</v>
      </c>
      <c r="C148" s="18">
        <v>80.3358</v>
      </c>
      <c r="D148" s="17" t="s">
        <v>1263</v>
      </c>
      <c r="E148" s="17" t="s">
        <v>99</v>
      </c>
      <c r="F148" s="64">
        <v>46.2</v>
      </c>
      <c r="G148" s="18">
        <v>2019.0</v>
      </c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 t="s">
        <v>283</v>
      </c>
      <c r="B149" s="18">
        <v>25.758</v>
      </c>
      <c r="C149" s="18">
        <v>84.1487</v>
      </c>
      <c r="D149" s="17" t="s">
        <v>1264</v>
      </c>
      <c r="E149" s="17" t="s">
        <v>99</v>
      </c>
      <c r="F149" s="64">
        <v>47.4</v>
      </c>
      <c r="G149" s="18">
        <v>2019.0</v>
      </c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 t="s">
        <v>270</v>
      </c>
      <c r="B150" s="18">
        <v>27.5752</v>
      </c>
      <c r="C150" s="18">
        <v>81.598</v>
      </c>
      <c r="D150" s="17" t="s">
        <v>1265</v>
      </c>
      <c r="E150" s="17" t="s">
        <v>99</v>
      </c>
      <c r="F150" s="64">
        <v>53.14</v>
      </c>
      <c r="G150" s="18">
        <v>2019.0</v>
      </c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 t="s">
        <v>259</v>
      </c>
      <c r="B151" s="18">
        <v>28.9421</v>
      </c>
      <c r="C151" s="18">
        <v>77.2312</v>
      </c>
      <c r="D151" s="17" t="s">
        <v>1266</v>
      </c>
      <c r="E151" s="17" t="s">
        <v>99</v>
      </c>
      <c r="F151" s="64">
        <v>50.3</v>
      </c>
      <c r="G151" s="18">
        <v>2019.0</v>
      </c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 t="s">
        <v>244</v>
      </c>
      <c r="B152" s="18">
        <v>28.0365</v>
      </c>
      <c r="C152" s="18">
        <v>79.1263</v>
      </c>
      <c r="D152" s="17" t="s">
        <v>1267</v>
      </c>
      <c r="E152" s="17" t="s">
        <v>99</v>
      </c>
      <c r="F152" s="64">
        <v>47.3</v>
      </c>
      <c r="G152" s="18">
        <v>2019.0</v>
      </c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 t="s">
        <v>233</v>
      </c>
      <c r="B153" s="18">
        <v>26.0676</v>
      </c>
      <c r="C153" s="18">
        <v>83.1836</v>
      </c>
      <c r="D153" s="17" t="s">
        <v>1268</v>
      </c>
      <c r="E153" s="17" t="s">
        <v>102</v>
      </c>
      <c r="F153" s="64">
        <v>60.4</v>
      </c>
      <c r="G153" s="18">
        <v>2019.0</v>
      </c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 t="s">
        <v>220</v>
      </c>
      <c r="B154" s="18">
        <v>28.2741</v>
      </c>
      <c r="C154" s="18">
        <v>79.1602</v>
      </c>
      <c r="D154" s="17" t="s">
        <v>221</v>
      </c>
      <c r="E154" s="17" t="s">
        <v>99</v>
      </c>
      <c r="F154" s="64">
        <v>51.07</v>
      </c>
      <c r="G154" s="18">
        <v>2019.0</v>
      </c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 t="s">
        <v>206</v>
      </c>
      <c r="B155" s="18">
        <v>28.9032</v>
      </c>
      <c r="C155" s="18">
        <v>78.4693</v>
      </c>
      <c r="D155" s="17" t="s">
        <v>207</v>
      </c>
      <c r="E155" s="17" t="s">
        <v>104</v>
      </c>
      <c r="F155" s="64">
        <v>51.41</v>
      </c>
      <c r="G155" s="18">
        <v>2019.0</v>
      </c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 t="s">
        <v>188</v>
      </c>
      <c r="B156" s="18">
        <v>26.1545</v>
      </c>
      <c r="C156" s="18">
        <v>81.7821</v>
      </c>
      <c r="D156" s="17" t="s">
        <v>1269</v>
      </c>
      <c r="E156" s="17" t="s">
        <v>99</v>
      </c>
      <c r="F156" s="64">
        <v>49.71</v>
      </c>
      <c r="G156" s="18">
        <v>2019.0</v>
      </c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 t="s">
        <v>177</v>
      </c>
      <c r="B157" s="18">
        <v>26.4691</v>
      </c>
      <c r="C157" s="18">
        <v>82.5483</v>
      </c>
      <c r="D157" s="17" t="s">
        <v>1270</v>
      </c>
      <c r="E157" s="17" t="s">
        <v>104</v>
      </c>
      <c r="F157" s="64">
        <v>51.75</v>
      </c>
      <c r="G157" s="18">
        <v>2019.0</v>
      </c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 t="s">
        <v>156</v>
      </c>
      <c r="B158" s="18">
        <v>25.4358</v>
      </c>
      <c r="C158" s="18">
        <v>81.8463</v>
      </c>
      <c r="D158" s="17" t="s">
        <v>1271</v>
      </c>
      <c r="E158" s="17" t="s">
        <v>99</v>
      </c>
      <c r="F158" s="64">
        <v>55.62</v>
      </c>
      <c r="G158" s="18">
        <v>2019.0</v>
      </c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 t="s">
        <v>136</v>
      </c>
      <c r="B159" s="18">
        <v>27.8974</v>
      </c>
      <c r="C159" s="18">
        <v>78.0814</v>
      </c>
      <c r="D159" s="17" t="s">
        <v>135</v>
      </c>
      <c r="E159" s="17" t="s">
        <v>99</v>
      </c>
      <c r="F159" s="64">
        <v>56.42</v>
      </c>
      <c r="G159" s="18">
        <v>2019.0</v>
      </c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 t="s">
        <v>122</v>
      </c>
      <c r="B160" s="18">
        <v>26.4283</v>
      </c>
      <c r="C160" s="18">
        <v>79.9532</v>
      </c>
      <c r="D160" s="17" t="s">
        <v>1272</v>
      </c>
      <c r="E160" s="17" t="s">
        <v>99</v>
      </c>
      <c r="F160" s="64">
        <v>56.69</v>
      </c>
      <c r="G160" s="18">
        <v>2019.0</v>
      </c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 t="s">
        <v>100</v>
      </c>
      <c r="B161" s="18">
        <v>27.1767</v>
      </c>
      <c r="C161" s="18">
        <v>78.0081</v>
      </c>
      <c r="D161" s="17" t="s">
        <v>1273</v>
      </c>
      <c r="E161" s="17" t="s">
        <v>99</v>
      </c>
      <c r="F161" s="64">
        <v>56.48</v>
      </c>
      <c r="G161" s="18">
        <v>2019.0</v>
      </c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65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65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65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65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65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65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65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65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65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65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65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65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65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65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65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65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65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65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65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65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65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65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65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65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65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65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65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65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65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65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65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65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65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65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65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65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65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65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65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65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65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65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65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65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65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65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65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65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65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65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65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65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65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65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65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65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65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65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65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65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65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65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65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65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65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65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65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65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65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65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65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65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65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65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65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65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65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65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65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65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65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65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65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65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65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65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65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65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65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65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65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65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65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65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65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65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65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65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65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65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65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65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65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65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65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65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65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65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65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65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65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65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65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65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65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65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65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65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65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65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65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65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65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65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65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65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65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65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65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65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65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65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65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65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65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65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65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65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65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65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65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65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65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65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65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65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65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65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65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65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65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65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65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65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65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65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65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65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65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65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65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65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65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65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65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65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65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65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65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65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65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65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65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65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65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65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65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65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65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65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65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65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65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65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65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65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65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65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65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65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65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65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65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65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65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65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65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65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65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65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65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65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65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65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65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65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65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65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65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65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65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65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65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65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65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65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65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65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65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65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65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65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65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65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65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65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65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65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65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65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65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65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65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65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65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65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65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65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65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65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65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65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65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65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65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65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65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65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65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65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65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65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65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65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65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65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65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65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65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65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65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65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65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65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65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65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65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65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65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65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65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65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65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65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65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65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65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65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65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65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65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65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65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65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65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65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65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65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65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65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65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65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65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65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65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65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65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65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65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65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65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65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65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65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65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65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65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65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65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65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65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65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65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65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65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65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65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65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65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65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65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65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65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65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65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65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65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65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65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65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65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65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65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65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65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65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65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65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65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65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65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65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65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65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65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65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65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65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65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65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65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65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65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65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65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65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65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65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65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65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65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65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65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65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65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65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65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65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65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65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65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65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65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65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65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65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65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65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65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65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65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65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65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65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65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65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65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65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65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65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65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65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65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65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65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65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65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65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65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65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65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65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65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65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65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65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65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65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65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65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65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65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65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65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65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65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65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65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65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65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65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65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65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65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65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65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65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65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65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65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65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65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65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65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65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65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65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65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65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65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65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65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65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65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65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65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65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65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65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65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65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65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65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65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65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65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65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65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65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65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65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65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65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65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65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65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65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65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65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65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65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65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65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65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65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65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65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65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65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65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65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65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65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65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65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65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65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65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65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65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65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65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65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65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65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65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65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65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65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65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65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65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65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65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65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65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65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65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65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65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65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65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65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65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65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65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65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65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65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65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65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65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65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65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65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65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65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65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65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65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65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65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65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65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65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65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65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65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65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65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65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65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65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65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65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65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65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65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65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65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65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65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65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65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65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65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65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65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65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65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65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65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65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65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65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65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65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65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65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65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65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65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65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65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65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65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65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65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65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65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65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65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65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65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65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65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65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65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65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65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65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65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65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65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65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65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65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65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65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65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65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65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65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65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65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65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65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65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65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65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65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65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65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65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65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65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65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65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65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65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65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65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65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65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65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65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65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65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65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65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65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65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65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65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65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65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65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65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65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65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65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65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65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65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65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65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65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65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65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65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65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65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65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65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65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65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65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65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65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65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65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65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65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65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65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65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65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65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65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65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65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65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65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65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65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65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65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65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65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65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65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65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65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65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65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65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65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65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65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65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65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65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65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65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65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65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65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65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65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65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65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65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65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65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65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65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65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65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65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65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65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65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65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65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65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65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65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65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65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65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65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65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65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65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65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65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65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65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65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65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65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65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65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65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65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65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65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65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65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65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65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65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65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65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65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65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65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65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65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65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65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65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65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65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65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65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65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65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65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65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65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65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65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65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65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65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65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65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65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65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65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65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65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65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65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65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65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65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65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65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65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65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65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65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65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65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65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65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65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65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65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65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65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65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65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65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65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65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65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65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65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65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65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65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65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65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65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65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65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65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65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65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65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65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65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65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65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65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65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65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65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65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65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65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65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65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65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65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65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65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65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65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65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65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65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65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65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65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65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>
      <c r="A1001" s="17"/>
      <c r="B1001" s="17"/>
      <c r="C1001" s="17"/>
      <c r="D1001" s="17"/>
      <c r="E1001" s="17"/>
      <c r="F1001" s="65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r="1002">
      <c r="A1002" s="17"/>
      <c r="B1002" s="17"/>
      <c r="C1002" s="17"/>
      <c r="D1002" s="17"/>
      <c r="E1002" s="17"/>
      <c r="F1002" s="65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  <row r="1003">
      <c r="A1003" s="17"/>
      <c r="B1003" s="17"/>
      <c r="C1003" s="17"/>
      <c r="D1003" s="17"/>
      <c r="E1003" s="17"/>
      <c r="F1003" s="65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</row>
    <row r="1004">
      <c r="A1004" s="17"/>
      <c r="B1004" s="17"/>
      <c r="C1004" s="17"/>
      <c r="D1004" s="17"/>
      <c r="E1004" s="17"/>
      <c r="F1004" s="65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</row>
    <row r="1005">
      <c r="A1005" s="17"/>
      <c r="B1005" s="17"/>
      <c r="C1005" s="17"/>
      <c r="D1005" s="17"/>
      <c r="E1005" s="17"/>
      <c r="F1005" s="65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</row>
    <row r="1006">
      <c r="A1006" s="17"/>
      <c r="B1006" s="17"/>
      <c r="C1006" s="17"/>
      <c r="D1006" s="17"/>
      <c r="E1006" s="17"/>
      <c r="F1006" s="65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</row>
    <row r="1007">
      <c r="A1007" s="17"/>
      <c r="B1007" s="17"/>
      <c r="C1007" s="17"/>
      <c r="D1007" s="17"/>
      <c r="E1007" s="17"/>
      <c r="F1007" s="65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</row>
    <row r="1008">
      <c r="A1008" s="17"/>
      <c r="B1008" s="17"/>
      <c r="C1008" s="17"/>
      <c r="D1008" s="17"/>
      <c r="E1008" s="17"/>
      <c r="F1008" s="65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</row>
    <row r="1009">
      <c r="A1009" s="17"/>
      <c r="B1009" s="17"/>
      <c r="C1009" s="17"/>
      <c r="D1009" s="17"/>
      <c r="E1009" s="17"/>
      <c r="F1009" s="65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</row>
    <row r="1010">
      <c r="A1010" s="17"/>
      <c r="B1010" s="17"/>
      <c r="C1010" s="17"/>
      <c r="D1010" s="17"/>
      <c r="E1010" s="17"/>
      <c r="F1010" s="65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</row>
    <row r="1011">
      <c r="A1011" s="17"/>
      <c r="B1011" s="17"/>
      <c r="C1011" s="17"/>
      <c r="D1011" s="17"/>
      <c r="E1011" s="17"/>
      <c r="F1011" s="65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</row>
    <row r="1012">
      <c r="A1012" s="17"/>
      <c r="B1012" s="17"/>
      <c r="C1012" s="17"/>
      <c r="D1012" s="17"/>
      <c r="E1012" s="17"/>
      <c r="F1012" s="65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</row>
    <row r="1013">
      <c r="A1013" s="17"/>
      <c r="B1013" s="17"/>
      <c r="C1013" s="17"/>
      <c r="D1013" s="17"/>
      <c r="E1013" s="17"/>
      <c r="F1013" s="65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</row>
    <row r="1014">
      <c r="A1014" s="17"/>
      <c r="B1014" s="17"/>
      <c r="C1014" s="17"/>
      <c r="D1014" s="17"/>
      <c r="E1014" s="17"/>
      <c r="F1014" s="65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</row>
    <row r="1015">
      <c r="A1015" s="17"/>
      <c r="B1015" s="17"/>
      <c r="C1015" s="17"/>
      <c r="D1015" s="17"/>
      <c r="E1015" s="17"/>
      <c r="F1015" s="65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</row>
    <row r="1016">
      <c r="A1016" s="17"/>
      <c r="B1016" s="17"/>
      <c r="C1016" s="17"/>
      <c r="D1016" s="17"/>
      <c r="E1016" s="17"/>
      <c r="F1016" s="65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</row>
    <row r="1017">
      <c r="A1017" s="17"/>
      <c r="B1017" s="17"/>
      <c r="C1017" s="17"/>
      <c r="D1017" s="17"/>
      <c r="E1017" s="17"/>
      <c r="F1017" s="65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</row>
    <row r="1018">
      <c r="A1018" s="17"/>
      <c r="B1018" s="17"/>
      <c r="C1018" s="17"/>
      <c r="D1018" s="17"/>
      <c r="E1018" s="17"/>
      <c r="F1018" s="65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</row>
    <row r="1019">
      <c r="A1019" s="17"/>
      <c r="B1019" s="17"/>
      <c r="C1019" s="17"/>
      <c r="D1019" s="17"/>
      <c r="E1019" s="17"/>
      <c r="F1019" s="65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</row>
    <row r="1020">
      <c r="A1020" s="17"/>
      <c r="B1020" s="17"/>
      <c r="C1020" s="17"/>
      <c r="D1020" s="17"/>
      <c r="E1020" s="17"/>
      <c r="F1020" s="65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</row>
    <row r="1021">
      <c r="A1021" s="17"/>
      <c r="B1021" s="17"/>
      <c r="C1021" s="17"/>
      <c r="D1021" s="17"/>
      <c r="E1021" s="17"/>
      <c r="F1021" s="65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</row>
    <row r="1022">
      <c r="A1022" s="17"/>
      <c r="B1022" s="17"/>
      <c r="C1022" s="17"/>
      <c r="D1022" s="17"/>
      <c r="E1022" s="17"/>
      <c r="F1022" s="65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</row>
    <row r="1023">
      <c r="A1023" s="17"/>
      <c r="B1023" s="17"/>
      <c r="C1023" s="17"/>
      <c r="D1023" s="17"/>
      <c r="E1023" s="17"/>
      <c r="F1023" s="65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</row>
    <row r="1024">
      <c r="A1024" s="17"/>
      <c r="B1024" s="17"/>
      <c r="C1024" s="17"/>
      <c r="D1024" s="17"/>
      <c r="E1024" s="17"/>
      <c r="F1024" s="65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</row>
    <row r="1025">
      <c r="A1025" s="17"/>
      <c r="B1025" s="17"/>
      <c r="C1025" s="17"/>
      <c r="D1025" s="17"/>
      <c r="E1025" s="17"/>
      <c r="F1025" s="65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</row>
    <row r="1026">
      <c r="A1026" s="17"/>
      <c r="B1026" s="17"/>
      <c r="C1026" s="17"/>
      <c r="D1026" s="17"/>
      <c r="E1026" s="17"/>
      <c r="F1026" s="65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</row>
    <row r="1027">
      <c r="A1027" s="17"/>
      <c r="B1027" s="17"/>
      <c r="C1027" s="17"/>
      <c r="D1027" s="17"/>
      <c r="E1027" s="17"/>
      <c r="F1027" s="65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</row>
    <row r="1028">
      <c r="A1028" s="17"/>
      <c r="B1028" s="17"/>
      <c r="C1028" s="17"/>
      <c r="D1028" s="17"/>
      <c r="E1028" s="17"/>
      <c r="F1028" s="65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</row>
    <row r="1029">
      <c r="A1029" s="17"/>
      <c r="B1029" s="17"/>
      <c r="C1029" s="17"/>
      <c r="D1029" s="17"/>
      <c r="E1029" s="17"/>
      <c r="F1029" s="65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</row>
    <row r="1030">
      <c r="A1030" s="17"/>
      <c r="B1030" s="17"/>
      <c r="C1030" s="17"/>
      <c r="D1030" s="17"/>
      <c r="E1030" s="17"/>
      <c r="F1030" s="65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</row>
    <row r="1031">
      <c r="A1031" s="17"/>
      <c r="B1031" s="17"/>
      <c r="C1031" s="17"/>
      <c r="D1031" s="17"/>
      <c r="E1031" s="17"/>
      <c r="F1031" s="65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</row>
    <row r="1032">
      <c r="A1032" s="17"/>
      <c r="B1032" s="17"/>
      <c r="C1032" s="17"/>
      <c r="D1032" s="17"/>
      <c r="E1032" s="17"/>
      <c r="F1032" s="65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</row>
    <row r="1033">
      <c r="A1033" s="17"/>
      <c r="B1033" s="17"/>
      <c r="C1033" s="17"/>
      <c r="D1033" s="17"/>
      <c r="E1033" s="17"/>
      <c r="F1033" s="65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</row>
    <row r="1034">
      <c r="A1034" s="17"/>
      <c r="B1034" s="17"/>
      <c r="C1034" s="17"/>
      <c r="D1034" s="17"/>
      <c r="E1034" s="17"/>
      <c r="F1034" s="65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</row>
    <row r="1035">
      <c r="A1035" s="17"/>
      <c r="B1035" s="17"/>
      <c r="C1035" s="17"/>
      <c r="D1035" s="17"/>
      <c r="E1035" s="17"/>
      <c r="F1035" s="65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</row>
    <row r="1036">
      <c r="A1036" s="17"/>
      <c r="B1036" s="17"/>
      <c r="C1036" s="17"/>
      <c r="D1036" s="17"/>
      <c r="E1036" s="17"/>
      <c r="F1036" s="65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</row>
    <row r="1037">
      <c r="A1037" s="17"/>
      <c r="B1037" s="17"/>
      <c r="C1037" s="17"/>
      <c r="D1037" s="17"/>
      <c r="E1037" s="17"/>
      <c r="F1037" s="65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</row>
    <row r="1038">
      <c r="A1038" s="17"/>
      <c r="B1038" s="17"/>
      <c r="C1038" s="17"/>
      <c r="D1038" s="17"/>
      <c r="E1038" s="17"/>
      <c r="F1038" s="65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</row>
    <row r="1039">
      <c r="A1039" s="17"/>
      <c r="B1039" s="17"/>
      <c r="C1039" s="17"/>
      <c r="D1039" s="17"/>
      <c r="E1039" s="17"/>
      <c r="F1039" s="65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</row>
    <row r="1040">
      <c r="A1040" s="17"/>
      <c r="B1040" s="17"/>
      <c r="C1040" s="17"/>
      <c r="D1040" s="17"/>
      <c r="E1040" s="17"/>
      <c r="F1040" s="65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</row>
    <row r="1041">
      <c r="A1041" s="17"/>
      <c r="B1041" s="17"/>
      <c r="C1041" s="17"/>
      <c r="D1041" s="17"/>
      <c r="E1041" s="17"/>
      <c r="F1041" s="65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</row>
    <row r="1042">
      <c r="A1042" s="17"/>
      <c r="B1042" s="17"/>
      <c r="C1042" s="17"/>
      <c r="D1042" s="17"/>
      <c r="E1042" s="17"/>
      <c r="F1042" s="65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</row>
    <row r="1043">
      <c r="A1043" s="17"/>
      <c r="B1043" s="17"/>
      <c r="C1043" s="17"/>
      <c r="D1043" s="17"/>
      <c r="E1043" s="17"/>
      <c r="F1043" s="65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</row>
    <row r="1044">
      <c r="A1044" s="17"/>
      <c r="B1044" s="17"/>
      <c r="C1044" s="17"/>
      <c r="D1044" s="17"/>
      <c r="E1044" s="17"/>
      <c r="F1044" s="65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</row>
    <row r="1045">
      <c r="A1045" s="17"/>
      <c r="B1045" s="17"/>
      <c r="C1045" s="17"/>
      <c r="D1045" s="17"/>
      <c r="E1045" s="17"/>
      <c r="F1045" s="65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</row>
    <row r="1046">
      <c r="A1046" s="17"/>
      <c r="B1046" s="17"/>
      <c r="C1046" s="17"/>
      <c r="D1046" s="17"/>
      <c r="E1046" s="17"/>
      <c r="F1046" s="65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</row>
    <row r="1047">
      <c r="A1047" s="17"/>
      <c r="B1047" s="17"/>
      <c r="C1047" s="17"/>
      <c r="D1047" s="17"/>
      <c r="E1047" s="17"/>
      <c r="F1047" s="65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</row>
    <row r="1048">
      <c r="A1048" s="17"/>
      <c r="B1048" s="17"/>
      <c r="C1048" s="17"/>
      <c r="D1048" s="17"/>
      <c r="E1048" s="17"/>
      <c r="F1048" s="65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</row>
    <row r="1049">
      <c r="A1049" s="17"/>
      <c r="B1049" s="17"/>
      <c r="C1049" s="17"/>
      <c r="D1049" s="17"/>
      <c r="E1049" s="17"/>
      <c r="F1049" s="65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</row>
    <row r="1050">
      <c r="A1050" s="17"/>
      <c r="B1050" s="17"/>
      <c r="C1050" s="17"/>
      <c r="D1050" s="17"/>
      <c r="E1050" s="17"/>
      <c r="F1050" s="65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</row>
    <row r="1051">
      <c r="A1051" s="17"/>
      <c r="B1051" s="17"/>
      <c r="C1051" s="17"/>
      <c r="D1051" s="17"/>
      <c r="E1051" s="17"/>
      <c r="F1051" s="65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</row>
    <row r="1052">
      <c r="A1052" s="17"/>
      <c r="B1052" s="17"/>
      <c r="C1052" s="17"/>
      <c r="D1052" s="17"/>
      <c r="E1052" s="17"/>
      <c r="F1052" s="65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</row>
    <row r="1053">
      <c r="A1053" s="17"/>
      <c r="B1053" s="17"/>
      <c r="C1053" s="17"/>
      <c r="D1053" s="17"/>
      <c r="E1053" s="17"/>
      <c r="F1053" s="65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</row>
    <row r="1054">
      <c r="A1054" s="17"/>
      <c r="B1054" s="17"/>
      <c r="C1054" s="17"/>
      <c r="D1054" s="17"/>
      <c r="E1054" s="17"/>
      <c r="F1054" s="65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</row>
    <row r="1055">
      <c r="A1055" s="17"/>
      <c r="B1055" s="17"/>
      <c r="C1055" s="17"/>
      <c r="D1055" s="17"/>
      <c r="E1055" s="17"/>
      <c r="F1055" s="65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</row>
    <row r="1056">
      <c r="A1056" s="17"/>
      <c r="B1056" s="17"/>
      <c r="C1056" s="17"/>
      <c r="D1056" s="17"/>
      <c r="E1056" s="17"/>
      <c r="F1056" s="65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</row>
    <row r="1057">
      <c r="A1057" s="17"/>
      <c r="B1057" s="17"/>
      <c r="C1057" s="17"/>
      <c r="D1057" s="17"/>
      <c r="E1057" s="17"/>
      <c r="F1057" s="65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</row>
    <row r="1058">
      <c r="A1058" s="17"/>
      <c r="B1058" s="17"/>
      <c r="C1058" s="17"/>
      <c r="D1058" s="17"/>
      <c r="E1058" s="17"/>
      <c r="F1058" s="65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</row>
    <row r="1059">
      <c r="A1059" s="17"/>
      <c r="B1059" s="17"/>
      <c r="C1059" s="17"/>
      <c r="D1059" s="17"/>
      <c r="E1059" s="17"/>
      <c r="F1059" s="65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</row>
    <row r="1060">
      <c r="A1060" s="17"/>
      <c r="B1060" s="17"/>
      <c r="C1060" s="17"/>
      <c r="D1060" s="17"/>
      <c r="E1060" s="17"/>
      <c r="F1060" s="65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</row>
    <row r="1061">
      <c r="A1061" s="17"/>
      <c r="B1061" s="17"/>
      <c r="C1061" s="17"/>
      <c r="D1061" s="17"/>
      <c r="E1061" s="17"/>
      <c r="F1061" s="65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</row>
    <row r="1062">
      <c r="A1062" s="17"/>
      <c r="B1062" s="17"/>
      <c r="C1062" s="17"/>
      <c r="D1062" s="17"/>
      <c r="E1062" s="17"/>
      <c r="F1062" s="65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</row>
    <row r="1063">
      <c r="A1063" s="17"/>
      <c r="B1063" s="17"/>
      <c r="C1063" s="17"/>
      <c r="D1063" s="17"/>
      <c r="E1063" s="17"/>
      <c r="F1063" s="65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</row>
    <row r="1064">
      <c r="A1064" s="17"/>
      <c r="B1064" s="17"/>
      <c r="C1064" s="17"/>
      <c r="D1064" s="17"/>
      <c r="E1064" s="17"/>
      <c r="F1064" s="65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</row>
    <row r="1065">
      <c r="A1065" s="17"/>
      <c r="B1065" s="17"/>
      <c r="C1065" s="17"/>
      <c r="D1065" s="17"/>
      <c r="E1065" s="17"/>
      <c r="F1065" s="65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</row>
    <row r="1066">
      <c r="A1066" s="17"/>
      <c r="B1066" s="17"/>
      <c r="C1066" s="17"/>
      <c r="D1066" s="17"/>
      <c r="E1066" s="17"/>
      <c r="F1066" s="65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</row>
    <row r="1067">
      <c r="A1067" s="17"/>
      <c r="B1067" s="17"/>
      <c r="C1067" s="17"/>
      <c r="D1067" s="17"/>
      <c r="E1067" s="17"/>
      <c r="F1067" s="65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</row>
    <row r="1068">
      <c r="A1068" s="17"/>
      <c r="B1068" s="17"/>
      <c r="C1068" s="17"/>
      <c r="D1068" s="17"/>
      <c r="E1068" s="17"/>
      <c r="F1068" s="65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</row>
    <row r="1069">
      <c r="A1069" s="17"/>
      <c r="B1069" s="17"/>
      <c r="C1069" s="17"/>
      <c r="D1069" s="17"/>
      <c r="E1069" s="17"/>
      <c r="F1069" s="65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</row>
    <row r="1070">
      <c r="A1070" s="17"/>
      <c r="B1070" s="17"/>
      <c r="C1070" s="17"/>
      <c r="D1070" s="17"/>
      <c r="E1070" s="17"/>
      <c r="F1070" s="65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</row>
    <row r="1071">
      <c r="A1071" s="17"/>
      <c r="B1071" s="17"/>
      <c r="C1071" s="17"/>
      <c r="D1071" s="17"/>
      <c r="E1071" s="17"/>
      <c r="F1071" s="65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</row>
    <row r="1072">
      <c r="A1072" s="17"/>
      <c r="B1072" s="17"/>
      <c r="C1072" s="17"/>
      <c r="D1072" s="17"/>
      <c r="E1072" s="17"/>
      <c r="F1072" s="65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</row>
    <row r="1073">
      <c r="A1073" s="17"/>
      <c r="B1073" s="17"/>
      <c r="C1073" s="17"/>
      <c r="D1073" s="17"/>
      <c r="E1073" s="17"/>
      <c r="F1073" s="65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</row>
    <row r="1074">
      <c r="A1074" s="17"/>
      <c r="B1074" s="17"/>
      <c r="C1074" s="17"/>
      <c r="D1074" s="17"/>
      <c r="E1074" s="17"/>
      <c r="F1074" s="65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</row>
    <row r="1075">
      <c r="A1075" s="17"/>
      <c r="B1075" s="17"/>
      <c r="C1075" s="17"/>
      <c r="D1075" s="17"/>
      <c r="E1075" s="17"/>
      <c r="F1075" s="65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</row>
    <row r="1076">
      <c r="A1076" s="17"/>
      <c r="B1076" s="17"/>
      <c r="C1076" s="17"/>
      <c r="D1076" s="17"/>
      <c r="E1076" s="17"/>
      <c r="F1076" s="65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</row>
    <row r="1077">
      <c r="A1077" s="17"/>
      <c r="B1077" s="17"/>
      <c r="C1077" s="17"/>
      <c r="D1077" s="17"/>
      <c r="E1077" s="17"/>
      <c r="F1077" s="65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</row>
    <row r="1078">
      <c r="A1078" s="17"/>
      <c r="B1078" s="17"/>
      <c r="C1078" s="17"/>
      <c r="D1078" s="17"/>
      <c r="E1078" s="17"/>
      <c r="F1078" s="65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</row>
    <row r="1079">
      <c r="A1079" s="17"/>
      <c r="B1079" s="17"/>
      <c r="C1079" s="17"/>
      <c r="D1079" s="17"/>
      <c r="E1079" s="17"/>
      <c r="F1079" s="65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</row>
    <row r="1080">
      <c r="A1080" s="17"/>
      <c r="B1080" s="17"/>
      <c r="C1080" s="17"/>
      <c r="D1080" s="17"/>
      <c r="E1080" s="17"/>
      <c r="F1080" s="65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</row>
    <row r="1081">
      <c r="A1081" s="17"/>
      <c r="B1081" s="17"/>
      <c r="C1081" s="17"/>
      <c r="D1081" s="17"/>
      <c r="E1081" s="17"/>
      <c r="F1081" s="65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</row>
    <row r="1082">
      <c r="A1082" s="17"/>
      <c r="B1082" s="17"/>
      <c r="C1082" s="17"/>
      <c r="D1082" s="17"/>
      <c r="E1082" s="17"/>
      <c r="F1082" s="65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</row>
    <row r="1083">
      <c r="A1083" s="17"/>
      <c r="B1083" s="17"/>
      <c r="C1083" s="17"/>
      <c r="D1083" s="17"/>
      <c r="E1083" s="17"/>
      <c r="F1083" s="65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</row>
    <row r="1084">
      <c r="A1084" s="17"/>
      <c r="B1084" s="17"/>
      <c r="C1084" s="17"/>
      <c r="D1084" s="17"/>
      <c r="E1084" s="17"/>
      <c r="F1084" s="65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</row>
    <row r="1085">
      <c r="A1085" s="17"/>
      <c r="B1085" s="17"/>
      <c r="C1085" s="17"/>
      <c r="D1085" s="17"/>
      <c r="E1085" s="17"/>
      <c r="F1085" s="65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</row>
    <row r="1086">
      <c r="A1086" s="17"/>
      <c r="B1086" s="17"/>
      <c r="C1086" s="17"/>
      <c r="D1086" s="17"/>
      <c r="E1086" s="17"/>
      <c r="F1086" s="65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</row>
    <row r="1087">
      <c r="A1087" s="17"/>
      <c r="B1087" s="17"/>
      <c r="C1087" s="17"/>
      <c r="D1087" s="17"/>
      <c r="E1087" s="17"/>
      <c r="F1087" s="65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</row>
    <row r="1088">
      <c r="A1088" s="17"/>
      <c r="B1088" s="17"/>
      <c r="C1088" s="17"/>
      <c r="D1088" s="17"/>
      <c r="E1088" s="17"/>
      <c r="F1088" s="65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</row>
    <row r="1089">
      <c r="A1089" s="17"/>
      <c r="B1089" s="17"/>
      <c r="C1089" s="17"/>
      <c r="D1089" s="17"/>
      <c r="E1089" s="17"/>
      <c r="F1089" s="65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</row>
    <row r="1090">
      <c r="A1090" s="17"/>
      <c r="B1090" s="17"/>
      <c r="C1090" s="17"/>
      <c r="D1090" s="17"/>
      <c r="E1090" s="17"/>
      <c r="F1090" s="65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</row>
    <row r="1091">
      <c r="A1091" s="17"/>
      <c r="B1091" s="17"/>
      <c r="C1091" s="17"/>
      <c r="D1091" s="17"/>
      <c r="E1091" s="17"/>
      <c r="F1091" s="65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</row>
    <row r="1092">
      <c r="A1092" s="17"/>
      <c r="B1092" s="17"/>
      <c r="C1092" s="17"/>
      <c r="D1092" s="17"/>
      <c r="E1092" s="17"/>
      <c r="F1092" s="65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</row>
    <row r="1093">
      <c r="A1093" s="17"/>
      <c r="B1093" s="17"/>
      <c r="C1093" s="17"/>
      <c r="D1093" s="17"/>
      <c r="E1093" s="17"/>
      <c r="F1093" s="65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</row>
    <row r="1094">
      <c r="A1094" s="17"/>
      <c r="B1094" s="17"/>
      <c r="C1094" s="17"/>
      <c r="D1094" s="17"/>
      <c r="E1094" s="17"/>
      <c r="F1094" s="65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</row>
    <row r="1095">
      <c r="A1095" s="17"/>
      <c r="B1095" s="17"/>
      <c r="C1095" s="17"/>
      <c r="D1095" s="17"/>
      <c r="E1095" s="17"/>
      <c r="F1095" s="65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</row>
    <row r="1096">
      <c r="A1096" s="17"/>
      <c r="B1096" s="17"/>
      <c r="C1096" s="17"/>
      <c r="D1096" s="17"/>
      <c r="E1096" s="17"/>
      <c r="F1096" s="65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</row>
    <row r="1097">
      <c r="A1097" s="17"/>
      <c r="B1097" s="17"/>
      <c r="C1097" s="17"/>
      <c r="D1097" s="17"/>
      <c r="E1097" s="17"/>
      <c r="F1097" s="65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</row>
    <row r="1098">
      <c r="A1098" s="17"/>
      <c r="B1098" s="17"/>
      <c r="C1098" s="17"/>
      <c r="D1098" s="17"/>
      <c r="E1098" s="17"/>
      <c r="F1098" s="65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</row>
    <row r="1099">
      <c r="A1099" s="17"/>
      <c r="B1099" s="17"/>
      <c r="C1099" s="17"/>
      <c r="D1099" s="17"/>
      <c r="E1099" s="17"/>
      <c r="F1099" s="65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</row>
    <row r="1100">
      <c r="A1100" s="17"/>
      <c r="B1100" s="17"/>
      <c r="C1100" s="17"/>
      <c r="D1100" s="17"/>
      <c r="E1100" s="17"/>
      <c r="F1100" s="65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</row>
    <row r="1101">
      <c r="A1101" s="17"/>
      <c r="B1101" s="17"/>
      <c r="C1101" s="17"/>
      <c r="D1101" s="17"/>
      <c r="E1101" s="17"/>
      <c r="F1101" s="65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</row>
    <row r="1102">
      <c r="A1102" s="17"/>
      <c r="B1102" s="17"/>
      <c r="C1102" s="17"/>
      <c r="D1102" s="17"/>
      <c r="E1102" s="17"/>
      <c r="F1102" s="65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</row>
    <row r="1103">
      <c r="A1103" s="17"/>
      <c r="B1103" s="17"/>
      <c r="C1103" s="17"/>
      <c r="D1103" s="17"/>
      <c r="E1103" s="17"/>
      <c r="F1103" s="65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</row>
    <row r="1104">
      <c r="A1104" s="17"/>
      <c r="B1104" s="17"/>
      <c r="C1104" s="17"/>
      <c r="D1104" s="17"/>
      <c r="E1104" s="17"/>
      <c r="F1104" s="65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</row>
    <row r="1105">
      <c r="A1105" s="17"/>
      <c r="B1105" s="17"/>
      <c r="C1105" s="17"/>
      <c r="D1105" s="17"/>
      <c r="E1105" s="17"/>
      <c r="F1105" s="65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</row>
    <row r="1106">
      <c r="A1106" s="17"/>
      <c r="B1106" s="17"/>
      <c r="C1106" s="17"/>
      <c r="D1106" s="17"/>
      <c r="E1106" s="17"/>
      <c r="F1106" s="65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</row>
    <row r="1107">
      <c r="A1107" s="17"/>
      <c r="B1107" s="17"/>
      <c r="C1107" s="17"/>
      <c r="D1107" s="17"/>
      <c r="E1107" s="17"/>
      <c r="F1107" s="65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</row>
    <row r="1108">
      <c r="A1108" s="17"/>
      <c r="B1108" s="17"/>
      <c r="C1108" s="17"/>
      <c r="D1108" s="17"/>
      <c r="E1108" s="17"/>
      <c r="F1108" s="65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</row>
    <row r="1109">
      <c r="A1109" s="17"/>
      <c r="B1109" s="17"/>
      <c r="C1109" s="17"/>
      <c r="D1109" s="17"/>
      <c r="E1109" s="17"/>
      <c r="F1109" s="65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</row>
    <row r="1110">
      <c r="A1110" s="17"/>
      <c r="B1110" s="17"/>
      <c r="C1110" s="17"/>
      <c r="D1110" s="17"/>
      <c r="E1110" s="17"/>
      <c r="F1110" s="65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</row>
    <row r="1111">
      <c r="A1111" s="17"/>
      <c r="B1111" s="17"/>
      <c r="C1111" s="17"/>
      <c r="D1111" s="17"/>
      <c r="E1111" s="17"/>
      <c r="F1111" s="65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</row>
    <row r="1112">
      <c r="A1112" s="17"/>
      <c r="B1112" s="17"/>
      <c r="C1112" s="17"/>
      <c r="D1112" s="17"/>
      <c r="E1112" s="17"/>
      <c r="F1112" s="65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</row>
    <row r="1113">
      <c r="A1113" s="17"/>
      <c r="B1113" s="17"/>
      <c r="C1113" s="17"/>
      <c r="D1113" s="17"/>
      <c r="E1113" s="17"/>
      <c r="F1113" s="65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</row>
    <row r="1114">
      <c r="A1114" s="17"/>
      <c r="B1114" s="17"/>
      <c r="C1114" s="17"/>
      <c r="D1114" s="17"/>
      <c r="E1114" s="17"/>
      <c r="F1114" s="65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</row>
    <row r="1115">
      <c r="A1115" s="17"/>
      <c r="B1115" s="17"/>
      <c r="C1115" s="17"/>
      <c r="D1115" s="17"/>
      <c r="E1115" s="17"/>
      <c r="F1115" s="65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</row>
    <row r="1116">
      <c r="A1116" s="17"/>
      <c r="B1116" s="17"/>
      <c r="C1116" s="17"/>
      <c r="D1116" s="17"/>
      <c r="E1116" s="17"/>
      <c r="F1116" s="65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</row>
    <row r="1117">
      <c r="A1117" s="17"/>
      <c r="B1117" s="17"/>
      <c r="C1117" s="17"/>
      <c r="D1117" s="17"/>
      <c r="E1117" s="17"/>
      <c r="F1117" s="65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</row>
    <row r="1118">
      <c r="A1118" s="17"/>
      <c r="B1118" s="17"/>
      <c r="C1118" s="17"/>
      <c r="D1118" s="17"/>
      <c r="E1118" s="17"/>
      <c r="F1118" s="65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</row>
    <row r="1119">
      <c r="A1119" s="17"/>
      <c r="B1119" s="17"/>
      <c r="C1119" s="17"/>
      <c r="D1119" s="17"/>
      <c r="E1119" s="17"/>
      <c r="F1119" s="65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</row>
    <row r="1120">
      <c r="A1120" s="17"/>
      <c r="B1120" s="17"/>
      <c r="C1120" s="17"/>
      <c r="D1120" s="17"/>
      <c r="E1120" s="17"/>
      <c r="F1120" s="65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</row>
    <row r="1121">
      <c r="A1121" s="17"/>
      <c r="B1121" s="17"/>
      <c r="C1121" s="17"/>
      <c r="D1121" s="17"/>
      <c r="E1121" s="17"/>
      <c r="F1121" s="65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</row>
    <row r="1122">
      <c r="A1122" s="17"/>
      <c r="B1122" s="17"/>
      <c r="C1122" s="17"/>
      <c r="D1122" s="17"/>
      <c r="E1122" s="17"/>
      <c r="F1122" s="65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</row>
    <row r="1123">
      <c r="A1123" s="17"/>
      <c r="B1123" s="17"/>
      <c r="C1123" s="17"/>
      <c r="D1123" s="17"/>
      <c r="E1123" s="17"/>
      <c r="F1123" s="65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</row>
    <row r="1124">
      <c r="A1124" s="17"/>
      <c r="B1124" s="17"/>
      <c r="C1124" s="17"/>
      <c r="D1124" s="17"/>
      <c r="E1124" s="17"/>
      <c r="F1124" s="65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</row>
    <row r="1125">
      <c r="A1125" s="17"/>
      <c r="B1125" s="17"/>
      <c r="C1125" s="17"/>
      <c r="D1125" s="17"/>
      <c r="E1125" s="17"/>
      <c r="F1125" s="65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</row>
    <row r="1126">
      <c r="A1126" s="17"/>
      <c r="B1126" s="17"/>
      <c r="C1126" s="17"/>
      <c r="D1126" s="17"/>
      <c r="E1126" s="17"/>
      <c r="F1126" s="65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</row>
    <row r="1127">
      <c r="A1127" s="17"/>
      <c r="B1127" s="17"/>
      <c r="C1127" s="17"/>
      <c r="D1127" s="17"/>
      <c r="E1127" s="17"/>
      <c r="F1127" s="65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</row>
    <row r="1128">
      <c r="A1128" s="17"/>
      <c r="B1128" s="17"/>
      <c r="C1128" s="17"/>
      <c r="D1128" s="17"/>
      <c r="E1128" s="17"/>
      <c r="F1128" s="65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</row>
    <row r="1129">
      <c r="A1129" s="17"/>
      <c r="B1129" s="17"/>
      <c r="C1129" s="17"/>
      <c r="D1129" s="17"/>
      <c r="E1129" s="17"/>
      <c r="F1129" s="65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</row>
    <row r="1130">
      <c r="A1130" s="17"/>
      <c r="B1130" s="17"/>
      <c r="C1130" s="17"/>
      <c r="D1130" s="17"/>
      <c r="E1130" s="17"/>
      <c r="F1130" s="65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</row>
    <row r="1131">
      <c r="A1131" s="17"/>
      <c r="B1131" s="17"/>
      <c r="C1131" s="17"/>
      <c r="D1131" s="17"/>
      <c r="E1131" s="17"/>
      <c r="F1131" s="65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</row>
    <row r="1132">
      <c r="A1132" s="17"/>
      <c r="B1132" s="17"/>
      <c r="C1132" s="17"/>
      <c r="D1132" s="17"/>
      <c r="E1132" s="17"/>
      <c r="F1132" s="65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</row>
    <row r="1133">
      <c r="A1133" s="17"/>
      <c r="B1133" s="17"/>
      <c r="C1133" s="17"/>
      <c r="D1133" s="17"/>
      <c r="E1133" s="17"/>
      <c r="F1133" s="65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</row>
    <row r="1134">
      <c r="A1134" s="17"/>
      <c r="B1134" s="17"/>
      <c r="C1134" s="17"/>
      <c r="D1134" s="17"/>
      <c r="E1134" s="17"/>
      <c r="F1134" s="65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</row>
    <row r="1135">
      <c r="A1135" s="17"/>
      <c r="B1135" s="17"/>
      <c r="C1135" s="17"/>
      <c r="D1135" s="17"/>
      <c r="E1135" s="17"/>
      <c r="F1135" s="65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</row>
    <row r="1136">
      <c r="A1136" s="17"/>
      <c r="B1136" s="17"/>
      <c r="C1136" s="17"/>
      <c r="D1136" s="17"/>
      <c r="E1136" s="17"/>
      <c r="F1136" s="65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</row>
    <row r="1137">
      <c r="A1137" s="17"/>
      <c r="B1137" s="17"/>
      <c r="C1137" s="17"/>
      <c r="D1137" s="17"/>
      <c r="E1137" s="17"/>
      <c r="F1137" s="65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</row>
    <row r="1138">
      <c r="A1138" s="17"/>
      <c r="B1138" s="17"/>
      <c r="C1138" s="17"/>
      <c r="D1138" s="17"/>
      <c r="E1138" s="17"/>
      <c r="F1138" s="65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</row>
    <row r="1139">
      <c r="A1139" s="17"/>
      <c r="B1139" s="17"/>
      <c r="C1139" s="17"/>
      <c r="D1139" s="17"/>
      <c r="E1139" s="17"/>
      <c r="F1139" s="65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</row>
    <row r="1140">
      <c r="A1140" s="17"/>
      <c r="B1140" s="17"/>
      <c r="C1140" s="17"/>
      <c r="D1140" s="17"/>
      <c r="E1140" s="17"/>
      <c r="F1140" s="65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3.0"/>
  </cols>
  <sheetData>
    <row r="1">
      <c r="A1" s="13" t="s">
        <v>95</v>
      </c>
      <c r="B1" s="13" t="s">
        <v>92</v>
      </c>
      <c r="C1" s="15" t="s">
        <v>1274</v>
      </c>
      <c r="D1" s="16" t="s">
        <v>1275</v>
      </c>
      <c r="E1" s="15" t="s">
        <v>1276</v>
      </c>
    </row>
    <row r="2">
      <c r="A2" s="17" t="s">
        <v>100</v>
      </c>
      <c r="B2" s="17" t="s">
        <v>99</v>
      </c>
      <c r="C2" s="20">
        <v>53.34</v>
      </c>
      <c r="D2" s="66">
        <v>56.48</v>
      </c>
      <c r="E2" s="20">
        <f t="shared" ref="E2:E81" si="1">(C2-D2)</f>
        <v>-3.14</v>
      </c>
    </row>
    <row r="3">
      <c r="A3" s="17" t="s">
        <v>122</v>
      </c>
      <c r="B3" s="17" t="s">
        <v>99</v>
      </c>
      <c r="C3" s="20">
        <v>47.6</v>
      </c>
      <c r="D3" s="66">
        <v>56.69</v>
      </c>
      <c r="E3" s="20">
        <f t="shared" si="1"/>
        <v>-9.09</v>
      </c>
    </row>
    <row r="4">
      <c r="A4" s="17" t="s">
        <v>136</v>
      </c>
      <c r="B4" s="17" t="s">
        <v>99</v>
      </c>
      <c r="C4" s="20">
        <v>44.28</v>
      </c>
      <c r="D4" s="66">
        <v>56.42</v>
      </c>
      <c r="E4" s="20">
        <f t="shared" si="1"/>
        <v>-12.14</v>
      </c>
    </row>
    <row r="5">
      <c r="A5" s="17" t="s">
        <v>156</v>
      </c>
      <c r="B5" s="17" t="s">
        <v>99</v>
      </c>
      <c r="C5" s="20">
        <v>42.59</v>
      </c>
      <c r="D5" s="66">
        <v>55.62</v>
      </c>
      <c r="E5" s="20">
        <f t="shared" si="1"/>
        <v>-13.03</v>
      </c>
    </row>
    <row r="6">
      <c r="A6" s="17" t="s">
        <v>177</v>
      </c>
      <c r="B6" s="17" t="s">
        <v>99</v>
      </c>
      <c r="C6" s="20">
        <v>34.64</v>
      </c>
      <c r="D6" s="66">
        <v>42.95</v>
      </c>
      <c r="E6" s="20">
        <f t="shared" si="1"/>
        <v>-8.31</v>
      </c>
    </row>
    <row r="7">
      <c r="A7" s="17" t="s">
        <v>188</v>
      </c>
      <c r="B7" s="17" t="s">
        <v>99</v>
      </c>
      <c r="C7" s="20">
        <v>37.94</v>
      </c>
      <c r="D7" s="66">
        <v>49.71</v>
      </c>
      <c r="E7" s="20">
        <f t="shared" si="1"/>
        <v>-11.77</v>
      </c>
    </row>
    <row r="8">
      <c r="A8" s="17" t="s">
        <v>206</v>
      </c>
      <c r="B8" s="17" t="s">
        <v>99</v>
      </c>
      <c r="C8" s="20">
        <v>42.9</v>
      </c>
      <c r="D8" s="66">
        <v>46.0</v>
      </c>
      <c r="E8" s="20">
        <f t="shared" si="1"/>
        <v>-3.1</v>
      </c>
    </row>
    <row r="9">
      <c r="A9" s="17" t="s">
        <v>220</v>
      </c>
      <c r="B9" s="17" t="s">
        <v>99</v>
      </c>
      <c r="C9" s="20">
        <v>43.76</v>
      </c>
      <c r="D9" s="66">
        <v>51.07</v>
      </c>
      <c r="E9" s="20">
        <f t="shared" si="1"/>
        <v>-7.31</v>
      </c>
    </row>
    <row r="10">
      <c r="A10" s="17" t="s">
        <v>233</v>
      </c>
      <c r="B10" s="17" t="s">
        <v>99</v>
      </c>
      <c r="C10" s="20">
        <v>32.93</v>
      </c>
      <c r="D10" s="66">
        <v>35.15</v>
      </c>
      <c r="E10" s="20">
        <f t="shared" si="1"/>
        <v>-2.22</v>
      </c>
    </row>
    <row r="11">
      <c r="A11" s="17" t="s">
        <v>244</v>
      </c>
      <c r="B11" s="17" t="s">
        <v>99</v>
      </c>
      <c r="C11" s="20">
        <v>42.76</v>
      </c>
      <c r="D11" s="66">
        <v>47.3</v>
      </c>
      <c r="E11" s="20">
        <f t="shared" si="1"/>
        <v>-4.54</v>
      </c>
    </row>
    <row r="12">
      <c r="A12" s="17" t="s">
        <v>259</v>
      </c>
      <c r="B12" s="17" t="s">
        <v>258</v>
      </c>
      <c r="C12" s="20">
        <v>52.36</v>
      </c>
      <c r="D12" s="66">
        <v>50.32</v>
      </c>
      <c r="E12" s="20">
        <f t="shared" si="1"/>
        <v>2.04</v>
      </c>
    </row>
    <row r="13">
      <c r="A13" s="17" t="s">
        <v>270</v>
      </c>
      <c r="B13" s="17" t="s">
        <v>99</v>
      </c>
      <c r="C13" s="20">
        <v>49.1</v>
      </c>
      <c r="D13" s="66">
        <v>53.14</v>
      </c>
      <c r="E13" s="20">
        <f t="shared" si="1"/>
        <v>-4.04</v>
      </c>
    </row>
    <row r="14">
      <c r="A14" s="17" t="s">
        <v>283</v>
      </c>
      <c r="B14" s="17" t="s">
        <v>99</v>
      </c>
      <c r="C14" s="20">
        <v>42.06</v>
      </c>
      <c r="D14" s="66">
        <v>47.4</v>
      </c>
      <c r="E14" s="20">
        <f t="shared" si="1"/>
        <v>-5.34</v>
      </c>
    </row>
    <row r="15">
      <c r="A15" s="17" t="s">
        <v>299</v>
      </c>
      <c r="B15" s="17" t="s">
        <v>99</v>
      </c>
      <c r="C15" s="20">
        <v>32.12</v>
      </c>
      <c r="D15" s="66">
        <v>46.2</v>
      </c>
      <c r="E15" s="20">
        <f t="shared" si="1"/>
        <v>-14.08</v>
      </c>
    </row>
    <row r="16">
      <c r="A16" s="17" t="s">
        <v>313</v>
      </c>
      <c r="B16" s="17" t="s">
        <v>99</v>
      </c>
      <c r="C16" s="20">
        <v>45.38</v>
      </c>
      <c r="D16" s="66">
        <v>56.41</v>
      </c>
      <c r="E16" s="20">
        <f t="shared" si="1"/>
        <v>-11.03</v>
      </c>
    </row>
    <row r="17">
      <c r="A17" s="17" t="s">
        <v>322</v>
      </c>
      <c r="B17" s="17" t="s">
        <v>99</v>
      </c>
      <c r="C17" s="20">
        <v>39.07</v>
      </c>
      <c r="D17" s="66">
        <v>46.39</v>
      </c>
      <c r="E17" s="20">
        <f t="shared" si="1"/>
        <v>-7.32</v>
      </c>
    </row>
    <row r="18">
      <c r="A18" s="17" t="s">
        <v>340</v>
      </c>
      <c r="B18" s="17" t="s">
        <v>99</v>
      </c>
      <c r="C18" s="20">
        <v>50.66</v>
      </c>
      <c r="D18" s="66">
        <v>52.91</v>
      </c>
      <c r="E18" s="20">
        <f t="shared" si="1"/>
        <v>-2.25</v>
      </c>
    </row>
    <row r="19">
      <c r="A19" s="17" t="s">
        <v>356</v>
      </c>
      <c r="B19" s="17" t="s">
        <v>99</v>
      </c>
      <c r="C19" s="20">
        <v>39.34</v>
      </c>
      <c r="D19" s="66">
        <v>44.68</v>
      </c>
      <c r="E19" s="20">
        <f t="shared" si="1"/>
        <v>-5.34</v>
      </c>
    </row>
    <row r="20">
      <c r="A20" s="17" t="s">
        <v>368</v>
      </c>
      <c r="B20" s="17" t="s">
        <v>99</v>
      </c>
      <c r="C20" s="20">
        <v>42.39</v>
      </c>
      <c r="D20" s="66">
        <v>49.07</v>
      </c>
      <c r="E20" s="20">
        <f t="shared" si="1"/>
        <v>-6.68</v>
      </c>
    </row>
    <row r="21">
      <c r="A21" s="17" t="s">
        <v>382</v>
      </c>
      <c r="B21" s="17" t="s">
        <v>258</v>
      </c>
      <c r="C21" s="20">
        <v>39.48</v>
      </c>
      <c r="D21" s="66">
        <v>44.61</v>
      </c>
      <c r="E21" s="20">
        <f t="shared" si="1"/>
        <v>-5.13</v>
      </c>
    </row>
    <row r="22">
      <c r="A22" s="17" t="s">
        <v>397</v>
      </c>
      <c r="B22" s="17" t="s">
        <v>99</v>
      </c>
      <c r="C22" s="20">
        <v>56.65</v>
      </c>
      <c r="D22" s="66">
        <v>60.64</v>
      </c>
      <c r="E22" s="20">
        <f t="shared" si="1"/>
        <v>-3.99</v>
      </c>
    </row>
    <row r="23">
      <c r="A23" s="17" t="s">
        <v>405</v>
      </c>
      <c r="B23" s="17" t="s">
        <v>99</v>
      </c>
      <c r="C23" s="20">
        <v>40.57</v>
      </c>
      <c r="D23" s="66">
        <v>47.07</v>
      </c>
      <c r="E23" s="20">
        <f t="shared" si="1"/>
        <v>-6.5</v>
      </c>
    </row>
    <row r="24">
      <c r="A24" s="17" t="s">
        <v>418</v>
      </c>
      <c r="B24" s="17" t="s">
        <v>99</v>
      </c>
      <c r="C24" s="20">
        <v>48.36</v>
      </c>
      <c r="D24" s="66">
        <v>57.19</v>
      </c>
      <c r="E24" s="20">
        <f t="shared" si="1"/>
        <v>-8.83</v>
      </c>
    </row>
    <row r="25">
      <c r="A25" s="17" t="s">
        <v>428</v>
      </c>
      <c r="B25" s="17" t="s">
        <v>99</v>
      </c>
      <c r="C25" s="20">
        <v>39.51</v>
      </c>
      <c r="D25" s="66">
        <v>48.21</v>
      </c>
      <c r="E25" s="20">
        <f t="shared" si="1"/>
        <v>-8.7</v>
      </c>
    </row>
    <row r="26">
      <c r="A26" s="17" t="s">
        <v>443</v>
      </c>
      <c r="B26" s="17" t="s">
        <v>99</v>
      </c>
      <c r="C26" s="20">
        <v>45.47</v>
      </c>
      <c r="D26" s="66">
        <v>49.96</v>
      </c>
      <c r="E26" s="20">
        <f t="shared" si="1"/>
        <v>-4.49</v>
      </c>
    </row>
    <row r="27">
      <c r="A27" s="17" t="s">
        <v>450</v>
      </c>
      <c r="B27" s="17" t="s">
        <v>99</v>
      </c>
      <c r="C27" s="20">
        <v>44.32</v>
      </c>
      <c r="D27" s="66">
        <v>54.56</v>
      </c>
      <c r="E27" s="20">
        <f t="shared" si="1"/>
        <v>-10.24</v>
      </c>
    </row>
    <row r="28">
      <c r="A28" s="17" t="s">
        <v>462</v>
      </c>
      <c r="B28" s="17" t="s">
        <v>99</v>
      </c>
      <c r="C28" s="20">
        <v>41.82</v>
      </c>
      <c r="D28" s="66">
        <v>50.8</v>
      </c>
      <c r="E28" s="20">
        <f t="shared" si="1"/>
        <v>-8.98</v>
      </c>
    </row>
    <row r="29">
      <c r="A29" s="17" t="s">
        <v>471</v>
      </c>
      <c r="B29" s="17" t="s">
        <v>99</v>
      </c>
      <c r="C29" s="20">
        <v>43.81</v>
      </c>
      <c r="D29" s="66">
        <v>48.66</v>
      </c>
      <c r="E29" s="20">
        <f t="shared" si="1"/>
        <v>-4.85</v>
      </c>
    </row>
    <row r="30">
      <c r="A30" s="17" t="s">
        <v>487</v>
      </c>
      <c r="B30" s="17" t="s">
        <v>99</v>
      </c>
      <c r="C30" s="20">
        <v>47.2</v>
      </c>
      <c r="D30" s="66">
        <v>56.82</v>
      </c>
      <c r="E30" s="20">
        <f t="shared" si="1"/>
        <v>-9.62</v>
      </c>
    </row>
    <row r="31">
      <c r="A31" s="17" t="s">
        <v>498</v>
      </c>
      <c r="B31" s="17" t="s">
        <v>99</v>
      </c>
      <c r="C31" s="20">
        <v>42.2</v>
      </c>
      <c r="D31" s="66">
        <v>54.24</v>
      </c>
      <c r="E31" s="20">
        <f t="shared" si="1"/>
        <v>-12.04</v>
      </c>
    </row>
    <row r="32">
      <c r="A32" s="17" t="s">
        <v>516</v>
      </c>
      <c r="B32" s="17" t="s">
        <v>99</v>
      </c>
      <c r="C32" s="20">
        <v>43.09</v>
      </c>
      <c r="D32" s="66">
        <v>64.32</v>
      </c>
      <c r="E32" s="20">
        <f t="shared" si="1"/>
        <v>-21.23</v>
      </c>
    </row>
    <row r="33">
      <c r="A33" s="17" t="s">
        <v>528</v>
      </c>
      <c r="B33" s="17" t="s">
        <v>99</v>
      </c>
      <c r="C33" s="20">
        <v>40.98</v>
      </c>
      <c r="D33" s="66">
        <v>46.09</v>
      </c>
      <c r="E33" s="20">
        <f t="shared" si="1"/>
        <v>-5.11</v>
      </c>
    </row>
    <row r="34">
      <c r="A34" s="17" t="s">
        <v>536</v>
      </c>
      <c r="B34" s="17" t="s">
        <v>99</v>
      </c>
      <c r="C34" s="20">
        <v>59.69</v>
      </c>
      <c r="D34" s="66">
        <v>59.64</v>
      </c>
      <c r="E34" s="20">
        <f t="shared" si="1"/>
        <v>0.05</v>
      </c>
    </row>
    <row r="35">
      <c r="A35" s="17" t="s">
        <v>557</v>
      </c>
      <c r="B35" s="17" t="s">
        <v>99</v>
      </c>
      <c r="C35" s="20">
        <v>58.09</v>
      </c>
      <c r="D35" s="66">
        <v>61.96</v>
      </c>
      <c r="E35" s="20">
        <f t="shared" si="1"/>
        <v>-3.87</v>
      </c>
    </row>
    <row r="36">
      <c r="A36" s="17" t="s">
        <v>575</v>
      </c>
      <c r="B36" s="17" t="s">
        <v>99</v>
      </c>
      <c r="C36" s="20">
        <v>35.99</v>
      </c>
      <c r="D36" s="66">
        <v>40.4</v>
      </c>
      <c r="E36" s="20">
        <f t="shared" si="1"/>
        <v>-4.41</v>
      </c>
    </row>
    <row r="37">
      <c r="A37" s="17" t="s">
        <v>587</v>
      </c>
      <c r="B37" s="17" t="s">
        <v>589</v>
      </c>
      <c r="C37" s="20">
        <v>29.57</v>
      </c>
      <c r="D37" s="66">
        <v>39.56</v>
      </c>
      <c r="E37" s="20">
        <f t="shared" si="1"/>
        <v>-9.99</v>
      </c>
    </row>
    <row r="38">
      <c r="A38" s="17" t="s">
        <v>625</v>
      </c>
      <c r="B38" s="17" t="s">
        <v>99</v>
      </c>
      <c r="C38" s="20">
        <v>49.77</v>
      </c>
      <c r="D38" s="66">
        <v>55.01</v>
      </c>
      <c r="E38" s="20">
        <f t="shared" si="1"/>
        <v>-5.24</v>
      </c>
    </row>
    <row r="39">
      <c r="A39" s="17" t="s">
        <v>635</v>
      </c>
      <c r="B39" s="17" t="s">
        <v>99</v>
      </c>
      <c r="C39" s="20">
        <v>50.75</v>
      </c>
      <c r="D39" s="66">
        <v>60.54</v>
      </c>
      <c r="E39" s="20">
        <f t="shared" si="1"/>
        <v>-9.79</v>
      </c>
    </row>
    <row r="40">
      <c r="A40" s="17" t="s">
        <v>653</v>
      </c>
      <c r="B40" s="17" t="s">
        <v>99</v>
      </c>
      <c r="C40" s="20">
        <v>43.76</v>
      </c>
      <c r="D40" s="66">
        <v>52.77</v>
      </c>
      <c r="E40" s="20">
        <f t="shared" si="1"/>
        <v>-9.01</v>
      </c>
    </row>
    <row r="41">
      <c r="A41" s="17" t="s">
        <v>666</v>
      </c>
      <c r="B41" s="17" t="s">
        <v>99</v>
      </c>
      <c r="C41" s="20">
        <v>44.25</v>
      </c>
      <c r="D41" s="66">
        <v>53.72</v>
      </c>
      <c r="E41" s="20">
        <f t="shared" si="1"/>
        <v>-9.47</v>
      </c>
    </row>
    <row r="42">
      <c r="A42" s="17" t="s">
        <v>681</v>
      </c>
      <c r="B42" s="17" t="s">
        <v>99</v>
      </c>
      <c r="C42" s="20">
        <v>51.24</v>
      </c>
      <c r="D42" s="66">
        <v>59.49</v>
      </c>
      <c r="E42" s="20">
        <f t="shared" si="1"/>
        <v>-8.25</v>
      </c>
    </row>
    <row r="43">
      <c r="A43" s="17" t="s">
        <v>691</v>
      </c>
      <c r="B43" s="17" t="s">
        <v>99</v>
      </c>
      <c r="C43" s="20">
        <v>42.19</v>
      </c>
      <c r="D43" s="66">
        <v>51.49</v>
      </c>
      <c r="E43" s="20">
        <f t="shared" si="1"/>
        <v>-9.3</v>
      </c>
    </row>
    <row r="44">
      <c r="A44" s="17" t="s">
        <v>698</v>
      </c>
      <c r="B44" s="17" t="s">
        <v>99</v>
      </c>
      <c r="C44" s="20">
        <v>37.19</v>
      </c>
      <c r="D44" s="66">
        <v>42.3</v>
      </c>
      <c r="E44" s="20">
        <f t="shared" si="1"/>
        <v>-5.11</v>
      </c>
    </row>
    <row r="45">
      <c r="A45" s="17" t="s">
        <v>714</v>
      </c>
      <c r="B45" s="17" t="s">
        <v>99</v>
      </c>
      <c r="C45" s="20">
        <v>50.0</v>
      </c>
      <c r="D45" s="66">
        <v>58.61</v>
      </c>
      <c r="E45" s="20">
        <f t="shared" si="1"/>
        <v>-8.61</v>
      </c>
    </row>
    <row r="46">
      <c r="A46" s="17" t="s">
        <v>724</v>
      </c>
      <c r="B46" s="17" t="s">
        <v>99</v>
      </c>
      <c r="C46" s="20">
        <v>42.5</v>
      </c>
      <c r="D46" s="66">
        <v>50.44</v>
      </c>
      <c r="E46" s="20">
        <f t="shared" si="1"/>
        <v>-7.94</v>
      </c>
    </row>
    <row r="47">
      <c r="A47" s="17" t="s">
        <v>742</v>
      </c>
      <c r="B47" s="17" t="s">
        <v>99</v>
      </c>
      <c r="C47" s="20">
        <v>53.79</v>
      </c>
      <c r="D47" s="66">
        <v>59.24</v>
      </c>
      <c r="E47" s="20">
        <f t="shared" si="1"/>
        <v>-5.45</v>
      </c>
    </row>
    <row r="48">
      <c r="A48" s="17" t="s">
        <v>746</v>
      </c>
      <c r="B48" s="17" t="s">
        <v>99</v>
      </c>
      <c r="C48" s="20">
        <v>38.71</v>
      </c>
      <c r="D48" s="66">
        <v>49.37</v>
      </c>
      <c r="E48" s="20">
        <f t="shared" si="1"/>
        <v>-10.66</v>
      </c>
    </row>
    <row r="49">
      <c r="A49" s="17" t="s">
        <v>761</v>
      </c>
      <c r="B49" s="17" t="s">
        <v>99</v>
      </c>
      <c r="C49" s="20">
        <v>49.93</v>
      </c>
      <c r="D49" s="66">
        <v>55.63</v>
      </c>
      <c r="E49" s="20">
        <f t="shared" si="1"/>
        <v>-5.7</v>
      </c>
    </row>
    <row r="50">
      <c r="A50" s="17" t="s">
        <v>772</v>
      </c>
      <c r="B50" s="17" t="s">
        <v>99</v>
      </c>
      <c r="C50" s="20">
        <v>40.21</v>
      </c>
      <c r="D50" s="66">
        <v>39.31</v>
      </c>
      <c r="E50" s="20">
        <f t="shared" si="1"/>
        <v>0.9</v>
      </c>
    </row>
    <row r="51">
      <c r="A51" s="17" t="s">
        <v>783</v>
      </c>
      <c r="B51" s="17" t="s">
        <v>99</v>
      </c>
      <c r="C51" s="20">
        <v>43.11</v>
      </c>
      <c r="D51" s="66">
        <v>53.63</v>
      </c>
      <c r="E51" s="20">
        <f t="shared" si="1"/>
        <v>-10.52</v>
      </c>
    </row>
    <row r="52">
      <c r="A52" s="17" t="s">
        <v>799</v>
      </c>
      <c r="B52" s="17" t="s">
        <v>99</v>
      </c>
      <c r="C52" s="20">
        <v>47.79</v>
      </c>
      <c r="D52" s="66">
        <v>56.69</v>
      </c>
      <c r="E52" s="20">
        <f t="shared" si="1"/>
        <v>-8.9</v>
      </c>
    </row>
    <row r="53">
      <c r="A53" s="17" t="s">
        <v>810</v>
      </c>
      <c r="B53" s="17" t="s">
        <v>99</v>
      </c>
      <c r="C53" s="20">
        <v>32.38</v>
      </c>
      <c r="D53" s="66">
        <v>37.19</v>
      </c>
      <c r="E53" s="20">
        <f t="shared" si="1"/>
        <v>-4.81</v>
      </c>
    </row>
    <row r="54">
      <c r="A54" s="17" t="s">
        <v>818</v>
      </c>
      <c r="B54" s="17" t="s">
        <v>99</v>
      </c>
      <c r="C54" s="20">
        <v>53.89</v>
      </c>
      <c r="D54" s="66">
        <v>56.7</v>
      </c>
      <c r="E54" s="20">
        <f t="shared" si="1"/>
        <v>-2.81</v>
      </c>
    </row>
    <row r="55">
      <c r="A55" s="17" t="s">
        <v>832</v>
      </c>
      <c r="B55" s="17" t="s">
        <v>99</v>
      </c>
      <c r="C55" s="20">
        <v>39.19</v>
      </c>
      <c r="D55" s="66">
        <v>47.19</v>
      </c>
      <c r="E55" s="20">
        <f t="shared" si="1"/>
        <v>-8</v>
      </c>
    </row>
    <row r="56">
      <c r="A56" s="17" t="s">
        <v>848</v>
      </c>
      <c r="B56" s="17" t="s">
        <v>99</v>
      </c>
      <c r="C56" s="20">
        <v>48.85</v>
      </c>
      <c r="D56" s="66">
        <v>59.2</v>
      </c>
      <c r="E56" s="20">
        <f t="shared" si="1"/>
        <v>-10.35</v>
      </c>
    </row>
    <row r="57">
      <c r="A57" s="17" t="s">
        <v>857</v>
      </c>
      <c r="B57" s="17" t="s">
        <v>99</v>
      </c>
      <c r="C57" s="20">
        <v>35.76</v>
      </c>
      <c r="D57" s="66">
        <v>44.09</v>
      </c>
      <c r="E57" s="20">
        <f t="shared" si="1"/>
        <v>-8.33</v>
      </c>
    </row>
    <row r="58">
      <c r="A58" s="17" t="s">
        <v>867</v>
      </c>
      <c r="B58" s="17" t="s">
        <v>99</v>
      </c>
      <c r="C58" s="20">
        <v>53.3</v>
      </c>
      <c r="D58" s="66">
        <v>60.88</v>
      </c>
      <c r="E58" s="20">
        <f t="shared" si="1"/>
        <v>-7.58</v>
      </c>
    </row>
    <row r="59">
      <c r="A59" s="17" t="s">
        <v>884</v>
      </c>
      <c r="B59" s="17" t="s">
        <v>99</v>
      </c>
      <c r="C59" s="20">
        <v>46.21</v>
      </c>
      <c r="D59" s="66">
        <v>48.19</v>
      </c>
      <c r="E59" s="20">
        <f t="shared" si="1"/>
        <v>-1.98</v>
      </c>
    </row>
    <row r="60">
      <c r="A60" s="17" t="s">
        <v>895</v>
      </c>
      <c r="B60" s="17" t="s">
        <v>894</v>
      </c>
      <c r="C60" s="20">
        <v>42.67</v>
      </c>
      <c r="D60" s="66">
        <v>53.34</v>
      </c>
      <c r="E60" s="20">
        <f t="shared" si="1"/>
        <v>-10.67</v>
      </c>
    </row>
    <row r="61">
      <c r="A61" s="17" t="s">
        <v>907</v>
      </c>
      <c r="B61" s="17" t="s">
        <v>99</v>
      </c>
      <c r="C61" s="20">
        <v>45.15</v>
      </c>
      <c r="D61" s="66">
        <v>52.05</v>
      </c>
      <c r="E61" s="20">
        <f t="shared" si="1"/>
        <v>-6.9</v>
      </c>
    </row>
    <row r="62">
      <c r="A62" s="17" t="s">
        <v>917</v>
      </c>
      <c r="B62" s="17" t="s">
        <v>99</v>
      </c>
      <c r="C62" s="20">
        <v>43.38</v>
      </c>
      <c r="D62" s="66">
        <v>49.62</v>
      </c>
      <c r="E62" s="20">
        <f t="shared" si="1"/>
        <v>-6.24</v>
      </c>
    </row>
    <row r="63">
      <c r="A63" s="17" t="s">
        <v>928</v>
      </c>
      <c r="B63" s="17" t="s">
        <v>99</v>
      </c>
      <c r="C63" s="20">
        <v>41.43</v>
      </c>
      <c r="D63" s="66">
        <v>43.01</v>
      </c>
      <c r="E63" s="20">
        <f t="shared" si="1"/>
        <v>-1.58</v>
      </c>
    </row>
    <row r="64">
      <c r="A64" s="17" t="s">
        <v>945</v>
      </c>
      <c r="B64" s="17" t="s">
        <v>99</v>
      </c>
      <c r="C64" s="20">
        <v>41.35</v>
      </c>
      <c r="D64" s="66">
        <v>49.46</v>
      </c>
      <c r="E64" s="20">
        <f t="shared" si="1"/>
        <v>-8.11</v>
      </c>
    </row>
    <row r="65">
      <c r="A65" s="17" t="s">
        <v>958</v>
      </c>
      <c r="B65" s="17" t="s">
        <v>99</v>
      </c>
      <c r="C65" s="20">
        <v>36.06</v>
      </c>
      <c r="D65" s="66">
        <v>39.78</v>
      </c>
      <c r="E65" s="20">
        <f t="shared" si="1"/>
        <v>-3.72</v>
      </c>
    </row>
    <row r="66">
      <c r="A66" s="17" t="s">
        <v>964</v>
      </c>
      <c r="B66" s="17" t="s">
        <v>99</v>
      </c>
      <c r="C66" s="20">
        <v>44.6</v>
      </c>
      <c r="D66" s="66">
        <v>55.68</v>
      </c>
      <c r="E66" s="20">
        <f t="shared" si="1"/>
        <v>-11.08</v>
      </c>
    </row>
    <row r="67">
      <c r="A67" s="17" t="s">
        <v>982</v>
      </c>
      <c r="B67" s="17" t="s">
        <v>99</v>
      </c>
      <c r="C67" s="20">
        <v>52.3</v>
      </c>
      <c r="D67" s="66">
        <v>59.38</v>
      </c>
      <c r="E67" s="20">
        <f t="shared" si="1"/>
        <v>-7.08</v>
      </c>
    </row>
    <row r="68">
      <c r="A68" s="17" t="s">
        <v>993</v>
      </c>
      <c r="B68" s="17" t="s">
        <v>99</v>
      </c>
      <c r="C68" s="20">
        <v>39.66</v>
      </c>
      <c r="D68" s="66">
        <v>47.7</v>
      </c>
      <c r="E68" s="20">
        <f t="shared" si="1"/>
        <v>-8.04</v>
      </c>
    </row>
    <row r="69">
      <c r="A69" s="17" t="s">
        <v>1022</v>
      </c>
      <c r="B69" s="17" t="s">
        <v>99</v>
      </c>
      <c r="C69" s="20">
        <v>28.64</v>
      </c>
      <c r="D69" s="66">
        <v>38.36</v>
      </c>
      <c r="E69" s="20">
        <f t="shared" si="1"/>
        <v>-9.72</v>
      </c>
    </row>
    <row r="70">
      <c r="A70" s="17" t="s">
        <v>1033</v>
      </c>
      <c r="B70" s="17" t="s">
        <v>99</v>
      </c>
      <c r="C70" s="20">
        <v>40.71</v>
      </c>
      <c r="D70" s="66">
        <v>42.34</v>
      </c>
      <c r="E70" s="20">
        <f t="shared" si="1"/>
        <v>-1.63</v>
      </c>
    </row>
    <row r="71">
      <c r="A71" s="17" t="s">
        <v>1041</v>
      </c>
      <c r="B71" s="17" t="s">
        <v>894</v>
      </c>
      <c r="C71" s="20">
        <v>33.34</v>
      </c>
      <c r="D71" s="66">
        <v>45.32</v>
      </c>
      <c r="E71" s="20">
        <f t="shared" si="1"/>
        <v>-11.98</v>
      </c>
    </row>
    <row r="72">
      <c r="A72" s="17" t="s">
        <v>1055</v>
      </c>
      <c r="B72" s="17" t="s">
        <v>99</v>
      </c>
      <c r="C72" s="20">
        <v>39.32</v>
      </c>
      <c r="D72" s="66">
        <v>39.92</v>
      </c>
      <c r="E72" s="20">
        <f t="shared" si="1"/>
        <v>-0.6</v>
      </c>
    </row>
    <row r="73">
      <c r="A73" s="17" t="s">
        <v>1065</v>
      </c>
      <c r="B73" s="17" t="s">
        <v>99</v>
      </c>
      <c r="C73" s="20">
        <v>43.81</v>
      </c>
      <c r="D73" s="66">
        <v>50.73</v>
      </c>
      <c r="E73" s="20">
        <f t="shared" si="1"/>
        <v>-6.92</v>
      </c>
    </row>
    <row r="74">
      <c r="A74" s="17" t="s">
        <v>1076</v>
      </c>
      <c r="B74" s="17" t="s">
        <v>99</v>
      </c>
      <c r="C74" s="20">
        <v>37.63</v>
      </c>
      <c r="D74" s="66">
        <v>40.83</v>
      </c>
      <c r="E74" s="20">
        <f t="shared" si="1"/>
        <v>-3.2</v>
      </c>
    </row>
    <row r="75">
      <c r="A75" s="17" t="s">
        <v>1090</v>
      </c>
      <c r="B75" s="17" t="s">
        <v>99</v>
      </c>
      <c r="C75" s="20">
        <v>37.25</v>
      </c>
      <c r="D75" s="66">
        <v>43.97</v>
      </c>
      <c r="E75" s="20">
        <f t="shared" si="1"/>
        <v>-6.72</v>
      </c>
    </row>
    <row r="76">
      <c r="A76" s="17" t="s">
        <v>1104</v>
      </c>
      <c r="B76" s="17" t="s">
        <v>99</v>
      </c>
      <c r="C76" s="20">
        <v>47.5</v>
      </c>
      <c r="D76" s="66">
        <v>58.09</v>
      </c>
      <c r="E76" s="20">
        <f t="shared" si="1"/>
        <v>-10.59</v>
      </c>
    </row>
    <row r="77">
      <c r="A77" s="17" t="s">
        <v>1115</v>
      </c>
      <c r="B77" s="17" t="s">
        <v>99</v>
      </c>
      <c r="C77" s="20">
        <v>41.51</v>
      </c>
      <c r="D77" s="66">
        <v>43.78</v>
      </c>
      <c r="E77" s="20">
        <f t="shared" si="1"/>
        <v>-2.27</v>
      </c>
    </row>
    <row r="78">
      <c r="A78" s="17" t="s">
        <v>1130</v>
      </c>
      <c r="B78" s="17" t="s">
        <v>99</v>
      </c>
      <c r="C78" s="20">
        <v>40.06</v>
      </c>
      <c r="D78" s="66">
        <v>48.33</v>
      </c>
      <c r="E78" s="20">
        <f t="shared" si="1"/>
        <v>-8.27</v>
      </c>
    </row>
    <row r="79">
      <c r="A79" s="17" t="s">
        <v>1139</v>
      </c>
      <c r="B79" s="17" t="s">
        <v>99</v>
      </c>
      <c r="C79" s="20">
        <v>38.82</v>
      </c>
      <c r="D79" s="66">
        <v>45.91</v>
      </c>
      <c r="E79" s="20">
        <f t="shared" si="1"/>
        <v>-7.09</v>
      </c>
    </row>
    <row r="80">
      <c r="A80" s="17" t="s">
        <v>1152</v>
      </c>
      <c r="B80" s="17" t="s">
        <v>99</v>
      </c>
      <c r="C80" s="20">
        <v>47.31</v>
      </c>
      <c r="D80" s="66">
        <v>56.87</v>
      </c>
      <c r="E80" s="20">
        <f t="shared" si="1"/>
        <v>-9.56</v>
      </c>
    </row>
    <row r="81">
      <c r="A81" s="17" t="s">
        <v>1162</v>
      </c>
      <c r="B81" s="17" t="s">
        <v>99</v>
      </c>
      <c r="C81" s="20">
        <v>59.24</v>
      </c>
      <c r="D81" s="66">
        <v>63.62</v>
      </c>
      <c r="E81" s="20">
        <f t="shared" si="1"/>
        <v>-4.38</v>
      </c>
    </row>
  </sheetData>
  <conditionalFormatting sqref="C81 E81">
    <cfRule type="notContainsBlanks" dxfId="0" priority="1">
      <formula>LEN(TRIM(C81))&gt;0</formula>
    </cfRule>
  </conditionalFormatting>
  <conditionalFormatting sqref="C80 E80">
    <cfRule type="notContainsBlanks" dxfId="0" priority="2">
      <formula>LEN(TRIM(C80))&gt;0</formula>
    </cfRule>
  </conditionalFormatting>
  <conditionalFormatting sqref="C79 E79">
    <cfRule type="notContainsBlanks" dxfId="0" priority="3">
      <formula>LEN(TRIM(C79))&gt;0</formula>
    </cfRule>
  </conditionalFormatting>
  <conditionalFormatting sqref="C78 E78">
    <cfRule type="notContainsBlanks" dxfId="0" priority="4">
      <formula>LEN(TRIM(C78))&gt;0</formula>
    </cfRule>
  </conditionalFormatting>
  <conditionalFormatting sqref="C77 E77">
    <cfRule type="notContainsBlanks" dxfId="0" priority="5">
      <formula>LEN(TRIM(C77))&gt;0</formula>
    </cfRule>
  </conditionalFormatting>
  <conditionalFormatting sqref="C76 E76">
    <cfRule type="notContainsBlanks" dxfId="0" priority="6">
      <formula>LEN(TRIM(C76))&gt;0</formula>
    </cfRule>
  </conditionalFormatting>
  <conditionalFormatting sqref="C75 E75">
    <cfRule type="notContainsBlanks" dxfId="0" priority="7">
      <formula>LEN(TRIM(C75))&gt;0</formula>
    </cfRule>
  </conditionalFormatting>
  <conditionalFormatting sqref="C74 E74">
    <cfRule type="notContainsBlanks" dxfId="0" priority="8">
      <formula>LEN(TRIM(C74))&gt;0</formula>
    </cfRule>
  </conditionalFormatting>
  <conditionalFormatting sqref="C73 E73">
    <cfRule type="notContainsBlanks" dxfId="0" priority="9">
      <formula>LEN(TRIM(C73))&gt;0</formula>
    </cfRule>
  </conditionalFormatting>
  <conditionalFormatting sqref="C72 E72">
    <cfRule type="notContainsBlanks" dxfId="0" priority="10">
      <formula>LEN(TRIM(C72))&gt;0</formula>
    </cfRule>
  </conditionalFormatting>
  <conditionalFormatting sqref="C71 E71">
    <cfRule type="notContainsBlanks" dxfId="0" priority="11">
      <formula>LEN(TRIM(C71))&gt;0</formula>
    </cfRule>
  </conditionalFormatting>
  <conditionalFormatting sqref="C70 E70">
    <cfRule type="notContainsBlanks" dxfId="0" priority="12">
      <formula>LEN(TRIM(C70))&gt;0</formula>
    </cfRule>
  </conditionalFormatting>
  <conditionalFormatting sqref="C69 E69">
    <cfRule type="notContainsBlanks" dxfId="0" priority="13">
      <formula>LEN(TRIM(C69))&gt;0</formula>
    </cfRule>
  </conditionalFormatting>
  <conditionalFormatting sqref="C68 E68">
    <cfRule type="notContainsBlanks" dxfId="0" priority="14">
      <formula>LEN(TRIM(C68))&gt;0</formula>
    </cfRule>
  </conditionalFormatting>
  <conditionalFormatting sqref="C67 E67">
    <cfRule type="notContainsBlanks" dxfId="0" priority="15">
      <formula>LEN(TRIM(C67))&gt;0</formula>
    </cfRule>
  </conditionalFormatting>
  <conditionalFormatting sqref="C66 E66">
    <cfRule type="notContainsBlanks" dxfId="0" priority="16">
      <formula>LEN(TRIM(C66))&gt;0</formula>
    </cfRule>
  </conditionalFormatting>
  <conditionalFormatting sqref="C65 E65">
    <cfRule type="notContainsBlanks" dxfId="0" priority="17">
      <formula>LEN(TRIM(C65))&gt;0</formula>
    </cfRule>
  </conditionalFormatting>
  <conditionalFormatting sqref="C64 E64">
    <cfRule type="notContainsBlanks" dxfId="0" priority="18">
      <formula>LEN(TRIM(C64))&gt;0</formula>
    </cfRule>
  </conditionalFormatting>
  <conditionalFormatting sqref="C63 E63">
    <cfRule type="notContainsBlanks" dxfId="0" priority="19">
      <formula>LEN(TRIM(C63))&gt;0</formula>
    </cfRule>
  </conditionalFormatting>
  <conditionalFormatting sqref="C62 E62">
    <cfRule type="notContainsBlanks" dxfId="0" priority="20">
      <formula>LEN(TRIM(C62))&gt;0</formula>
    </cfRule>
  </conditionalFormatting>
  <conditionalFormatting sqref="C61 E61">
    <cfRule type="notContainsBlanks" dxfId="0" priority="21">
      <formula>LEN(TRIM(C61))&gt;0</formula>
    </cfRule>
  </conditionalFormatting>
  <conditionalFormatting sqref="C60 E60">
    <cfRule type="notContainsBlanks" dxfId="0" priority="22">
      <formula>LEN(TRIM(C60))&gt;0</formula>
    </cfRule>
  </conditionalFormatting>
  <conditionalFormatting sqref="C59 E59">
    <cfRule type="notContainsBlanks" dxfId="0" priority="23">
      <formula>LEN(TRIM(C59))&gt;0</formula>
    </cfRule>
  </conditionalFormatting>
  <conditionalFormatting sqref="C58 E58">
    <cfRule type="notContainsBlanks" dxfId="0" priority="24">
      <formula>LEN(TRIM(C58))&gt;0</formula>
    </cfRule>
  </conditionalFormatting>
  <conditionalFormatting sqref="C57 E57">
    <cfRule type="notContainsBlanks" dxfId="0" priority="25">
      <formula>LEN(TRIM(C57))&gt;0</formula>
    </cfRule>
  </conditionalFormatting>
  <conditionalFormatting sqref="C56 E56">
    <cfRule type="notContainsBlanks" dxfId="0" priority="26">
      <formula>LEN(TRIM(C56))&gt;0</formula>
    </cfRule>
  </conditionalFormatting>
  <conditionalFormatting sqref="C55 E55">
    <cfRule type="notContainsBlanks" dxfId="0" priority="27">
      <formula>LEN(TRIM(C55))&gt;0</formula>
    </cfRule>
  </conditionalFormatting>
  <conditionalFormatting sqref="C54 E54">
    <cfRule type="notContainsBlanks" dxfId="0" priority="28">
      <formula>LEN(TRIM(C54))&gt;0</formula>
    </cfRule>
  </conditionalFormatting>
  <conditionalFormatting sqref="C53 E53">
    <cfRule type="notContainsBlanks" dxfId="0" priority="29">
      <formula>LEN(TRIM(C53))&gt;0</formula>
    </cfRule>
  </conditionalFormatting>
  <conditionalFormatting sqref="C52 E52">
    <cfRule type="notContainsBlanks" dxfId="0" priority="30">
      <formula>LEN(TRIM(C52))&gt;0</formula>
    </cfRule>
  </conditionalFormatting>
  <conditionalFormatting sqref="C51 E51">
    <cfRule type="notContainsBlanks" dxfId="0" priority="31">
      <formula>LEN(TRIM(C51))&gt;0</formula>
    </cfRule>
  </conditionalFormatting>
  <conditionalFormatting sqref="C50 E50">
    <cfRule type="notContainsBlanks" dxfId="0" priority="32">
      <formula>LEN(TRIM(C50))&gt;0</formula>
    </cfRule>
  </conditionalFormatting>
  <conditionalFormatting sqref="C49 E49">
    <cfRule type="notContainsBlanks" dxfId="0" priority="33">
      <formula>LEN(TRIM(C49))&gt;0</formula>
    </cfRule>
  </conditionalFormatting>
  <conditionalFormatting sqref="C48 E48">
    <cfRule type="notContainsBlanks" dxfId="0" priority="34">
      <formula>LEN(TRIM(C48))&gt;0</formula>
    </cfRule>
  </conditionalFormatting>
  <conditionalFormatting sqref="C47 E47">
    <cfRule type="notContainsBlanks" dxfId="0" priority="35">
      <formula>LEN(TRIM(C47))&gt;0</formula>
    </cfRule>
  </conditionalFormatting>
  <conditionalFormatting sqref="C46 E46">
    <cfRule type="notContainsBlanks" dxfId="0" priority="36">
      <formula>LEN(TRIM(C46))&gt;0</formula>
    </cfRule>
  </conditionalFormatting>
  <conditionalFormatting sqref="C45 E45">
    <cfRule type="notContainsBlanks" dxfId="0" priority="37">
      <formula>LEN(TRIM(C45))&gt;0</formula>
    </cfRule>
  </conditionalFormatting>
  <conditionalFormatting sqref="C44 E44">
    <cfRule type="notContainsBlanks" dxfId="0" priority="38">
      <formula>LEN(TRIM(C44))&gt;0</formula>
    </cfRule>
  </conditionalFormatting>
  <conditionalFormatting sqref="C43 E43">
    <cfRule type="notContainsBlanks" dxfId="0" priority="39">
      <formula>LEN(TRIM(C43))&gt;0</formula>
    </cfRule>
  </conditionalFormatting>
  <conditionalFormatting sqref="C42 E42">
    <cfRule type="notContainsBlanks" dxfId="0" priority="40">
      <formula>LEN(TRIM(C42))&gt;0</formula>
    </cfRule>
  </conditionalFormatting>
  <conditionalFormatting sqref="C41 E41">
    <cfRule type="notContainsBlanks" dxfId="0" priority="41">
      <formula>LEN(TRIM(C41))&gt;0</formula>
    </cfRule>
  </conditionalFormatting>
  <conditionalFormatting sqref="C40 E40">
    <cfRule type="notContainsBlanks" dxfId="0" priority="42">
      <formula>LEN(TRIM(C40))&gt;0</formula>
    </cfRule>
  </conditionalFormatting>
  <conditionalFormatting sqref="C39 E39">
    <cfRule type="notContainsBlanks" dxfId="0" priority="43">
      <formula>LEN(TRIM(C39))&gt;0</formula>
    </cfRule>
  </conditionalFormatting>
  <conditionalFormatting sqref="C38 E38">
    <cfRule type="notContainsBlanks" dxfId="0" priority="44">
      <formula>LEN(TRIM(C38))&gt;0</formula>
    </cfRule>
  </conditionalFormatting>
  <conditionalFormatting sqref="C37 E37">
    <cfRule type="notContainsBlanks" dxfId="0" priority="45">
      <formula>LEN(TRIM(C37))&gt;0</formula>
    </cfRule>
  </conditionalFormatting>
  <conditionalFormatting sqref="C36 E36">
    <cfRule type="notContainsBlanks" dxfId="0" priority="46">
      <formula>LEN(TRIM(C36))&gt;0</formula>
    </cfRule>
  </conditionalFormatting>
  <conditionalFormatting sqref="C35 E35">
    <cfRule type="notContainsBlanks" dxfId="0" priority="47">
      <formula>LEN(TRIM(C35))&gt;0</formula>
    </cfRule>
  </conditionalFormatting>
  <conditionalFormatting sqref="C34 E34">
    <cfRule type="notContainsBlanks" dxfId="0" priority="48">
      <formula>LEN(TRIM(C34))&gt;0</formula>
    </cfRule>
  </conditionalFormatting>
  <conditionalFormatting sqref="C33 E33">
    <cfRule type="notContainsBlanks" dxfId="0" priority="49">
      <formula>LEN(TRIM(C33))&gt;0</formula>
    </cfRule>
  </conditionalFormatting>
  <conditionalFormatting sqref="C32 E32">
    <cfRule type="notContainsBlanks" dxfId="0" priority="50">
      <formula>LEN(TRIM(C32))&gt;0</formula>
    </cfRule>
  </conditionalFormatting>
  <conditionalFormatting sqref="C31 E31">
    <cfRule type="notContainsBlanks" dxfId="0" priority="51">
      <formula>LEN(TRIM(C31))&gt;0</formula>
    </cfRule>
  </conditionalFormatting>
  <conditionalFormatting sqref="C30 E30">
    <cfRule type="notContainsBlanks" dxfId="0" priority="52">
      <formula>LEN(TRIM(C30))&gt;0</formula>
    </cfRule>
  </conditionalFormatting>
  <conditionalFormatting sqref="C29 E29">
    <cfRule type="notContainsBlanks" dxfId="0" priority="53">
      <formula>LEN(TRIM(C29))&gt;0</formula>
    </cfRule>
  </conditionalFormatting>
  <conditionalFormatting sqref="C28 E28">
    <cfRule type="notContainsBlanks" dxfId="0" priority="54">
      <formula>LEN(TRIM(C28))&gt;0</formula>
    </cfRule>
  </conditionalFormatting>
  <conditionalFormatting sqref="C27 E27">
    <cfRule type="notContainsBlanks" dxfId="0" priority="55">
      <formula>LEN(TRIM(C27))&gt;0</formula>
    </cfRule>
  </conditionalFormatting>
  <conditionalFormatting sqref="C26 E26">
    <cfRule type="notContainsBlanks" dxfId="0" priority="56">
      <formula>LEN(TRIM(C26))&gt;0</formula>
    </cfRule>
  </conditionalFormatting>
  <conditionalFormatting sqref="C25 E25">
    <cfRule type="notContainsBlanks" dxfId="0" priority="57">
      <formula>LEN(TRIM(C25))&gt;0</formula>
    </cfRule>
  </conditionalFormatting>
  <conditionalFormatting sqref="C24 E24">
    <cfRule type="notContainsBlanks" dxfId="0" priority="58">
      <formula>LEN(TRIM(C24))&gt;0</formula>
    </cfRule>
  </conditionalFormatting>
  <conditionalFormatting sqref="C23 E23">
    <cfRule type="notContainsBlanks" dxfId="0" priority="59">
      <formula>LEN(TRIM(C23))&gt;0</formula>
    </cfRule>
  </conditionalFormatting>
  <conditionalFormatting sqref="C22 E22">
    <cfRule type="notContainsBlanks" dxfId="0" priority="60">
      <formula>LEN(TRIM(C22))&gt;0</formula>
    </cfRule>
  </conditionalFormatting>
  <conditionalFormatting sqref="C21 E21">
    <cfRule type="notContainsBlanks" dxfId="0" priority="61">
      <formula>LEN(TRIM(C21))&gt;0</formula>
    </cfRule>
  </conditionalFormatting>
  <conditionalFormatting sqref="C20 E20">
    <cfRule type="notContainsBlanks" dxfId="0" priority="62">
      <formula>LEN(TRIM(C20))&gt;0</formula>
    </cfRule>
  </conditionalFormatting>
  <conditionalFormatting sqref="C19 E19">
    <cfRule type="notContainsBlanks" dxfId="0" priority="63">
      <formula>LEN(TRIM(C19))&gt;0</formula>
    </cfRule>
  </conditionalFormatting>
  <conditionalFormatting sqref="C18 E18">
    <cfRule type="notContainsBlanks" dxfId="0" priority="64">
      <formula>LEN(TRIM(C18))&gt;0</formula>
    </cfRule>
  </conditionalFormatting>
  <conditionalFormatting sqref="C17 E17">
    <cfRule type="notContainsBlanks" dxfId="0" priority="65">
      <formula>LEN(TRIM(C17))&gt;0</formula>
    </cfRule>
  </conditionalFormatting>
  <conditionalFormatting sqref="C16 E16">
    <cfRule type="notContainsBlanks" dxfId="0" priority="66">
      <formula>LEN(TRIM(C16))&gt;0</formula>
    </cfRule>
  </conditionalFormatting>
  <conditionalFormatting sqref="C15 E15">
    <cfRule type="notContainsBlanks" dxfId="0" priority="67">
      <formula>LEN(TRIM(C15))&gt;0</formula>
    </cfRule>
  </conditionalFormatting>
  <conditionalFormatting sqref="C14 E14">
    <cfRule type="notContainsBlanks" dxfId="0" priority="68">
      <formula>LEN(TRIM(C14))&gt;0</formula>
    </cfRule>
  </conditionalFormatting>
  <conditionalFormatting sqref="C13 E13">
    <cfRule type="notContainsBlanks" dxfId="0" priority="69">
      <formula>LEN(TRIM(C13))&gt;0</formula>
    </cfRule>
  </conditionalFormatting>
  <conditionalFormatting sqref="C12 E12">
    <cfRule type="notContainsBlanks" dxfId="0" priority="70">
      <formula>LEN(TRIM(C12))&gt;0</formula>
    </cfRule>
  </conditionalFormatting>
  <conditionalFormatting sqref="C11 E11">
    <cfRule type="notContainsBlanks" dxfId="0" priority="71">
      <formula>LEN(TRIM(C11))&gt;0</formula>
    </cfRule>
  </conditionalFormatting>
  <conditionalFormatting sqref="C10 E10">
    <cfRule type="notContainsBlanks" dxfId="0" priority="72">
      <formula>LEN(TRIM(C10))&gt;0</formula>
    </cfRule>
  </conditionalFormatting>
  <conditionalFormatting sqref="C9 E9">
    <cfRule type="notContainsBlanks" dxfId="0" priority="73">
      <formula>LEN(TRIM(C9))&gt;0</formula>
    </cfRule>
  </conditionalFormatting>
  <conditionalFormatting sqref="C8 E8">
    <cfRule type="notContainsBlanks" dxfId="0" priority="74">
      <formula>LEN(TRIM(C8))&gt;0</formula>
    </cfRule>
  </conditionalFormatting>
  <conditionalFormatting sqref="C7 E7">
    <cfRule type="notContainsBlanks" dxfId="0" priority="75">
      <formula>LEN(TRIM(C7))&gt;0</formula>
    </cfRule>
  </conditionalFormatting>
  <conditionalFormatting sqref="C6 E6">
    <cfRule type="notContainsBlanks" dxfId="0" priority="76">
      <formula>LEN(TRIM(C6))&gt;0</formula>
    </cfRule>
  </conditionalFormatting>
  <conditionalFormatting sqref="C5 E5">
    <cfRule type="notContainsBlanks" dxfId="0" priority="77">
      <formula>LEN(TRIM(C5))&gt;0</formula>
    </cfRule>
  </conditionalFormatting>
  <conditionalFormatting sqref="C4 E4">
    <cfRule type="notContainsBlanks" dxfId="0" priority="78">
      <formula>LEN(TRIM(C4))&gt;0</formula>
    </cfRule>
  </conditionalFormatting>
  <conditionalFormatting sqref="C3 E3">
    <cfRule type="notContainsBlanks" dxfId="0" priority="79">
      <formula>LEN(TRIM(C3))&gt;0</formula>
    </cfRule>
  </conditionalFormatting>
  <conditionalFormatting sqref="C1:C2 E1:E2">
    <cfRule type="notContainsBlanks" dxfId="0" priority="80">
      <formula>LEN(TRIM(C1))&gt;0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22.0"/>
  </cols>
  <sheetData>
    <row r="1">
      <c r="A1" s="67" t="s">
        <v>1277</v>
      </c>
      <c r="B1" s="24" t="s">
        <v>1278</v>
      </c>
      <c r="C1" s="24" t="s">
        <v>1279</v>
      </c>
      <c r="D1" s="24" t="s">
        <v>1280</v>
      </c>
      <c r="E1" s="23" t="s">
        <v>97</v>
      </c>
      <c r="F1" s="23" t="s">
        <v>96</v>
      </c>
    </row>
    <row r="2">
      <c r="A2" s="68" t="s">
        <v>1281</v>
      </c>
      <c r="B2" s="69">
        <v>57.13</v>
      </c>
      <c r="C2" s="69">
        <v>59.03</v>
      </c>
      <c r="D2" s="69">
        <v>54.54</v>
      </c>
      <c r="E2" s="21">
        <v>25.3176</v>
      </c>
      <c r="F2" s="21">
        <v>82.9739</v>
      </c>
    </row>
    <row r="3">
      <c r="A3" s="68" t="s">
        <v>1282</v>
      </c>
      <c r="B3" s="69">
        <v>56.47</v>
      </c>
      <c r="C3" s="69">
        <v>56.39</v>
      </c>
      <c r="D3" s="69">
        <v>56.38</v>
      </c>
      <c r="E3" s="21">
        <v>26.5473</v>
      </c>
      <c r="F3" s="21">
        <v>80.4878</v>
      </c>
    </row>
    <row r="4">
      <c r="A4" s="68" t="s">
        <v>1283</v>
      </c>
      <c r="B4" s="69">
        <v>56.37</v>
      </c>
      <c r="C4" s="69">
        <v>53.72</v>
      </c>
      <c r="D4" s="69">
        <v>59.09</v>
      </c>
      <c r="E4" s="21">
        <v>26.2684</v>
      </c>
      <c r="F4" s="21">
        <v>82.0727</v>
      </c>
    </row>
    <row r="5">
      <c r="A5" s="68" t="s">
        <v>1284</v>
      </c>
      <c r="B5" s="69">
        <v>63.93</v>
      </c>
      <c r="C5" s="69">
        <v>65.79</v>
      </c>
      <c r="D5" s="69">
        <v>61.57</v>
      </c>
      <c r="E5" s="21">
        <v>27.568</v>
      </c>
      <c r="F5" s="21">
        <v>80.6845</v>
      </c>
    </row>
    <row r="6">
      <c r="A6" s="68" t="s">
        <v>1285</v>
      </c>
      <c r="B6" s="69">
        <v>52.08</v>
      </c>
      <c r="C6" s="69">
        <v>52.81</v>
      </c>
      <c r="D6" s="69">
        <v>51.14</v>
      </c>
      <c r="E6" s="21">
        <v>27.5075</v>
      </c>
      <c r="F6" s="21">
        <v>82.0411</v>
      </c>
    </row>
    <row r="7">
      <c r="A7" s="68" t="s">
        <v>1286</v>
      </c>
      <c r="B7" s="69">
        <v>56.15</v>
      </c>
      <c r="C7" s="69">
        <v>57.37</v>
      </c>
      <c r="D7" s="69">
        <v>53.93</v>
      </c>
      <c r="E7" s="21">
        <v>27.8815</v>
      </c>
      <c r="F7" s="21">
        <v>79.9093</v>
      </c>
    </row>
    <row r="8">
      <c r="A8" s="68" t="s">
        <v>1287</v>
      </c>
      <c r="B8" s="70">
        <v>54.2</v>
      </c>
      <c r="C8" s="69">
        <v>49.45</v>
      </c>
      <c r="D8" s="69">
        <v>59.52</v>
      </c>
      <c r="E8" s="21">
        <v>26.8352</v>
      </c>
      <c r="F8" s="21">
        <v>83.0547</v>
      </c>
    </row>
    <row r="9">
      <c r="A9" s="68" t="s">
        <v>1288</v>
      </c>
      <c r="B9" s="69">
        <v>64.73</v>
      </c>
      <c r="C9" s="69">
        <v>65.54</v>
      </c>
      <c r="D9" s="69">
        <v>63.61</v>
      </c>
      <c r="E9" s="21">
        <v>28.5845</v>
      </c>
      <c r="F9" s="21">
        <v>78.5669</v>
      </c>
    </row>
    <row r="10">
      <c r="A10" s="68" t="s">
        <v>1289</v>
      </c>
      <c r="B10" s="69">
        <v>55.43</v>
      </c>
      <c r="C10" s="69">
        <v>51.61</v>
      </c>
      <c r="D10" s="69">
        <v>58.92</v>
      </c>
      <c r="E10" s="21">
        <v>26.2839</v>
      </c>
      <c r="F10" s="21">
        <v>83.9249</v>
      </c>
    </row>
    <row r="11">
      <c r="A11" s="68" t="s">
        <v>1290</v>
      </c>
      <c r="B11" s="69">
        <v>70.87</v>
      </c>
      <c r="C11" s="69">
        <v>71.32</v>
      </c>
      <c r="D11" s="69">
        <v>69.92</v>
      </c>
      <c r="E11" s="21">
        <v>29.9678</v>
      </c>
      <c r="F11" s="21">
        <v>77.5452</v>
      </c>
    </row>
    <row r="12">
      <c r="A12" s="68" t="s">
        <v>1291</v>
      </c>
      <c r="B12" s="69">
        <v>57.37</v>
      </c>
      <c r="C12" s="69">
        <v>57.54</v>
      </c>
      <c r="D12" s="69">
        <v>57.03</v>
      </c>
      <c r="E12" s="21">
        <v>24.6854</v>
      </c>
      <c r="F12" s="21">
        <v>83.0661</v>
      </c>
    </row>
    <row r="13">
      <c r="A13" s="68" t="s">
        <v>1292</v>
      </c>
      <c r="B13" s="69">
        <v>63.19</v>
      </c>
      <c r="C13" s="69">
        <v>62.66</v>
      </c>
      <c r="D13" s="69">
        <v>63.68</v>
      </c>
      <c r="E13" s="21">
        <v>28.809</v>
      </c>
      <c r="F13" s="21">
        <v>79.0268</v>
      </c>
    </row>
    <row r="14">
      <c r="A14" s="68" t="s">
        <v>1293</v>
      </c>
      <c r="B14" s="69">
        <v>56.34</v>
      </c>
      <c r="C14" s="69">
        <v>54.33</v>
      </c>
      <c r="D14" s="69">
        <v>58.12</v>
      </c>
      <c r="E14" s="21">
        <v>26.2303</v>
      </c>
      <c r="F14" s="21">
        <v>81.2342</v>
      </c>
    </row>
    <row r="15">
      <c r="A15" s="68" t="s">
        <v>1294</v>
      </c>
      <c r="B15" s="69">
        <v>53.56</v>
      </c>
      <c r="C15" s="69">
        <v>50.24</v>
      </c>
      <c r="D15" s="69">
        <v>56.75</v>
      </c>
      <c r="E15" s="21">
        <v>25.8958</v>
      </c>
      <c r="F15" s="21">
        <v>81.971</v>
      </c>
    </row>
    <row r="16">
      <c r="A16" s="68" t="s">
        <v>1295</v>
      </c>
      <c r="B16" s="69">
        <v>67.41</v>
      </c>
      <c r="C16" s="69">
        <v>67.38</v>
      </c>
      <c r="D16" s="69">
        <v>66.92</v>
      </c>
      <c r="E16" s="21">
        <v>28.6374</v>
      </c>
      <c r="F16" s="21">
        <v>79.805</v>
      </c>
    </row>
    <row r="17">
      <c r="A17" s="68" t="s">
        <v>1296</v>
      </c>
      <c r="B17" s="70">
        <v>48.7</v>
      </c>
      <c r="C17" s="69">
        <v>48.84</v>
      </c>
      <c r="D17" s="69">
        <v>48.01</v>
      </c>
      <c r="E17" s="21">
        <v>25.5405</v>
      </c>
      <c r="F17" s="21">
        <v>82.0889</v>
      </c>
    </row>
    <row r="18">
      <c r="A18" s="68" t="s">
        <v>1297</v>
      </c>
      <c r="B18" s="69">
        <v>63.66</v>
      </c>
      <c r="C18" s="69">
        <v>61.04</v>
      </c>
      <c r="D18" s="69">
        <v>66.14</v>
      </c>
      <c r="E18" s="21">
        <v>29.4473</v>
      </c>
      <c r="F18" s="21">
        <v>78.4345</v>
      </c>
    </row>
    <row r="19">
      <c r="A19" s="68" t="s">
        <v>1298</v>
      </c>
      <c r="B19" s="69">
        <v>68.42</v>
      </c>
      <c r="C19" s="69">
        <v>67.84</v>
      </c>
      <c r="D19" s="69">
        <v>68.14</v>
      </c>
      <c r="E19" s="21">
        <v>29.4727</v>
      </c>
      <c r="F19" s="21">
        <v>77.7085</v>
      </c>
    </row>
    <row r="20">
      <c r="A20" s="68" t="s">
        <v>1299</v>
      </c>
      <c r="B20" s="69">
        <v>65.46</v>
      </c>
      <c r="C20" s="69">
        <v>65.94</v>
      </c>
      <c r="D20" s="69">
        <v>64.62</v>
      </c>
      <c r="E20" s="21">
        <v>28.8386</v>
      </c>
      <c r="F20" s="21">
        <v>78.7768</v>
      </c>
    </row>
    <row r="21">
      <c r="A21" s="68" t="s">
        <v>1300</v>
      </c>
      <c r="B21" s="69">
        <v>62.79</v>
      </c>
      <c r="C21" s="69">
        <v>64.66</v>
      </c>
      <c r="D21" s="69">
        <v>59.94</v>
      </c>
      <c r="E21" s="21">
        <v>26.4004</v>
      </c>
      <c r="F21" s="21">
        <v>81.1356</v>
      </c>
    </row>
    <row r="22">
      <c r="A22" s="68" t="s">
        <v>1301</v>
      </c>
      <c r="B22" s="69">
        <v>57.17</v>
      </c>
      <c r="C22" s="70">
        <v>58.7</v>
      </c>
      <c r="D22" s="69">
        <v>55.09</v>
      </c>
      <c r="E22" s="21">
        <v>27.4324</v>
      </c>
      <c r="F22" s="21">
        <v>80.531</v>
      </c>
    </row>
    <row r="23">
      <c r="A23" s="68" t="s">
        <v>1302</v>
      </c>
      <c r="B23" s="69">
        <v>60.11</v>
      </c>
      <c r="C23" s="69">
        <v>60.34</v>
      </c>
      <c r="D23" s="69">
        <v>59.69</v>
      </c>
      <c r="E23" s="21">
        <v>25.1441</v>
      </c>
      <c r="F23" s="21">
        <v>82.5653</v>
      </c>
    </row>
    <row r="24">
      <c r="A24" s="68" t="s">
        <v>1303</v>
      </c>
      <c r="B24" s="69">
        <v>64.29</v>
      </c>
      <c r="C24" s="69">
        <v>65.12</v>
      </c>
      <c r="D24" s="69">
        <v>62.73</v>
      </c>
      <c r="E24" s="21">
        <v>28.9845</v>
      </c>
      <c r="F24" s="21">
        <v>77.7064</v>
      </c>
    </row>
    <row r="25">
      <c r="A25" s="68" t="s">
        <v>1304</v>
      </c>
      <c r="B25" s="69">
        <v>61.08</v>
      </c>
      <c r="C25" s="70">
        <v>62.1</v>
      </c>
      <c r="D25" s="69">
        <v>59.13</v>
      </c>
      <c r="E25" s="21">
        <v>27.4924</v>
      </c>
      <c r="F25" s="21">
        <v>77.6737</v>
      </c>
    </row>
    <row r="26">
      <c r="A26" s="68" t="s">
        <v>1305</v>
      </c>
      <c r="B26" s="69">
        <v>56.77</v>
      </c>
      <c r="C26" s="69">
        <v>58.13</v>
      </c>
      <c r="D26" s="69">
        <v>54.45</v>
      </c>
      <c r="E26" s="21">
        <v>27.229</v>
      </c>
      <c r="F26" s="21">
        <v>79.0291</v>
      </c>
    </row>
    <row r="27">
      <c r="A27" s="68" t="s">
        <v>1306</v>
      </c>
      <c r="B27" s="69">
        <v>64.07</v>
      </c>
      <c r="C27" s="70">
        <v>59.3</v>
      </c>
      <c r="D27" s="69">
        <v>69.39</v>
      </c>
      <c r="E27" s="21">
        <v>27.1386</v>
      </c>
      <c r="F27" s="21">
        <v>83.5632</v>
      </c>
    </row>
    <row r="28">
      <c r="A28" s="68" t="s">
        <v>1307</v>
      </c>
      <c r="B28" s="69">
        <v>56.02</v>
      </c>
      <c r="C28" s="69">
        <v>51.92</v>
      </c>
      <c r="D28" s="69">
        <v>60.33</v>
      </c>
      <c r="E28" s="21">
        <v>25.6852</v>
      </c>
      <c r="F28" s="21">
        <v>82.4105</v>
      </c>
    </row>
    <row r="29">
      <c r="A29" s="68" t="s">
        <v>1308</v>
      </c>
      <c r="B29" s="69">
        <v>54.78</v>
      </c>
      <c r="C29" s="69">
        <v>55.58</v>
      </c>
      <c r="D29" s="69">
        <v>52.74</v>
      </c>
      <c r="E29" s="21">
        <v>26.8467</v>
      </c>
      <c r="F29" s="21">
        <v>80.9462</v>
      </c>
    </row>
    <row r="30">
      <c r="A30" s="68" t="s">
        <v>1309</v>
      </c>
      <c r="B30" s="69">
        <v>54.86</v>
      </c>
      <c r="C30" s="69">
        <v>50.07</v>
      </c>
      <c r="D30" s="71">
        <v>60.0</v>
      </c>
      <c r="E30" s="21">
        <v>25.8896</v>
      </c>
      <c r="F30" s="21">
        <v>82.1733</v>
      </c>
    </row>
    <row r="31">
      <c r="A31" s="68" t="s">
        <v>1310</v>
      </c>
      <c r="B31" s="69">
        <v>59.79</v>
      </c>
      <c r="C31" s="69">
        <v>55.23</v>
      </c>
      <c r="D31" s="69">
        <v>64.68</v>
      </c>
      <c r="E31" s="21">
        <v>26.739</v>
      </c>
      <c r="F31" s="21">
        <v>83.8886</v>
      </c>
    </row>
    <row r="32">
      <c r="A32" s="68" t="s">
        <v>1311</v>
      </c>
      <c r="B32" s="70">
        <v>64.2</v>
      </c>
      <c r="C32" s="69">
        <v>65.88</v>
      </c>
      <c r="D32" s="70">
        <v>62.2</v>
      </c>
      <c r="E32" s="21">
        <v>27.8995</v>
      </c>
      <c r="F32" s="21">
        <v>80.7974</v>
      </c>
    </row>
    <row r="33">
      <c r="A33" s="68" t="s">
        <v>1312</v>
      </c>
      <c r="B33" s="69">
        <v>54.56</v>
      </c>
      <c r="C33" s="69">
        <v>52.79</v>
      </c>
      <c r="D33" s="69">
        <v>56.23</v>
      </c>
      <c r="E33" s="21">
        <v>25.5297</v>
      </c>
      <c r="F33" s="21">
        <v>81.3761</v>
      </c>
    </row>
    <row r="34">
      <c r="A34" s="68" t="s">
        <v>1313</v>
      </c>
      <c r="B34" s="69">
        <v>51.65</v>
      </c>
      <c r="C34" s="69">
        <v>53.19</v>
      </c>
      <c r="D34" s="69">
        <v>49.09</v>
      </c>
      <c r="E34" s="21">
        <v>26.4499</v>
      </c>
      <c r="F34" s="21">
        <v>80.3319</v>
      </c>
    </row>
    <row r="35">
      <c r="A35" s="68" t="s">
        <v>1314</v>
      </c>
      <c r="B35" s="69">
        <v>60.86</v>
      </c>
      <c r="C35" s="69">
        <v>60.65</v>
      </c>
      <c r="D35" s="69">
        <v>60.65</v>
      </c>
      <c r="E35" s="21">
        <v>27.0546</v>
      </c>
      <c r="F35" s="21">
        <v>79.9178</v>
      </c>
    </row>
    <row r="36">
      <c r="A36" s="68" t="s">
        <v>1315</v>
      </c>
      <c r="B36" s="69">
        <v>54.39</v>
      </c>
      <c r="C36" s="69">
        <v>53.92</v>
      </c>
      <c r="D36" s="69">
        <v>54.65</v>
      </c>
      <c r="E36" s="21">
        <v>27.4245</v>
      </c>
      <c r="F36" s="21">
        <v>81.5663</v>
      </c>
    </row>
    <row r="37">
      <c r="A37" s="68" t="s">
        <v>1316</v>
      </c>
      <c r="B37" s="69">
        <v>67.45</v>
      </c>
      <c r="C37" s="69">
        <v>67.41</v>
      </c>
      <c r="D37" s="69">
        <v>67.07</v>
      </c>
      <c r="E37" s="21">
        <v>29.3944</v>
      </c>
      <c r="F37" s="21">
        <v>77.2056</v>
      </c>
    </row>
    <row r="38">
      <c r="A38" s="68" t="s">
        <v>1317</v>
      </c>
      <c r="B38" s="69">
        <v>67.68</v>
      </c>
      <c r="C38" s="69">
        <v>69.02</v>
      </c>
      <c r="D38" s="69">
        <v>65.99</v>
      </c>
      <c r="E38" s="21">
        <v>25.4333</v>
      </c>
      <c r="F38" s="21">
        <v>78.5833</v>
      </c>
    </row>
    <row r="39">
      <c r="A39" s="68" t="s">
        <v>1318</v>
      </c>
      <c r="B39" s="69">
        <v>55.77</v>
      </c>
      <c r="C39" s="69">
        <v>52.48</v>
      </c>
      <c r="D39" s="69">
        <v>59.13</v>
      </c>
      <c r="E39" s="21">
        <v>25.755</v>
      </c>
      <c r="F39" s="21">
        <v>82.6836</v>
      </c>
    </row>
    <row r="40">
      <c r="A40" s="68" t="s">
        <v>1319</v>
      </c>
      <c r="B40" s="69">
        <v>58.49</v>
      </c>
      <c r="C40" s="69">
        <v>59.06</v>
      </c>
      <c r="D40" s="69">
        <v>57.36</v>
      </c>
      <c r="E40" s="21">
        <v>26.1467</v>
      </c>
      <c r="F40" s="21">
        <v>79.3361</v>
      </c>
    </row>
    <row r="41">
      <c r="A41" s="68" t="s">
        <v>1320</v>
      </c>
      <c r="B41" s="69">
        <v>61.76</v>
      </c>
      <c r="C41" s="69">
        <v>61.53</v>
      </c>
      <c r="D41" s="69">
        <v>61.17</v>
      </c>
      <c r="E41" s="21">
        <v>27.5956</v>
      </c>
      <c r="F41" s="21">
        <v>78.0521</v>
      </c>
    </row>
    <row r="42">
      <c r="A42" s="68" t="s">
        <v>1321</v>
      </c>
      <c r="B42" s="69">
        <v>58.54</v>
      </c>
      <c r="C42" s="69">
        <v>59.92</v>
      </c>
      <c r="D42" s="70">
        <v>56.6</v>
      </c>
      <c r="E42" s="21">
        <v>27.3946</v>
      </c>
      <c r="F42" s="21">
        <v>80.1319</v>
      </c>
    </row>
    <row r="43">
      <c r="A43" s="68" t="s">
        <v>1322</v>
      </c>
      <c r="B43" s="69">
        <v>62.32</v>
      </c>
      <c r="C43" s="69">
        <v>61.95</v>
      </c>
      <c r="D43" s="69">
        <v>62.49</v>
      </c>
      <c r="E43" s="21">
        <v>25.9552</v>
      </c>
      <c r="F43" s="21">
        <v>80.1487</v>
      </c>
    </row>
    <row r="44">
      <c r="A44" s="68" t="s">
        <v>1323</v>
      </c>
      <c r="B44" s="69">
        <v>59.81</v>
      </c>
      <c r="C44" s="69">
        <v>57.83</v>
      </c>
      <c r="D44" s="69">
        <v>61.81</v>
      </c>
      <c r="E44" s="21">
        <v>26.7606</v>
      </c>
      <c r="F44" s="21">
        <v>83.3732</v>
      </c>
    </row>
    <row r="45">
      <c r="A45" s="68" t="s">
        <v>1324</v>
      </c>
      <c r="B45" s="70">
        <v>52.2</v>
      </c>
      <c r="C45" s="69">
        <v>50.92</v>
      </c>
      <c r="D45" s="70">
        <v>53.5</v>
      </c>
      <c r="E45" s="21">
        <v>27.1341</v>
      </c>
      <c r="F45" s="21">
        <v>81.9629</v>
      </c>
    </row>
    <row r="46">
      <c r="A46" s="68" t="s">
        <v>1325</v>
      </c>
      <c r="B46" s="69">
        <v>57.31</v>
      </c>
      <c r="C46" s="69">
        <v>54.88</v>
      </c>
      <c r="D46" s="69">
        <v>59.69</v>
      </c>
      <c r="E46" s="21">
        <v>26.1083</v>
      </c>
      <c r="F46" s="21">
        <v>83.5448</v>
      </c>
    </row>
    <row r="47">
      <c r="A47" s="68" t="s">
        <v>1326</v>
      </c>
      <c r="B47" s="69">
        <v>58.88</v>
      </c>
      <c r="C47" s="69">
        <v>56.35</v>
      </c>
      <c r="D47" s="69">
        <v>61.04</v>
      </c>
      <c r="E47" s="21">
        <v>25.5806</v>
      </c>
      <c r="F47" s="21">
        <v>83.5777</v>
      </c>
    </row>
    <row r="48">
      <c r="A48" s="68" t="s">
        <v>1327</v>
      </c>
      <c r="B48" s="69">
        <v>55.89</v>
      </c>
      <c r="C48" s="69">
        <v>56.25</v>
      </c>
      <c r="D48" s="69">
        <v>55.17</v>
      </c>
      <c r="E48" s="21">
        <v>28.6692</v>
      </c>
      <c r="F48" s="21">
        <v>77.4538</v>
      </c>
    </row>
    <row r="49">
      <c r="A49" s="68" t="s">
        <v>1328</v>
      </c>
      <c r="B49" s="69">
        <v>60.49</v>
      </c>
      <c r="C49" s="69">
        <v>60.99</v>
      </c>
      <c r="D49" s="69">
        <v>59.55</v>
      </c>
      <c r="E49" s="21">
        <v>28.497</v>
      </c>
      <c r="F49" s="21">
        <v>77.5362</v>
      </c>
    </row>
    <row r="50">
      <c r="A50" s="68" t="s">
        <v>1329</v>
      </c>
      <c r="B50" s="69">
        <v>60.13</v>
      </c>
      <c r="C50" s="69">
        <v>61.45</v>
      </c>
      <c r="D50" s="70">
        <v>58.1</v>
      </c>
      <c r="E50" s="21">
        <v>27.1591</v>
      </c>
      <c r="F50" s="21">
        <v>78.395</v>
      </c>
    </row>
    <row r="51">
      <c r="A51" s="68" t="s">
        <v>1330</v>
      </c>
      <c r="B51" s="69">
        <v>60.42</v>
      </c>
      <c r="C51" s="69">
        <v>61.72</v>
      </c>
      <c r="D51" s="69">
        <v>57.88</v>
      </c>
      <c r="E51" s="21">
        <v>27.0931</v>
      </c>
      <c r="F51" s="21">
        <v>77.668</v>
      </c>
    </row>
    <row r="52">
      <c r="A52" s="68" t="s">
        <v>1331</v>
      </c>
      <c r="B52" s="69">
        <v>56.79</v>
      </c>
      <c r="C52" s="69">
        <v>55.35</v>
      </c>
      <c r="D52" s="69">
        <v>57.87</v>
      </c>
      <c r="E52" s="21">
        <v>25.923</v>
      </c>
      <c r="F52" s="21">
        <v>80.8092</v>
      </c>
    </row>
    <row r="53">
      <c r="A53" s="68" t="s">
        <v>1332</v>
      </c>
      <c r="B53" s="69">
        <v>58.72</v>
      </c>
      <c r="C53" s="69">
        <v>59.29</v>
      </c>
      <c r="D53" s="69">
        <v>57.68</v>
      </c>
      <c r="E53" s="21">
        <v>27.3875</v>
      </c>
      <c r="F53" s="21">
        <v>79.5802</v>
      </c>
    </row>
    <row r="54">
      <c r="A54" s="68" t="s">
        <v>1333</v>
      </c>
      <c r="B54" s="69">
        <v>59.69</v>
      </c>
      <c r="C54" s="69">
        <v>58.67</v>
      </c>
      <c r="D54" s="69">
        <v>60.67</v>
      </c>
      <c r="E54" s="21">
        <v>26.7734</v>
      </c>
      <c r="F54" s="21">
        <v>82.1391</v>
      </c>
    </row>
    <row r="55">
      <c r="A55" s="68" t="s">
        <v>1334</v>
      </c>
      <c r="B55" s="69">
        <v>58.52</v>
      </c>
      <c r="C55" s="69">
        <v>58.36</v>
      </c>
      <c r="D55" s="69">
        <v>58.05</v>
      </c>
      <c r="E55" s="21">
        <v>26.7779</v>
      </c>
      <c r="F55" s="21">
        <v>79.0212</v>
      </c>
    </row>
    <row r="56">
      <c r="A56" s="68" t="s">
        <v>1335</v>
      </c>
      <c r="B56" s="70">
        <v>61.7</v>
      </c>
      <c r="C56" s="71">
        <v>61.0</v>
      </c>
      <c r="D56" s="70">
        <v>62.2</v>
      </c>
      <c r="E56" s="21">
        <v>27.5598</v>
      </c>
      <c r="F56" s="21">
        <v>78.6626</v>
      </c>
    </row>
    <row r="57">
      <c r="A57" s="68" t="s">
        <v>1336</v>
      </c>
      <c r="B57" s="69">
        <v>52.26</v>
      </c>
      <c r="C57" s="69">
        <v>48.06</v>
      </c>
      <c r="D57" s="69">
        <v>57.18</v>
      </c>
      <c r="E57" s="21">
        <v>27.1657</v>
      </c>
      <c r="F57" s="21">
        <v>82.645</v>
      </c>
    </row>
    <row r="58">
      <c r="A58" s="68" t="s">
        <v>1337</v>
      </c>
      <c r="B58" s="69">
        <v>64.69</v>
      </c>
      <c r="C58" s="69">
        <v>67.66</v>
      </c>
      <c r="D58" s="69">
        <v>61.14</v>
      </c>
      <c r="E58" s="21">
        <v>27.7034</v>
      </c>
      <c r="F58" s="21">
        <v>80.4829</v>
      </c>
    </row>
    <row r="59">
      <c r="A59" s="68" t="s">
        <v>1338</v>
      </c>
      <c r="B59" s="70">
        <v>57.9</v>
      </c>
      <c r="C59" s="69">
        <v>52.86</v>
      </c>
      <c r="D59" s="69">
        <v>63.11</v>
      </c>
      <c r="E59" s="21">
        <v>26.5024</v>
      </c>
      <c r="F59" s="21">
        <v>83.7798</v>
      </c>
    </row>
    <row r="60">
      <c r="A60" s="68" t="s">
        <v>1339</v>
      </c>
      <c r="B60" s="69">
        <v>61.83</v>
      </c>
      <c r="C60" s="69">
        <v>61.35</v>
      </c>
      <c r="D60" s="69">
        <v>61.64</v>
      </c>
      <c r="E60" s="21">
        <v>25.2686</v>
      </c>
      <c r="F60" s="21">
        <v>83.2715</v>
      </c>
    </row>
    <row r="61">
      <c r="A61" s="68" t="s">
        <v>1340</v>
      </c>
      <c r="B61" s="69">
        <v>62.92</v>
      </c>
      <c r="C61" s="69">
        <v>61.35</v>
      </c>
      <c r="D61" s="69">
        <v>63.94</v>
      </c>
      <c r="E61" s="21">
        <v>28.4051</v>
      </c>
      <c r="F61" s="21">
        <v>77.8498</v>
      </c>
    </row>
    <row r="62">
      <c r="A62" s="68" t="s">
        <v>1341</v>
      </c>
      <c r="B62" s="69">
        <v>66.22</v>
      </c>
      <c r="C62" s="69">
        <v>65.39</v>
      </c>
      <c r="D62" s="69">
        <v>66.45</v>
      </c>
      <c r="E62" s="21">
        <v>29.3737</v>
      </c>
      <c r="F62" s="21">
        <v>78.1351</v>
      </c>
    </row>
    <row r="63">
      <c r="A63" s="68" t="s">
        <v>1342</v>
      </c>
      <c r="B63" s="69">
        <v>53.53</v>
      </c>
      <c r="C63" s="69">
        <v>50.91</v>
      </c>
      <c r="D63" s="69">
        <v>56.39</v>
      </c>
      <c r="E63" s="21">
        <v>25.3945</v>
      </c>
      <c r="F63" s="21">
        <v>82.5707</v>
      </c>
    </row>
    <row r="64">
      <c r="A64" s="68" t="s">
        <v>1343</v>
      </c>
      <c r="B64" s="69">
        <v>57.19</v>
      </c>
      <c r="C64" s="69">
        <v>53.92</v>
      </c>
      <c r="D64" s="69">
        <v>60.29</v>
      </c>
      <c r="E64" s="21">
        <v>27.1865</v>
      </c>
      <c r="F64" s="21">
        <v>82.8053</v>
      </c>
    </row>
    <row r="65">
      <c r="A65" s="68" t="s">
        <v>1344</v>
      </c>
      <c r="B65" s="69">
        <v>59.46</v>
      </c>
      <c r="C65" s="69">
        <v>60.21</v>
      </c>
      <c r="D65" s="69">
        <v>58.19</v>
      </c>
      <c r="E65" s="21">
        <v>28.367</v>
      </c>
      <c r="F65" s="21">
        <v>79.4304</v>
      </c>
    </row>
    <row r="66">
      <c r="A66" s="68" t="s">
        <v>1345</v>
      </c>
      <c r="B66" s="69">
        <v>63.61</v>
      </c>
      <c r="C66" s="69">
        <v>65.73</v>
      </c>
      <c r="D66" s="69">
        <v>61.08</v>
      </c>
      <c r="E66" s="21">
        <v>26.9285</v>
      </c>
      <c r="F66" s="21">
        <v>81.1835</v>
      </c>
    </row>
    <row r="67">
      <c r="A67" s="68" t="s">
        <v>1346</v>
      </c>
      <c r="B67" s="69">
        <v>55.38</v>
      </c>
      <c r="C67" s="70">
        <v>50.2</v>
      </c>
      <c r="D67" s="69">
        <v>61.09</v>
      </c>
      <c r="E67" s="21">
        <v>26.5542</v>
      </c>
      <c r="F67" s="21">
        <v>83.33</v>
      </c>
    </row>
    <row r="68">
      <c r="A68" s="68" t="s">
        <v>1347</v>
      </c>
      <c r="B68" s="70">
        <v>60.8</v>
      </c>
      <c r="C68" s="69">
        <v>59.47</v>
      </c>
      <c r="D68" s="70">
        <v>62.2</v>
      </c>
      <c r="E68" s="21">
        <v>25.4748</v>
      </c>
      <c r="F68" s="21">
        <v>80.3358</v>
      </c>
    </row>
    <row r="69">
      <c r="A69" s="68" t="s">
        <v>1348</v>
      </c>
      <c r="B69" s="69">
        <v>54.35</v>
      </c>
      <c r="C69" s="70">
        <v>52.9</v>
      </c>
      <c r="D69" s="69">
        <v>54.97</v>
      </c>
      <c r="E69" s="21">
        <v>25.758</v>
      </c>
      <c r="F69" s="21">
        <v>84.1487</v>
      </c>
    </row>
    <row r="70">
      <c r="A70" s="68" t="s">
        <v>1349</v>
      </c>
      <c r="B70" s="69">
        <v>57.24</v>
      </c>
      <c r="C70" s="69">
        <v>57.41</v>
      </c>
      <c r="D70" s="69">
        <v>56.89</v>
      </c>
      <c r="E70" s="21">
        <v>27.5752</v>
      </c>
      <c r="F70" s="21">
        <v>81.598</v>
      </c>
    </row>
    <row r="71">
      <c r="A71" s="68" t="s">
        <v>1350</v>
      </c>
      <c r="B71" s="69">
        <v>64.68</v>
      </c>
      <c r="C71" s="69">
        <v>64.79</v>
      </c>
      <c r="D71" s="69">
        <v>63.37</v>
      </c>
      <c r="E71" s="21">
        <v>28.9421</v>
      </c>
      <c r="F71" s="21">
        <v>77.2312</v>
      </c>
    </row>
    <row r="72">
      <c r="A72" s="68" t="s">
        <v>1351</v>
      </c>
      <c r="B72" s="69">
        <v>57.17</v>
      </c>
      <c r="C72" s="69">
        <v>57.67</v>
      </c>
      <c r="D72" s="69">
        <v>56.31</v>
      </c>
      <c r="E72" s="21">
        <v>28.0365</v>
      </c>
      <c r="F72" s="21">
        <v>79.1263</v>
      </c>
    </row>
    <row r="73">
      <c r="A73" s="68" t="s">
        <v>1352</v>
      </c>
      <c r="B73" s="69">
        <v>57.56</v>
      </c>
      <c r="C73" s="69">
        <v>53.81</v>
      </c>
      <c r="D73" s="69">
        <v>61.52</v>
      </c>
      <c r="E73" s="21">
        <v>26.0676</v>
      </c>
      <c r="F73" s="21">
        <v>83.1836</v>
      </c>
    </row>
    <row r="74">
      <c r="A74" s="68" t="s">
        <v>1353</v>
      </c>
      <c r="B74" s="69">
        <v>58.97</v>
      </c>
      <c r="C74" s="69">
        <v>59.43</v>
      </c>
      <c r="D74" s="69">
        <v>58.11</v>
      </c>
      <c r="E74" s="21">
        <v>28.2741</v>
      </c>
      <c r="F74" s="21">
        <v>79.1602</v>
      </c>
    </row>
    <row r="75">
      <c r="A75" s="68" t="s">
        <v>1354</v>
      </c>
      <c r="B75" s="69">
        <v>71.05</v>
      </c>
      <c r="C75" s="69">
        <v>70.33</v>
      </c>
      <c r="D75" s="69">
        <v>71.55</v>
      </c>
      <c r="E75" s="21">
        <v>28.9032</v>
      </c>
      <c r="F75" s="21">
        <v>78.4693</v>
      </c>
    </row>
    <row r="76">
      <c r="A76" s="68" t="s">
        <v>1355</v>
      </c>
      <c r="B76" s="69">
        <v>54.08</v>
      </c>
      <c r="C76" s="69">
        <v>51.86</v>
      </c>
      <c r="D76" s="69">
        <v>56.37</v>
      </c>
      <c r="E76" s="21">
        <v>26.1545</v>
      </c>
      <c r="F76" s="21">
        <v>81.7821</v>
      </c>
    </row>
    <row r="77">
      <c r="A77" s="68" t="s">
        <v>1356</v>
      </c>
      <c r="B77" s="69">
        <v>61.08</v>
      </c>
      <c r="C77" s="69">
        <v>58.11</v>
      </c>
      <c r="D77" s="69">
        <v>64.26</v>
      </c>
      <c r="E77" s="21">
        <v>26.4691</v>
      </c>
      <c r="F77" s="21">
        <v>82.5483</v>
      </c>
    </row>
    <row r="78">
      <c r="A78" s="68" t="s">
        <v>1357</v>
      </c>
      <c r="B78" s="69">
        <v>51.83</v>
      </c>
      <c r="C78" s="69">
        <v>52.55</v>
      </c>
      <c r="D78" s="69">
        <v>50.63</v>
      </c>
      <c r="E78" s="21">
        <v>25.4358</v>
      </c>
      <c r="F78" s="21">
        <v>81.8463</v>
      </c>
    </row>
    <row r="79">
      <c r="A79" s="68" t="s">
        <v>1358</v>
      </c>
      <c r="B79" s="69">
        <v>61.68</v>
      </c>
      <c r="C79" s="69">
        <v>61.79</v>
      </c>
      <c r="D79" s="69">
        <v>60.65</v>
      </c>
      <c r="E79" s="21">
        <v>27.8974</v>
      </c>
      <c r="F79" s="21">
        <v>78.0814</v>
      </c>
    </row>
    <row r="80">
      <c r="A80" s="68" t="s">
        <v>1359</v>
      </c>
      <c r="B80" s="69">
        <v>58.13</v>
      </c>
      <c r="C80" s="69">
        <v>59.37</v>
      </c>
      <c r="D80" s="70">
        <v>55.7</v>
      </c>
      <c r="E80" s="21">
        <v>26.4283</v>
      </c>
      <c r="F80" s="21">
        <v>79.9532</v>
      </c>
    </row>
    <row r="81">
      <c r="A81" s="68" t="s">
        <v>1360</v>
      </c>
      <c r="B81" s="69">
        <v>59.12</v>
      </c>
      <c r="C81" s="69">
        <v>60.95</v>
      </c>
      <c r="D81" s="69">
        <v>56.47</v>
      </c>
      <c r="E81" s="21">
        <v>27.1767</v>
      </c>
      <c r="F81" s="21">
        <v>78.0081</v>
      </c>
    </row>
    <row r="82">
      <c r="A82" s="72"/>
      <c r="B82" s="73"/>
      <c r="D82" s="73"/>
    </row>
  </sheetData>
  <autoFilter ref="$A$1:$Y$1000">
    <sortState ref="A1:Y1000">
      <sortCondition descending="1" ref="A1:A1000"/>
    </sortState>
  </autoFil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1.38"/>
  </cols>
  <sheetData>
    <row r="1">
      <c r="A1" s="24" t="s">
        <v>1361</v>
      </c>
      <c r="B1" s="24" t="s">
        <v>1362</v>
      </c>
      <c r="C1" s="24" t="s">
        <v>1363</v>
      </c>
      <c r="D1" s="24" t="s">
        <v>1364</v>
      </c>
      <c r="E1" s="24" t="s">
        <v>1365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>
      <c r="A2" s="21">
        <v>59.56</v>
      </c>
      <c r="B2" s="21">
        <v>58.53</v>
      </c>
      <c r="C2" s="21">
        <v>59.56</v>
      </c>
      <c r="D2" s="21">
        <v>4.31</v>
      </c>
      <c r="E2" s="21">
        <v>2019.0</v>
      </c>
    </row>
    <row r="3">
      <c r="A3" s="21">
        <v>56.92</v>
      </c>
      <c r="B3" s="21">
        <v>56.65</v>
      </c>
      <c r="C3" s="21">
        <v>57.24</v>
      </c>
      <c r="D3" s="21">
        <v>12.22</v>
      </c>
      <c r="E3" s="21">
        <v>2024.0</v>
      </c>
    </row>
  </sheetData>
  <drawing r:id="rId1"/>
</worksheet>
</file>