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lfloripa-my.sharepoint.com/personal/zeladoria_cdlflorianopolis_org_br/Documents/Documentos/Rodrigo/Centro 2.0/"/>
    </mc:Choice>
  </mc:AlternateContent>
  <xr:revisionPtr revIDLastSave="28" documentId="8_{B408B9E2-D347-4DE9-99E1-3336164F3ECA}" xr6:coauthVersionLast="47" xr6:coauthVersionMax="47" xr10:uidLastSave="{B4C53E76-FD09-447E-8273-5E944480FE3E}"/>
  <bookViews>
    <workbookView xWindow="-120" yWindow="-120" windowWidth="20640" windowHeight="11040" activeTab="1" xr2:uid="{BC1067C3-107E-4691-8585-F610FEB5DCFB}"/>
  </bookViews>
  <sheets>
    <sheet name="2025" sheetId="1" r:id="rId1"/>
    <sheet name="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<sst xmlns="http://schemas.openxmlformats.org/spreadsheetml/2006/main" count="34" uniqueCount="17">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</sst>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1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8DD2E8-7472-4FA8-B4C8-EA998D042E4B}" name="Tabela24" displayName="Tabela24" ref="A1:D14" totalsRowShown="0" headerRowDxfId="0">
  <autoFilter ref="A1:D14" xr:uid="{708DD2E8-7472-4FA8-B4C8-EA998D042E4B}"/>
  <tableColumns count="4">
    <tableColumn id="1" xr3:uid="{12A1E0A7-125C-4BB0-BD46-D8F0432476D2}" name="Mês "/>
    <tableColumn id="2" xr3:uid="{CD7265F8-3A48-41D4-A9C4-03905F5C9CFB}" name="Coleta AM"/>
    <tableColumn id="3" xr3:uid="{56367671-92BE-4CCD-AF71-7237F15C245C}" name="Coleta PM"/>
    <tableColumn id="4" xr3:uid="{55CB6D1E-D517-433D-9A2E-74142DDB9780}" name="Total de Sac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workbookViewId="0">
      <selection activeCell="L11" sqref="L11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1127</v>
      </c>
      <c r="C11">
        <v>2333</v>
      </c>
      <c r="D11">
        <f t="shared" si="1"/>
        <v>3460</v>
      </c>
    </row>
    <row r="12" spans="1:4" x14ac:dyDescent="0.25">
      <c r="A12" t="s">
        <v>11</v>
      </c>
      <c r="B12">
        <v>945</v>
      </c>
      <c r="C12">
        <v>2824</v>
      </c>
      <c r="D12">
        <f t="shared" si="1"/>
        <v>3769</v>
      </c>
    </row>
    <row r="13" spans="1:4" x14ac:dyDescent="0.25">
      <c r="A13" t="s">
        <v>12</v>
      </c>
      <c r="B13">
        <v>0</v>
      </c>
      <c r="C13">
        <v>0</v>
      </c>
      <c r="D13">
        <f t="shared" si="1"/>
        <v>0</v>
      </c>
    </row>
    <row r="14" spans="1:4" x14ac:dyDescent="0.25">
      <c r="A14" t="s">
        <v>15</v>
      </c>
      <c r="D14">
        <f>SUM(D2,D3,D4,D5,D6,D7,D8,D9,D10,D11,D12,D13)</f>
        <v>38362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C554-E484-4B48-A451-482FA9952B0C}">
  <dimension ref="A1:D14"/>
  <sheetViews>
    <sheetView tabSelected="1" workbookViewId="0">
      <selection activeCell="B8" sqref="B8"/>
    </sheetView>
  </sheetViews>
  <sheetFormatPr defaultRowHeight="15" x14ac:dyDescent="0.25"/>
  <cols>
    <col min="1" max="1" width="12.42578125" customWidth="1"/>
    <col min="2" max="2" width="19.5703125" customWidth="1"/>
    <col min="3" max="3" width="16.140625" customWidth="1"/>
    <col min="4" max="4" width="21.42578125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</row>
    <row r="3" spans="1:4" x14ac:dyDescent="0.25">
      <c r="A3" t="s">
        <v>2</v>
      </c>
    </row>
    <row r="4" spans="1:4" x14ac:dyDescent="0.25">
      <c r="A4" t="s">
        <v>3</v>
      </c>
    </row>
    <row r="5" spans="1:4" x14ac:dyDescent="0.25">
      <c r="A5" t="s">
        <v>4</v>
      </c>
    </row>
    <row r="6" spans="1:4" x14ac:dyDescent="0.25">
      <c r="A6" t="s">
        <v>5</v>
      </c>
    </row>
    <row r="7" spans="1:4" x14ac:dyDescent="0.25">
      <c r="A7" t="s">
        <v>6</v>
      </c>
    </row>
    <row r="8" spans="1:4" x14ac:dyDescent="0.25">
      <c r="A8" t="s">
        <v>7</v>
      </c>
    </row>
    <row r="9" spans="1:4" x14ac:dyDescent="0.25">
      <c r="A9" t="s">
        <v>8</v>
      </c>
    </row>
    <row r="10" spans="1:4" x14ac:dyDescent="0.25">
      <c r="A10" t="s">
        <v>9</v>
      </c>
    </row>
    <row r="11" spans="1:4" x14ac:dyDescent="0.25">
      <c r="A11" t="s">
        <v>10</v>
      </c>
    </row>
    <row r="12" spans="1:4" x14ac:dyDescent="0.25">
      <c r="A12" t="s">
        <v>11</v>
      </c>
    </row>
    <row r="13" spans="1:4" x14ac:dyDescent="0.25">
      <c r="A13" t="s">
        <v>12</v>
      </c>
    </row>
    <row r="14" spans="1:4" x14ac:dyDescent="0.25">
      <c r="A14" t="s">
        <v>15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{530E63A0-4295-452A-BF1A-875681829386}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{E5990B61-A9C6-49ED-BDFF-759B7F0A4CD8}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E63A0-4295-452A-BF1A-8756818293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E5990B61-A9C6-49ED-BDFF-759B7F0A4C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2025-12-08T13:40:39Z</dcterms:modified>
</cp:coreProperties>
</file>