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2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表紙" sheetId="1" state="visible" r:id="rId3"/>
    <sheet name="ケース一覧" sheetId="2" state="visible" r:id="rId4"/>
    <sheet name="ケース01" sheetId="3" state="visible" r:id="rId5"/>
    <sheet name="ケース02" sheetId="4" state="visible" r:id="rId6"/>
    <sheet name="ケース03" sheetId="5" state="visible" r:id="rId7"/>
    <sheet name="ケース04" sheetId="6" state="visible" r:id="rId8"/>
    <sheet name="ケース05" sheetId="7" state="visible" r:id="rId9"/>
    <sheet name="ケース06" sheetId="8" state="visible" r:id="rId10"/>
    <sheet name="ケース07" sheetId="9" state="visible" r:id="rId11"/>
    <sheet name="ケース08" sheetId="10" state="visible" r:id="rId12"/>
    <sheet name="ケース09" sheetId="11" state="visible" r:id="rId13"/>
    <sheet name="ケース10" sheetId="12" state="visible" r:id="rId14"/>
    <sheet name="ケース11" sheetId="13" state="visible" r:id="rId15"/>
    <sheet name="ケース12" sheetId="14" state="visible" r:id="rId16"/>
    <sheet name="ケース13" sheetId="15" state="visible" r:id="rId17"/>
    <sheet name="ケース14" sheetId="16" state="visible" r:id="rId18"/>
    <sheet name="ケース15" sheetId="17" state="visible" r:id="rId19"/>
    <sheet name="ケース16" sheetId="18" state="visible" r:id="rId20"/>
    <sheet name="ケース17" sheetId="19" state="visible" r:id="rId21"/>
  </sheets>
  <definedNames>
    <definedName function="false" hidden="false" localSheetId="1" name="_xlnm.Print_Area" vbProcedure="false">ケース一覧!$A$1:$BC$12</definedName>
    <definedName function="false" hidden="false" localSheetId="0" name="_xlnm.Print_Area" vbProcedure="false">表紙!$A$1:$E$31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8" authorId="0">
      <text>
        <r>
          <rPr>
            <sz val="9"/>
            <color rgb="FF000000"/>
            <rFont val="MS P ゴシック"/>
            <family val="3"/>
            <charset val="128"/>
          </rPr>
          <t xml:space="preserve">DBデータの「DEMOコース」は2022年の日付であるため、
テストを実施するにあたり、事前にコース情報を変更しておく必要がある。
【手順】
①管理者アカウントでログイン
②コース一覧 &gt; DEMOコースの変更ボタン &gt; コース変更画面
以下の日程に編集する。
　開始日 -&gt; </t>
        </r>
        <r>
          <rPr>
            <b val="true"/>
            <sz val="9"/>
            <color rgb="FF000000"/>
            <rFont val="MS P ゴシック"/>
            <family val="3"/>
            <charset val="128"/>
          </rPr>
          <t xml:space="preserve">テスト実行日の前日</t>
        </r>
        <r>
          <rPr>
            <sz val="9"/>
            <color rgb="FF000000"/>
            <rFont val="MS P ゴシック"/>
            <family val="3"/>
            <charset val="128"/>
          </rPr>
          <t xml:space="preserve">（コース内容:ハードウェア、ソフトウェア、WWW）
　終了日 -&gt; </t>
        </r>
        <r>
          <rPr>
            <b val="true"/>
            <sz val="9"/>
            <color rgb="FF000000"/>
            <rFont val="MS P ゴシック"/>
            <family val="3"/>
            <charset val="128"/>
          </rPr>
          <t xml:space="preserve">テスト実行日</t>
        </r>
        <r>
          <rPr>
            <sz val="9"/>
            <color rgb="FF000000"/>
            <rFont val="MS P ゴシック"/>
            <family val="3"/>
            <charset val="128"/>
          </rPr>
          <t xml:space="preserve">（コース内容:アルゴリズム、フローチャート）
　</t>
        </r>
        <r>
          <rPr>
            <b val="true"/>
            <u val="single"/>
            <sz val="9"/>
            <color rgb="FF000000"/>
            <rFont val="MS P ゴシック"/>
            <family val="3"/>
            <charset val="128"/>
          </rPr>
          <t xml:space="preserve">計2日間に変更</t>
        </r>
        <r>
          <rPr>
            <sz val="9"/>
            <color rgb="FF000000"/>
            <rFont val="MS P ゴシック"/>
            <family val="3"/>
            <charset val="128"/>
          </rPr>
          <t xml:space="preserve">し、決定ボタン。
③コース詳細変更画面で、余分なセクションとカテゴリーを削除し、決定ボタン。
④コース詳細画面で、コース最終日がテスト実行日となり、背景が青く表示されていれば、このテストは正常に動作する。　</t>
        </r>
      </text>
    </comment>
  </commentList>
</comments>
</file>

<file path=xl/sharedStrings.xml><?xml version="1.0" encoding="utf-8"?>
<sst xmlns="http://schemas.openxmlformats.org/spreadsheetml/2006/main" count="193" uniqueCount="70">
  <si>
    <t xml:space="preserve">関係者外秘</t>
  </si>
  <si>
    <t xml:space="preserve">LMS学習管理システム</t>
  </si>
  <si>
    <t xml:space="preserve">結合テスト仕様書</t>
  </si>
  <si>
    <t xml:space="preserve">更新履歴</t>
  </si>
  <si>
    <t xml:space="preserve">年月日</t>
  </si>
  <si>
    <t xml:space="preserve">担当者</t>
  </si>
  <si>
    <t xml:space="preserve">内容</t>
  </si>
  <si>
    <t xml:space="preserve">堀井</t>
  </si>
  <si>
    <t xml:space="preserve">新規作成</t>
  </si>
  <si>
    <t xml:space="preserve">Copyright © 2025 株式会社システムシェアード. All rights reserved.</t>
  </si>
  <si>
    <t xml:space="preserve">テストケース一覧</t>
  </si>
  <si>
    <t xml:space="preserve">※テストケースは正常系と準正常系に限り行う。</t>
  </si>
  <si>
    <t xml:space="preserve">ケースNo</t>
  </si>
  <si>
    <t xml:space="preserve">機能名</t>
  </si>
  <si>
    <t xml:space="preserve">ケース名</t>
  </si>
  <si>
    <t xml:space="preserve">概要</t>
  </si>
  <si>
    <t xml:space="preserve">難易度</t>
  </si>
  <si>
    <t xml:space="preserve">ログイン機能①</t>
  </si>
  <si>
    <t xml:space="preserve">ログイン画面への遷移</t>
  </si>
  <si>
    <t xml:space="preserve">・トップページにアクセスし、ログイン画面が表示される。</t>
  </si>
  <si>
    <t xml:space="preserve">C</t>
  </si>
  <si>
    <t xml:space="preserve">受講生 ログイン 認証失敗</t>
  </si>
  <si>
    <t xml:space="preserve">・トップページにアクセスし、ログイン画面が表示される。
・DBに登録されていないユーザーでログインし、エラーメッセージが表示される。</t>
  </si>
  <si>
    <t xml:space="preserve">受講生 ログイン 正常系</t>
  </si>
  <si>
    <t xml:space="preserve">・トップページにアクセスし、ログイン画面が表示される。
・初回ログイン済みの受講生ユーザーでログインし、コース詳細画面に遷移する。</t>
  </si>
  <si>
    <t xml:space="preserve">よくある質問機能</t>
  </si>
  <si>
    <t xml:space="preserve">よくある質問画面への遷移</t>
  </si>
  <si>
    <t xml:space="preserve"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</t>
  </si>
  <si>
    <t xml:space="preserve">キーワード検索 正常系</t>
  </si>
  <si>
    <t xml:space="preserve"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・キーワード検索を行い、該当キーワードを含む検索結果だけが表示される。
・「クリア」ボタンを押下し、入力したキーワードが消去される。</t>
  </si>
  <si>
    <t xml:space="preserve">B</t>
  </si>
  <si>
    <t xml:space="preserve">カテゴリ検索 正常系</t>
  </si>
  <si>
    <t xml:space="preserve"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・カテゴリ検索を行い、該当カテゴリの検索結果だけ表示される。
・検索結果の質問を押下し、その回答が表示される。
</t>
  </si>
  <si>
    <t xml:space="preserve">レポート機能</t>
  </si>
  <si>
    <t xml:space="preserve">受講生 レポート新規登録(日報) 正常系</t>
  </si>
  <si>
    <t xml:space="preserve">・トップページにアクセスし、ログイン画面が表示される。
・初回ログイン済みの受講生ユーザーでログインし、コース詳細画面に遷移する。
・「未提出」ステータスの研修日の「詳細」ボタンを押下し、セクション詳細画面に遷移する。
・「日報を提出する」ボタンを押下し、レポート登録画面に遷移する。
・内容を入力して「提出する」ボタンを押下し、セクション詳細画面のボタン名が更新される。
</t>
  </si>
  <si>
    <t xml:space="preserve">受講生 レポート修正(週報) 正常系</t>
  </si>
  <si>
    <t xml:space="preserve">・トップページにアクセスし、ログイン画面が表示される。
・初回ログイン済みの受講生ユーザーでログインし、コース詳細画面に遷移する。
・「提出済」ステータスの研修日の「詳細」ボタンを押下し、セクション詳細画面に遷移する。
・「提出済み週報を確認する」ボタンを押下し、レポート登録画面に遷移する。
・報告内容を修正して「提出する」ボタンを押下し、セクション詳細画面に遷移する。
・上部メニューの「ようこそ○○さん」リンクから、ユーザー詳細画面に遷移する。
・該当レポートの「詳細」ボタンを押下し、レポート詳細画面で修正内容が反映される。</t>
  </si>
  <si>
    <t xml:space="preserve">受講生 レポート登録 入力チェック</t>
  </si>
  <si>
    <t xml:space="preserve">・トップページにアクセスし、ログイン画面が表示される。
・初回ログイン済みの受講生ユーザーでログインし、コース詳細画面に遷移する。
・上部メニューの「ようこそ○○さん」リンクから、ユーザー詳細画面に遷移する。
・該当レポートの「修正する」ボタンを押下し、レポート登録画面に遷移する。
・不適切な内容で修正して「提出する」ボタンを押下し、エラー表示される。
　【対象】
　学習理解度：学習項目か理解度どちらかが未入力
　目標の達成度：未入力チェック、数値チェック、範囲チェック(1～10)
　所感：未入力チェック、桁数チェック(2000文字)
　一週間の振り返り：桁数チェック(2000文字)</t>
  </si>
  <si>
    <t xml:space="preserve">A</t>
  </si>
  <si>
    <t xml:space="preserve">勤怠登録機能</t>
  </si>
  <si>
    <t xml:space="preserve">受講生 勤怠登録 正常系</t>
  </si>
  <si>
    <t xml:space="preserve"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・「出勤」ボタンを押下し、出勤時間を登録する。
・「退勤」ボタンを押下し、退勤時間を登録する。</t>
  </si>
  <si>
    <t xml:space="preserve">受講生 勤怠直接編集 正常系</t>
  </si>
  <si>
    <t xml:space="preserve"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・すべての研修日程の勤怠情報を正しく更新し、勤怠管理画面に遷移する。</t>
  </si>
  <si>
    <t xml:space="preserve">受講生 勤怠直接編集 入力チェック</t>
  </si>
  <si>
    <t xml:space="preserve"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・不適切な内容で修正して「提出する」ボタンを押下し、エラー表示される。
　【対象】
　出勤、退勤の（時）と（分）のいずれかが空白
　出勤が空白で退勤に入力あり
　出勤が退勤よりも遅い時間
　中抜け時間：出勤時間～退勤時間までの時間を超える
　備考：桁数チェック(100文字)</t>
  </si>
  <si>
    <t xml:space="preserve">試験実施機能</t>
  </si>
  <si>
    <t xml:space="preserve">受講生 試験の実施 結果0点</t>
  </si>
  <si>
    <t xml:space="preserve"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・すべての問題に未回答の状態で「確認画面へ進む」ボタンを押下し、試験回答確認画面に遷移する。
・「回答を送信する」ボタンを押下し、試験結果画面に遷移する。
・「戻る」ボタンを押下し、試験開始画面に遷移後、当該試験の結果が反映される。</t>
  </si>
  <si>
    <t xml:space="preserve">受講生 試験の実施 結果50点</t>
  </si>
  <si>
    <t xml:space="preserve"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・問題の半数で正答、もう半数で誤答を選択した状態で、「確認画面へ進む」ボタンを押下し、
試験回答確認画面に遷移する。
・「回答を送信する」ボタンを押下し、試験結果画面に遷移する。
・「戻る」ボタンを押下し、試験開始画面に遷移後、当該試験の結果が反映される。</t>
  </si>
  <si>
    <t xml:space="preserve">ログイン機能②</t>
  </si>
  <si>
    <t xml:space="preserve">受講生 初回ログイン 利用規約に不同意</t>
  </si>
  <si>
    <t xml:space="preserve">・トップページにアクセスし、ログイン画面が表示される。
・DBに初期登録された受講生ユーザーでログインし、利用規約画面に遷移する。
・「同意します」にチェックせず「次へ」ボタンを押下し、エラーメッセージが表示される。</t>
  </si>
  <si>
    <t xml:space="preserve">受講生 初回ログイン パスワード変更 入力チェック</t>
  </si>
  <si>
    <t xml:space="preserve">・トップページにアクセスし、ログイン画面が表示される。
・DBに初期登録された受講生ユーザーでログインし、利用規約画面に遷移する。
・利用規約に同意し、パスワード変更画面に遷移する。
・不適切な入力状態で「変更」ボタンを押下し、エラー表示される。
　【対象】
　現在のパスワード：未入力チェック
　新しいパスワード：未入力チェック、最大値チェック(20文字)、形式チェック（パスワードポリシー）
　　　　　　　　　　現在のパスワードと異なる
　確認パスワード：新しいパスワードと同じ</t>
  </si>
  <si>
    <t xml:space="preserve">受講生 初回ログイン 正常系</t>
  </si>
  <si>
    <t xml:space="preserve">・トップページにアクセスし、ログイン画面が表示される。
・DBに初期登録された受講生ユーザーでログインし、利用規約画面に遷移する。
・利用規約に同意し、パスワード変更画面に遷移する。
・パスワード変更を行い、コース詳細画面に遷移する。</t>
  </si>
  <si>
    <t xml:space="preserve">テストNo</t>
  </si>
  <si>
    <t xml:space="preserve">操作</t>
  </si>
  <si>
    <t xml:space="preserve">期待値</t>
  </si>
  <si>
    <t xml:space="preserve">実施日</t>
  </si>
  <si>
    <t xml:space="preserve">確認者</t>
  </si>
  <si>
    <t xml:space="preserve">合否</t>
  </si>
  <si>
    <t xml:space="preserve">トップページにアクセスする</t>
  </si>
  <si>
    <t xml:space="preserve">ログイン画面が表示される</t>
  </si>
  <si>
    <t xml:space="preserve">存在しないIDとパスワードを入力しログインボタンを押す、ここではIDをtestId、パスワードをtestPasswordとした</t>
  </si>
  <si>
    <t xml:space="preserve">「* ログインに失敗しました」と表示される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</si>
</sst>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00"/>
    <numFmt numFmtId="167" formatCode="[$-411]yyyy/m/d"/>
  </numFmts>
  <fonts count="22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Meiryo"/>
      <family val="3"/>
      <charset val="128"/>
    </font>
    <font>
      <sz val="12"/>
      <color rgb="FF000000"/>
      <name val="Meiryo"/>
      <family val="3"/>
      <charset val="128"/>
    </font>
    <font>
      <sz val="24"/>
      <color rgb="FF000000"/>
      <name val="Meiryo"/>
      <family val="3"/>
      <charset val="128"/>
    </font>
    <font>
      <b val="true"/>
      <sz val="15"/>
      <color rgb="FF1F497D"/>
      <name val="ＭＳ Ｐゴシック"/>
      <family val="3"/>
      <charset val="128"/>
    </font>
    <font>
      <b val="true"/>
      <sz val="10"/>
      <color rgb="FF1F497D"/>
      <name val="ＭＳ Ｐゴシック"/>
      <family val="3"/>
      <charset val="128"/>
    </font>
    <font>
      <b val="true"/>
      <sz val="12"/>
      <color rgb="FF1F497D"/>
      <name val="メイリオ"/>
      <family val="3"/>
      <charset val="128"/>
    </font>
    <font>
      <b val="true"/>
      <sz val="9"/>
      <color rgb="FF000000"/>
      <name val="Meiryo"/>
      <family val="3"/>
      <charset val="128"/>
    </font>
    <font>
      <b val="true"/>
      <sz val="10"/>
      <color rgb="FF000000"/>
      <name val="Meiryo"/>
      <family val="3"/>
      <charset val="128"/>
    </font>
    <font>
      <sz val="10"/>
      <name val="ＭＳ ゴシック"/>
      <family val="3"/>
      <charset val="128"/>
    </font>
    <font>
      <u val="single"/>
      <sz val="10"/>
      <color rgb="FF0000FF"/>
      <name val="ＭＳ Ｐゴシック"/>
      <family val="3"/>
      <charset val="128"/>
    </font>
    <font>
      <b val="true"/>
      <sz val="12"/>
      <color rgb="FF1F497D"/>
      <name val="ＭＳ Ｐゴシック"/>
      <family val="3"/>
      <charset val="128"/>
    </font>
    <font>
      <sz val="9"/>
      <name val="ＭＳ ゴシック"/>
      <family val="3"/>
      <charset val="128"/>
    </font>
    <font>
      <b val="true"/>
      <sz val="10"/>
      <name val="ＭＳ ゴシック"/>
      <family val="3"/>
      <charset val="128"/>
    </font>
    <font>
      <sz val="9"/>
      <color rgb="FF000000"/>
      <name val="MS P ゴシック"/>
      <family val="3"/>
      <charset val="128"/>
    </font>
    <font>
      <b val="true"/>
      <sz val="9"/>
      <color rgb="FF000000"/>
      <name val="MS P ゴシック"/>
      <family val="3"/>
      <charset val="128"/>
    </font>
    <font>
      <b val="true"/>
      <u val="single"/>
      <sz val="9"/>
      <color rgb="FF000000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4F81BD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" xfId="22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5" fontId="7" fillId="0" borderId="2" xfId="22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2" xfId="22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2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2" applyFont="true" applyBorder="false" applyAlignment="true" applyProtection="false">
      <alignment horizontal="general" vertical="top" textRotation="0" wrapText="true" indent="0" shrinkToFit="true"/>
      <protection locked="true" hidden="false"/>
    </xf>
    <xf numFmtId="164" fontId="6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3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1" xfId="23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1" xfId="23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1" xfId="23" applyFont="true" applyBorder="false" applyAlignment="true" applyProtection="true">
      <alignment horizontal="general" vertical="top" textRotation="0" wrapText="true" indent="0" shrinkToFit="true"/>
      <protection locked="true" hidden="false"/>
    </xf>
    <xf numFmtId="164" fontId="10" fillId="0" borderId="1" xfId="23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2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22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2" borderId="2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4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4" fillId="0" borderId="2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23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6" fillId="0" borderId="1" xfId="23" applyFont="true" applyBorder="true" applyAlignment="true" applyProtection="true">
      <alignment horizontal="left" vertical="center" textRotation="0" wrapText="true" indent="0" shrinkToFit="true"/>
      <protection locked="true" hidden="false"/>
    </xf>
    <xf numFmtId="164" fontId="17" fillId="3" borderId="2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 8" xfId="21"/>
    <cellStyle name="Excel Built-in Normal" xfId="22"/>
    <cellStyle name="Excel Built-in Heading 1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4:D31"/>
  <sheetViews>
    <sheetView showFormulas="false" showGridLines="true" showRowColHeaders="true" showZeros="true" rightToLeft="false" tabSelected="false" showOutlineSymbols="true" defaultGridColor="true" view="pageBreakPreview" topLeftCell="A19" colorId="64" zoomScale="90" zoomScaleNormal="105" zoomScalePageLayoutView="90" workbookViewId="0">
      <selection pane="topLeft" activeCell="A1" activeCellId="0" sqref="A1"/>
    </sheetView>
  </sheetViews>
  <sheetFormatPr defaultColWidth="13.89453125" defaultRowHeight="16.2" customHeight="false" zeroHeight="false" outlineLevelRow="0" outlineLevelCol="0"/>
  <cols>
    <col collapsed="false" customWidth="true" hidden="false" outlineLevel="0" max="1" min="1" style="1" width="12.4"/>
    <col collapsed="false" customWidth="true" hidden="false" outlineLevel="0" max="3" min="2" style="1" width="25.8"/>
    <col collapsed="false" customWidth="true" hidden="false" outlineLevel="0" max="4" min="4" style="1" width="71.25"/>
    <col collapsed="false" customWidth="true" hidden="false" outlineLevel="0" max="5" min="5" style="1" width="9.89"/>
    <col collapsed="false" customWidth="false" hidden="false" outlineLevel="0" max="257" min="6" style="1" width="13.89"/>
  </cols>
  <sheetData>
    <row r="4" customFormat="false" ht="24" hidden="false" customHeight="true" outlineLevel="0" collapsed="false">
      <c r="B4" s="2" t="s">
        <v>0</v>
      </c>
    </row>
    <row r="10" customFormat="false" ht="37.8" hidden="false" customHeight="false" outlineLevel="0" collapsed="false">
      <c r="B10" s="3" t="s">
        <v>1</v>
      </c>
    </row>
    <row r="11" customFormat="false" ht="37.8" hidden="false" customHeight="false" outlineLevel="0" collapsed="false">
      <c r="B11" s="3" t="s">
        <v>2</v>
      </c>
    </row>
    <row r="21" customFormat="false" ht="34.2" hidden="false" customHeight="true" outlineLevel="0" collapsed="false">
      <c r="B21" s="4" t="s">
        <v>3</v>
      </c>
      <c r="C21" s="4"/>
      <c r="D21" s="4"/>
    </row>
    <row r="22" customFormat="false" ht="19.2" hidden="false" customHeight="false" outlineLevel="0" collapsed="false">
      <c r="B22" s="5" t="s">
        <v>4</v>
      </c>
      <c r="C22" s="5" t="s">
        <v>5</v>
      </c>
      <c r="D22" s="5" t="s">
        <v>6</v>
      </c>
    </row>
    <row r="23" customFormat="false" ht="19.2" hidden="false" customHeight="false" outlineLevel="0" collapsed="false">
      <c r="B23" s="6" t="n">
        <v>45709</v>
      </c>
      <c r="C23" s="7" t="s">
        <v>7</v>
      </c>
      <c r="D23" s="7" t="s">
        <v>8</v>
      </c>
    </row>
    <row r="24" customFormat="false" ht="19.2" hidden="false" customHeight="false" outlineLevel="0" collapsed="false">
      <c r="B24" s="6"/>
      <c r="C24" s="7"/>
      <c r="D24" s="7"/>
    </row>
    <row r="25" customFormat="false" ht="19.2" hidden="false" customHeight="false" outlineLevel="0" collapsed="false">
      <c r="B25" s="6"/>
      <c r="C25" s="7"/>
      <c r="D25" s="7"/>
    </row>
    <row r="26" customFormat="false" ht="19.2" hidden="false" customHeight="false" outlineLevel="0" collapsed="false">
      <c r="B26" s="4"/>
      <c r="C26" s="4"/>
      <c r="D26" s="4"/>
    </row>
    <row r="27" customFormat="false" ht="19.2" hidden="false" customHeight="false" outlineLevel="0" collapsed="false">
      <c r="B27" s="4"/>
      <c r="C27" s="4"/>
      <c r="D27" s="4"/>
    </row>
    <row r="28" customFormat="false" ht="19.2" hidden="false" customHeight="false" outlineLevel="0" collapsed="false">
      <c r="B28" s="4"/>
      <c r="C28" s="4"/>
      <c r="D28" s="4"/>
    </row>
    <row r="29" customFormat="false" ht="19.2" hidden="false" customHeight="false" outlineLevel="0" collapsed="false">
      <c r="B29" s="4"/>
      <c r="C29" s="4"/>
      <c r="D29" s="4"/>
    </row>
    <row r="30" customFormat="false" ht="19.2" hidden="false" customHeight="false" outlineLevel="0" collapsed="false">
      <c r="B30" s="4"/>
      <c r="C30" s="4"/>
      <c r="D30" s="4"/>
    </row>
    <row r="31" customFormat="false" ht="19.2" hidden="false" customHeight="false" outlineLevel="0" collapsed="false">
      <c r="B31" s="8" t="s">
        <v>9</v>
      </c>
      <c r="C31" s="8"/>
      <c r="D31" s="8"/>
    </row>
  </sheetData>
  <mergeCells count="1">
    <mergeCell ref="B31:D31"/>
  </mergeCell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21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57" min="10" style="9" width="2.69"/>
    <col collapsed="false" customWidth="true" hidden="false" outlineLevel="0" max="58" min="58" style="11" width="11.29"/>
    <col collapsed="false" customWidth="false" hidden="false" outlineLevel="0" max="257" min="59" style="9" width="2.69"/>
  </cols>
  <sheetData>
    <row r="1" customFormat="false" ht="16.2" hidden="false" customHeight="false" outlineLevel="0" collapsed="false">
      <c r="A1" s="12"/>
    </row>
    <row r="2" customFormat="false" ht="19.8" hidden="false" customHeight="false" outlineLevel="0" collapsed="false">
      <c r="A2" s="13"/>
      <c r="B2" s="14" t="s">
        <v>10</v>
      </c>
      <c r="C2" s="14"/>
      <c r="D2" s="15"/>
      <c r="E2" s="16"/>
      <c r="F2" s="16"/>
      <c r="G2" s="16"/>
      <c r="H2" s="16"/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7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>
      <c r="BC3" s="18" t="s">
        <v>11</v>
      </c>
    </row>
    <row r="4" customFormat="false" ht="16.2" hidden="false" customHeight="true" outlineLevel="0" collapsed="false">
      <c r="B4" s="19" t="s">
        <v>12</v>
      </c>
      <c r="C4" s="19"/>
      <c r="D4" s="19"/>
      <c r="E4" s="20" t="s">
        <v>13</v>
      </c>
      <c r="F4" s="20"/>
      <c r="G4" s="20"/>
      <c r="H4" s="20"/>
      <c r="I4" s="20"/>
      <c r="J4" s="20"/>
      <c r="K4" s="20"/>
      <c r="L4" s="20" t="s">
        <v>14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 t="s">
        <v>15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F4" s="21" t="s">
        <v>16</v>
      </c>
    </row>
    <row r="5" customFormat="false" ht="61.05" hidden="false" customHeight="true" outlineLevel="0" collapsed="false">
      <c r="B5" s="22" t="n">
        <v>1</v>
      </c>
      <c r="C5" s="22"/>
      <c r="D5" s="22"/>
      <c r="E5" s="23" t="s">
        <v>17</v>
      </c>
      <c r="F5" s="23"/>
      <c r="G5" s="23"/>
      <c r="H5" s="23"/>
      <c r="I5" s="23"/>
      <c r="J5" s="23"/>
      <c r="K5" s="23"/>
      <c r="L5" s="24" t="s">
        <v>18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5" t="s">
        <v>19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F5" s="26" t="s">
        <v>20</v>
      </c>
    </row>
    <row r="6" customFormat="false" ht="61.05" hidden="false" customHeight="true" outlineLevel="0" collapsed="false">
      <c r="B6" s="22" t="n">
        <v>2</v>
      </c>
      <c r="C6" s="22"/>
      <c r="D6" s="22"/>
      <c r="E6" s="23" t="s">
        <v>17</v>
      </c>
      <c r="F6" s="23"/>
      <c r="G6" s="23"/>
      <c r="H6" s="23"/>
      <c r="I6" s="23"/>
      <c r="J6" s="23"/>
      <c r="K6" s="23"/>
      <c r="L6" s="24" t="s">
        <v>21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5" t="s">
        <v>22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F6" s="26" t="s">
        <v>20</v>
      </c>
    </row>
    <row r="7" customFormat="false" ht="61.05" hidden="false" customHeight="true" outlineLevel="0" collapsed="false">
      <c r="B7" s="22" t="n">
        <v>3</v>
      </c>
      <c r="C7" s="22"/>
      <c r="D7" s="22"/>
      <c r="E7" s="23" t="s">
        <v>17</v>
      </c>
      <c r="F7" s="23"/>
      <c r="G7" s="23"/>
      <c r="H7" s="23"/>
      <c r="I7" s="23"/>
      <c r="J7" s="23"/>
      <c r="K7" s="23"/>
      <c r="L7" s="24" t="s">
        <v>23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5" t="s">
        <v>24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F7" s="26" t="s">
        <v>20</v>
      </c>
    </row>
    <row r="8" customFormat="false" ht="61.05" hidden="false" customHeight="true" outlineLevel="0" collapsed="false">
      <c r="B8" s="22" t="n">
        <v>4</v>
      </c>
      <c r="C8" s="22"/>
      <c r="D8" s="22"/>
      <c r="E8" s="23" t="s">
        <v>25</v>
      </c>
      <c r="F8" s="23"/>
      <c r="G8" s="23"/>
      <c r="H8" s="23"/>
      <c r="I8" s="23"/>
      <c r="J8" s="23"/>
      <c r="K8" s="23"/>
      <c r="L8" s="24" t="s">
        <v>26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5" t="s">
        <v>27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F8" s="26" t="s">
        <v>20</v>
      </c>
    </row>
    <row r="9" customFormat="false" ht="81.6" hidden="false" customHeight="true" outlineLevel="0" collapsed="false">
      <c r="B9" s="22" t="n">
        <v>5</v>
      </c>
      <c r="C9" s="22"/>
      <c r="D9" s="22"/>
      <c r="E9" s="23" t="s">
        <v>25</v>
      </c>
      <c r="F9" s="23"/>
      <c r="G9" s="23"/>
      <c r="H9" s="23"/>
      <c r="I9" s="23"/>
      <c r="J9" s="23"/>
      <c r="K9" s="23"/>
      <c r="L9" s="24" t="s">
        <v>28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5" t="s">
        <v>29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F9" s="26" t="s">
        <v>30</v>
      </c>
    </row>
    <row r="10" customFormat="false" ht="86.4" hidden="false" customHeight="true" outlineLevel="0" collapsed="false">
      <c r="B10" s="22" t="n">
        <v>6</v>
      </c>
      <c r="C10" s="22"/>
      <c r="D10" s="22"/>
      <c r="E10" s="23" t="s">
        <v>25</v>
      </c>
      <c r="F10" s="23"/>
      <c r="G10" s="23"/>
      <c r="H10" s="23"/>
      <c r="I10" s="23"/>
      <c r="J10" s="23"/>
      <c r="K10" s="23"/>
      <c r="L10" s="24" t="s">
        <v>31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5" t="s">
        <v>32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F10" s="26" t="s">
        <v>30</v>
      </c>
    </row>
    <row r="11" customFormat="false" ht="73.2" hidden="false" customHeight="true" outlineLevel="0" collapsed="false">
      <c r="B11" s="22" t="n">
        <v>7</v>
      </c>
      <c r="C11" s="22"/>
      <c r="D11" s="22"/>
      <c r="E11" s="23" t="s">
        <v>33</v>
      </c>
      <c r="F11" s="23"/>
      <c r="G11" s="23"/>
      <c r="H11" s="23"/>
      <c r="I11" s="23"/>
      <c r="J11" s="23"/>
      <c r="K11" s="23"/>
      <c r="L11" s="24" t="s">
        <v>34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5" t="s">
        <v>35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F11" s="26" t="s">
        <v>20</v>
      </c>
    </row>
    <row r="12" customFormat="false" ht="97.8" hidden="false" customHeight="true" outlineLevel="0" collapsed="false">
      <c r="B12" s="22" t="n">
        <v>8</v>
      </c>
      <c r="C12" s="22"/>
      <c r="D12" s="22"/>
      <c r="E12" s="23" t="s">
        <v>33</v>
      </c>
      <c r="F12" s="23"/>
      <c r="G12" s="23"/>
      <c r="H12" s="23"/>
      <c r="I12" s="23"/>
      <c r="J12" s="23"/>
      <c r="K12" s="23"/>
      <c r="L12" s="24" t="s">
        <v>36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5" t="s">
        <v>37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F12" s="26" t="s">
        <v>30</v>
      </c>
    </row>
    <row r="13" customFormat="false" ht="132.6" hidden="false" customHeight="true" outlineLevel="0" collapsed="false">
      <c r="B13" s="22" t="n">
        <v>9</v>
      </c>
      <c r="C13" s="22"/>
      <c r="D13" s="22"/>
      <c r="E13" s="23" t="s">
        <v>33</v>
      </c>
      <c r="F13" s="23"/>
      <c r="G13" s="23"/>
      <c r="H13" s="23"/>
      <c r="I13" s="23"/>
      <c r="J13" s="23"/>
      <c r="K13" s="23"/>
      <c r="L13" s="24" t="s">
        <v>38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5" t="s">
        <v>39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F13" s="26" t="s">
        <v>40</v>
      </c>
    </row>
    <row r="14" customFormat="false" ht="70.2" hidden="false" customHeight="true" outlineLevel="0" collapsed="false">
      <c r="B14" s="22" t="n">
        <v>10</v>
      </c>
      <c r="C14" s="22"/>
      <c r="D14" s="22"/>
      <c r="E14" s="23" t="s">
        <v>41</v>
      </c>
      <c r="F14" s="23"/>
      <c r="G14" s="23"/>
      <c r="H14" s="23"/>
      <c r="I14" s="23"/>
      <c r="J14" s="23"/>
      <c r="K14" s="23"/>
      <c r="L14" s="24" t="s">
        <v>42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5" t="s">
        <v>43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F14" s="26" t="s">
        <v>30</v>
      </c>
    </row>
    <row r="15" customFormat="false" ht="72" hidden="false" customHeight="true" outlineLevel="0" collapsed="false">
      <c r="B15" s="22" t="n">
        <v>11</v>
      </c>
      <c r="C15" s="22"/>
      <c r="D15" s="22"/>
      <c r="E15" s="23" t="s">
        <v>41</v>
      </c>
      <c r="F15" s="23"/>
      <c r="G15" s="23"/>
      <c r="H15" s="23"/>
      <c r="I15" s="23"/>
      <c r="J15" s="23"/>
      <c r="K15" s="23"/>
      <c r="L15" s="24" t="s">
        <v>44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5" t="s">
        <v>45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F15" s="26" t="s">
        <v>30</v>
      </c>
    </row>
    <row r="16" customFormat="false" ht="147" hidden="false" customHeight="true" outlineLevel="0" collapsed="false">
      <c r="B16" s="22" t="n">
        <v>12</v>
      </c>
      <c r="C16" s="22"/>
      <c r="D16" s="22"/>
      <c r="E16" s="23" t="s">
        <v>41</v>
      </c>
      <c r="F16" s="23"/>
      <c r="G16" s="23"/>
      <c r="H16" s="23"/>
      <c r="I16" s="23"/>
      <c r="J16" s="23"/>
      <c r="K16" s="23"/>
      <c r="L16" s="24" t="s">
        <v>46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5" t="s">
        <v>47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F16" s="26" t="s">
        <v>30</v>
      </c>
    </row>
    <row r="17" customFormat="false" ht="112.2" hidden="false" customHeight="true" outlineLevel="0" collapsed="false">
      <c r="B17" s="22" t="n">
        <v>13</v>
      </c>
      <c r="C17" s="22"/>
      <c r="D17" s="22"/>
      <c r="E17" s="23" t="s">
        <v>48</v>
      </c>
      <c r="F17" s="23"/>
      <c r="G17" s="23"/>
      <c r="H17" s="23"/>
      <c r="I17" s="23"/>
      <c r="J17" s="23"/>
      <c r="K17" s="23"/>
      <c r="L17" s="24" t="s">
        <v>49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5" t="s">
        <v>50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F17" s="26" t="s">
        <v>40</v>
      </c>
    </row>
    <row r="18" customFormat="false" ht="121.8" hidden="false" customHeight="true" outlineLevel="0" collapsed="false">
      <c r="B18" s="22" t="n">
        <v>14</v>
      </c>
      <c r="C18" s="22"/>
      <c r="D18" s="22"/>
      <c r="E18" s="23" t="s">
        <v>48</v>
      </c>
      <c r="F18" s="23"/>
      <c r="G18" s="23"/>
      <c r="H18" s="23"/>
      <c r="I18" s="23"/>
      <c r="J18" s="23"/>
      <c r="K18" s="23"/>
      <c r="L18" s="24" t="s">
        <v>51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5" t="s">
        <v>52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F18" s="26" t="s">
        <v>40</v>
      </c>
    </row>
    <row r="19" customFormat="false" ht="61.05" hidden="false" customHeight="true" outlineLevel="0" collapsed="false">
      <c r="B19" s="22" t="n">
        <v>15</v>
      </c>
      <c r="C19" s="22"/>
      <c r="D19" s="22"/>
      <c r="E19" s="23" t="s">
        <v>53</v>
      </c>
      <c r="F19" s="23"/>
      <c r="G19" s="23"/>
      <c r="H19" s="23"/>
      <c r="I19" s="23"/>
      <c r="J19" s="23"/>
      <c r="K19" s="23"/>
      <c r="L19" s="24" t="s">
        <v>54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5" t="s">
        <v>55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F19" s="26" t="s">
        <v>20</v>
      </c>
    </row>
    <row r="20" customFormat="false" ht="121.2" hidden="false" customHeight="true" outlineLevel="0" collapsed="false">
      <c r="B20" s="22" t="n">
        <v>16</v>
      </c>
      <c r="C20" s="22"/>
      <c r="D20" s="22"/>
      <c r="E20" s="23" t="s">
        <v>53</v>
      </c>
      <c r="F20" s="23"/>
      <c r="G20" s="23"/>
      <c r="H20" s="23"/>
      <c r="I20" s="23"/>
      <c r="J20" s="23"/>
      <c r="K20" s="23"/>
      <c r="L20" s="24" t="s">
        <v>56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5" t="s">
        <v>57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F20" s="26" t="s">
        <v>30</v>
      </c>
    </row>
    <row r="21" customFormat="false" ht="61.05" hidden="false" customHeight="true" outlineLevel="0" collapsed="false">
      <c r="B21" s="22" t="n">
        <v>17</v>
      </c>
      <c r="C21" s="22"/>
      <c r="D21" s="22"/>
      <c r="E21" s="23" t="s">
        <v>53</v>
      </c>
      <c r="F21" s="23"/>
      <c r="G21" s="23"/>
      <c r="H21" s="23"/>
      <c r="I21" s="23"/>
      <c r="J21" s="23"/>
      <c r="K21" s="23"/>
      <c r="L21" s="24" t="s">
        <v>58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 t="s">
        <v>59</v>
      </c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F21" s="26" t="s">
        <v>30</v>
      </c>
    </row>
  </sheetData>
  <mergeCells count="72">
    <mergeCell ref="B4:D4"/>
    <mergeCell ref="E4:K4"/>
    <mergeCell ref="L4:X4"/>
    <mergeCell ref="Y4:BC4"/>
    <mergeCell ref="B5:D5"/>
    <mergeCell ref="E5:K5"/>
    <mergeCell ref="L5:X5"/>
    <mergeCell ref="Y5:BC5"/>
    <mergeCell ref="B6:D6"/>
    <mergeCell ref="E6:K6"/>
    <mergeCell ref="L6:X6"/>
    <mergeCell ref="Y6:BC6"/>
    <mergeCell ref="B7:D7"/>
    <mergeCell ref="E7:K7"/>
    <mergeCell ref="L7:X7"/>
    <mergeCell ref="Y7:BC7"/>
    <mergeCell ref="B8:D8"/>
    <mergeCell ref="E8:K8"/>
    <mergeCell ref="L8:X8"/>
    <mergeCell ref="Y8:BC8"/>
    <mergeCell ref="B9:D9"/>
    <mergeCell ref="E9:K9"/>
    <mergeCell ref="L9:X9"/>
    <mergeCell ref="Y9:BC9"/>
    <mergeCell ref="B10:D10"/>
    <mergeCell ref="E10:K10"/>
    <mergeCell ref="L10:X10"/>
    <mergeCell ref="Y10:BC10"/>
    <mergeCell ref="B11:D11"/>
    <mergeCell ref="E11:K11"/>
    <mergeCell ref="L11:X11"/>
    <mergeCell ref="Y11:BC11"/>
    <mergeCell ref="B12:D12"/>
    <mergeCell ref="E12:K12"/>
    <mergeCell ref="L12:X12"/>
    <mergeCell ref="Y12:BC12"/>
    <mergeCell ref="B13:D13"/>
    <mergeCell ref="E13:K13"/>
    <mergeCell ref="L13:X13"/>
    <mergeCell ref="Y13:BC13"/>
    <mergeCell ref="B14:D14"/>
    <mergeCell ref="E14:K14"/>
    <mergeCell ref="L14:X14"/>
    <mergeCell ref="Y14:BC14"/>
    <mergeCell ref="B15:D15"/>
    <mergeCell ref="E15:K15"/>
    <mergeCell ref="L15:X15"/>
    <mergeCell ref="Y15:BC15"/>
    <mergeCell ref="B16:D16"/>
    <mergeCell ref="E16:K16"/>
    <mergeCell ref="L16:X16"/>
    <mergeCell ref="Y16:BC16"/>
    <mergeCell ref="B17:D17"/>
    <mergeCell ref="E17:K17"/>
    <mergeCell ref="L17:X17"/>
    <mergeCell ref="Y17:BC17"/>
    <mergeCell ref="B18:D18"/>
    <mergeCell ref="E18:K18"/>
    <mergeCell ref="L18:X18"/>
    <mergeCell ref="Y18:BC18"/>
    <mergeCell ref="B19:D19"/>
    <mergeCell ref="E19:K19"/>
    <mergeCell ref="L19:X19"/>
    <mergeCell ref="Y19:BC19"/>
    <mergeCell ref="B20:D20"/>
    <mergeCell ref="E20:K20"/>
    <mergeCell ref="L20:X20"/>
    <mergeCell ref="Y20:BC20"/>
    <mergeCell ref="B21:D21"/>
    <mergeCell ref="E21:K21"/>
    <mergeCell ref="L21:X21"/>
    <mergeCell ref="Y21:BC21"/>
  </mergeCells>
  <hyperlinks>
    <hyperlink ref="L5" location="ケース01!A1" display="ログイン画面への遷移"/>
    <hyperlink ref="L6" location="ケース02!A1" display="受講生 ログイン 認証失敗"/>
    <hyperlink ref="L7" location="ケース03!A1" display="受講生 ログイン 正常系"/>
    <hyperlink ref="L8" location="ケース04!A1" display="よくある質問画面への遷移"/>
    <hyperlink ref="L9" location="ケース05!A1" display="キーワード検索 正常系"/>
    <hyperlink ref="L10" location="ケース06!A1" display="カテゴリ検索 正常系"/>
    <hyperlink ref="L11" location="ケース07!A1" display="受講生 レポート新規登録(日報) 正常系"/>
    <hyperlink ref="L12" location="ケース08!A1" display="受講生 レポート修正(週報) 正常系"/>
    <hyperlink ref="L13" location="ケース09!A1" display="受講生 レポート登録 入力チェック"/>
    <hyperlink ref="L14" location="ケース10!A1" display="受講生 勤怠登録 正常系"/>
    <hyperlink ref="L15" location="ケース11!A1" display="受講生 勤怠直接編集 正常系"/>
    <hyperlink ref="L16" location="ケース12!A1" display="受講生 勤怠直接編集 入力チェック"/>
    <hyperlink ref="L17" location="ケース13!A1" display="受講生 試験の実施 結果0点"/>
    <hyperlink ref="L18" location="ケース14!A1" display="受講生 試験の実施 結果50点"/>
    <hyperlink ref="L19" location="ケース15!A1" display="受講生 初回ログイン 利用規約に不同意"/>
    <hyperlink ref="L20" location="ケース16!A1" display="受講生 初回ログイン パスワード変更 入力チェック"/>
    <hyperlink ref="L21" location="ケース17!A1" display="受講生 初回ログイン 正常系"/>
  </hyperlink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E1" colorId="64" zoomScale="100" zoomScaleNormal="100" zoomScalePageLayoutView="100" workbookViewId="0">
      <selection pane="topLeft" activeCell="BC6" activeCellId="0" sqref="BC6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ケース一覧!L5</f>
        <v>ログイン画面への遷移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true" outlineLevel="0" collapsed="false">
      <c r="B5" s="22" t="n">
        <v>1</v>
      </c>
      <c r="C5" s="22"/>
      <c r="D5" s="22"/>
      <c r="E5" s="29" t="s">
        <v>66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 t="s">
        <v>67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 t="n">
        <v>46195</v>
      </c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B7" activeCellId="0" sqref="AB7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ケース一覧!L6</f>
        <v>受講生 ログイン 認証失敗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true" outlineLevel="0" collapsed="false">
      <c r="B5" s="22" t="n">
        <v>1</v>
      </c>
      <c r="C5" s="22"/>
      <c r="D5" s="22"/>
      <c r="E5" s="29" t="s">
        <v>66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 t="s">
        <v>67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 t="n">
        <v>46195</v>
      </c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22" hidden="false" customHeight="true" outlineLevel="0" collapsed="false">
      <c r="B6" s="22" t="n">
        <v>2</v>
      </c>
      <c r="C6" s="22"/>
      <c r="D6" s="22"/>
      <c r="E6" s="29" t="s">
        <v>68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 t="s">
        <v>69</v>
      </c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 t="n">
        <v>46195</v>
      </c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ケース一覧!L7</f>
        <v>受講生 ログイン 正常系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J1" colorId="64" zoomScale="100" zoomScaleNormal="100" zoomScalePageLayoutView="100" workbookViewId="0">
      <selection pane="topLeft" activeCell="BL5" activeCellId="0" sqref="BL5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ケース一覧!L8</f>
        <v>よくある質問画面への遷移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ケース一覧!L9</f>
        <v>キーワード検索 正常系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ケース一覧!L10</f>
        <v>カテゴリ検索 正常系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ケース一覧!L11</f>
        <v>受講生 レポート新規登録(日報) 正常系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ケース一覧!L12</f>
        <v>受講生 レポート修正(週報) 正常系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ケース一覧!L13</f>
        <v>受講生 レポート登録 入力チェック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ケース一覧!L14</f>
        <v>受講生 勤怠登録 正常系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2"/>
      <c r="BD6" s="32"/>
      <c r="BE6" s="32"/>
      <c r="BF6" s="32"/>
      <c r="BG6" s="32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ケース一覧!L15</f>
        <v>受講生 勤怠直接編集 正常系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2"/>
      <c r="BD6" s="32"/>
      <c r="BE6" s="32"/>
      <c r="BF6" s="32"/>
      <c r="BG6" s="32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ケース一覧!L16</f>
        <v>受講生 勤怠直接編集 入力チェック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2"/>
      <c r="BD6" s="32"/>
      <c r="BE6" s="32"/>
      <c r="BF6" s="32"/>
      <c r="BG6" s="32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ケース一覧!L17</f>
        <v>受講生 試験の実施 結果0点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ケース一覧!L18</f>
        <v>受講生 試験の実施 結果50点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ケース一覧!L19</f>
        <v>受講生 初回ログイン 利用規約に不同意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ケース一覧!L20</f>
        <v>受講生 初回ログイン パスワード変更 入力チェック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875" defaultRowHeight="16.2" customHeight="false" zeroHeight="false" outlineLevelRow="0" outlineLevelCol="0"/>
  <cols>
    <col collapsed="false" customWidth="false" hidden="false" outlineLevel="0" max="4" min="1" style="9" width="2.69"/>
    <col collapsed="false" customWidth="false" hidden="false" outlineLevel="0" max="9" min="5" style="10" width="2.69"/>
    <col collapsed="false" customWidth="false" hidden="false" outlineLevel="0" max="257" min="10" style="9" width="2.69"/>
  </cols>
  <sheetData>
    <row r="1" customFormat="false" ht="16.2" hidden="false" customHeight="false" outlineLevel="0" collapsed="false">
      <c r="A1" s="12"/>
    </row>
    <row r="2" customFormat="false" ht="15" hidden="false" customHeight="false" outlineLevel="0" collapsed="false">
      <c r="A2" s="13"/>
      <c r="B2" s="27" t="e">
        <f aca="true" t="array" ref="B2:B2">RIGHT(CELL("filename",A1),LEN(CELL("filename",A1))-FIND("]",CELL("filename",A1)))</f>
        <v>#VALUE!</v>
      </c>
      <c r="C2" s="27"/>
      <c r="D2" s="15"/>
      <c r="E2" s="16"/>
      <c r="F2" s="28" t="str">
        <f aca="false">ケース一覧!L21</f>
        <v>受講生 初回ログイン 正常系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</row>
    <row r="3" customFormat="false" ht="16.8" hidden="false" customHeight="false" outlineLevel="0" collapsed="false"/>
    <row r="4" customFormat="false" ht="16.2" hidden="false" customHeight="true" outlineLevel="0" collapsed="false">
      <c r="B4" s="19" t="s">
        <v>60</v>
      </c>
      <c r="C4" s="19"/>
      <c r="D4" s="19"/>
      <c r="E4" s="20" t="s">
        <v>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 t="s">
        <v>62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 t="s">
        <v>63</v>
      </c>
      <c r="BD4" s="20"/>
      <c r="BE4" s="20"/>
      <c r="BF4" s="20"/>
      <c r="BG4" s="20"/>
      <c r="BH4" s="20" t="s">
        <v>64</v>
      </c>
      <c r="BI4" s="20"/>
      <c r="BJ4" s="20"/>
      <c r="BK4" s="20"/>
      <c r="BL4" s="20" t="s">
        <v>65</v>
      </c>
      <c r="BM4" s="20"/>
      <c r="BN4" s="20"/>
    </row>
    <row r="5" customFormat="false" ht="16.2" hidden="false" customHeight="false" outlineLevel="0" collapsed="false">
      <c r="B5" s="22" t="n">
        <v>1</v>
      </c>
      <c r="C5" s="22"/>
      <c r="D5" s="22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30"/>
      <c r="BD5" s="30"/>
      <c r="BE5" s="30"/>
      <c r="BF5" s="30"/>
      <c r="BG5" s="30"/>
      <c r="BH5" s="31"/>
      <c r="BI5" s="31"/>
      <c r="BJ5" s="31"/>
      <c r="BK5" s="31"/>
      <c r="BL5" s="31"/>
      <c r="BM5" s="31"/>
      <c r="BN5" s="31"/>
    </row>
    <row r="6" customFormat="false" ht="16.2" hidden="false" customHeight="false" outlineLevel="0" collapsed="false">
      <c r="B6" s="22" t="n">
        <v>2</v>
      </c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30"/>
      <c r="BD6" s="30"/>
      <c r="BE6" s="30"/>
      <c r="BF6" s="30"/>
      <c r="BG6" s="30"/>
      <c r="BH6" s="31"/>
      <c r="BI6" s="31"/>
      <c r="BJ6" s="31"/>
      <c r="BK6" s="31"/>
      <c r="BL6" s="31"/>
      <c r="BM6" s="31"/>
      <c r="BN6" s="31"/>
    </row>
    <row r="7" customFormat="false" ht="16.2" hidden="false" customHeight="false" outlineLevel="0" collapsed="false">
      <c r="B7" s="22" t="n">
        <v>3</v>
      </c>
      <c r="C7" s="22"/>
      <c r="D7" s="22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0"/>
      <c r="BD7" s="30"/>
      <c r="BE7" s="30"/>
      <c r="BF7" s="30"/>
      <c r="BG7" s="30"/>
      <c r="BH7" s="31"/>
      <c r="BI7" s="31"/>
      <c r="BJ7" s="31"/>
      <c r="BK7" s="31"/>
      <c r="BL7" s="31"/>
      <c r="BM7" s="31"/>
      <c r="BN7" s="31"/>
    </row>
    <row r="8" customFormat="false" ht="16.2" hidden="false" customHeight="false" outlineLevel="0" collapsed="false">
      <c r="B8" s="22" t="n">
        <v>4</v>
      </c>
      <c r="C8" s="22"/>
      <c r="D8" s="22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0"/>
      <c r="BD8" s="30"/>
      <c r="BE8" s="30"/>
      <c r="BF8" s="30"/>
      <c r="BG8" s="30"/>
      <c r="BH8" s="31"/>
      <c r="BI8" s="31"/>
      <c r="BJ8" s="31"/>
      <c r="BK8" s="31"/>
      <c r="BL8" s="31"/>
      <c r="BM8" s="31"/>
      <c r="BN8" s="31"/>
    </row>
    <row r="9" customFormat="false" ht="16.2" hidden="false" customHeight="false" outlineLevel="0" collapsed="false">
      <c r="B9" s="22" t="n">
        <v>5</v>
      </c>
      <c r="C9" s="22"/>
      <c r="D9" s="22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30"/>
      <c r="BD9" s="30"/>
      <c r="BE9" s="30"/>
      <c r="BF9" s="30"/>
      <c r="BG9" s="30"/>
      <c r="BH9" s="31"/>
      <c r="BI9" s="31"/>
      <c r="BJ9" s="31"/>
      <c r="BK9" s="31"/>
      <c r="BL9" s="31"/>
      <c r="BM9" s="31"/>
      <c r="BN9" s="31"/>
    </row>
    <row r="10" customFormat="false" ht="16.2" hidden="false" customHeight="false" outlineLevel="0" collapsed="false">
      <c r="B10" s="22" t="n">
        <v>6</v>
      </c>
      <c r="C10" s="22"/>
      <c r="D10" s="22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30"/>
      <c r="BD10" s="30"/>
      <c r="BE10" s="30"/>
      <c r="BF10" s="30"/>
      <c r="BG10" s="30"/>
      <c r="BH10" s="31"/>
      <c r="BI10" s="31"/>
      <c r="BJ10" s="31"/>
      <c r="BK10" s="31"/>
      <c r="BL10" s="31"/>
      <c r="BM10" s="31"/>
      <c r="BN10" s="31"/>
    </row>
    <row r="11" customFormat="false" ht="16.2" hidden="false" customHeight="false" outlineLevel="0" collapsed="false">
      <c r="B11" s="22" t="n">
        <v>7</v>
      </c>
      <c r="C11" s="22"/>
      <c r="D11" s="22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30"/>
      <c r="BD11" s="30"/>
      <c r="BE11" s="30"/>
      <c r="BF11" s="30"/>
      <c r="BG11" s="30"/>
      <c r="BH11" s="31"/>
      <c r="BI11" s="31"/>
      <c r="BJ11" s="31"/>
      <c r="BK11" s="31"/>
      <c r="BL11" s="31"/>
      <c r="BM11" s="31"/>
      <c r="BN11" s="31"/>
    </row>
    <row r="12" customFormat="false" ht="16.2" hidden="false" customHeight="false" outlineLevel="0" collapsed="false">
      <c r="B12" s="22" t="n">
        <v>8</v>
      </c>
      <c r="C12" s="22"/>
      <c r="D12" s="22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30"/>
      <c r="BD12" s="30"/>
      <c r="BE12" s="30"/>
      <c r="BF12" s="30"/>
      <c r="BG12" s="30"/>
      <c r="BH12" s="31"/>
      <c r="BI12" s="31"/>
      <c r="BJ12" s="31"/>
      <c r="BK12" s="31"/>
      <c r="BL12" s="31"/>
      <c r="BM12" s="31"/>
      <c r="BN12" s="31"/>
    </row>
    <row r="13" customFormat="false" ht="16.2" hidden="false" customHeight="false" outlineLevel="0" collapsed="false">
      <c r="B13" s="22" t="n">
        <v>9</v>
      </c>
      <c r="C13" s="22"/>
      <c r="D13" s="22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30"/>
      <c r="BD13" s="30"/>
      <c r="BE13" s="30"/>
      <c r="BF13" s="30"/>
      <c r="BG13" s="30"/>
      <c r="BH13" s="31"/>
      <c r="BI13" s="31"/>
      <c r="BJ13" s="31"/>
      <c r="BK13" s="31"/>
      <c r="BL13" s="31"/>
      <c r="BM13" s="31"/>
      <c r="BN13" s="31"/>
    </row>
    <row r="14" customFormat="false" ht="16.2" hidden="false" customHeight="false" outlineLevel="0" collapsed="false">
      <c r="B14" s="22" t="n">
        <v>10</v>
      </c>
      <c r="C14" s="22"/>
      <c r="D14" s="22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30"/>
      <c r="BD14" s="30"/>
      <c r="BE14" s="30"/>
      <c r="BF14" s="30"/>
      <c r="BG14" s="30"/>
      <c r="BH14" s="31"/>
      <c r="BI14" s="31"/>
      <c r="BJ14" s="31"/>
      <c r="BK14" s="31"/>
      <c r="BL14" s="31"/>
      <c r="BM14" s="31"/>
      <c r="BN14" s="31"/>
    </row>
  </sheetData>
  <mergeCells count="67">
    <mergeCell ref="F2:AA2"/>
    <mergeCell ref="B4:D4"/>
    <mergeCell ref="E4:AA4"/>
    <mergeCell ref="AB4:BB4"/>
    <mergeCell ref="BC4:BG4"/>
    <mergeCell ref="BH4:BK4"/>
    <mergeCell ref="BL4:BN4"/>
    <mergeCell ref="B5:D5"/>
    <mergeCell ref="E5:AA5"/>
    <mergeCell ref="AB5:BB5"/>
    <mergeCell ref="BC5:BG5"/>
    <mergeCell ref="BH5:BK5"/>
    <mergeCell ref="BL5:BN5"/>
    <mergeCell ref="B6:D6"/>
    <mergeCell ref="E6:AA6"/>
    <mergeCell ref="AB6:BB6"/>
    <mergeCell ref="BC6:BG6"/>
    <mergeCell ref="BH6:BK6"/>
    <mergeCell ref="BL6:BN6"/>
    <mergeCell ref="B7:D7"/>
    <mergeCell ref="E7:AA7"/>
    <mergeCell ref="AB7:BB7"/>
    <mergeCell ref="BC7:BG7"/>
    <mergeCell ref="BH7:BK7"/>
    <mergeCell ref="BL7:BN7"/>
    <mergeCell ref="B8:D8"/>
    <mergeCell ref="E8:AA8"/>
    <mergeCell ref="AB8:BB8"/>
    <mergeCell ref="BC8:BG8"/>
    <mergeCell ref="BH8:BK8"/>
    <mergeCell ref="BL8:BN8"/>
    <mergeCell ref="B9:D9"/>
    <mergeCell ref="E9:AA9"/>
    <mergeCell ref="AB9:BB9"/>
    <mergeCell ref="BC9:BG9"/>
    <mergeCell ref="BH9:BK9"/>
    <mergeCell ref="BL9:BN9"/>
    <mergeCell ref="B10:D10"/>
    <mergeCell ref="E10:AA10"/>
    <mergeCell ref="AB10:BB10"/>
    <mergeCell ref="BC10:BG10"/>
    <mergeCell ref="BH10:BK10"/>
    <mergeCell ref="BL10:BN10"/>
    <mergeCell ref="B11:D11"/>
    <mergeCell ref="E11:AA11"/>
    <mergeCell ref="AB11:BB11"/>
    <mergeCell ref="BC11:BG11"/>
    <mergeCell ref="BH11:BK11"/>
    <mergeCell ref="BL11:BN11"/>
    <mergeCell ref="B12:D12"/>
    <mergeCell ref="E12:AA12"/>
    <mergeCell ref="AB12:BB12"/>
    <mergeCell ref="BC12:BG12"/>
    <mergeCell ref="BH12:BK12"/>
    <mergeCell ref="BL12:BN12"/>
    <mergeCell ref="B13:D13"/>
    <mergeCell ref="E13:AA13"/>
    <mergeCell ref="AB13:BB13"/>
    <mergeCell ref="BC13:BG13"/>
    <mergeCell ref="BH13:BK13"/>
    <mergeCell ref="BL13:BN13"/>
    <mergeCell ref="B14:D14"/>
    <mergeCell ref="E14:AA14"/>
    <mergeCell ref="AB14:BB14"/>
    <mergeCell ref="BC14:BG14"/>
    <mergeCell ref="BH14:BK14"/>
    <mergeCell ref="BL14:BN14"/>
  </mergeCells>
  <dataValidations count="1">
    <dataValidation allowBlank="true" errorStyle="stop" operator="between" showDropDown="false" showErrorMessage="true" showInputMessage="false" sqref="BL5:BN14" type="list">
      <formula1>"OK,NG"</formula1>
      <formula2>0</formula2>
    </dataValidation>
  </dataValidations>
  <printOptions headings="false" gridLines="false" gridLinesSet="true" horizontalCentered="false" verticalCentered="false"/>
  <pageMargins left="0.390277777777778" right="0.390277777777778" top="0.390277777777778" bottom="0.3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lastPrinted>2025-02-21T15:24:43Z</cp:lastPrinted>
  <dcterms:modified xsi:type="dcterms:W3CDTF">2026-06-23T10:34:42Z</dcterms:modified>
  <cp:revision>1</cp:revision>
  <dc:subject/>
  <dc:title/>
</cp:coreProperties>
</file>