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3" i="1" l="1"/>
  <c r="A27" i="1" s="1"/>
  <c r="C22" i="1"/>
  <c r="B26" i="1" s="1"/>
  <c r="F8" i="1"/>
  <c r="A15" i="1" s="1"/>
  <c r="F9" i="1"/>
  <c r="D16" i="1" s="1"/>
  <c r="F10" i="1"/>
  <c r="A17" i="1" s="1"/>
  <c r="F11" i="1"/>
  <c r="A18" i="1" s="1"/>
  <c r="F7" i="1"/>
  <c r="A14" i="1" s="1"/>
  <c r="B27" i="1" l="1"/>
  <c r="A26" i="1"/>
  <c r="C14" i="1"/>
  <c r="D14" i="1"/>
  <c r="B14" i="1"/>
  <c r="E14" i="1"/>
  <c r="D18" i="1"/>
  <c r="D17" i="1"/>
  <c r="C17" i="1"/>
  <c r="B17" i="1"/>
  <c r="E17" i="1"/>
  <c r="E16" i="1"/>
  <c r="C16" i="1"/>
  <c r="B16" i="1"/>
  <c r="A16" i="1"/>
  <c r="D15" i="1"/>
  <c r="C15" i="1"/>
  <c r="B15" i="1"/>
  <c r="E15" i="1"/>
  <c r="C18" i="1"/>
  <c r="B18" i="1"/>
  <c r="E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C45911"/>
      <name val="Calibri"/>
      <family val="2"/>
      <scheme val="minor"/>
    </font>
    <font>
      <b/>
      <i/>
      <sz val="12"/>
      <color rgb="FFC45911"/>
      <name val="Calibri"/>
      <family val="2"/>
      <scheme val="minor"/>
    </font>
    <font>
      <b/>
      <sz val="12"/>
      <color rgb="FFC45911"/>
      <name val="Calibri"/>
      <family val="2"/>
      <scheme val="minor"/>
    </font>
    <font>
      <i/>
      <sz val="12"/>
      <color rgb="FFC459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I14" sqref="I14"/>
    </sheetView>
  </sheetViews>
  <sheetFormatPr defaultRowHeight="15" x14ac:dyDescent="0.25"/>
  <sheetData>
    <row r="1" spans="1:6" ht="15.75" x14ac:dyDescent="0.25">
      <c r="A1" s="1"/>
      <c r="B1" s="2"/>
      <c r="C1" s="2"/>
      <c r="D1" s="2"/>
      <c r="E1" s="3"/>
    </row>
    <row r="2" spans="1:6" ht="15.75" x14ac:dyDescent="0.25">
      <c r="A2" s="4"/>
      <c r="B2" s="5"/>
      <c r="C2" s="5"/>
      <c r="D2" s="5"/>
      <c r="E2" s="3"/>
    </row>
    <row r="3" spans="1:6" ht="15.75" x14ac:dyDescent="0.25">
      <c r="A3" s="4"/>
      <c r="B3" s="6"/>
      <c r="C3" s="6"/>
      <c r="D3" s="6"/>
      <c r="E3" s="3"/>
    </row>
    <row r="4" spans="1:6" ht="15.75" x14ac:dyDescent="0.25">
      <c r="A4" s="4"/>
      <c r="B4" s="5"/>
      <c r="C4" s="5"/>
      <c r="D4" s="5"/>
      <c r="E4" s="3"/>
    </row>
    <row r="5" spans="1:6" ht="15.75" x14ac:dyDescent="0.25">
      <c r="A5" s="4"/>
      <c r="B5" s="6"/>
      <c r="C5" s="6"/>
      <c r="D5" s="6"/>
      <c r="E5" s="3"/>
    </row>
    <row r="7" spans="1:6" ht="15.75" x14ac:dyDescent="0.25">
      <c r="A7" s="14">
        <v>15</v>
      </c>
      <c r="B7" s="9">
        <v>13</v>
      </c>
      <c r="C7" s="9">
        <v>11</v>
      </c>
      <c r="D7" s="9">
        <v>14</v>
      </c>
      <c r="E7" s="9">
        <v>22</v>
      </c>
      <c r="F7" s="8">
        <f>SUM(A7:E7)</f>
        <v>75</v>
      </c>
    </row>
    <row r="8" spans="1:6" ht="15.75" x14ac:dyDescent="0.25">
      <c r="A8" s="10">
        <v>22</v>
      </c>
      <c r="B8" s="8">
        <v>66</v>
      </c>
      <c r="C8" s="9">
        <v>56</v>
      </c>
      <c r="D8" s="9">
        <v>47</v>
      </c>
      <c r="E8" s="9">
        <v>22</v>
      </c>
      <c r="F8" s="8">
        <f t="shared" ref="F8:F11" si="0">SUM(A8:E8)</f>
        <v>213</v>
      </c>
    </row>
    <row r="9" spans="1:6" ht="15.75" x14ac:dyDescent="0.25">
      <c r="A9" s="10">
        <v>26</v>
      </c>
      <c r="B9" s="9">
        <v>112</v>
      </c>
      <c r="C9" s="8">
        <v>167</v>
      </c>
      <c r="D9" s="9">
        <v>155</v>
      </c>
      <c r="E9" s="9">
        <v>296</v>
      </c>
      <c r="F9" s="8">
        <f t="shared" si="0"/>
        <v>756</v>
      </c>
    </row>
    <row r="10" spans="1:6" ht="15.75" x14ac:dyDescent="0.25">
      <c r="A10" s="10">
        <v>5</v>
      </c>
      <c r="B10" s="9">
        <v>23</v>
      </c>
      <c r="C10" s="9">
        <v>65</v>
      </c>
      <c r="D10" s="8">
        <v>92</v>
      </c>
      <c r="E10" s="9">
        <v>156</v>
      </c>
      <c r="F10" s="8">
        <f t="shared" si="0"/>
        <v>341</v>
      </c>
    </row>
    <row r="11" spans="1:6" ht="15.75" x14ac:dyDescent="0.25">
      <c r="A11" s="10">
        <v>0</v>
      </c>
      <c r="B11" s="9">
        <v>4</v>
      </c>
      <c r="C11" s="9">
        <v>9</v>
      </c>
      <c r="D11" s="9">
        <v>29</v>
      </c>
      <c r="E11" s="8">
        <v>52</v>
      </c>
      <c r="F11" s="8">
        <f t="shared" si="0"/>
        <v>94</v>
      </c>
    </row>
    <row r="14" spans="1:6" x14ac:dyDescent="0.25">
      <c r="A14" s="11" t="str">
        <f>CONCATENATE(ROUND(A7/F7 * 100, 2), " %")</f>
        <v>20 %</v>
      </c>
      <c r="B14" s="12" t="str">
        <f>CONCATENATE(ROUND(B7/F7 * 100, 2), " %")</f>
        <v>17.33 %</v>
      </c>
      <c r="C14" s="12" t="str">
        <f>CONCATENATE(ROUND(C7/F7 * 100, 2), " %")</f>
        <v>14.67 %</v>
      </c>
      <c r="D14" s="12" t="str">
        <f>CONCATENATE(ROUND(D7/F7 * 100, 2), " %")</f>
        <v>18.67 %</v>
      </c>
      <c r="E14" s="12" t="str">
        <f>CONCATENATE(ROUND(E7/F7 * 100, 2), " %")</f>
        <v>29.33 %</v>
      </c>
    </row>
    <row r="15" spans="1:6" x14ac:dyDescent="0.25">
      <c r="A15" s="12" t="str">
        <f t="shared" ref="A15:A18" si="1">CONCATENATE(ROUND(A8/F8 * 100, 2), " %")</f>
        <v>10.33 %</v>
      </c>
      <c r="B15" s="11" t="str">
        <f t="shared" ref="B15:B18" si="2">CONCATENATE(ROUND(B8/F8 * 100, 2), " %")</f>
        <v>30.99 %</v>
      </c>
      <c r="C15" s="12" t="str">
        <f t="shared" ref="C15:C18" si="3">CONCATENATE(ROUND(C8/F8 * 100, 2), " %")</f>
        <v>26.29 %</v>
      </c>
      <c r="D15" s="12" t="str">
        <f t="shared" ref="D15:D18" si="4">CONCATENATE(ROUND(D8/F8 * 100, 2), " %")</f>
        <v>22.07 %</v>
      </c>
      <c r="E15" s="12" t="str">
        <f t="shared" ref="E15:E18" si="5">CONCATENATE(ROUND(E8/F8 * 100, 2), " %")</f>
        <v>10.33 %</v>
      </c>
    </row>
    <row r="16" spans="1:6" x14ac:dyDescent="0.25">
      <c r="A16" s="12" t="str">
        <f t="shared" si="1"/>
        <v>3.44 %</v>
      </c>
      <c r="B16" s="12" t="str">
        <f t="shared" si="2"/>
        <v>14.81 %</v>
      </c>
      <c r="C16" s="11" t="str">
        <f t="shared" si="3"/>
        <v>22.09 %</v>
      </c>
      <c r="D16" s="12" t="str">
        <f t="shared" si="4"/>
        <v>20.5 %</v>
      </c>
      <c r="E16" s="12" t="str">
        <f t="shared" si="5"/>
        <v>39.15 %</v>
      </c>
    </row>
    <row r="17" spans="1:5" x14ac:dyDescent="0.25">
      <c r="A17" s="12" t="str">
        <f t="shared" si="1"/>
        <v>1.47 %</v>
      </c>
      <c r="B17" s="12" t="str">
        <f t="shared" si="2"/>
        <v>6.74 %</v>
      </c>
      <c r="C17" s="12" t="str">
        <f t="shared" si="3"/>
        <v>19.06 %</v>
      </c>
      <c r="D17" s="11" t="str">
        <f t="shared" si="4"/>
        <v>26.98 %</v>
      </c>
      <c r="E17" s="12" t="str">
        <f t="shared" si="5"/>
        <v>45.75 %</v>
      </c>
    </row>
    <row r="18" spans="1:5" x14ac:dyDescent="0.25">
      <c r="A18" s="12" t="str">
        <f t="shared" si="1"/>
        <v>0 %</v>
      </c>
      <c r="B18" s="12" t="str">
        <f t="shared" si="2"/>
        <v>4.26 %</v>
      </c>
      <c r="C18" s="12" t="str">
        <f t="shared" si="3"/>
        <v>9.57 %</v>
      </c>
      <c r="D18" s="12" t="str">
        <f t="shared" si="4"/>
        <v>30.85 %</v>
      </c>
      <c r="E18" s="11" t="str">
        <f t="shared" si="5"/>
        <v>55.32 %</v>
      </c>
    </row>
    <row r="22" spans="1:5" x14ac:dyDescent="0.25">
      <c r="A22" s="13">
        <v>6243</v>
      </c>
      <c r="B22" s="7">
        <v>34</v>
      </c>
      <c r="C22" s="13">
        <f>A22+B22</f>
        <v>6277</v>
      </c>
    </row>
    <row r="23" spans="1:5" x14ac:dyDescent="0.25">
      <c r="A23" s="7">
        <v>857</v>
      </c>
      <c r="B23" s="13">
        <v>1318</v>
      </c>
      <c r="C23" s="13">
        <f>A23+B23</f>
        <v>2175</v>
      </c>
    </row>
    <row r="26" spans="1:5" x14ac:dyDescent="0.25">
      <c r="A26" s="13" t="str">
        <f>CONCATENATE(ROUND(A22/C22 *100, 2), " %")</f>
        <v>99.46 %</v>
      </c>
      <c r="B26" s="7" t="str">
        <f>CONCATENATE(ROUND(B22/C22 *100, 2), " %")</f>
        <v>0.54 %</v>
      </c>
    </row>
    <row r="27" spans="1:5" x14ac:dyDescent="0.25">
      <c r="A27" s="7" t="str">
        <f>CONCATENATE(ROUND(A23/C23 *100, 2), " %")</f>
        <v>39.4 %</v>
      </c>
      <c r="B27" s="13" t="str">
        <f>CONCATENATE(ROUND(B23/C23 *100, 2), " %")</f>
        <v>60.6 %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2014-05-18T20:50:43Z</dcterms:modified>
</cp:coreProperties>
</file>