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F58D3D0-2444-4810-BF7A-333AC96F7872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3" i="3"/>
  <c r="E4" i="2"/>
  <c r="E5" i="2"/>
  <c r="E6" i="2"/>
  <c r="E7" i="2"/>
  <c r="E8" i="2"/>
  <c r="E9" i="2"/>
  <c r="E10" i="2"/>
  <c r="E11" i="2"/>
  <c r="E12" i="2"/>
  <c r="E3" i="2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<sst xmlns="http://schemas.openxmlformats.org/spreadsheetml/2006/main" count="78" uniqueCount="48">
  <si>
    <t>Вес</t>
  </si>
  <si>
    <t>Цена</t>
  </si>
  <si>
    <t>Наименование</t>
  </si>
  <si>
    <t>Бренд</t>
  </si>
  <si>
    <t>Дикси</t>
  </si>
  <si>
    <t>Ашан</t>
  </si>
  <si>
    <t>Фасоль</t>
  </si>
  <si>
    <t xml:space="preserve">Пельмени Цезарь из мяса мол бычков </t>
  </si>
  <si>
    <t xml:space="preserve">Пельмени Цезарь домашние </t>
  </si>
  <si>
    <t xml:space="preserve">Пельмени Цезарь классика </t>
  </si>
  <si>
    <t xml:space="preserve">Пельмени СК особые с телятиной </t>
  </si>
  <si>
    <t xml:space="preserve">Пельмени СК 4 мяса </t>
  </si>
  <si>
    <t xml:space="preserve">Пельмени СК фирменные </t>
  </si>
  <si>
    <t xml:space="preserve">Пельмени СК классические </t>
  </si>
  <si>
    <t>Пельмени СК особые на сливках</t>
  </si>
  <si>
    <t>Пельмени Мираторг из мраморной говядины</t>
  </si>
  <si>
    <t xml:space="preserve">Бульмени горячая штука со слив маслом </t>
  </si>
  <si>
    <t>Цезарь</t>
  </si>
  <si>
    <t>СК</t>
  </si>
  <si>
    <t>Мираторг</t>
  </si>
  <si>
    <t>г. Москва, МКАД, 53-й километр, вл110</t>
  </si>
  <si>
    <t>г. Одинцово, ул. Верхне-Пролетарская, 3А</t>
  </si>
  <si>
    <t>г. Одинцово, ул. Маковского, 2А</t>
  </si>
  <si>
    <t>Пельмени СК таёжные</t>
  </si>
  <si>
    <t xml:space="preserve">Пельмени оригинальные </t>
  </si>
  <si>
    <t xml:space="preserve">Пельмени Цезарь фирменные </t>
  </si>
  <si>
    <t xml:space="preserve">Пельмени столичные </t>
  </si>
  <si>
    <t xml:space="preserve">Пельмени Русские </t>
  </si>
  <si>
    <t>Пельмени особые со сливками</t>
  </si>
  <si>
    <t xml:space="preserve">Пельмени традиционные останцинские </t>
  </si>
  <si>
    <t>Пельмени папа может</t>
  </si>
  <si>
    <t>Пельмени Рязанские</t>
  </si>
  <si>
    <t xml:space="preserve">Бульмени говядина и свинина </t>
  </si>
  <si>
    <t>Папа Может</t>
  </si>
  <si>
    <t>Рязанские</t>
  </si>
  <si>
    <t>Бульмени</t>
  </si>
  <si>
    <t>Пельмени Уральские фирменные куриные</t>
  </si>
  <si>
    <t xml:space="preserve">Пельмени фирменные классические </t>
  </si>
  <si>
    <t>Пельмени застольные атяшево</t>
  </si>
  <si>
    <t>Пельмени домашние атяшево</t>
  </si>
  <si>
    <t>Пельмени царские цезарь аурум</t>
  </si>
  <si>
    <t xml:space="preserve">Пельмени цезарь сибирские </t>
  </si>
  <si>
    <t>Пельмени Мираторг фирменные</t>
  </si>
  <si>
    <t>Пельмени Иркутские Мираторг</t>
  </si>
  <si>
    <t xml:space="preserve">Пельмени Фроловские </t>
  </si>
  <si>
    <t>Пельмени Ложкарев</t>
  </si>
  <si>
    <t>Атяшево</t>
  </si>
  <si>
    <t>Традиционные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</si>
</sst>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B12" sqref="B12"/>
    </sheetView>
  </sheetViews>
  <sheetFormatPr defaultRowHeight="14.5" x14ac:dyDescent="0.35"/>
  <cols>
    <col min="1" max="1" width="41.1796875" bestFit="1" customWidth="1"/>
    <col min="2" max="2" width="31.26953125" bestFit="1" customWidth="1"/>
    <col min="3" max="3" width="5.1796875" bestFit="1" customWidth="1"/>
    <col min="4" max="4" width="11.7265625" customWidth="1"/>
  </cols>
  <sheetData>
    <row r="1" spans="1:5" x14ac:dyDescent="0.35">
      <c r="A1" t="s">
        <v>4</v>
      </c>
      <c r="B1" t="s">
        <v>22</v>
      </c>
    </row>
    <row r="2" spans="1:5" x14ac:dyDescent="0.35">
      <c r="A2" t="s">
        <v>2</v>
      </c>
      <c r="B2" t="s">
        <v>3</v>
      </c>
      <c r="C2" t="s">
        <v>1</v>
      </c>
      <c r="D2" t="s">
        <v>0</v>
      </c>
    </row>
    <row r="3" spans="1:5" x14ac:dyDescent="0.35">
      <c r="A3" s="1" t="s">
        <v>7</v>
      </c>
      <c r="B3" t="s">
        <v>17</v>
      </c>
      <c r="C3" s="3">
        <v>399</v>
      </c>
      <c r="D3" s="5">
        <v>750</v>
      </c>
      <c r="E3">
        <f>C3/D3*100</f>
        <v>53.2</v>
      </c>
    </row>
    <row r="4" spans="1:5" x14ac:dyDescent="0.35">
      <c r="A4" s="2" t="s">
        <v>8</v>
      </c>
      <c r="B4" t="s">
        <v>17</v>
      </c>
      <c r="C4" s="4">
        <v>249</v>
      </c>
      <c r="D4" s="6">
        <v>400</v>
      </c>
      <c r="E4">
        <f t="shared" ref="E4:E12" si="0">C4/D4*100</f>
        <v>62.250000000000007</v>
      </c>
    </row>
    <row r="5" spans="1:5" x14ac:dyDescent="0.35">
      <c r="A5" s="1" t="s">
        <v>9</v>
      </c>
      <c r="B5" t="s">
        <v>17</v>
      </c>
      <c r="C5" s="3">
        <v>199</v>
      </c>
      <c r="D5" s="5">
        <v>800</v>
      </c>
      <c r="E5">
        <f t="shared" si="0"/>
        <v>24.875</v>
      </c>
    </row>
    <row r="6" spans="1:5" x14ac:dyDescent="0.35">
      <c r="A6" s="2" t="s">
        <v>10</v>
      </c>
      <c r="B6" t="s">
        <v>18</v>
      </c>
      <c r="C6" s="4">
        <v>444</v>
      </c>
      <c r="D6" s="6">
        <v>700</v>
      </c>
      <c r="E6">
        <f t="shared" si="0"/>
        <v>63.428571428571423</v>
      </c>
    </row>
    <row r="7" spans="1:5" x14ac:dyDescent="0.35">
      <c r="A7" s="1" t="s">
        <v>11</v>
      </c>
      <c r="B7" t="s">
        <v>18</v>
      </c>
      <c r="C7" s="3">
        <v>369</v>
      </c>
      <c r="D7" s="5">
        <v>700</v>
      </c>
      <c r="E7">
        <f t="shared" si="0"/>
        <v>52.714285714285715</v>
      </c>
    </row>
    <row r="8" spans="1:5" x14ac:dyDescent="0.35">
      <c r="A8" s="2" t="s">
        <v>12</v>
      </c>
      <c r="B8" t="s">
        <v>18</v>
      </c>
      <c r="C8" s="4">
        <v>399</v>
      </c>
      <c r="D8" s="6">
        <v>800</v>
      </c>
      <c r="E8">
        <f t="shared" si="0"/>
        <v>49.875</v>
      </c>
    </row>
    <row r="9" spans="1:5" x14ac:dyDescent="0.35">
      <c r="A9" s="1" t="s">
        <v>13</v>
      </c>
      <c r="B9" t="s">
        <v>18</v>
      </c>
      <c r="C9" s="3">
        <v>449</v>
      </c>
      <c r="D9" s="5">
        <v>800</v>
      </c>
      <c r="E9">
        <f t="shared" si="0"/>
        <v>56.125</v>
      </c>
    </row>
    <row r="10" spans="1:5" x14ac:dyDescent="0.35">
      <c r="A10" s="2" t="s">
        <v>14</v>
      </c>
      <c r="B10" t="s">
        <v>18</v>
      </c>
      <c r="C10" s="4">
        <v>399</v>
      </c>
      <c r="D10" s="6">
        <v>800</v>
      </c>
      <c r="E10">
        <f t="shared" si="0"/>
        <v>49.875</v>
      </c>
    </row>
    <row r="11" spans="1:5" x14ac:dyDescent="0.35">
      <c r="A11" s="1" t="s">
        <v>15</v>
      </c>
      <c r="B11" t="s">
        <v>19</v>
      </c>
      <c r="C11" s="3">
        <v>499</v>
      </c>
      <c r="D11" s="5">
        <v>900</v>
      </c>
      <c r="E11">
        <f t="shared" si="0"/>
        <v>55.444444444444443</v>
      </c>
    </row>
    <row r="12" spans="1:5" x14ac:dyDescent="0.35">
      <c r="A12" s="2" t="s">
        <v>16</v>
      </c>
      <c r="B12" t="s">
        <v>35</v>
      </c>
      <c r="C12" s="4">
        <v>199</v>
      </c>
      <c r="D12" s="6">
        <v>900</v>
      </c>
      <c r="E12">
        <f t="shared" si="0"/>
        <v>22.111111111111111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A5B3-2827-4BFF-8CD5-8E9F711BC613}">
  <dimension ref="A1:E12"/>
  <sheetViews>
    <sheetView workbookViewId="0">
      <selection activeCell="B9" sqref="B9"/>
    </sheetView>
  </sheetViews>
  <sheetFormatPr defaultRowHeight="14.5" x14ac:dyDescent="0.35"/>
  <cols>
    <col min="1" max="1" width="36.26953125" bestFit="1" customWidth="1"/>
    <col min="2" max="2" width="35.1796875" bestFit="1" customWidth="1"/>
  </cols>
  <sheetData>
    <row r="1" spans="1:5" x14ac:dyDescent="0.35">
      <c r="A1" t="s">
        <v>5</v>
      </c>
      <c r="B1" t="s">
        <v>20</v>
      </c>
    </row>
    <row r="2" spans="1:5" x14ac:dyDescent="0.35">
      <c r="A2" t="s">
        <v>2</v>
      </c>
      <c r="B2" t="s">
        <v>3</v>
      </c>
      <c r="C2" t="s">
        <v>1</v>
      </c>
      <c r="D2" t="s">
        <v>0</v>
      </c>
    </row>
    <row r="3" spans="1:5" x14ac:dyDescent="0.35">
      <c r="A3" s="1" t="s">
        <v>23</v>
      </c>
      <c r="B3" t="s">
        <v>18</v>
      </c>
      <c r="C3" s="3">
        <v>323</v>
      </c>
      <c r="D3" s="5">
        <v>700</v>
      </c>
      <c r="E3">
        <f>C3/D3*100</f>
        <v>46.142857142857139</v>
      </c>
    </row>
    <row r="4" spans="1:5" x14ac:dyDescent="0.35">
      <c r="A4" s="2" t="s">
        <v>24</v>
      </c>
      <c r="B4" t="s">
        <v>33</v>
      </c>
      <c r="C4" s="4">
        <v>276</v>
      </c>
      <c r="D4" s="6">
        <v>800</v>
      </c>
      <c r="E4">
        <f t="shared" ref="E4:E12" si="0">C4/D4*100</f>
        <v>34.5</v>
      </c>
    </row>
    <row r="5" spans="1:5" x14ac:dyDescent="0.35">
      <c r="A5" s="1" t="s">
        <v>25</v>
      </c>
      <c r="B5" t="s">
        <v>17</v>
      </c>
      <c r="C5" s="3">
        <v>378</v>
      </c>
      <c r="D5" s="5">
        <v>900</v>
      </c>
      <c r="E5">
        <f t="shared" si="0"/>
        <v>42</v>
      </c>
    </row>
    <row r="6" spans="1:5" x14ac:dyDescent="0.35">
      <c r="A6" s="2" t="s">
        <v>26</v>
      </c>
      <c r="B6" t="s">
        <v>17</v>
      </c>
      <c r="C6" s="4">
        <v>350</v>
      </c>
      <c r="D6" s="6">
        <v>900</v>
      </c>
      <c r="E6">
        <f t="shared" si="0"/>
        <v>38.888888888888893</v>
      </c>
    </row>
    <row r="7" spans="1:5" x14ac:dyDescent="0.35">
      <c r="A7" s="1" t="s">
        <v>27</v>
      </c>
      <c r="B7" t="s">
        <v>18</v>
      </c>
      <c r="C7" s="3">
        <v>404</v>
      </c>
      <c r="D7" s="5">
        <v>900</v>
      </c>
      <c r="E7">
        <f t="shared" si="0"/>
        <v>44.888888888888886</v>
      </c>
    </row>
    <row r="8" spans="1:5" x14ac:dyDescent="0.35">
      <c r="A8" s="2" t="s">
        <v>28</v>
      </c>
      <c r="B8" t="s">
        <v>19</v>
      </c>
      <c r="C8" s="4">
        <v>406</v>
      </c>
      <c r="D8" s="6">
        <v>700</v>
      </c>
      <c r="E8">
        <f t="shared" si="0"/>
        <v>57.999999999999993</v>
      </c>
    </row>
    <row r="9" spans="1:5" x14ac:dyDescent="0.35">
      <c r="A9" s="1" t="s">
        <v>29</v>
      </c>
      <c r="B9" t="s">
        <v>47</v>
      </c>
      <c r="C9" s="3">
        <v>91</v>
      </c>
      <c r="D9" s="5">
        <v>500</v>
      </c>
      <c r="E9">
        <f t="shared" si="0"/>
        <v>18.2</v>
      </c>
    </row>
    <row r="10" spans="1:5" x14ac:dyDescent="0.35">
      <c r="A10" s="2" t="s">
        <v>30</v>
      </c>
      <c r="B10" t="s">
        <v>33</v>
      </c>
      <c r="C10" s="4">
        <v>168</v>
      </c>
      <c r="D10" s="6">
        <v>500</v>
      </c>
      <c r="E10">
        <f t="shared" si="0"/>
        <v>33.6</v>
      </c>
    </row>
    <row r="11" spans="1:5" x14ac:dyDescent="0.35">
      <c r="A11" s="1" t="s">
        <v>31</v>
      </c>
      <c r="B11" t="s">
        <v>34</v>
      </c>
      <c r="C11" s="3">
        <v>257</v>
      </c>
      <c r="D11" s="5">
        <v>1000</v>
      </c>
      <c r="E11">
        <f t="shared" si="0"/>
        <v>25.7</v>
      </c>
    </row>
    <row r="12" spans="1:5" x14ac:dyDescent="0.35">
      <c r="A12" s="2" t="s">
        <v>32</v>
      </c>
      <c r="B12" t="s">
        <v>35</v>
      </c>
      <c r="C12" s="4">
        <v>98</v>
      </c>
      <c r="D12" s="6">
        <v>430</v>
      </c>
      <c r="E12">
        <f t="shared" si="0"/>
        <v>22.790697674418606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96B2-BE2E-4C8E-A16A-BAAC4BA44606}">
  <dimension ref="A1:E12"/>
  <sheetViews>
    <sheetView tabSelected="1" workbookViewId="0">
      <selection activeCell="B5" sqref="B5"/>
    </sheetView>
  </sheetViews>
  <sheetFormatPr defaultRowHeight="14.5" x14ac:dyDescent="0.35"/>
  <cols>
    <col min="1" max="1" width="38.26953125" bestFit="1" customWidth="1"/>
    <col min="2" max="2" width="37.81640625" bestFit="1" customWidth="1"/>
  </cols>
  <sheetData>
    <row r="1" spans="1:5" x14ac:dyDescent="0.35">
      <c r="A1" t="s">
        <v>6</v>
      </c>
      <c r="B1" t="s">
        <v>21</v>
      </c>
    </row>
    <row r="2" spans="1:5" x14ac:dyDescent="0.35">
      <c r="A2" t="s">
        <v>2</v>
      </c>
      <c r="B2" t="s">
        <v>3</v>
      </c>
      <c r="C2" t="s">
        <v>1</v>
      </c>
      <c r="D2" t="s">
        <v>0</v>
      </c>
    </row>
    <row r="3" spans="1:5" x14ac:dyDescent="0.35">
      <c r="A3" s="1" t="s">
        <v>36</v>
      </c>
      <c r="B3" t="s">
        <v>46</v>
      </c>
      <c r="C3" s="3">
        <v>215</v>
      </c>
      <c r="D3" s="5">
        <v>700</v>
      </c>
      <c r="E3">
        <f>C3/D3*100</f>
        <v>30.714285714285715</v>
      </c>
    </row>
    <row r="4" spans="1:5" x14ac:dyDescent="0.35">
      <c r="A4" s="2" t="s">
        <v>37</v>
      </c>
      <c r="B4" t="s">
        <v>33</v>
      </c>
      <c r="C4" s="4">
        <v>239</v>
      </c>
      <c r="D4" s="6">
        <v>700</v>
      </c>
      <c r="E4">
        <f t="shared" ref="E4:E12" si="0">C4/D4*100</f>
        <v>34.142857142857139</v>
      </c>
    </row>
    <row r="5" spans="1:5" x14ac:dyDescent="0.35">
      <c r="A5" s="1" t="s">
        <v>38</v>
      </c>
      <c r="B5" t="s">
        <v>46</v>
      </c>
      <c r="C5" s="3">
        <v>59</v>
      </c>
      <c r="D5" s="5">
        <v>400</v>
      </c>
      <c r="E5">
        <f t="shared" si="0"/>
        <v>14.75</v>
      </c>
    </row>
    <row r="6" spans="1:5" x14ac:dyDescent="0.35">
      <c r="A6" s="2" t="s">
        <v>39</v>
      </c>
      <c r="B6" t="s">
        <v>46</v>
      </c>
      <c r="C6" s="4">
        <v>149</v>
      </c>
      <c r="D6" s="6">
        <v>500</v>
      </c>
      <c r="E6">
        <f t="shared" si="0"/>
        <v>29.799999999999997</v>
      </c>
    </row>
    <row r="7" spans="1:5" x14ac:dyDescent="0.35">
      <c r="A7" s="1" t="s">
        <v>40</v>
      </c>
      <c r="B7" t="s">
        <v>17</v>
      </c>
      <c r="C7" s="3">
        <v>325</v>
      </c>
      <c r="D7" s="5">
        <v>750</v>
      </c>
      <c r="E7">
        <f t="shared" si="0"/>
        <v>43.333333333333336</v>
      </c>
    </row>
    <row r="8" spans="1:5" x14ac:dyDescent="0.35">
      <c r="A8" s="2" t="s">
        <v>41</v>
      </c>
      <c r="B8" t="s">
        <v>17</v>
      </c>
      <c r="C8" s="4">
        <v>370</v>
      </c>
      <c r="D8" s="6">
        <v>700</v>
      </c>
      <c r="E8">
        <f t="shared" si="0"/>
        <v>52.857142857142861</v>
      </c>
    </row>
    <row r="9" spans="1:5" x14ac:dyDescent="0.35">
      <c r="A9" s="1" t="s">
        <v>42</v>
      </c>
      <c r="B9" t="s">
        <v>19</v>
      </c>
      <c r="C9" s="3">
        <v>209</v>
      </c>
      <c r="D9" s="5">
        <v>900</v>
      </c>
      <c r="E9">
        <f t="shared" si="0"/>
        <v>23.222222222222221</v>
      </c>
    </row>
    <row r="10" spans="1:5" x14ac:dyDescent="0.35">
      <c r="A10" s="2" t="s">
        <v>43</v>
      </c>
      <c r="B10" t="s">
        <v>19</v>
      </c>
      <c r="C10" s="4">
        <v>249</v>
      </c>
      <c r="D10" s="6">
        <v>900</v>
      </c>
      <c r="E10">
        <f t="shared" si="0"/>
        <v>27.666666666666668</v>
      </c>
    </row>
    <row r="11" spans="1:5" x14ac:dyDescent="0.35">
      <c r="A11" s="1" t="s">
        <v>44</v>
      </c>
      <c r="B11" t="s">
        <v>35</v>
      </c>
      <c r="C11" s="3">
        <v>107</v>
      </c>
      <c r="D11" s="5">
        <v>450</v>
      </c>
      <c r="E11">
        <f t="shared" si="0"/>
        <v>23.777777777777779</v>
      </c>
    </row>
    <row r="12" spans="1:5" x14ac:dyDescent="0.35">
      <c r="A12" s="2" t="s">
        <v>45</v>
      </c>
      <c r="B12" t="s">
        <v>34</v>
      </c>
      <c r="C12" s="4">
        <v>269</v>
      </c>
      <c r="D12" s="6">
        <v>1000</v>
      </c>
      <c r="E12">
        <f t="shared" si="0"/>
        <v>26.900000000000002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2019-05-16T23:21:44Z</dcterms:modified>
</cp:coreProperties>
</file>