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witter\Documents\FALL '22\ATB\REeDS Classes for ATB\2025 ReEDS Classes\"/>
    </mc:Choice>
  </mc:AlternateContent>
  <xr:revisionPtr revIDLastSave="0" documentId="13_ncr:1_{5FCE0B86-E3FB-40EB-94D6-A40D82761985}" xr6:coauthVersionLast="47" xr6:coauthVersionMax="47" xr10:uidLastSave="{00000000-0000-0000-0000-000000000000}"/>
  <bookViews>
    <workbookView xWindow="-108" yWindow="-108" windowWidth="23256" windowHeight="12456" xr2:uid="{121C840E-89AD-4B1F-841E-B537E6486225}"/>
  </bookViews>
  <sheets>
    <sheet name="Conservative" sheetId="1" r:id="rId1"/>
    <sheet name="Moderate" sheetId="2" r:id="rId2"/>
    <sheet name="Advanc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<sst xmlns="http://schemas.openxmlformats.org/spreadsheetml/2006/main" count="141" uniqueCount="11">
  <si>
    <t>Tech</t>
  </si>
  <si>
    <t>Geo class</t>
  </si>
  <si>
    <t>Depth</t>
  </si>
  <si>
    <t>Year</t>
  </si>
  <si>
    <t>Fixed O&amp;M 1000$/MW-yr</t>
  </si>
  <si>
    <t>hydro - Identified</t>
  </si>
  <si>
    <t>hydro - unidentified</t>
  </si>
  <si>
    <t>deep EGS</t>
  </si>
  <si>
    <t>NF - EGS</t>
  </si>
  <si>
    <t>Cap cost $/kW</t>
  </si>
  <si>
    <t>Fixed O&amp;M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</si>
</sst>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0"/>
    <numFmt numFmtId="166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0" fontId="0" fillId="0" borderId="0" xfId="0" applyFont="1"/>
    <xf numFmtId="166" fontId="0" fillId="0" borderId="0" xfId="0" applyNumberFormat="1" applyFont="1"/>
    <xf numFmtId="165" fontId="0" fillId="0" borderId="0" xfId="0" applyNumberFormat="1" applyFont="1" applyAlignment="1">
      <alignment horizontal="right"/>
    </xf>
    <xf numFmtId="164" fontId="0" fillId="0" borderId="0" xfId="1" applyNumberFormat="1" applyFont="1" applyFill="1" applyAlignment="1">
      <alignment horizontal="center"/>
    </xf>
    <xf numFmtId="0" fontId="3" fillId="0" borderId="0" xfId="2" applyFont="1"/>
    <xf numFmtId="166" fontId="3" fillId="0" borderId="0" xfId="0" applyNumberFormat="1" applyFont="1"/>
    <xf numFmtId="165" fontId="3" fillId="0" borderId="0" xfId="0" applyNumberFormat="1" applyFont="1" applyAlignment="1">
      <alignment horizontal="right"/>
    </xf>
    <xf numFmtId="166" fontId="3" fillId="0" borderId="0" xfId="2" applyNumberFormat="1" applyFont="1"/>
    <xf numFmtId="164" fontId="0" fillId="0" borderId="0" xfId="1" applyNumberFormat="1" applyFont="1" applyAlignment="1">
      <alignment horizontal="center"/>
    </xf>
    <xf numFmtId="165" fontId="0" fillId="0" borderId="0" xfId="0" applyNumberFormat="1" applyFont="1"/>
    <xf numFmtId="166" fontId="0" fillId="0" borderId="0" xfId="3" applyNumberFormat="1" applyFont="1"/>
    <xf numFmtId="165" fontId="0" fillId="0" borderId="0" xfId="3" applyNumberFormat="1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Normal 2" xfId="2" xr:uid="{824E246B-51D5-4391-8498-1120553C23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5170-4842-4A66-B366-C24DB2573E44}">
  <sheetPr codeName="Sheet1"/>
  <dimension ref="A1:G41"/>
  <sheetViews>
    <sheetView tabSelected="1" workbookViewId="0">
      <selection activeCell="I33" sqref="I33"/>
    </sheetView>
  </sheetViews>
  <sheetFormatPr defaultRowHeight="14.4" x14ac:dyDescent="0.3"/>
  <cols>
    <col min="1" max="1" width="17.6640625" style="2" customWidth="1"/>
    <col min="2" max="4" width="8.88671875" style="2"/>
    <col min="5" max="5" width="19.6640625" style="2" customWidth="1"/>
    <col min="6" max="6" width="22.33203125" style="2" customWidth="1"/>
    <col min="7" max="7" width="22.109375" style="3" customWidth="1"/>
    <col min="8" max="16384" width="8.88671875" style="2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</v>
      </c>
    </row>
    <row r="2" spans="1:7" x14ac:dyDescent="0.3">
      <c r="A2" s="2" t="s">
        <v>5</v>
      </c>
      <c r="B2" s="2">
        <v>1</v>
      </c>
      <c r="C2" s="2">
        <v>2500</v>
      </c>
      <c r="D2" s="2">
        <v>2023</v>
      </c>
      <c r="E2" s="3">
        <v>2871.441764161058</v>
      </c>
      <c r="F2" s="11">
        <v>1.5601079266984005E-2</v>
      </c>
      <c r="G2" s="3">
        <v>104.64093572509418</v>
      </c>
    </row>
    <row r="3" spans="1:7" x14ac:dyDescent="0.3">
      <c r="A3" s="2" t="s">
        <v>5</v>
      </c>
      <c r="B3" s="2">
        <v>2</v>
      </c>
      <c r="C3" s="10">
        <v>2286</v>
      </c>
      <c r="D3" s="2">
        <v>2023</v>
      </c>
      <c r="E3" s="3">
        <v>3118.2386690971471</v>
      </c>
      <c r="F3" s="11">
        <v>1.6972920077355118E-2</v>
      </c>
      <c r="G3" s="3">
        <v>114.42379185371698</v>
      </c>
    </row>
    <row r="4" spans="1:7" x14ac:dyDescent="0.3">
      <c r="A4" s="2" t="s">
        <v>5</v>
      </c>
      <c r="B4" s="2">
        <v>3</v>
      </c>
      <c r="C4" s="10">
        <v>2438</v>
      </c>
      <c r="D4" s="2">
        <v>2023</v>
      </c>
      <c r="E4" s="3">
        <v>3448.2706069665383</v>
      </c>
      <c r="F4" s="11">
        <v>1.8285807955064307E-2</v>
      </c>
      <c r="G4" s="3">
        <v>123.0776043590696</v>
      </c>
    </row>
    <row r="5" spans="1:7" x14ac:dyDescent="0.3">
      <c r="A5" s="2" t="s">
        <v>5</v>
      </c>
      <c r="B5" s="2">
        <v>4</v>
      </c>
      <c r="C5" s="10">
        <v>2743</v>
      </c>
      <c r="D5" s="2">
        <v>2023</v>
      </c>
      <c r="E5" s="3">
        <v>3878.4349914850177</v>
      </c>
      <c r="F5" s="11">
        <v>1.9911112218133884E-2</v>
      </c>
      <c r="G5" s="3">
        <v>133.51022966209203</v>
      </c>
    </row>
    <row r="6" spans="1:7" x14ac:dyDescent="0.3">
      <c r="A6" s="2" t="s">
        <v>5</v>
      </c>
      <c r="B6" s="2">
        <v>5</v>
      </c>
      <c r="C6" s="10">
        <v>1930</v>
      </c>
      <c r="D6" s="2">
        <v>2023</v>
      </c>
      <c r="E6" s="3">
        <v>3822.3947709083168</v>
      </c>
      <c r="F6" s="11">
        <v>2.0302236456524726E-2</v>
      </c>
      <c r="G6" s="3">
        <v>136.34829913546562</v>
      </c>
    </row>
    <row r="7" spans="1:7" x14ac:dyDescent="0.3">
      <c r="A7" s="2" t="s">
        <v>5</v>
      </c>
      <c r="B7" s="2">
        <v>6</v>
      </c>
      <c r="C7" s="10">
        <v>1846</v>
      </c>
      <c r="D7" s="2">
        <v>2023</v>
      </c>
      <c r="E7" s="3">
        <v>4775.731509373134</v>
      </c>
      <c r="F7" s="11">
        <v>2.4699790680745695E-2</v>
      </c>
      <c r="G7" s="3">
        <v>164.32180819680326</v>
      </c>
    </row>
    <row r="8" spans="1:7" x14ac:dyDescent="0.3">
      <c r="A8" s="2" t="s">
        <v>5</v>
      </c>
      <c r="B8" s="2">
        <v>7</v>
      </c>
      <c r="C8" s="10">
        <v>1575</v>
      </c>
      <c r="D8" s="2">
        <v>2023</v>
      </c>
      <c r="E8" s="3">
        <v>5458.5808854458519</v>
      </c>
      <c r="F8" s="11">
        <v>2.8876030075467466E-2</v>
      </c>
      <c r="G8" s="3">
        <v>187.43838156828409</v>
      </c>
    </row>
    <row r="9" spans="1:7" x14ac:dyDescent="0.3">
      <c r="A9" s="2" t="s">
        <v>5</v>
      </c>
      <c r="B9" s="2">
        <v>8</v>
      </c>
      <c r="C9" s="10">
        <v>1214</v>
      </c>
      <c r="D9" s="2">
        <v>2023</v>
      </c>
      <c r="E9" s="3">
        <v>6813.9030900616599</v>
      </c>
      <c r="F9" s="11">
        <v>3.6334506981804356E-2</v>
      </c>
      <c r="G9" s="3">
        <v>230.13329613021841</v>
      </c>
    </row>
    <row r="10" spans="1:7" x14ac:dyDescent="0.3">
      <c r="A10" s="2" t="s">
        <v>5</v>
      </c>
      <c r="B10" s="2">
        <v>9</v>
      </c>
      <c r="C10" s="10">
        <v>1589</v>
      </c>
      <c r="D10" s="2">
        <v>2023</v>
      </c>
      <c r="E10" s="3">
        <v>9716.6223339880726</v>
      </c>
      <c r="F10" s="11">
        <v>4.9383851052570669E-2</v>
      </c>
      <c r="G10" s="3">
        <v>303.32246198569572</v>
      </c>
    </row>
    <row r="11" spans="1:7" x14ac:dyDescent="0.3">
      <c r="A11" s="2" t="s">
        <v>5</v>
      </c>
      <c r="B11" s="2">
        <v>10</v>
      </c>
      <c r="C11" s="10">
        <v>1393</v>
      </c>
      <c r="D11" s="2">
        <v>2023</v>
      </c>
      <c r="E11" s="3">
        <v>16922.609698304637</v>
      </c>
      <c r="F11" s="11">
        <v>8.1869552216353253E-2</v>
      </c>
      <c r="G11" s="3">
        <v>504.58825293060124</v>
      </c>
    </row>
    <row r="12" spans="1:7" x14ac:dyDescent="0.3">
      <c r="A12" s="2" t="s">
        <v>6</v>
      </c>
      <c r="B12" s="2">
        <v>1</v>
      </c>
      <c r="C12" s="10">
        <v>1067</v>
      </c>
      <c r="D12" s="2">
        <v>2023</v>
      </c>
      <c r="E12" s="3">
        <v>2499.2646015056216</v>
      </c>
      <c r="F12" s="11">
        <v>1.4775748923508828E-2</v>
      </c>
      <c r="G12" s="3">
        <v>99.835072336349825</v>
      </c>
    </row>
    <row r="13" spans="1:7" x14ac:dyDescent="0.3">
      <c r="A13" s="2" t="s">
        <v>6</v>
      </c>
      <c r="B13" s="2">
        <v>2</v>
      </c>
      <c r="C13" s="10">
        <v>2286</v>
      </c>
      <c r="D13" s="2">
        <v>2023</v>
      </c>
      <c r="E13" s="3">
        <v>3118.2386690971471</v>
      </c>
      <c r="F13" s="11">
        <v>1.6972920077355118E-2</v>
      </c>
      <c r="G13" s="3">
        <v>114.42379185371698</v>
      </c>
    </row>
    <row r="14" spans="1:7" x14ac:dyDescent="0.3">
      <c r="A14" s="2" t="s">
        <v>6</v>
      </c>
      <c r="B14" s="2">
        <v>3</v>
      </c>
      <c r="C14" s="10">
        <v>2189</v>
      </c>
      <c r="D14" s="2">
        <v>2023</v>
      </c>
      <c r="E14" s="3">
        <v>3315.8520256788988</v>
      </c>
      <c r="F14" s="11">
        <v>1.7881482650490974E-2</v>
      </c>
      <c r="G14" s="3">
        <v>120.53443204044102</v>
      </c>
    </row>
    <row r="15" spans="1:7" x14ac:dyDescent="0.3">
      <c r="A15" s="2" t="s">
        <v>6</v>
      </c>
      <c r="B15" s="2">
        <v>4</v>
      </c>
      <c r="C15" s="10">
        <v>2743</v>
      </c>
      <c r="D15" s="2">
        <v>2023</v>
      </c>
      <c r="E15" s="3">
        <v>3854.990268520733</v>
      </c>
      <c r="F15" s="11">
        <v>1.9810042435160199E-2</v>
      </c>
      <c r="G15" s="3">
        <v>132.85663557579267</v>
      </c>
    </row>
    <row r="16" spans="1:7" x14ac:dyDescent="0.3">
      <c r="A16" s="2" t="s">
        <v>6</v>
      </c>
      <c r="B16" s="2">
        <v>5</v>
      </c>
      <c r="C16" s="10">
        <v>1219</v>
      </c>
      <c r="D16" s="2">
        <v>2023</v>
      </c>
      <c r="E16" s="3">
        <v>3552.9134832879799</v>
      </c>
      <c r="F16" s="11">
        <v>1.9537897596013456E-2</v>
      </c>
      <c r="G16" s="3">
        <v>131.64967413137671</v>
      </c>
    </row>
    <row r="17" spans="1:7" x14ac:dyDescent="0.3">
      <c r="A17" s="2" t="s">
        <v>6</v>
      </c>
      <c r="B17" s="2">
        <v>6</v>
      </c>
      <c r="C17" s="10">
        <v>1514</v>
      </c>
      <c r="D17" s="2">
        <v>2023</v>
      </c>
      <c r="E17" s="3">
        <v>4258.5033257745463</v>
      </c>
      <c r="F17" s="11">
        <v>2.2593136436704315E-2</v>
      </c>
      <c r="G17" s="3">
        <v>151.06907863474942</v>
      </c>
    </row>
    <row r="18" spans="1:7" x14ac:dyDescent="0.3">
      <c r="A18" s="2" t="s">
        <v>6</v>
      </c>
      <c r="B18" s="2">
        <v>7</v>
      </c>
      <c r="C18" s="10">
        <v>1575</v>
      </c>
      <c r="D18" s="2">
        <v>2023</v>
      </c>
      <c r="E18" s="3">
        <v>5458.5808854458519</v>
      </c>
      <c r="F18" s="11">
        <v>2.8876030075467466E-2</v>
      </c>
      <c r="G18" s="3">
        <v>187.43838156828409</v>
      </c>
    </row>
    <row r="19" spans="1:7" x14ac:dyDescent="0.3">
      <c r="A19" s="2" t="s">
        <v>6</v>
      </c>
      <c r="B19" s="2">
        <v>8</v>
      </c>
      <c r="C19" s="10">
        <v>1268</v>
      </c>
      <c r="D19" s="2">
        <v>2023</v>
      </c>
      <c r="E19" s="3">
        <v>7101.8308759415304</v>
      </c>
      <c r="F19" s="11">
        <v>3.7579891826592035E-2</v>
      </c>
      <c r="G19" s="3">
        <v>237.23028945887975</v>
      </c>
    </row>
    <row r="20" spans="1:7" x14ac:dyDescent="0.3">
      <c r="A20" s="2" t="s">
        <v>6</v>
      </c>
      <c r="B20" s="2">
        <v>9</v>
      </c>
      <c r="C20" s="10">
        <v>2488</v>
      </c>
      <c r="D20" s="2">
        <v>2023</v>
      </c>
      <c r="E20" s="3">
        <v>9866.3766995087863</v>
      </c>
      <c r="F20" s="11">
        <v>4.6790513675375033E-2</v>
      </c>
      <c r="G20" s="3">
        <v>291.35447248326068</v>
      </c>
    </row>
    <row r="21" spans="1:7" x14ac:dyDescent="0.3">
      <c r="A21" s="2" t="s">
        <v>6</v>
      </c>
      <c r="B21" s="2">
        <v>10</v>
      </c>
      <c r="C21" s="10">
        <v>1492</v>
      </c>
      <c r="D21" s="2">
        <v>2023</v>
      </c>
      <c r="E21" s="3">
        <v>19187.578087878424</v>
      </c>
      <c r="F21" s="11">
        <v>9.1593079749390516E-2</v>
      </c>
      <c r="G21" s="3">
        <v>563.07300567993491</v>
      </c>
    </row>
    <row r="22" spans="1:7" x14ac:dyDescent="0.3">
      <c r="A22" s="2" t="s">
        <v>7</v>
      </c>
      <c r="B22" s="2">
        <v>1</v>
      </c>
      <c r="C22" s="6">
        <v>7000</v>
      </c>
      <c r="D22" s="2">
        <v>2023</v>
      </c>
      <c r="E22" s="3">
        <v>7416.2850504539892</v>
      </c>
      <c r="F22" s="4">
        <v>2.5654690977605001E-2</v>
      </c>
      <c r="G22" s="3">
        <v>167.78242764754248</v>
      </c>
    </row>
    <row r="23" spans="1:7" x14ac:dyDescent="0.3">
      <c r="A23" s="2" t="s">
        <v>7</v>
      </c>
      <c r="B23" s="2">
        <v>2</v>
      </c>
      <c r="C23" s="6">
        <v>7000</v>
      </c>
      <c r="D23" s="2">
        <v>2023</v>
      </c>
      <c r="E23" s="3">
        <v>8367.9650623405469</v>
      </c>
      <c r="F23" s="4">
        <v>2.8574483258067308E-2</v>
      </c>
      <c r="G23" s="3">
        <v>186.98567399735035</v>
      </c>
    </row>
    <row r="24" spans="1:7" x14ac:dyDescent="0.3">
      <c r="A24" s="2" t="s">
        <v>7</v>
      </c>
      <c r="B24" s="2">
        <v>3</v>
      </c>
      <c r="C24" s="6">
        <v>6500</v>
      </c>
      <c r="D24" s="2">
        <v>2023</v>
      </c>
      <c r="E24" s="3">
        <v>8663.0321861123921</v>
      </c>
      <c r="F24" s="4">
        <v>3.0196954125140868E-2</v>
      </c>
      <c r="G24" s="3">
        <v>198.16188093635739</v>
      </c>
    </row>
    <row r="25" spans="1:7" x14ac:dyDescent="0.3">
      <c r="A25" s="2" t="s">
        <v>7</v>
      </c>
      <c r="B25" s="2">
        <v>4</v>
      </c>
      <c r="C25" s="6">
        <v>6000</v>
      </c>
      <c r="D25" s="2">
        <v>2023</v>
      </c>
      <c r="E25" s="3">
        <v>8985.8426608944701</v>
      </c>
      <c r="F25" s="4">
        <v>3.2091138768737683E-2</v>
      </c>
      <c r="G25" s="3">
        <v>210.87865066921484</v>
      </c>
    </row>
    <row r="26" spans="1:7" x14ac:dyDescent="0.3">
      <c r="A26" s="2" t="s">
        <v>7</v>
      </c>
      <c r="B26" s="2">
        <v>5</v>
      </c>
      <c r="C26" s="6">
        <v>6000</v>
      </c>
      <c r="D26" s="2">
        <v>2023</v>
      </c>
      <c r="E26" s="3">
        <v>10292.386843053195</v>
      </c>
      <c r="F26" s="4">
        <v>3.6539315065067496E-2</v>
      </c>
      <c r="G26" s="3">
        <v>239.24513326445685</v>
      </c>
    </row>
    <row r="27" spans="1:7" x14ac:dyDescent="0.3">
      <c r="A27" s="2" t="s">
        <v>7</v>
      </c>
      <c r="B27" s="2">
        <v>6</v>
      </c>
      <c r="C27" s="6">
        <v>6000</v>
      </c>
      <c r="D27" s="2">
        <v>2023</v>
      </c>
      <c r="E27" s="3">
        <v>12157.732730639589</v>
      </c>
      <c r="F27" s="4">
        <v>4.3008902162443866E-2</v>
      </c>
      <c r="G27" s="3">
        <v>280.09751897966669</v>
      </c>
    </row>
    <row r="28" spans="1:7" x14ac:dyDescent="0.3">
      <c r="A28" s="2" t="s">
        <v>7</v>
      </c>
      <c r="B28" s="2">
        <v>7</v>
      </c>
      <c r="C28" s="6">
        <v>5500</v>
      </c>
      <c r="D28" s="2">
        <v>2023</v>
      </c>
      <c r="E28" s="3">
        <v>12696.496161728512</v>
      </c>
      <c r="F28" s="4">
        <v>4.2216545598353257E-2</v>
      </c>
      <c r="G28" s="3">
        <v>270.9728009875725</v>
      </c>
    </row>
    <row r="29" spans="1:7" x14ac:dyDescent="0.3">
      <c r="A29" s="2" t="s">
        <v>7</v>
      </c>
      <c r="B29" s="2">
        <v>8</v>
      </c>
      <c r="C29" s="6">
        <v>5500</v>
      </c>
      <c r="D29" s="2">
        <v>2023</v>
      </c>
      <c r="E29" s="3">
        <v>15960.794721548045</v>
      </c>
      <c r="F29" s="4">
        <v>5.3844871989530523E-2</v>
      </c>
      <c r="G29" s="3">
        <v>341.94532374167869</v>
      </c>
    </row>
    <row r="30" spans="1:7" x14ac:dyDescent="0.3">
      <c r="A30" s="2" t="s">
        <v>7</v>
      </c>
      <c r="B30" s="2">
        <v>9</v>
      </c>
      <c r="C30" s="6">
        <v>5500</v>
      </c>
      <c r="D30" s="2">
        <v>2023</v>
      </c>
      <c r="E30" s="3">
        <v>20939.482254852384</v>
      </c>
      <c r="F30" s="4">
        <v>7.2512090200215817E-2</v>
      </c>
      <c r="G30" s="3">
        <v>453.51186764640693</v>
      </c>
    </row>
    <row r="31" spans="1:7" x14ac:dyDescent="0.3">
      <c r="A31" s="2" t="s">
        <v>7</v>
      </c>
      <c r="B31" s="2">
        <v>10</v>
      </c>
      <c r="C31" s="6">
        <v>5500</v>
      </c>
      <c r="D31" s="2">
        <v>2023</v>
      </c>
      <c r="E31" s="12">
        <v>34051.798897836263</v>
      </c>
      <c r="F31" s="13">
        <v>0.1237202552903523</v>
      </c>
      <c r="G31" s="12">
        <v>745.43899855510801</v>
      </c>
    </row>
    <row r="32" spans="1:7" x14ac:dyDescent="0.3">
      <c r="A32" s="2" t="s">
        <v>8</v>
      </c>
      <c r="B32" s="2">
        <v>1</v>
      </c>
      <c r="C32" s="1">
        <v>4000</v>
      </c>
      <c r="D32" s="2">
        <v>2023</v>
      </c>
      <c r="E32" s="7">
        <v>4452.9100912568938</v>
      </c>
      <c r="F32" s="8">
        <v>2.0635862278882703E-2</v>
      </c>
      <c r="G32" s="9">
        <v>139.00861619614992</v>
      </c>
    </row>
    <row r="33" spans="1:7" x14ac:dyDescent="0.3">
      <c r="A33" s="2" t="s">
        <v>8</v>
      </c>
      <c r="B33" s="2">
        <v>2</v>
      </c>
      <c r="C33" s="1">
        <v>3500</v>
      </c>
      <c r="D33" s="2">
        <v>2023</v>
      </c>
      <c r="E33" s="7">
        <v>4465.1626695781779</v>
      </c>
      <c r="F33" s="8">
        <v>2.104777963901433E-2</v>
      </c>
      <c r="G33" s="9">
        <v>142.21017493239992</v>
      </c>
    </row>
    <row r="34" spans="1:7" x14ac:dyDescent="0.3">
      <c r="A34" s="2" t="s">
        <v>8</v>
      </c>
      <c r="B34" s="2">
        <v>3</v>
      </c>
      <c r="C34" s="1">
        <v>4000</v>
      </c>
      <c r="D34" s="2">
        <v>2023</v>
      </c>
      <c r="E34" s="7">
        <v>5274.1627368573172</v>
      </c>
      <c r="F34" s="8">
        <v>2.3723131784844601E-2</v>
      </c>
      <c r="G34" s="9">
        <v>159.67134575011448</v>
      </c>
    </row>
    <row r="35" spans="1:7" x14ac:dyDescent="0.3">
      <c r="A35" s="2" t="s">
        <v>8</v>
      </c>
      <c r="B35" s="2">
        <v>4</v>
      </c>
      <c r="C35" s="1">
        <v>3000</v>
      </c>
      <c r="D35" s="2">
        <v>2023</v>
      </c>
      <c r="E35" s="7">
        <v>5301.9689482939066</v>
      </c>
      <c r="F35" s="8">
        <v>2.5036070758327828E-2</v>
      </c>
      <c r="G35" s="9">
        <v>168.89067475142645</v>
      </c>
    </row>
    <row r="36" spans="1:7" x14ac:dyDescent="0.3">
      <c r="A36" s="2" t="s">
        <v>8</v>
      </c>
      <c r="B36" s="2">
        <v>5</v>
      </c>
      <c r="C36" s="1">
        <v>2500</v>
      </c>
      <c r="D36" s="2">
        <v>2023</v>
      </c>
      <c r="E36" s="7">
        <v>5316.0328644148303</v>
      </c>
      <c r="F36" s="8">
        <v>2.5837738123445527E-2</v>
      </c>
      <c r="G36" s="9">
        <v>174.30028912154233</v>
      </c>
    </row>
    <row r="37" spans="1:7" x14ac:dyDescent="0.3">
      <c r="A37" s="2" t="s">
        <v>8</v>
      </c>
      <c r="B37" s="2">
        <v>6</v>
      </c>
      <c r="C37" s="1">
        <v>2000</v>
      </c>
      <c r="D37" s="2">
        <v>2023</v>
      </c>
      <c r="E37" s="7">
        <v>6309.1122349906545</v>
      </c>
      <c r="F37" s="8">
        <v>3.1444601030254558E-2</v>
      </c>
      <c r="G37" s="9">
        <v>210.65893516078324</v>
      </c>
    </row>
    <row r="38" spans="1:7" x14ac:dyDescent="0.3">
      <c r="A38" s="2" t="s">
        <v>8</v>
      </c>
      <c r="B38" s="2">
        <v>7</v>
      </c>
      <c r="C38" s="1">
        <v>1917</v>
      </c>
      <c r="D38" s="2">
        <v>2023</v>
      </c>
      <c r="E38" s="7">
        <v>8042.8968867658241</v>
      </c>
      <c r="F38" s="8">
        <v>3.7731555082426975E-2</v>
      </c>
      <c r="G38" s="9">
        <v>245.20395683625509</v>
      </c>
    </row>
    <row r="39" spans="1:7" x14ac:dyDescent="0.3">
      <c r="A39" s="2" t="s">
        <v>8</v>
      </c>
      <c r="B39" s="2">
        <v>8</v>
      </c>
      <c r="C39" s="1">
        <v>1750</v>
      </c>
      <c r="D39" s="2">
        <v>2023</v>
      </c>
      <c r="E39" s="7">
        <v>8928.9135495068313</v>
      </c>
      <c r="F39" s="8">
        <v>4.2267305830762131E-2</v>
      </c>
      <c r="G39" s="9">
        <v>271.9964097848561</v>
      </c>
    </row>
    <row r="40" spans="1:7" x14ac:dyDescent="0.3">
      <c r="A40" s="2" t="s">
        <v>8</v>
      </c>
      <c r="B40" s="2">
        <v>9</v>
      </c>
      <c r="C40" s="1">
        <v>1750</v>
      </c>
      <c r="D40" s="2">
        <v>2023</v>
      </c>
      <c r="E40" s="7">
        <v>11375.29961915282</v>
      </c>
      <c r="F40" s="8">
        <v>5.349550745192555E-2</v>
      </c>
      <c r="G40" s="9">
        <v>337.10443105348952</v>
      </c>
    </row>
    <row r="41" spans="1:7" x14ac:dyDescent="0.3">
      <c r="A41" s="2" t="s">
        <v>8</v>
      </c>
      <c r="B41" s="2">
        <v>10</v>
      </c>
      <c r="C41" s="2">
        <v>1750</v>
      </c>
      <c r="D41" s="2">
        <v>2023</v>
      </c>
      <c r="E41" s="7">
        <v>18851.608478020498</v>
      </c>
      <c r="F41" s="8">
        <v>9.0170881833928948E-2</v>
      </c>
      <c r="G41" s="9">
        <v>537.16090595310266</v>
      </c>
    </row>
  </sheetData>
  <dataValidations count="1">
    <dataValidation type="list" allowBlank="1" showInputMessage="1" showErrorMessage="1" sqref="E41" xr:uid="{0F3E3ABA-1400-4159-8D82-8B844372A05F}">
      <formula1>"30,60"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3D6C-BA09-4FC7-B641-0CA8534C4E54}">
  <sheetPr codeName="Sheet2"/>
  <dimension ref="A1:G41"/>
  <sheetViews>
    <sheetView workbookViewId="0">
      <selection activeCell="I9" sqref="I9"/>
    </sheetView>
  </sheetViews>
  <sheetFormatPr defaultRowHeight="14.4" x14ac:dyDescent="0.3"/>
  <cols>
    <col min="1" max="1" width="17" customWidth="1"/>
    <col min="5" max="6" width="21.6640625" customWidth="1"/>
    <col min="7" max="7" width="22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</v>
      </c>
    </row>
    <row r="2" spans="1:7" x14ac:dyDescent="0.3">
      <c r="A2" s="2" t="s">
        <v>5</v>
      </c>
      <c r="B2" s="2">
        <v>1</v>
      </c>
      <c r="C2" s="2">
        <v>2500</v>
      </c>
      <c r="D2" s="2">
        <v>2035</v>
      </c>
      <c r="E2" s="3">
        <v>2673.8372980680338</v>
      </c>
      <c r="F2" s="4">
        <v>1.5130870185698274E-2</v>
      </c>
      <c r="G2" s="3">
        <v>101.96981060892112</v>
      </c>
    </row>
    <row r="3" spans="1:7" x14ac:dyDescent="0.3">
      <c r="A3" s="2" t="s">
        <v>5</v>
      </c>
      <c r="B3" s="2">
        <v>2</v>
      </c>
      <c r="C3" s="10">
        <v>2286</v>
      </c>
      <c r="D3" s="2">
        <v>2035</v>
      </c>
      <c r="E3" s="3">
        <v>2932.6580952004479</v>
      </c>
      <c r="F3" s="4">
        <v>1.644501051193778E-2</v>
      </c>
      <c r="G3" s="3">
        <v>111.3371657882084</v>
      </c>
    </row>
    <row r="4" spans="1:7" x14ac:dyDescent="0.3">
      <c r="A4" s="2" t="s">
        <v>5</v>
      </c>
      <c r="B4" s="2">
        <v>3</v>
      </c>
      <c r="C4" s="10">
        <v>2438</v>
      </c>
      <c r="D4" s="2">
        <v>2035</v>
      </c>
      <c r="E4" s="3">
        <v>3196.9639979489903</v>
      </c>
      <c r="F4" s="4">
        <v>1.7556890494996071E-2</v>
      </c>
      <c r="G4" s="3">
        <v>118.74352190324458</v>
      </c>
    </row>
    <row r="5" spans="1:7" x14ac:dyDescent="0.3">
      <c r="A5" s="2" t="s">
        <v>5</v>
      </c>
      <c r="B5" s="2">
        <v>4</v>
      </c>
      <c r="C5" s="10">
        <v>2743</v>
      </c>
      <c r="D5" s="2">
        <v>2035</v>
      </c>
      <c r="E5" s="3">
        <v>3513.7047424793609</v>
      </c>
      <c r="F5" s="4">
        <v>1.8845120386455718E-2</v>
      </c>
      <c r="G5" s="3">
        <v>127.09981855381641</v>
      </c>
    </row>
    <row r="6" spans="1:7" x14ac:dyDescent="0.3">
      <c r="A6" s="2" t="s">
        <v>5</v>
      </c>
      <c r="B6" s="2">
        <v>5</v>
      </c>
      <c r="C6" s="10">
        <v>1930</v>
      </c>
      <c r="D6" s="2">
        <v>2035</v>
      </c>
      <c r="E6" s="3">
        <v>3611.3143206378627</v>
      </c>
      <c r="F6" s="4">
        <v>1.9593675722363049E-2</v>
      </c>
      <c r="G6" s="3">
        <v>132.15074543876668</v>
      </c>
    </row>
    <row r="7" spans="1:7" x14ac:dyDescent="0.3">
      <c r="A7" s="2" t="s">
        <v>5</v>
      </c>
      <c r="B7" s="2">
        <v>6</v>
      </c>
      <c r="C7" s="10">
        <v>1846</v>
      </c>
      <c r="D7" s="2">
        <v>2035</v>
      </c>
      <c r="E7" s="3">
        <v>4474.8455233623272</v>
      </c>
      <c r="F7" s="4">
        <v>2.3598968234392937E-2</v>
      </c>
      <c r="G7" s="3">
        <v>157.84281131550401</v>
      </c>
    </row>
    <row r="8" spans="1:7" x14ac:dyDescent="0.3">
      <c r="A8" s="2" t="s">
        <v>5</v>
      </c>
      <c r="B8" s="2">
        <v>7</v>
      </c>
      <c r="C8" s="10">
        <v>1575</v>
      </c>
      <c r="D8" s="2">
        <v>2035</v>
      </c>
      <c r="E8" s="3">
        <v>4535.4430993740889</v>
      </c>
      <c r="F8" s="4">
        <v>2.3096229496327603E-2</v>
      </c>
      <c r="G8" s="3">
        <v>151.88423426548869</v>
      </c>
    </row>
    <row r="9" spans="1:7" x14ac:dyDescent="0.3">
      <c r="A9" s="2" t="s">
        <v>5</v>
      </c>
      <c r="B9" s="2">
        <v>8</v>
      </c>
      <c r="C9" s="10">
        <v>1214</v>
      </c>
      <c r="D9" s="2">
        <v>2035</v>
      </c>
      <c r="E9" s="3">
        <v>5560.759199835773</v>
      </c>
      <c r="F9" s="4">
        <v>2.7761403747042827E-2</v>
      </c>
      <c r="G9" s="3">
        <v>179.86954160240614</v>
      </c>
    </row>
    <row r="10" spans="1:7" x14ac:dyDescent="0.3">
      <c r="A10" s="2" t="s">
        <v>5</v>
      </c>
      <c r="B10" s="2">
        <v>9</v>
      </c>
      <c r="C10" s="10">
        <v>1589</v>
      </c>
      <c r="D10" s="2">
        <v>2035</v>
      </c>
      <c r="E10" s="3">
        <v>7414.2253341981022</v>
      </c>
      <c r="F10" s="4">
        <v>3.5279964531839084E-2</v>
      </c>
      <c r="G10" s="3">
        <v>224.29046426022188</v>
      </c>
    </row>
    <row r="11" spans="1:7" x14ac:dyDescent="0.3">
      <c r="A11" s="2" t="s">
        <v>5</v>
      </c>
      <c r="B11" s="2">
        <v>10</v>
      </c>
      <c r="C11" s="10">
        <v>1393</v>
      </c>
      <c r="D11" s="2">
        <v>2035</v>
      </c>
      <c r="E11" s="3">
        <v>11533.782685749571</v>
      </c>
      <c r="F11" s="4">
        <v>5.1731350215829856E-2</v>
      </c>
      <c r="G11" s="3">
        <v>334.25514854127192</v>
      </c>
    </row>
    <row r="12" spans="1:7" x14ac:dyDescent="0.3">
      <c r="A12" s="2" t="s">
        <v>6</v>
      </c>
      <c r="B12" s="2">
        <v>1</v>
      </c>
      <c r="C12" s="10">
        <v>1067</v>
      </c>
      <c r="D12" s="2">
        <v>2035</v>
      </c>
      <c r="E12" s="3">
        <v>2497.0106683604558</v>
      </c>
      <c r="F12" s="4">
        <v>1.4760978948922077E-2</v>
      </c>
      <c r="G12" s="3">
        <v>99.784425884898695</v>
      </c>
    </row>
    <row r="13" spans="1:7" x14ac:dyDescent="0.3">
      <c r="A13" s="2" t="s">
        <v>6</v>
      </c>
      <c r="B13" s="2">
        <v>2</v>
      </c>
      <c r="C13" s="10">
        <v>2286</v>
      </c>
      <c r="D13" s="2">
        <v>2035</v>
      </c>
      <c r="E13" s="3">
        <v>2932.6580952004479</v>
      </c>
      <c r="F13" s="4">
        <v>1.644501051193778E-2</v>
      </c>
      <c r="G13" s="3">
        <v>111.3371657882084</v>
      </c>
    </row>
    <row r="14" spans="1:7" x14ac:dyDescent="0.3">
      <c r="A14" s="2" t="s">
        <v>6</v>
      </c>
      <c r="B14" s="2">
        <v>3</v>
      </c>
      <c r="C14" s="10">
        <v>2189</v>
      </c>
      <c r="D14" s="2">
        <v>2035</v>
      </c>
      <c r="E14" s="3">
        <v>3118.1238315913588</v>
      </c>
      <c r="F14" s="4">
        <v>1.729124238519783E-2</v>
      </c>
      <c r="G14" s="3">
        <v>117.04941314369361</v>
      </c>
    </row>
    <row r="15" spans="1:7" x14ac:dyDescent="0.3">
      <c r="A15" s="2" t="s">
        <v>6</v>
      </c>
      <c r="B15" s="2">
        <v>4</v>
      </c>
      <c r="C15" s="10">
        <v>2743</v>
      </c>
      <c r="D15" s="2">
        <v>2035</v>
      </c>
      <c r="E15" s="3">
        <v>3494.0050458304986</v>
      </c>
      <c r="F15" s="4">
        <v>1.8757726043509407E-2</v>
      </c>
      <c r="G15" s="3">
        <v>126.5306682852368</v>
      </c>
    </row>
    <row r="16" spans="1:7" x14ac:dyDescent="0.3">
      <c r="A16" s="2" t="s">
        <v>6</v>
      </c>
      <c r="B16" s="2">
        <v>5</v>
      </c>
      <c r="C16" s="10">
        <v>1219</v>
      </c>
      <c r="D16" s="2">
        <v>2035</v>
      </c>
      <c r="E16" s="3">
        <v>3482.3109253755993</v>
      </c>
      <c r="F16" s="4">
        <v>1.9206732897421443E-2</v>
      </c>
      <c r="G16" s="3">
        <v>129.78507366466977</v>
      </c>
    </row>
    <row r="17" spans="1:7" x14ac:dyDescent="0.3">
      <c r="A17" s="2" t="s">
        <v>6</v>
      </c>
      <c r="B17" s="2">
        <v>6</v>
      </c>
      <c r="C17" s="10">
        <v>1514</v>
      </c>
      <c r="D17" s="2">
        <v>2035</v>
      </c>
      <c r="E17" s="3">
        <v>4081.953660150833</v>
      </c>
      <c r="F17" s="4">
        <v>2.1897707682263404E-2</v>
      </c>
      <c r="G17" s="3">
        <v>147.03630143218089</v>
      </c>
    </row>
    <row r="18" spans="1:7" x14ac:dyDescent="0.3">
      <c r="A18" s="2" t="s">
        <v>6</v>
      </c>
      <c r="B18" s="2">
        <v>7</v>
      </c>
      <c r="C18" s="10">
        <v>191.67</v>
      </c>
      <c r="D18" s="2">
        <v>2035</v>
      </c>
      <c r="E18" s="3">
        <v>4535.4430993740889</v>
      </c>
      <c r="F18" s="4">
        <v>2.3096229496327603E-2</v>
      </c>
      <c r="G18" s="3">
        <v>151.88423426548869</v>
      </c>
    </row>
    <row r="19" spans="1:7" x14ac:dyDescent="0.3">
      <c r="A19" s="2" t="s">
        <v>6</v>
      </c>
      <c r="B19" s="2">
        <v>8</v>
      </c>
      <c r="C19" s="10">
        <v>1268</v>
      </c>
      <c r="D19" s="2">
        <v>2035</v>
      </c>
      <c r="E19" s="3">
        <v>5749.1342991616712</v>
      </c>
      <c r="F19" s="4">
        <v>2.8498160756249835E-2</v>
      </c>
      <c r="G19" s="3">
        <v>184.24163133355759</v>
      </c>
    </row>
    <row r="20" spans="1:7" x14ac:dyDescent="0.3">
      <c r="A20" s="2" t="s">
        <v>6</v>
      </c>
      <c r="B20" s="2">
        <v>9</v>
      </c>
      <c r="C20" s="10">
        <v>2488</v>
      </c>
      <c r="D20" s="2">
        <v>2035</v>
      </c>
      <c r="E20" s="3">
        <v>7316.149327033444</v>
      </c>
      <c r="F20" s="4">
        <v>3.3412208581711032E-2</v>
      </c>
      <c r="G20" s="3">
        <v>213.87500082439828</v>
      </c>
    </row>
    <row r="21" spans="1:7" x14ac:dyDescent="0.3">
      <c r="A21" s="2" t="s">
        <v>6</v>
      </c>
      <c r="B21" s="2">
        <v>10</v>
      </c>
      <c r="C21" s="10">
        <v>1492</v>
      </c>
      <c r="D21" s="2">
        <v>2035</v>
      </c>
      <c r="E21" s="3">
        <v>12638.773295243369</v>
      </c>
      <c r="F21" s="4">
        <v>5.5995922033174023E-2</v>
      </c>
      <c r="G21" s="3">
        <v>362.09298465500444</v>
      </c>
    </row>
    <row r="22" spans="1:7" x14ac:dyDescent="0.3">
      <c r="A22" s="2" t="s">
        <v>7</v>
      </c>
      <c r="B22" s="2">
        <v>1</v>
      </c>
      <c r="C22" s="6">
        <v>7000</v>
      </c>
      <c r="D22" s="2">
        <v>2035</v>
      </c>
      <c r="E22" s="3">
        <v>5458.8224289055361</v>
      </c>
      <c r="F22" s="4">
        <v>2.1643978831932434E-2</v>
      </c>
      <c r="G22" s="3">
        <v>143.84510106045042</v>
      </c>
    </row>
    <row r="23" spans="1:7" x14ac:dyDescent="0.3">
      <c r="A23" s="2" t="s">
        <v>7</v>
      </c>
      <c r="B23" s="2">
        <v>2</v>
      </c>
      <c r="C23" s="6">
        <v>7000</v>
      </c>
      <c r="D23" s="2">
        <v>2035</v>
      </c>
      <c r="E23" s="3">
        <v>6025.6189576827928</v>
      </c>
      <c r="F23" s="4">
        <v>2.361300076348925E-2</v>
      </c>
      <c r="G23" s="3">
        <v>157.31085458519166</v>
      </c>
    </row>
    <row r="24" spans="1:7" x14ac:dyDescent="0.3">
      <c r="A24" s="2" t="s">
        <v>7</v>
      </c>
      <c r="B24" s="2">
        <v>3</v>
      </c>
      <c r="C24" s="6">
        <v>6500</v>
      </c>
      <c r="D24" s="2">
        <v>2035</v>
      </c>
      <c r="E24" s="3">
        <v>6250.3577929775911</v>
      </c>
      <c r="F24" s="4">
        <v>2.4941904941065483E-2</v>
      </c>
      <c r="G24" s="3">
        <v>166.65760211083011</v>
      </c>
    </row>
    <row r="25" spans="1:7" x14ac:dyDescent="0.3">
      <c r="A25" s="2" t="s">
        <v>7</v>
      </c>
      <c r="B25" s="2">
        <v>4</v>
      </c>
      <c r="C25" s="6">
        <v>6000</v>
      </c>
      <c r="D25" s="2">
        <v>2035</v>
      </c>
      <c r="E25" s="3">
        <v>6514.6505365839403</v>
      </c>
      <c r="F25" s="4">
        <v>2.6561248725276258E-2</v>
      </c>
      <c r="G25" s="3">
        <v>177.64961458346465</v>
      </c>
    </row>
    <row r="26" spans="1:7" x14ac:dyDescent="0.3">
      <c r="A26" s="2" t="s">
        <v>7</v>
      </c>
      <c r="B26" s="2">
        <v>5</v>
      </c>
      <c r="C26" s="6">
        <v>6000</v>
      </c>
      <c r="D26" s="2">
        <v>2035</v>
      </c>
      <c r="E26" s="3">
        <v>7324.6977037753732</v>
      </c>
      <c r="F26" s="4">
        <v>2.974317618711694E-2</v>
      </c>
      <c r="G26" s="3">
        <v>198.38723929438817</v>
      </c>
    </row>
    <row r="27" spans="1:7" x14ac:dyDescent="0.3">
      <c r="A27" s="2" t="s">
        <v>7</v>
      </c>
      <c r="B27" s="2">
        <v>6</v>
      </c>
      <c r="C27" s="6">
        <v>6000</v>
      </c>
      <c r="D27" s="2">
        <v>2035</v>
      </c>
      <c r="E27" s="3">
        <v>8466.5004763712477</v>
      </c>
      <c r="F27" s="4">
        <v>3.4315613017803115E-2</v>
      </c>
      <c r="G27" s="3">
        <v>227.96167159159643</v>
      </c>
    </row>
    <row r="28" spans="1:7" x14ac:dyDescent="0.3">
      <c r="A28" s="2" t="s">
        <v>7</v>
      </c>
      <c r="B28" s="2">
        <v>7</v>
      </c>
      <c r="C28" s="6">
        <v>5500</v>
      </c>
      <c r="D28" s="2">
        <v>2035</v>
      </c>
      <c r="E28" s="3">
        <v>7970.4735964853089</v>
      </c>
      <c r="F28" s="4">
        <v>2.9339120880510754E-2</v>
      </c>
      <c r="G28" s="3">
        <v>192.08652616233167</v>
      </c>
    </row>
    <row r="29" spans="1:7" x14ac:dyDescent="0.3">
      <c r="A29" s="2" t="s">
        <v>7</v>
      </c>
      <c r="B29" s="2">
        <v>8</v>
      </c>
      <c r="C29" s="6">
        <v>5500</v>
      </c>
      <c r="D29" s="2">
        <v>2035</v>
      </c>
      <c r="E29" s="3">
        <v>10010.076641102512</v>
      </c>
      <c r="F29" s="4">
        <v>3.6916818641641529E-2</v>
      </c>
      <c r="G29" s="3">
        <v>239.18034429890477</v>
      </c>
    </row>
    <row r="30" spans="1:7" x14ac:dyDescent="0.3">
      <c r="A30" s="2" t="s">
        <v>7</v>
      </c>
      <c r="B30" s="2">
        <v>9</v>
      </c>
      <c r="C30" s="6">
        <v>5500</v>
      </c>
      <c r="D30" s="2">
        <v>2035</v>
      </c>
      <c r="E30" s="3">
        <v>13188.077295331084</v>
      </c>
      <c r="F30" s="4">
        <v>4.9293993226903011E-2</v>
      </c>
      <c r="G30" s="3">
        <v>314.6164328754042</v>
      </c>
    </row>
    <row r="31" spans="1:7" x14ac:dyDescent="0.3">
      <c r="A31" s="2" t="s">
        <v>7</v>
      </c>
      <c r="B31" s="2">
        <v>10</v>
      </c>
      <c r="C31" s="6">
        <v>5500</v>
      </c>
      <c r="D31" s="2">
        <v>2035</v>
      </c>
      <c r="E31" s="3">
        <v>20875.065334144572</v>
      </c>
      <c r="F31" s="4">
        <v>8.0267979530455599E-2</v>
      </c>
      <c r="G31" s="3">
        <v>496.40889834861792</v>
      </c>
    </row>
    <row r="32" spans="1:7" x14ac:dyDescent="0.3">
      <c r="A32" s="2" t="s">
        <v>8</v>
      </c>
      <c r="B32" s="2">
        <v>1</v>
      </c>
      <c r="C32" s="1">
        <v>4000</v>
      </c>
      <c r="D32" s="2">
        <v>2035</v>
      </c>
      <c r="E32" s="7">
        <v>3825.1598776235355</v>
      </c>
      <c r="F32" s="8">
        <v>1.8996635829732326E-2</v>
      </c>
      <c r="G32" s="9">
        <v>128.93373969119506</v>
      </c>
    </row>
    <row r="33" spans="1:7" x14ac:dyDescent="0.3">
      <c r="A33" s="2" t="s">
        <v>8</v>
      </c>
      <c r="B33" s="2">
        <v>2</v>
      </c>
      <c r="C33" s="1">
        <v>3500</v>
      </c>
      <c r="D33" s="2">
        <v>2035</v>
      </c>
      <c r="E33" s="7">
        <v>3894.3892005600133</v>
      </c>
      <c r="F33" s="8">
        <v>1.9508356800953603E-2</v>
      </c>
      <c r="G33" s="9">
        <v>132.79118758376819</v>
      </c>
    </row>
    <row r="34" spans="1:7" x14ac:dyDescent="0.3">
      <c r="A34" s="2" t="s">
        <v>8</v>
      </c>
      <c r="B34" s="2">
        <v>3</v>
      </c>
      <c r="C34" s="1">
        <v>4000</v>
      </c>
      <c r="D34" s="2">
        <v>2035</v>
      </c>
      <c r="E34" s="7">
        <v>4412.5658436424683</v>
      </c>
      <c r="F34" s="8">
        <v>2.1431070950254993E-2</v>
      </c>
      <c r="G34" s="9">
        <v>145.63080617606772</v>
      </c>
    </row>
    <row r="35" spans="1:7" x14ac:dyDescent="0.3">
      <c r="A35" s="2" t="s">
        <v>8</v>
      </c>
      <c r="B35" s="2">
        <v>4</v>
      </c>
      <c r="C35" s="1">
        <v>3000</v>
      </c>
      <c r="D35" s="2">
        <v>2035</v>
      </c>
      <c r="E35" s="7">
        <v>4639.1448061782203</v>
      </c>
      <c r="F35" s="8">
        <v>2.3133323497444062E-2</v>
      </c>
      <c r="G35" s="9">
        <v>157.35724298926101</v>
      </c>
    </row>
    <row r="36" spans="1:7" x14ac:dyDescent="0.3">
      <c r="A36" s="2" t="s">
        <v>8</v>
      </c>
      <c r="B36" s="2">
        <v>5</v>
      </c>
      <c r="C36" s="1">
        <v>2500</v>
      </c>
      <c r="D36" s="2">
        <v>2035</v>
      </c>
      <c r="E36" s="7">
        <v>4770.5363152334157</v>
      </c>
      <c r="F36" s="8">
        <v>2.4157549015485277E-2</v>
      </c>
      <c r="G36" s="9">
        <v>164.20733822504519</v>
      </c>
    </row>
    <row r="37" spans="1:7" x14ac:dyDescent="0.3">
      <c r="A37" s="2" t="s">
        <v>8</v>
      </c>
      <c r="B37" s="2">
        <v>6</v>
      </c>
      <c r="C37" s="1">
        <v>2000</v>
      </c>
      <c r="D37" s="2">
        <v>2035</v>
      </c>
      <c r="E37" s="7">
        <v>5748.7786543695001</v>
      </c>
      <c r="F37" s="8">
        <v>2.9418815162875298E-2</v>
      </c>
      <c r="G37" s="9">
        <v>198.7914248492774</v>
      </c>
    </row>
    <row r="38" spans="1:7" x14ac:dyDescent="0.3">
      <c r="A38" s="2" t="s">
        <v>8</v>
      </c>
      <c r="B38" s="2">
        <v>7</v>
      </c>
      <c r="C38" s="1">
        <v>1917</v>
      </c>
      <c r="D38" s="2">
        <v>2035</v>
      </c>
      <c r="E38" s="7">
        <v>6337.2658146174126</v>
      </c>
      <c r="F38" s="8">
        <v>3.0097593107368082E-2</v>
      </c>
      <c r="G38" s="9">
        <v>197.82003416372424</v>
      </c>
    </row>
    <row r="39" spans="1:7" x14ac:dyDescent="0.3">
      <c r="A39" s="2" t="s">
        <v>8</v>
      </c>
      <c r="B39" s="2">
        <v>8</v>
      </c>
      <c r="C39" s="1">
        <v>1750</v>
      </c>
      <c r="D39" s="2">
        <v>2035</v>
      </c>
      <c r="E39" s="7">
        <v>7100.070423931862</v>
      </c>
      <c r="F39" s="8">
        <v>3.3777928016700286E-2</v>
      </c>
      <c r="G39" s="9">
        <v>220.03810903317691</v>
      </c>
    </row>
    <row r="40" spans="1:7" x14ac:dyDescent="0.3">
      <c r="A40" s="2" t="s">
        <v>8</v>
      </c>
      <c r="B40" s="2">
        <v>9</v>
      </c>
      <c r="C40" s="1">
        <v>1750</v>
      </c>
      <c r="D40" s="2">
        <v>2035</v>
      </c>
      <c r="E40" s="7">
        <v>8951.5149717789245</v>
      </c>
      <c r="F40" s="8">
        <v>4.2163971925974042E-2</v>
      </c>
      <c r="G40" s="9">
        <v>269.81423696644248</v>
      </c>
    </row>
    <row r="41" spans="1:7" x14ac:dyDescent="0.3">
      <c r="A41" s="2" t="s">
        <v>8</v>
      </c>
      <c r="B41" s="2">
        <v>10</v>
      </c>
      <c r="C41" s="2">
        <v>1750</v>
      </c>
      <c r="D41" s="2">
        <v>2035</v>
      </c>
      <c r="E41" s="7">
        <v>14274.195325661025</v>
      </c>
      <c r="F41" s="8">
        <v>6.7584841228940346E-2</v>
      </c>
      <c r="G41" s="9">
        <v>413.90075556593581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0D48-9A4D-4B54-BAA0-A441567EBB48}">
  <sheetPr codeName="Sheet3"/>
  <dimension ref="A1:G41"/>
  <sheetViews>
    <sheetView workbookViewId="0">
      <selection activeCell="I11" sqref="I11"/>
    </sheetView>
  </sheetViews>
  <sheetFormatPr defaultRowHeight="14.4" x14ac:dyDescent="0.3"/>
  <cols>
    <col min="1" max="1" width="18.5546875" customWidth="1"/>
    <col min="5" max="5" width="18.33203125" customWidth="1"/>
    <col min="6" max="6" width="22.109375" customWidth="1"/>
    <col min="7" max="7" width="22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</v>
      </c>
    </row>
    <row r="2" spans="1:7" x14ac:dyDescent="0.3">
      <c r="A2" s="2" t="s">
        <v>5</v>
      </c>
      <c r="B2" s="2">
        <v>1</v>
      </c>
      <c r="C2" s="2">
        <v>2500</v>
      </c>
      <c r="D2" s="2">
        <v>2035</v>
      </c>
      <c r="E2" s="3">
        <v>2327.890193334601</v>
      </c>
      <c r="F2" s="4">
        <v>1.4070872079927178E-2</v>
      </c>
      <c r="G2" s="3">
        <v>95.533222848537434</v>
      </c>
    </row>
    <row r="3" spans="1:7" x14ac:dyDescent="0.3">
      <c r="A3" s="2" t="s">
        <v>5</v>
      </c>
      <c r="B3" s="2">
        <v>2</v>
      </c>
      <c r="C3" s="5">
        <v>2286</v>
      </c>
      <c r="D3" s="2">
        <v>2035</v>
      </c>
      <c r="E3" s="3">
        <v>2598.5614643440804</v>
      </c>
      <c r="F3" s="4">
        <v>1.5350286737400036E-2</v>
      </c>
      <c r="G3" s="3">
        <v>104.82246354543064</v>
      </c>
    </row>
    <row r="4" spans="1:7" x14ac:dyDescent="0.3">
      <c r="A4" s="2" t="s">
        <v>5</v>
      </c>
      <c r="B4" s="2">
        <v>3</v>
      </c>
      <c r="C4" s="5">
        <v>2438</v>
      </c>
      <c r="D4" s="2">
        <v>2035</v>
      </c>
      <c r="E4" s="3">
        <v>2819.8629999487184</v>
      </c>
      <c r="F4" s="4">
        <v>1.6380890429578392E-2</v>
      </c>
      <c r="G4" s="3">
        <v>111.78395455193218</v>
      </c>
    </row>
    <row r="5" spans="1:7" x14ac:dyDescent="0.3">
      <c r="A5" s="2" t="s">
        <v>5</v>
      </c>
      <c r="B5" s="2">
        <v>4</v>
      </c>
      <c r="C5" s="5">
        <v>2743</v>
      </c>
      <c r="D5" s="2">
        <v>2035</v>
      </c>
      <c r="E5" s="3">
        <v>3066.1036570256747</v>
      </c>
      <c r="F5" s="4">
        <v>1.7522143925854234E-2</v>
      </c>
      <c r="G5" s="3">
        <v>119.32484066708611</v>
      </c>
    </row>
    <row r="6" spans="1:7" x14ac:dyDescent="0.3">
      <c r="A6" s="2" t="s">
        <v>5</v>
      </c>
      <c r="B6" s="2">
        <v>5</v>
      </c>
      <c r="C6" s="5">
        <v>1930</v>
      </c>
      <c r="D6" s="2">
        <v>2035</v>
      </c>
      <c r="E6" s="3">
        <v>3218.7514070311963</v>
      </c>
      <c r="F6" s="4">
        <v>1.8393935318428391E-2</v>
      </c>
      <c r="G6" s="3">
        <v>125.15564567276405</v>
      </c>
    </row>
    <row r="7" spans="1:7" x14ac:dyDescent="0.3">
      <c r="A7" s="2" t="s">
        <v>5</v>
      </c>
      <c r="B7" s="2">
        <v>6</v>
      </c>
      <c r="C7" s="5">
        <v>1846</v>
      </c>
      <c r="D7" s="2">
        <v>2035</v>
      </c>
      <c r="E7" s="3">
        <v>4012.7366625468812</v>
      </c>
      <c r="F7" s="4">
        <v>2.2308643682662579E-2</v>
      </c>
      <c r="G7" s="3">
        <v>150.68455291479134</v>
      </c>
    </row>
    <row r="8" spans="1:7" x14ac:dyDescent="0.3">
      <c r="A8" s="2" t="s">
        <v>5</v>
      </c>
      <c r="B8" s="2">
        <v>7</v>
      </c>
      <c r="C8" s="5">
        <v>1575</v>
      </c>
      <c r="D8" s="2">
        <v>2035</v>
      </c>
      <c r="E8" s="3">
        <v>4180.4790484582254</v>
      </c>
      <c r="F8" s="4">
        <v>2.1947413085994672E-2</v>
      </c>
      <c r="G8" s="3">
        <v>146.01056945488932</v>
      </c>
    </row>
    <row r="9" spans="1:7" x14ac:dyDescent="0.3">
      <c r="A9" s="2" t="s">
        <v>5</v>
      </c>
      <c r="B9" s="2">
        <v>8</v>
      </c>
      <c r="C9" s="5">
        <v>1214</v>
      </c>
      <c r="D9" s="2">
        <v>2035</v>
      </c>
      <c r="E9" s="3">
        <v>4917.0314099843799</v>
      </c>
      <c r="F9" s="4">
        <v>2.5432368466344529E-2</v>
      </c>
      <c r="G9" s="3">
        <v>167.71797189869835</v>
      </c>
    </row>
    <row r="10" spans="1:7" x14ac:dyDescent="0.3">
      <c r="A10" s="2" t="s">
        <v>5</v>
      </c>
      <c r="B10" s="2">
        <v>9</v>
      </c>
      <c r="C10" s="5">
        <v>1589</v>
      </c>
      <c r="D10" s="2">
        <v>2035</v>
      </c>
      <c r="E10" s="3">
        <v>6286.0118532395827</v>
      </c>
      <c r="F10" s="4">
        <v>3.110358002556338E-2</v>
      </c>
      <c r="G10" s="3">
        <v>201.95096604319852</v>
      </c>
    </row>
    <row r="11" spans="1:7" x14ac:dyDescent="0.3">
      <c r="A11" s="2" t="s">
        <v>5</v>
      </c>
      <c r="B11" s="2">
        <v>10</v>
      </c>
      <c r="C11" s="5">
        <v>1393</v>
      </c>
      <c r="D11" s="2">
        <v>2035</v>
      </c>
      <c r="E11" s="3">
        <v>9165.1183297468142</v>
      </c>
      <c r="F11" s="4">
        <v>4.3045292242558195E-2</v>
      </c>
      <c r="G11" s="3">
        <v>285.0391413433141</v>
      </c>
    </row>
    <row r="12" spans="1:7" x14ac:dyDescent="0.3">
      <c r="A12" s="2" t="s">
        <v>6</v>
      </c>
      <c r="B12" s="2">
        <v>1</v>
      </c>
      <c r="C12" s="5">
        <v>1067</v>
      </c>
      <c r="D12" s="2">
        <v>2035</v>
      </c>
      <c r="E12" s="3">
        <v>2249.7849218498054</v>
      </c>
      <c r="F12" s="4">
        <v>1.3849363414506476E-2</v>
      </c>
      <c r="G12" s="3">
        <v>94.125255215989455</v>
      </c>
    </row>
    <row r="13" spans="1:7" x14ac:dyDescent="0.3">
      <c r="A13" s="2" t="s">
        <v>6</v>
      </c>
      <c r="B13" s="2">
        <v>2</v>
      </c>
      <c r="C13" s="5">
        <v>2286</v>
      </c>
      <c r="D13" s="2">
        <v>2035</v>
      </c>
      <c r="E13" s="3">
        <v>2598.5614643440804</v>
      </c>
      <c r="F13" s="4">
        <v>1.5350286737400036E-2</v>
      </c>
      <c r="G13" s="3">
        <v>104.82246354543064</v>
      </c>
    </row>
    <row r="14" spans="1:7" x14ac:dyDescent="0.3">
      <c r="A14" s="2" t="s">
        <v>6</v>
      </c>
      <c r="B14" s="2">
        <v>3</v>
      </c>
      <c r="C14" s="5">
        <v>2189</v>
      </c>
      <c r="D14" s="2">
        <v>2035</v>
      </c>
      <c r="E14" s="3">
        <v>2769.5119314763488</v>
      </c>
      <c r="F14" s="4">
        <v>1.6170456505949282E-2</v>
      </c>
      <c r="G14" s="3">
        <v>110.40653077662826</v>
      </c>
    </row>
    <row r="15" spans="1:7" x14ac:dyDescent="0.3">
      <c r="A15" s="2" t="s">
        <v>6</v>
      </c>
      <c r="B15" s="2">
        <v>4</v>
      </c>
      <c r="C15" s="5">
        <v>2743</v>
      </c>
      <c r="D15" s="2">
        <v>2035</v>
      </c>
      <c r="E15" s="3">
        <v>3049.1367340442894</v>
      </c>
      <c r="F15" s="4">
        <v>1.7440622476694801E-2</v>
      </c>
      <c r="G15" s="3">
        <v>118.78620913269387</v>
      </c>
    </row>
    <row r="16" spans="1:7" x14ac:dyDescent="0.3">
      <c r="A16" s="2" t="s">
        <v>6</v>
      </c>
      <c r="B16" s="2">
        <v>5</v>
      </c>
      <c r="C16" s="5">
        <v>1219</v>
      </c>
      <c r="D16" s="2">
        <v>2035</v>
      </c>
      <c r="E16" s="3">
        <v>3132.0464408069929</v>
      </c>
      <c r="F16" s="4">
        <v>1.8084202201871902E-2</v>
      </c>
      <c r="G16" s="3">
        <v>123.20931737077579</v>
      </c>
    </row>
    <row r="17" spans="1:7" x14ac:dyDescent="0.3">
      <c r="A17" s="2" t="s">
        <v>6</v>
      </c>
      <c r="B17" s="2">
        <v>6</v>
      </c>
      <c r="C17" s="5">
        <v>1514</v>
      </c>
      <c r="D17" s="2">
        <v>2035</v>
      </c>
      <c r="E17" s="3">
        <v>3654.7283000416774</v>
      </c>
      <c r="F17" s="4">
        <v>2.0634205629963133E-2</v>
      </c>
      <c r="G17" s="3">
        <v>139.83725823277908</v>
      </c>
    </row>
    <row r="18" spans="1:7" x14ac:dyDescent="0.3">
      <c r="A18" s="2" t="s">
        <v>6</v>
      </c>
      <c r="B18" s="2">
        <v>7</v>
      </c>
      <c r="C18" s="5">
        <v>1575</v>
      </c>
      <c r="D18" s="2">
        <v>2035</v>
      </c>
      <c r="E18" s="3">
        <v>4180.4790484582254</v>
      </c>
      <c r="F18" s="4">
        <v>2.1947413085994672E-2</v>
      </c>
      <c r="G18" s="3">
        <v>146.01056945488932</v>
      </c>
    </row>
    <row r="19" spans="1:7" x14ac:dyDescent="0.3">
      <c r="A19" s="2" t="s">
        <v>6</v>
      </c>
      <c r="B19" s="2">
        <v>8</v>
      </c>
      <c r="C19" s="5">
        <v>1268</v>
      </c>
      <c r="D19" s="2">
        <v>2035</v>
      </c>
      <c r="E19" s="3">
        <v>5052.7555545476753</v>
      </c>
      <c r="F19" s="4">
        <v>2.5965316489390239E-2</v>
      </c>
      <c r="G19" s="3">
        <v>171.03241989027663</v>
      </c>
    </row>
    <row r="20" spans="1:7" x14ac:dyDescent="0.3">
      <c r="A20" s="2" t="s">
        <v>6</v>
      </c>
      <c r="B20" s="2">
        <v>9</v>
      </c>
      <c r="C20" s="5">
        <v>2488</v>
      </c>
      <c r="D20" s="2">
        <v>2035</v>
      </c>
      <c r="E20" s="3">
        <v>6118.6264592967937</v>
      </c>
      <c r="F20" s="4">
        <v>2.9215524924572144E-2</v>
      </c>
      <c r="G20" s="3">
        <v>190.59808065620965</v>
      </c>
    </row>
    <row r="21" spans="1:7" x14ac:dyDescent="0.3">
      <c r="A21" s="2" t="s">
        <v>6</v>
      </c>
      <c r="B21" s="2">
        <v>10</v>
      </c>
      <c r="C21" s="5">
        <v>1492</v>
      </c>
      <c r="D21" s="2">
        <v>2035</v>
      </c>
      <c r="E21" s="3">
        <v>9905.1188228657265</v>
      </c>
      <c r="F21" s="4">
        <v>4.595001357723514E-2</v>
      </c>
      <c r="G21" s="3">
        <v>304.79972576346267</v>
      </c>
    </row>
    <row r="22" spans="1:7" x14ac:dyDescent="0.3">
      <c r="A22" s="2" t="s">
        <v>7</v>
      </c>
      <c r="B22" s="2">
        <v>1</v>
      </c>
      <c r="C22" s="6">
        <v>7000</v>
      </c>
      <c r="D22" s="2">
        <v>2035</v>
      </c>
      <c r="E22" s="3">
        <v>2196.7031651732177</v>
      </c>
      <c r="F22" s="4">
        <v>1.3939134064703502E-2</v>
      </c>
      <c r="G22" s="3">
        <v>96.093888591096217</v>
      </c>
    </row>
    <row r="23" spans="1:7" x14ac:dyDescent="0.3">
      <c r="A23" s="2" t="s">
        <v>7</v>
      </c>
      <c r="B23" s="2">
        <v>2</v>
      </c>
      <c r="C23" s="6">
        <v>7000</v>
      </c>
      <c r="D23" s="2">
        <v>2035</v>
      </c>
      <c r="E23" s="3">
        <v>2457.77559471728</v>
      </c>
      <c r="F23" s="4">
        <v>1.5125829618486802E-2</v>
      </c>
      <c r="G23" s="3">
        <v>104.48173907569236</v>
      </c>
    </row>
    <row r="24" spans="1:7" x14ac:dyDescent="0.3">
      <c r="A24" s="2" t="s">
        <v>7</v>
      </c>
      <c r="B24" s="2">
        <v>3</v>
      </c>
      <c r="C24" s="6">
        <v>6500</v>
      </c>
      <c r="D24" s="2">
        <v>2035</v>
      </c>
      <c r="E24" s="3">
        <v>2706.5946546081304</v>
      </c>
      <c r="F24" s="4">
        <v>1.6339359060592654E-2</v>
      </c>
      <c r="G24" s="3">
        <v>112.9338991912103</v>
      </c>
    </row>
    <row r="25" spans="1:7" x14ac:dyDescent="0.3">
      <c r="A25" s="2" t="s">
        <v>7</v>
      </c>
      <c r="B25" s="2">
        <v>4</v>
      </c>
      <c r="C25" s="6">
        <v>6000</v>
      </c>
      <c r="D25" s="2">
        <v>2035</v>
      </c>
      <c r="E25" s="3">
        <v>3004.9056723850244</v>
      </c>
      <c r="F25" s="4">
        <v>1.7860310330428016E-2</v>
      </c>
      <c r="G25" s="3">
        <v>123.30244435523713</v>
      </c>
    </row>
    <row r="26" spans="1:7" x14ac:dyDescent="0.3">
      <c r="A26" s="2" t="s">
        <v>7</v>
      </c>
      <c r="B26" s="2">
        <v>5</v>
      </c>
      <c r="C26" s="6">
        <v>6000</v>
      </c>
      <c r="D26" s="2">
        <v>2035</v>
      </c>
      <c r="E26" s="3">
        <v>3452.9669693008127</v>
      </c>
      <c r="F26" s="4">
        <v>2.0098637442785977E-2</v>
      </c>
      <c r="G26" s="3">
        <v>138.18706067492809</v>
      </c>
    </row>
    <row r="27" spans="1:7" x14ac:dyDescent="0.3">
      <c r="A27" s="2" t="s">
        <v>7</v>
      </c>
      <c r="B27" s="2">
        <v>6</v>
      </c>
      <c r="C27" s="6">
        <v>6000</v>
      </c>
      <c r="D27" s="2">
        <v>2035</v>
      </c>
      <c r="E27" s="3">
        <v>4106.6994822381621</v>
      </c>
      <c r="F27" s="4">
        <v>2.3376067886264385E-2</v>
      </c>
      <c r="G27" s="3">
        <v>159.96801016978264</v>
      </c>
    </row>
    <row r="28" spans="1:7" x14ac:dyDescent="0.3">
      <c r="A28" s="2" t="s">
        <v>7</v>
      </c>
      <c r="B28" s="2">
        <v>7</v>
      </c>
      <c r="C28" s="6">
        <v>5500</v>
      </c>
      <c r="D28" s="2">
        <v>2035</v>
      </c>
      <c r="E28" s="3">
        <v>4325.340893065355</v>
      </c>
      <c r="F28" s="4">
        <v>1.967500255383204E-2</v>
      </c>
      <c r="G28" s="3">
        <v>132.56173861581928</v>
      </c>
    </row>
    <row r="29" spans="1:7" x14ac:dyDescent="0.3">
      <c r="A29" s="2" t="s">
        <v>7</v>
      </c>
      <c r="B29" s="2">
        <v>8</v>
      </c>
      <c r="C29" s="6">
        <v>5500</v>
      </c>
      <c r="D29" s="2">
        <v>2035</v>
      </c>
      <c r="E29" s="3">
        <v>5337.2549477140001</v>
      </c>
      <c r="F29" s="4">
        <v>2.3525019255952125E-2</v>
      </c>
      <c r="G29" s="3">
        <v>157.01207551763866</v>
      </c>
    </row>
    <row r="30" spans="1:7" x14ac:dyDescent="0.3">
      <c r="A30" s="2" t="s">
        <v>7</v>
      </c>
      <c r="B30" s="2">
        <v>9</v>
      </c>
      <c r="C30" s="6">
        <v>5500</v>
      </c>
      <c r="D30" s="2">
        <v>2035</v>
      </c>
      <c r="E30" s="3">
        <v>7068.5398775940794</v>
      </c>
      <c r="F30" s="4">
        <v>3.1046912430392908E-2</v>
      </c>
      <c r="G30" s="3">
        <v>204.49061617337861</v>
      </c>
    </row>
    <row r="31" spans="1:7" x14ac:dyDescent="0.3">
      <c r="A31" s="2" t="s">
        <v>7</v>
      </c>
      <c r="B31" s="2">
        <v>10</v>
      </c>
      <c r="C31" s="6">
        <v>5500</v>
      </c>
      <c r="D31" s="2">
        <v>2035</v>
      </c>
      <c r="E31" s="3">
        <v>11016.002530978223</v>
      </c>
      <c r="F31" s="4">
        <v>4.8205504338465641E-2</v>
      </c>
      <c r="G31" s="3">
        <v>309.27754878773766</v>
      </c>
    </row>
    <row r="32" spans="1:7" x14ac:dyDescent="0.3">
      <c r="A32" s="2" t="s">
        <v>8</v>
      </c>
      <c r="B32" s="2">
        <v>1</v>
      </c>
      <c r="C32" s="1">
        <v>4000</v>
      </c>
      <c r="D32" s="2">
        <v>2035</v>
      </c>
      <c r="E32" s="7">
        <v>2095.7212231438666</v>
      </c>
      <c r="F32" s="8">
        <v>1.369395409162104E-2</v>
      </c>
      <c r="G32" s="9">
        <v>94.748481003817332</v>
      </c>
    </row>
    <row r="33" spans="1:7" x14ac:dyDescent="0.3">
      <c r="A33" s="2" t="s">
        <v>8</v>
      </c>
      <c r="B33" s="2">
        <v>2</v>
      </c>
      <c r="C33" s="1">
        <v>3500</v>
      </c>
      <c r="D33" s="2">
        <v>2035</v>
      </c>
      <c r="E33" s="7">
        <v>2206.832886558791</v>
      </c>
      <c r="F33" s="8">
        <v>1.4274737737235241E-2</v>
      </c>
      <c r="G33" s="9">
        <v>98.96916126775082</v>
      </c>
    </row>
    <row r="34" spans="1:7" x14ac:dyDescent="0.3">
      <c r="A34" s="2" t="s">
        <v>8</v>
      </c>
      <c r="B34" s="2">
        <v>3</v>
      </c>
      <c r="C34" s="1">
        <v>4000</v>
      </c>
      <c r="D34" s="2">
        <v>2035</v>
      </c>
      <c r="E34" s="7">
        <v>2489.0841251480056</v>
      </c>
      <c r="F34" s="8">
        <v>1.5627673881351088E-2</v>
      </c>
      <c r="G34" s="9">
        <v>108.2501723086061</v>
      </c>
    </row>
    <row r="35" spans="1:7" x14ac:dyDescent="0.3">
      <c r="A35" s="2" t="s">
        <v>8</v>
      </c>
      <c r="B35" s="2">
        <v>4</v>
      </c>
      <c r="C35" s="1">
        <v>3000</v>
      </c>
      <c r="D35" s="2">
        <v>2035</v>
      </c>
      <c r="E35" s="7">
        <v>2826.7158858866696</v>
      </c>
      <c r="F35" s="8">
        <v>1.7525648012208295E-2</v>
      </c>
      <c r="G35" s="9">
        <v>121.17950703111354</v>
      </c>
    </row>
    <row r="36" spans="1:7" x14ac:dyDescent="0.3">
      <c r="A36" s="2" t="s">
        <v>8</v>
      </c>
      <c r="B36" s="2">
        <v>5</v>
      </c>
      <c r="C36" s="1">
        <v>2500</v>
      </c>
      <c r="D36" s="2">
        <v>2035</v>
      </c>
      <c r="E36" s="7">
        <v>3026.5864899250191</v>
      </c>
      <c r="F36" s="8">
        <v>1.8702202933946512E-2</v>
      </c>
      <c r="G36" s="9">
        <v>129.06366843509664</v>
      </c>
    </row>
    <row r="37" spans="1:7" x14ac:dyDescent="0.3">
      <c r="A37" s="2" t="s">
        <v>8</v>
      </c>
      <c r="B37" s="2">
        <v>6</v>
      </c>
      <c r="C37" s="1">
        <v>2000</v>
      </c>
      <c r="D37" s="2">
        <v>2035</v>
      </c>
      <c r="E37" s="7">
        <v>3901.0923640965343</v>
      </c>
      <c r="F37" s="8">
        <v>2.3591614285782152E-2</v>
      </c>
      <c r="G37" s="9">
        <v>161.69231121285026</v>
      </c>
    </row>
    <row r="38" spans="1:7" x14ac:dyDescent="0.3">
      <c r="A38" s="2" t="s">
        <v>8</v>
      </c>
      <c r="B38" s="2">
        <v>7</v>
      </c>
      <c r="C38" s="1">
        <v>1917</v>
      </c>
      <c r="D38" s="2">
        <v>2035</v>
      </c>
      <c r="E38" s="7">
        <v>4422.8979038244861</v>
      </c>
      <c r="F38" s="8">
        <v>2.2656445944328103E-2</v>
      </c>
      <c r="G38" s="9">
        <v>151.88201538090473</v>
      </c>
    </row>
    <row r="39" spans="1:7" x14ac:dyDescent="0.3">
      <c r="A39" s="2" t="s">
        <v>8</v>
      </c>
      <c r="B39" s="2">
        <v>8</v>
      </c>
      <c r="C39" s="1">
        <v>1750</v>
      </c>
      <c r="D39" s="2">
        <v>2035</v>
      </c>
      <c r="E39" s="7">
        <v>4930.0717127785247</v>
      </c>
      <c r="F39" s="8">
        <v>2.5155606571222525E-2</v>
      </c>
      <c r="G39" s="9">
        <v>167.41717080621225</v>
      </c>
    </row>
    <row r="40" spans="1:7" x14ac:dyDescent="0.3">
      <c r="A40" s="2" t="s">
        <v>8</v>
      </c>
      <c r="B40" s="2">
        <v>9</v>
      </c>
      <c r="C40" s="1">
        <v>1750</v>
      </c>
      <c r="D40" s="2">
        <v>2035</v>
      </c>
      <c r="E40" s="7">
        <v>6130.3820232075341</v>
      </c>
      <c r="F40" s="8">
        <v>3.0740033441952794E-2</v>
      </c>
      <c r="G40" s="9">
        <v>201.66010548426755</v>
      </c>
    </row>
    <row r="41" spans="1:7" x14ac:dyDescent="0.3">
      <c r="A41" s="2" t="s">
        <v>8</v>
      </c>
      <c r="B41" s="2">
        <v>10</v>
      </c>
      <c r="C41" s="2">
        <v>1750</v>
      </c>
      <c r="D41" s="2">
        <v>2035</v>
      </c>
      <c r="E41" s="7">
        <v>9324.0115182285372</v>
      </c>
      <c r="F41" s="8">
        <v>4.6255573752900819E-2</v>
      </c>
      <c r="G41" s="9">
        <v>293.95727772446412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Conservative</vt:lpstr>
      <vt:lpstr>Moderate</vt:lpstr>
      <vt:lpstr>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Witter, Erik</dc:creator>
  <cp:lastModifiedBy>Witter, Erik</cp:lastModifiedBy>
  <dcterms:created xsi:type="dcterms:W3CDTF">2023-06-09T17:59:20Z</dcterms:created>
  <dcterms:modified xsi:type="dcterms:W3CDTF">2026-09-23T18:04:11Z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2024-06-11T20:10:33Z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16f02e83-0d90-49e2-bce3-b4a52c4e67d8</vt:lpwstr>
  </property>
  <property fmtid="{D5CDD505-2E9C-101B-9397-08002B2CF9AE}" pid="8" name="MSIP_Label_95965d95-ecc0-4720-b759-1f33c42ed7da_ContentBits">
    <vt:lpwstr>0</vt:lpwstr>
  </property>
</Properties>
</file>