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si\Downloads\Project2\modified yolo\"/>
    </mc:Choice>
  </mc:AlternateContent>
  <xr:revisionPtr revIDLastSave="0" documentId="13_ncr:1_{B6453306-C7D8-4B67-B7F2-B7BC27E3B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35" i="1" s="1"/>
  <c r="B44" i="1" s="1"/>
  <c r="B25" i="1"/>
  <c r="B34" i="1" s="1"/>
  <c r="B43" i="1" s="1"/>
  <c r="B24" i="1"/>
  <c r="B33" i="1" s="1"/>
  <c r="B42" i="1" s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<sst xmlns="http://schemas.openxmlformats.org/spreadsheetml/2006/main" count="114" uniqueCount="35">
  <si>
    <t>YOLOv10 Model</t>
  </si>
  <si>
    <t>EfficientNet Backbone</t>
  </si>
  <si>
    <t>Box Precision</t>
  </si>
  <si>
    <t>Recall</t>
  </si>
  <si>
    <t>mAP@50</t>
  </si>
  <si>
    <t>mAP@50-95</t>
  </si>
  <si>
    <t>YOLOv10-Nano</t>
  </si>
  <si>
    <t>YOLOv10-Small</t>
  </si>
  <si>
    <t>YOLOv10-Medium</t>
  </si>
  <si>
    <t>None</t>
  </si>
  <si>
    <t>EfficientNetV2-S</t>
  </si>
  <si>
    <t>EfficientNet-B7</t>
  </si>
  <si>
    <t>EfficientNetV2-M</t>
  </si>
  <si>
    <t>EfficientNetV2-L</t>
  </si>
  <si>
    <t xml:space="preserve">YOLOv10-Large </t>
  </si>
  <si>
    <t>YOLOv10-X large</t>
  </si>
  <si>
    <t>mobilenetv3_small_100</t>
  </si>
  <si>
    <t>DenseNet-121</t>
  </si>
  <si>
    <t>RegNetY-400MF</t>
  </si>
  <si>
    <t xml:space="preserve">YOLOv10-Small </t>
  </si>
  <si>
    <t>GhostNet</t>
  </si>
  <si>
    <t>YOLO Version</t>
  </si>
  <si>
    <t>Backbone</t>
  </si>
  <si>
    <t>Images</t>
  </si>
  <si>
    <t>Instances</t>
  </si>
  <si>
    <t>Box(P)</t>
  </si>
  <si>
    <t>R</t>
  </si>
  <si>
    <t>mAP50</t>
  </si>
  <si>
    <t>mAP50-95</t>
  </si>
  <si>
    <t xml:space="preserve"> MobileNetV2</t>
  </si>
  <si>
    <t>ShuffleNetV2</t>
  </si>
  <si>
    <t>Resnet50</t>
  </si>
  <si>
    <t>Sufflenet</t>
  </si>
  <si>
    <t>Mobilenet</t>
  </si>
  <si>
    <t>Ghostnet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</si>
</sst>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3" borderId="2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4" fillId="2" borderId="8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itya\Downloads\results_corrected.xlsx" TargetMode="External"/><Relationship Id="rId1" Type="http://schemas.openxmlformats.org/officeDocument/2006/relationships/externalLinkPath" Target="/Users/Aditya/Downloads/results_correc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 refreshError="1">
        <row r="11">
          <cell r="C11">
            <v>397</v>
          </cell>
          <cell r="E11">
            <v>0.92100000000000004</v>
          </cell>
          <cell r="F11">
            <v>0.88</v>
          </cell>
          <cell r="G11">
            <v>0.93799999999999994</v>
          </cell>
          <cell r="H11">
            <v>0.60799999999999998</v>
          </cell>
        </row>
        <row r="12">
          <cell r="E12">
            <v>0.93100000000000005</v>
          </cell>
          <cell r="F12">
            <v>0.872</v>
          </cell>
          <cell r="G12">
            <v>0.93799999999999994</v>
          </cell>
          <cell r="H12">
            <v>0.61099999999999999</v>
          </cell>
        </row>
        <row r="14">
          <cell r="E14">
            <v>0.92200000000000004</v>
          </cell>
          <cell r="F14">
            <v>0.84899999999999998</v>
          </cell>
          <cell r="G14">
            <v>0.92</v>
          </cell>
          <cell r="H14">
            <v>0.56999999999999995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85AF3-5ECC-4613-B576-5C16B2BE0CBA}" name="Table1" displayName="Table1" ref="A1:F46" totalsRowShown="0" headerRowDxfId="0" dataDxfId="10" headerRowBorderDxfId="8" tableBorderDxfId="9" totalsRowBorderDxfId="7">
  <autoFilter ref="A1:F46" xr:uid="{87285AF3-5ECC-4613-B576-5C16B2BE0C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0E03ED4-ADBA-4DA5-8B97-FA0152CA8D32}" name="YOLOv10 Model" dataDxfId="6"/>
    <tableColumn id="2" xr3:uid="{5925FE4F-D476-4E16-803C-EE108928A39D}" name="EfficientNet Backbone" dataDxfId="5"/>
    <tableColumn id="5" xr3:uid="{97AC7EBC-3671-4D1D-AB0D-6CFF625A45D2}" name="Box Precision" dataDxfId="4"/>
    <tableColumn id="6" xr3:uid="{8B92BE96-BEEF-4784-8F43-159A7A871EF1}" name="Recall" dataDxfId="3"/>
    <tableColumn id="7" xr3:uid="{F6D9D909-0288-447A-916A-5C89A4420E6E}" name="mAP@50" dataDxfId="2"/>
    <tableColumn id="8" xr3:uid="{B8457EF8-5E78-466C-B943-078A6180B7C2}" name="mAP@50-95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22" zoomScaleNormal="100" workbookViewId="0">
      <selection activeCell="I34" sqref="I34"/>
    </sheetView>
  </sheetViews>
  <sheetFormatPr defaultRowHeight="14.4" x14ac:dyDescent="0.3"/>
  <cols>
    <col min="1" max="1" width="18" customWidth="1"/>
    <col min="2" max="2" width="21.5546875" customWidth="1"/>
    <col min="3" max="3" width="20.21875" customWidth="1"/>
    <col min="4" max="4" width="14.88671875" customWidth="1"/>
    <col min="5" max="5" width="17" customWidth="1"/>
    <col min="6" max="6" width="23.21875" customWidth="1"/>
    <col min="9" max="9" width="14.5546875" customWidth="1"/>
    <col min="10" max="10" width="13.21875" customWidth="1"/>
    <col min="11" max="11" width="12.44140625" customWidth="1"/>
    <col min="12" max="12" width="12.88671875" customWidth="1"/>
  </cols>
  <sheetData>
    <row r="1" spans="1:16" ht="13.8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16" ht="13.8" customHeight="1" x14ac:dyDescent="0.3">
      <c r="A2" s="9" t="s">
        <v>6</v>
      </c>
      <c r="B2" s="10" t="s">
        <v>10</v>
      </c>
      <c r="C2" s="11">
        <v>0.86899999999999999</v>
      </c>
      <c r="D2" s="11">
        <v>0.79500000000000004</v>
      </c>
      <c r="E2" s="11">
        <v>0.877</v>
      </c>
      <c r="F2" s="12">
        <v>0.504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ht="13.8" customHeight="1" x14ac:dyDescent="0.3">
      <c r="A3" s="2" t="s">
        <v>6</v>
      </c>
      <c r="B3" s="3" t="s">
        <v>12</v>
      </c>
      <c r="C3" s="4">
        <v>0.87</v>
      </c>
      <c r="D3" s="4">
        <v>0.79500000000000004</v>
      </c>
      <c r="E3" s="4">
        <v>0.877</v>
      </c>
      <c r="F3" s="5">
        <v>0.505</v>
      </c>
      <c r="I3" t="s">
        <v>7</v>
      </c>
      <c r="J3" t="s">
        <v>11</v>
      </c>
      <c r="K3">
        <v>198</v>
      </c>
      <c r="L3">
        <v>630</v>
      </c>
      <c r="M3">
        <v>0.92700000000000005</v>
      </c>
      <c r="N3">
        <v>0.80600000000000005</v>
      </c>
      <c r="O3">
        <v>0.88700000000000001</v>
      </c>
      <c r="P3">
        <v>0.51200000000000001</v>
      </c>
    </row>
    <row r="4" spans="1:16" ht="13.8" customHeight="1" x14ac:dyDescent="0.3">
      <c r="A4" s="9" t="s">
        <v>6</v>
      </c>
      <c r="B4" s="10" t="s">
        <v>11</v>
      </c>
      <c r="C4" s="11">
        <v>0.90400000000000003</v>
      </c>
      <c r="D4" s="11">
        <v>0.79400000000000004</v>
      </c>
      <c r="E4" s="11">
        <v>0.9</v>
      </c>
      <c r="F4" s="12">
        <v>0.51500000000000001</v>
      </c>
      <c r="I4" t="s">
        <v>7</v>
      </c>
      <c r="J4" t="s">
        <v>13</v>
      </c>
      <c r="K4">
        <v>198</v>
      </c>
      <c r="L4">
        <v>620</v>
      </c>
      <c r="M4">
        <v>0.90300000000000002</v>
      </c>
      <c r="N4">
        <v>0.82899999999999996</v>
      </c>
      <c r="O4">
        <v>0.90200000000000002</v>
      </c>
      <c r="P4">
        <v>0.53300000000000003</v>
      </c>
    </row>
    <row r="5" spans="1:16" ht="13.8" customHeight="1" x14ac:dyDescent="0.3">
      <c r="A5" s="2" t="s">
        <v>6</v>
      </c>
      <c r="B5" s="3" t="s">
        <v>13</v>
      </c>
      <c r="C5" s="4">
        <v>0.89</v>
      </c>
      <c r="D5" s="4">
        <v>0.82799999999999996</v>
      </c>
      <c r="E5" s="4">
        <v>0.89400000000000002</v>
      </c>
      <c r="F5" s="5">
        <v>0.52200000000000002</v>
      </c>
      <c r="I5" t="s">
        <v>7</v>
      </c>
      <c r="J5" t="s">
        <v>12</v>
      </c>
      <c r="K5">
        <v>198</v>
      </c>
      <c r="L5">
        <v>642</v>
      </c>
      <c r="M5">
        <v>0.91900000000000004</v>
      </c>
      <c r="N5">
        <v>0.81499999999999995</v>
      </c>
      <c r="O5">
        <v>0.90500000000000003</v>
      </c>
      <c r="P5">
        <v>0.54</v>
      </c>
    </row>
    <row r="6" spans="1:16" ht="13.8" customHeight="1" x14ac:dyDescent="0.3">
      <c r="A6" s="9" t="s">
        <v>6</v>
      </c>
      <c r="B6" s="10" t="s">
        <v>9</v>
      </c>
      <c r="C6" s="11">
        <v>0.88800000000000001</v>
      </c>
      <c r="D6" s="11">
        <v>0.81399999999999995</v>
      </c>
      <c r="E6" s="11">
        <v>0.89700000000000002</v>
      </c>
      <c r="F6" s="12">
        <v>0.52900000000000003</v>
      </c>
      <c r="I6" t="s">
        <v>7</v>
      </c>
      <c r="J6" t="s">
        <v>9</v>
      </c>
      <c r="K6">
        <v>198</v>
      </c>
      <c r="L6">
        <v>647</v>
      </c>
      <c r="M6">
        <v>0.94</v>
      </c>
      <c r="N6">
        <v>0.84699999999999998</v>
      </c>
      <c r="O6">
        <v>0.92600000000000005</v>
      </c>
      <c r="P6">
        <v>0.56599999999999995</v>
      </c>
    </row>
    <row r="7" spans="1:16" ht="13.8" customHeight="1" x14ac:dyDescent="0.3">
      <c r="A7" s="2" t="s">
        <v>6</v>
      </c>
      <c r="B7" s="3" t="s">
        <v>31</v>
      </c>
      <c r="C7" s="4">
        <v>0.90400000000000003</v>
      </c>
      <c r="D7" s="4">
        <v>0.79300000000000004</v>
      </c>
      <c r="E7" s="4">
        <v>0.88200000000000001</v>
      </c>
      <c r="F7" s="5">
        <v>0.51100000000000001</v>
      </c>
      <c r="I7" t="s">
        <v>7</v>
      </c>
      <c r="J7" t="s">
        <v>10</v>
      </c>
      <c r="K7">
        <v>198</v>
      </c>
      <c r="L7">
        <v>620</v>
      </c>
      <c r="M7">
        <v>0.91400000000000003</v>
      </c>
      <c r="N7">
        <v>0.86</v>
      </c>
      <c r="O7">
        <v>0.93500000000000005</v>
      </c>
      <c r="P7">
        <v>0.56599999999999995</v>
      </c>
    </row>
    <row r="8" spans="1:16" ht="13.8" customHeight="1" x14ac:dyDescent="0.3">
      <c r="A8" s="9" t="s">
        <v>6</v>
      </c>
      <c r="B8" s="10" t="s">
        <v>32</v>
      </c>
      <c r="C8" s="11">
        <v>0.93700000000000006</v>
      </c>
      <c r="D8" s="11">
        <v>0.81499999999999995</v>
      </c>
      <c r="E8" s="11">
        <v>0.91400000000000003</v>
      </c>
      <c r="F8" s="12">
        <v>0.55400000000000005</v>
      </c>
      <c r="I8" t="s">
        <v>7</v>
      </c>
      <c r="J8" t="s">
        <v>16</v>
      </c>
      <c r="K8">
        <v>198</v>
      </c>
      <c r="L8">
        <v>648</v>
      </c>
      <c r="M8">
        <v>0.94</v>
      </c>
      <c r="N8">
        <v>0.86</v>
      </c>
      <c r="O8">
        <v>0.93100000000000005</v>
      </c>
      <c r="P8">
        <v>0.58299999999999996</v>
      </c>
    </row>
    <row r="9" spans="1:16" ht="13.8" customHeight="1" x14ac:dyDescent="0.3">
      <c r="A9" s="2" t="s">
        <v>6</v>
      </c>
      <c r="B9" s="3" t="s">
        <v>33</v>
      </c>
      <c r="C9" s="4">
        <v>0.91800000000000004</v>
      </c>
      <c r="D9" s="4">
        <v>0.84399999999999997</v>
      </c>
      <c r="E9" s="4">
        <v>0.92100000000000004</v>
      </c>
      <c r="F9" s="5">
        <v>0.56200000000000006</v>
      </c>
      <c r="I9" t="s">
        <v>7</v>
      </c>
      <c r="J9" t="s">
        <v>17</v>
      </c>
      <c r="K9">
        <v>198</v>
      </c>
      <c r="L9">
        <v>640</v>
      </c>
      <c r="M9">
        <v>0.92500000000000004</v>
      </c>
      <c r="N9">
        <v>0.85199999999999998</v>
      </c>
      <c r="O9">
        <v>0.92400000000000004</v>
      </c>
      <c r="P9">
        <v>0.58799999999999997</v>
      </c>
    </row>
    <row r="10" spans="1:16" ht="13.8" customHeight="1" x14ac:dyDescent="0.3">
      <c r="A10" s="9" t="s">
        <v>6</v>
      </c>
      <c r="B10" s="10" t="s">
        <v>34</v>
      </c>
      <c r="C10" s="11">
        <v>0.90600000000000003</v>
      </c>
      <c r="D10" s="11">
        <v>0.81599999999999995</v>
      </c>
      <c r="E10" s="11">
        <v>0.90400000000000003</v>
      </c>
      <c r="F10" s="13">
        <v>0.53500000000000003</v>
      </c>
      <c r="I10" t="s">
        <v>7</v>
      </c>
      <c r="J10" t="s">
        <v>18</v>
      </c>
      <c r="K10">
        <v>198</v>
      </c>
      <c r="L10">
        <v>651</v>
      </c>
      <c r="M10">
        <v>0.94</v>
      </c>
      <c r="N10">
        <v>0.86799999999999999</v>
      </c>
      <c r="O10">
        <v>0.94399999999999995</v>
      </c>
      <c r="P10">
        <v>0.60099999999999998</v>
      </c>
    </row>
    <row r="11" spans="1:16" x14ac:dyDescent="0.3">
      <c r="A11" s="2" t="s">
        <v>7</v>
      </c>
      <c r="B11" s="3" t="s">
        <v>9</v>
      </c>
      <c r="C11" s="4">
        <v>0.94</v>
      </c>
      <c r="D11" s="4">
        <v>0.84699999999999998</v>
      </c>
      <c r="E11" s="4">
        <v>0.92600000000000005</v>
      </c>
      <c r="F11" s="5">
        <v>0.56599999999999995</v>
      </c>
      <c r="I11" t="s">
        <v>7</v>
      </c>
      <c r="J11" t="s">
        <v>29</v>
      </c>
      <c r="K11">
        <v>397</v>
      </c>
      <c r="L11">
        <v>1315</v>
      </c>
      <c r="M11">
        <v>0.92100000000000004</v>
      </c>
      <c r="N11">
        <v>0.88</v>
      </c>
      <c r="O11">
        <v>0.93799999999999994</v>
      </c>
      <c r="P11">
        <v>0.60799999999999998</v>
      </c>
    </row>
    <row r="12" spans="1:16" x14ac:dyDescent="0.3">
      <c r="A12" s="9" t="s">
        <v>7</v>
      </c>
      <c r="B12" s="10" t="s">
        <v>10</v>
      </c>
      <c r="C12" s="11">
        <v>0.91400000000000003</v>
      </c>
      <c r="D12" s="11">
        <v>0.86</v>
      </c>
      <c r="E12" s="11">
        <v>0.93500000000000005</v>
      </c>
      <c r="F12" s="12">
        <v>0.56599999999999995</v>
      </c>
      <c r="I12" t="s">
        <v>19</v>
      </c>
      <c r="J12" t="s">
        <v>20</v>
      </c>
      <c r="K12">
        <v>397</v>
      </c>
      <c r="L12">
        <v>1315</v>
      </c>
      <c r="M12">
        <v>0.92100000000000004</v>
      </c>
      <c r="N12">
        <v>0.88</v>
      </c>
      <c r="O12">
        <v>0.93899999999999995</v>
      </c>
      <c r="P12">
        <v>0.60799999999999998</v>
      </c>
    </row>
    <row r="13" spans="1:16" x14ac:dyDescent="0.3">
      <c r="A13" s="2" t="s">
        <v>7</v>
      </c>
      <c r="B13" s="3" t="s">
        <v>12</v>
      </c>
      <c r="C13" s="4">
        <v>0.91900000000000004</v>
      </c>
      <c r="D13" s="4">
        <v>0.81499999999999995</v>
      </c>
      <c r="E13" s="4">
        <v>0.90500000000000003</v>
      </c>
      <c r="F13" s="5">
        <v>0.54</v>
      </c>
      <c r="I13" t="s">
        <v>19</v>
      </c>
      <c r="J13" t="s">
        <v>30</v>
      </c>
      <c r="K13">
        <v>397</v>
      </c>
      <c r="L13">
        <v>1315</v>
      </c>
      <c r="M13">
        <v>0.93100000000000005</v>
      </c>
      <c r="N13">
        <v>0.872</v>
      </c>
      <c r="O13">
        <v>0.93799999999999994</v>
      </c>
      <c r="P13">
        <v>0.61099999999999999</v>
      </c>
    </row>
    <row r="14" spans="1:16" x14ac:dyDescent="0.3">
      <c r="A14" s="9" t="s">
        <v>7</v>
      </c>
      <c r="B14" s="10" t="s">
        <v>13</v>
      </c>
      <c r="C14" s="11">
        <v>0.90300000000000002</v>
      </c>
      <c r="D14" s="11">
        <v>0.82899999999999996</v>
      </c>
      <c r="E14" s="11">
        <v>0.90200000000000002</v>
      </c>
      <c r="F14" s="12">
        <v>0.53300000000000003</v>
      </c>
    </row>
    <row r="15" spans="1:16" x14ac:dyDescent="0.3">
      <c r="A15" s="2" t="s">
        <v>7</v>
      </c>
      <c r="B15" s="3" t="s">
        <v>11</v>
      </c>
      <c r="C15" s="4">
        <v>0.92700000000000005</v>
      </c>
      <c r="D15" s="4">
        <v>0.80600000000000005</v>
      </c>
      <c r="E15" s="4">
        <v>0.88700000000000001</v>
      </c>
      <c r="F15" s="5">
        <v>0.51200000000000001</v>
      </c>
    </row>
    <row r="16" spans="1:16" x14ac:dyDescent="0.3">
      <c r="A16" s="9" t="s">
        <v>7</v>
      </c>
      <c r="B16" s="10" t="str">
        <f>B7</f>
        <v>Resnet50</v>
      </c>
      <c r="C16" s="11">
        <f>[1]Sheet1!E14</f>
        <v>0.92200000000000004</v>
      </c>
      <c r="D16" s="11">
        <f>[1]Sheet1!F14</f>
        <v>0.84899999999999998</v>
      </c>
      <c r="E16" s="11">
        <f>[1]Sheet1!G14</f>
        <v>0.92</v>
      </c>
      <c r="F16" s="12">
        <f>[1]Sheet1!H14</f>
        <v>0.56999999999999995</v>
      </c>
    </row>
    <row r="17" spans="1:6" x14ac:dyDescent="0.3">
      <c r="A17" s="2" t="s">
        <v>7</v>
      </c>
      <c r="B17" s="3" t="str">
        <f>B8</f>
        <v>Sufflenet</v>
      </c>
      <c r="C17" s="4">
        <f>[1]Sheet1!E12</f>
        <v>0.93100000000000005</v>
      </c>
      <c r="D17" s="4">
        <f>[1]Sheet1!F12</f>
        <v>0.872</v>
      </c>
      <c r="E17" s="4">
        <f>[1]Sheet1!G12</f>
        <v>0.93799999999999994</v>
      </c>
      <c r="F17" s="5">
        <f>[1]Sheet1!H12</f>
        <v>0.61099999999999999</v>
      </c>
    </row>
    <row r="18" spans="1:6" x14ac:dyDescent="0.3">
      <c r="A18" s="9" t="s">
        <v>7</v>
      </c>
      <c r="B18" s="10" t="str">
        <f>B9</f>
        <v>Mobilenet</v>
      </c>
      <c r="C18" s="11">
        <f>[1]Sheet1!E11</f>
        <v>0.92100000000000004</v>
      </c>
      <c r="D18" s="11">
        <f>[1]Sheet1!F11</f>
        <v>0.88</v>
      </c>
      <c r="E18" s="11">
        <f>[1]Sheet1!G11</f>
        <v>0.93799999999999994</v>
      </c>
      <c r="F18" s="12">
        <f>[1]Sheet1!H11</f>
        <v>0.60799999999999998</v>
      </c>
    </row>
    <row r="19" spans="1:6" x14ac:dyDescent="0.3">
      <c r="A19" s="2" t="s">
        <v>19</v>
      </c>
      <c r="B19" s="3" t="s">
        <v>20</v>
      </c>
      <c r="C19" s="4">
        <v>0.92100000000000004</v>
      </c>
      <c r="D19" s="4">
        <v>0.88</v>
      </c>
      <c r="E19" s="4">
        <v>0.93899999999999995</v>
      </c>
      <c r="F19" s="5">
        <v>0.60799999999999998</v>
      </c>
    </row>
    <row r="20" spans="1:6" x14ac:dyDescent="0.3">
      <c r="A20" s="9" t="s">
        <v>8</v>
      </c>
      <c r="B20" s="10" t="s">
        <v>9</v>
      </c>
      <c r="C20" s="11">
        <v>0.94299999999999995</v>
      </c>
      <c r="D20" s="11">
        <v>0.873</v>
      </c>
      <c r="E20" s="11">
        <v>0.94099999999999995</v>
      </c>
      <c r="F20" s="12">
        <v>0.61</v>
      </c>
    </row>
    <row r="21" spans="1:6" x14ac:dyDescent="0.3">
      <c r="A21" s="2" t="s">
        <v>8</v>
      </c>
      <c r="B21" s="3" t="s">
        <v>10</v>
      </c>
      <c r="C21" s="4">
        <v>0.95599999999999996</v>
      </c>
      <c r="D21" s="4">
        <v>0.871</v>
      </c>
      <c r="E21" s="4">
        <v>0.94499999999999995</v>
      </c>
      <c r="F21" s="5">
        <v>0.623</v>
      </c>
    </row>
    <row r="22" spans="1:6" x14ac:dyDescent="0.3">
      <c r="A22" s="9" t="s">
        <v>8</v>
      </c>
      <c r="B22" s="10" t="s">
        <v>12</v>
      </c>
      <c r="C22" s="11">
        <v>0.94</v>
      </c>
      <c r="D22" s="11">
        <v>0.86599999999999999</v>
      </c>
      <c r="E22" s="11">
        <v>0.92800000000000005</v>
      </c>
      <c r="F22" s="12">
        <v>0.60699999999999998</v>
      </c>
    </row>
    <row r="23" spans="1:6" x14ac:dyDescent="0.3">
      <c r="A23" s="2" t="s">
        <v>8</v>
      </c>
      <c r="B23" s="3" t="s">
        <v>13</v>
      </c>
      <c r="C23" s="4">
        <v>0.95799999999999996</v>
      </c>
      <c r="D23" s="4">
        <v>0.92</v>
      </c>
      <c r="E23" s="4">
        <v>0.96499999999999997</v>
      </c>
      <c r="F23" s="5">
        <v>0.71899999999999997</v>
      </c>
    </row>
    <row r="24" spans="1:6" x14ac:dyDescent="0.3">
      <c r="A24" s="9" t="s">
        <v>8</v>
      </c>
      <c r="B24" s="10" t="str">
        <f>B7</f>
        <v>Resnet50</v>
      </c>
      <c r="C24" s="11">
        <v>0.93700000000000006</v>
      </c>
      <c r="D24" s="11">
        <v>0.85799999999999998</v>
      </c>
      <c r="E24" s="11">
        <v>0.92900000000000005</v>
      </c>
      <c r="F24" s="12">
        <v>0.6</v>
      </c>
    </row>
    <row r="25" spans="1:6" x14ac:dyDescent="0.3">
      <c r="A25" s="2" t="s">
        <v>8</v>
      </c>
      <c r="B25" s="3" t="str">
        <f>B8</f>
        <v>Sufflenet</v>
      </c>
      <c r="C25" s="4">
        <v>0.93400000000000005</v>
      </c>
      <c r="D25" s="4">
        <v>0.88800000000000001</v>
      </c>
      <c r="E25" s="4">
        <v>0.94699999999999995</v>
      </c>
      <c r="F25" s="5">
        <v>0.63300000000000001</v>
      </c>
    </row>
    <row r="26" spans="1:6" x14ac:dyDescent="0.3">
      <c r="A26" s="9" t="s">
        <v>8</v>
      </c>
      <c r="B26" s="10" t="str">
        <f>B9</f>
        <v>Mobilenet</v>
      </c>
      <c r="C26" s="11">
        <v>0.94799999999999995</v>
      </c>
      <c r="D26" s="11">
        <v>0.88</v>
      </c>
      <c r="E26" s="11">
        <v>0.94799999999999995</v>
      </c>
      <c r="F26" s="12">
        <v>0.628</v>
      </c>
    </row>
    <row r="27" spans="1:6" x14ac:dyDescent="0.3">
      <c r="A27" s="2" t="s">
        <v>8</v>
      </c>
      <c r="B27" s="3" t="s">
        <v>11</v>
      </c>
      <c r="C27" s="4">
        <v>0.95499999999999996</v>
      </c>
      <c r="D27" s="4">
        <v>0.86099999999999999</v>
      </c>
      <c r="E27" s="4">
        <v>0.94299999999999995</v>
      </c>
      <c r="F27" s="5">
        <v>0.59399999999999997</v>
      </c>
    </row>
    <row r="28" spans="1:6" x14ac:dyDescent="0.3">
      <c r="A28" s="9" t="s">
        <v>8</v>
      </c>
      <c r="B28" s="10" t="s">
        <v>20</v>
      </c>
      <c r="C28" s="11">
        <v>0.96299999999999997</v>
      </c>
      <c r="D28" s="11">
        <v>0.89500000000000002</v>
      </c>
      <c r="E28" s="11">
        <v>0.95899999999999996</v>
      </c>
      <c r="F28" s="12">
        <v>0.64600000000000002</v>
      </c>
    </row>
    <row r="29" spans="1:6" x14ac:dyDescent="0.3">
      <c r="A29" s="2" t="s">
        <v>14</v>
      </c>
      <c r="B29" s="3" t="s">
        <v>9</v>
      </c>
      <c r="C29" s="4">
        <v>0.94299999999999995</v>
      </c>
      <c r="D29" s="4">
        <v>0.91</v>
      </c>
      <c r="E29" s="4">
        <v>0.95399999999999996</v>
      </c>
      <c r="F29" s="5">
        <v>0.64400000000000002</v>
      </c>
    </row>
    <row r="30" spans="1:6" x14ac:dyDescent="0.3">
      <c r="A30" s="9" t="s">
        <v>14</v>
      </c>
      <c r="B30" s="10" t="s">
        <v>10</v>
      </c>
      <c r="C30" s="11">
        <v>0.95599999999999996</v>
      </c>
      <c r="D30" s="11">
        <v>0.87</v>
      </c>
      <c r="E30" s="11">
        <v>0.94199999999999995</v>
      </c>
      <c r="F30" s="12">
        <v>0.623</v>
      </c>
    </row>
    <row r="31" spans="1:6" x14ac:dyDescent="0.3">
      <c r="A31" s="2" t="s">
        <v>14</v>
      </c>
      <c r="B31" s="3" t="s">
        <v>12</v>
      </c>
      <c r="C31" s="4">
        <v>0.94499999999999995</v>
      </c>
      <c r="D31" s="4">
        <v>0.85199999999999998</v>
      </c>
      <c r="E31" s="4">
        <v>0.93300000000000005</v>
      </c>
      <c r="F31" s="5">
        <v>0.61</v>
      </c>
    </row>
    <row r="32" spans="1:6" x14ac:dyDescent="0.3">
      <c r="A32" s="9" t="s">
        <v>14</v>
      </c>
      <c r="B32" s="10" t="s">
        <v>13</v>
      </c>
      <c r="C32" s="11">
        <v>0.96599999999999997</v>
      </c>
      <c r="D32" s="11">
        <v>0.88300000000000001</v>
      </c>
      <c r="E32" s="11">
        <v>0.95099999999999996</v>
      </c>
      <c r="F32" s="12">
        <v>0.63500000000000001</v>
      </c>
    </row>
    <row r="33" spans="1:6" x14ac:dyDescent="0.3">
      <c r="A33" s="2" t="s">
        <v>14</v>
      </c>
      <c r="B33" s="3" t="str">
        <f>B24</f>
        <v>Resnet50</v>
      </c>
      <c r="C33" s="4">
        <v>0.93700000000000006</v>
      </c>
      <c r="D33" s="4">
        <v>0.871</v>
      </c>
      <c r="E33" s="4">
        <v>0.92700000000000005</v>
      </c>
      <c r="F33" s="5">
        <v>0.61</v>
      </c>
    </row>
    <row r="34" spans="1:6" x14ac:dyDescent="0.3">
      <c r="A34" s="9" t="s">
        <v>14</v>
      </c>
      <c r="B34" s="10" t="str">
        <f>B25</f>
        <v>Sufflenet</v>
      </c>
      <c r="C34" s="11">
        <v>0.96</v>
      </c>
      <c r="D34" s="11">
        <v>0.88700000000000001</v>
      </c>
      <c r="E34" s="11">
        <v>0.95</v>
      </c>
      <c r="F34" s="12">
        <v>0.64800000000000002</v>
      </c>
    </row>
    <row r="35" spans="1:6" x14ac:dyDescent="0.3">
      <c r="A35" s="2" t="s">
        <v>14</v>
      </c>
      <c r="B35" s="3" t="str">
        <f>B26</f>
        <v>Mobilenet</v>
      </c>
      <c r="C35" s="4">
        <v>0.95099999999999996</v>
      </c>
      <c r="D35" s="4">
        <v>0.88100000000000001</v>
      </c>
      <c r="E35" s="4">
        <v>0.94599999999999995</v>
      </c>
      <c r="F35" s="5">
        <v>0.63900000000000001</v>
      </c>
    </row>
    <row r="36" spans="1:6" x14ac:dyDescent="0.3">
      <c r="A36" s="9" t="s">
        <v>14</v>
      </c>
      <c r="B36" s="10" t="s">
        <v>11</v>
      </c>
      <c r="C36" s="11">
        <v>0.97599999999999998</v>
      </c>
      <c r="D36" s="11">
        <v>0.871</v>
      </c>
      <c r="E36" s="11">
        <v>0.95099999999999996</v>
      </c>
      <c r="F36" s="12">
        <v>0.65900000000000003</v>
      </c>
    </row>
    <row r="37" spans="1:6" x14ac:dyDescent="0.3">
      <c r="A37" s="2" t="s">
        <v>14</v>
      </c>
      <c r="B37" s="3" t="s">
        <v>20</v>
      </c>
      <c r="C37" s="4">
        <v>0.95099999999999996</v>
      </c>
      <c r="D37" s="4">
        <v>0.88</v>
      </c>
      <c r="E37" s="4">
        <v>0.94399999999999995</v>
      </c>
      <c r="F37" s="5">
        <v>0.626</v>
      </c>
    </row>
    <row r="38" spans="1:6" x14ac:dyDescent="0.3">
      <c r="A38" s="9" t="s">
        <v>15</v>
      </c>
      <c r="B38" s="10" t="s">
        <v>9</v>
      </c>
      <c r="C38" s="11">
        <v>0.96199999999999997</v>
      </c>
      <c r="D38" s="11">
        <v>0.86899999999999999</v>
      </c>
      <c r="E38" s="11">
        <v>0.93400000000000005</v>
      </c>
      <c r="F38" s="12">
        <v>0.61</v>
      </c>
    </row>
    <row r="39" spans="1:6" x14ac:dyDescent="0.3">
      <c r="A39" s="2" t="s">
        <v>15</v>
      </c>
      <c r="B39" s="3" t="s">
        <v>10</v>
      </c>
      <c r="C39" s="4">
        <v>0.92</v>
      </c>
      <c r="D39" s="4">
        <v>0.86799999999999999</v>
      </c>
      <c r="E39" s="4">
        <v>0.92900000000000005</v>
      </c>
      <c r="F39" s="5">
        <v>0.58499999999999996</v>
      </c>
    </row>
    <row r="40" spans="1:6" x14ac:dyDescent="0.3">
      <c r="A40" s="9" t="s">
        <v>15</v>
      </c>
      <c r="B40" s="10" t="s">
        <v>12</v>
      </c>
      <c r="C40" s="11">
        <v>0.93600000000000005</v>
      </c>
      <c r="D40" s="11">
        <v>0.85599999999999998</v>
      </c>
      <c r="E40" s="11">
        <v>0.93300000000000005</v>
      </c>
      <c r="F40" s="12">
        <v>0.622</v>
      </c>
    </row>
    <row r="41" spans="1:6" x14ac:dyDescent="0.3">
      <c r="A41" s="2" t="s">
        <v>15</v>
      </c>
      <c r="B41" s="3" t="s">
        <v>13</v>
      </c>
      <c r="C41" s="4">
        <v>0.95</v>
      </c>
      <c r="D41" s="4">
        <v>0.84299999999999997</v>
      </c>
      <c r="E41" s="4">
        <v>0.93300000000000005</v>
      </c>
      <c r="F41" s="5">
        <v>0.60199999999999998</v>
      </c>
    </row>
    <row r="42" spans="1:6" x14ac:dyDescent="0.3">
      <c r="A42" s="9" t="s">
        <v>15</v>
      </c>
      <c r="B42" s="10" t="str">
        <f t="shared" ref="B42:B44" si="0">B33</f>
        <v>Resnet50</v>
      </c>
      <c r="C42" s="11">
        <v>0.93200000000000005</v>
      </c>
      <c r="D42" s="11">
        <v>0.82399999999999995</v>
      </c>
      <c r="E42" s="11">
        <v>0.91100000000000003</v>
      </c>
      <c r="F42" s="12">
        <v>0.58599999999999997</v>
      </c>
    </row>
    <row r="43" spans="1:6" x14ac:dyDescent="0.3">
      <c r="A43" s="2" t="s">
        <v>15</v>
      </c>
      <c r="B43" s="3" t="str">
        <f t="shared" si="0"/>
        <v>Sufflenet</v>
      </c>
      <c r="C43" s="4">
        <v>0.94299999999999995</v>
      </c>
      <c r="D43" s="4">
        <v>0.9</v>
      </c>
      <c r="E43" s="4">
        <v>0.95299999999999996</v>
      </c>
      <c r="F43" s="5">
        <v>0.64600000000000002</v>
      </c>
    </row>
    <row r="44" spans="1:6" x14ac:dyDescent="0.3">
      <c r="A44" s="9" t="s">
        <v>15</v>
      </c>
      <c r="B44" s="10" t="str">
        <f t="shared" si="0"/>
        <v>Mobilenet</v>
      </c>
      <c r="C44" s="11">
        <v>0.94099999999999995</v>
      </c>
      <c r="D44" s="11">
        <v>0.89500000000000002</v>
      </c>
      <c r="E44" s="11">
        <v>0.95399999999999996</v>
      </c>
      <c r="F44" s="12">
        <v>0.64100000000000001</v>
      </c>
    </row>
    <row r="45" spans="1:6" x14ac:dyDescent="0.3">
      <c r="A45" s="2" t="s">
        <v>15</v>
      </c>
      <c r="B45" s="3" t="s">
        <v>11</v>
      </c>
      <c r="C45" s="4">
        <v>0.93</v>
      </c>
      <c r="D45" s="4">
        <v>0.876</v>
      </c>
      <c r="E45" s="4">
        <v>0.92800000000000005</v>
      </c>
      <c r="F45" s="5">
        <v>0.60599999999999998</v>
      </c>
    </row>
    <row r="46" spans="1:6" x14ac:dyDescent="0.3">
      <c r="A46" s="14" t="s">
        <v>15</v>
      </c>
      <c r="B46" s="15" t="s">
        <v>20</v>
      </c>
      <c r="C46" s="16">
        <v>0.96599999999999997</v>
      </c>
      <c r="D46" s="16">
        <v>0.88800000000000001</v>
      </c>
      <c r="E46" s="16">
        <v>0.95899999999999996</v>
      </c>
      <c r="F46" s="17">
        <v>0.63500000000000001</v>
      </c>
    </row>
  </sheetData>
  <sortState xmlns:xlrd2="http://schemas.microsoft.com/office/spreadsheetml/2017/richdata2" ref="A2:F6">
    <sortCondition ref="F1:F6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SiiNa</cp:lastModifiedBy>
  <dcterms:created xsi:type="dcterms:W3CDTF">2025-03-03T11:46:52Z</dcterms:created>
  <dcterms:modified xsi:type="dcterms:W3CDTF">2025-04-12T10:30:16Z</dcterms:modified>
</cp:coreProperties>
</file>