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<sst xmlns="http://schemas.openxmlformats.org/spreadsheetml/2006/main" count="7" uniqueCount="7">
  <si>
    <t>Student_id</t>
  </si>
  <si>
    <t>Attendance</t>
  </si>
  <si>
    <t>Assignments</t>
  </si>
  <si>
    <t>Test</t>
  </si>
  <si>
    <t>Study_hours</t>
  </si>
  <si>
    <t>previous_result</t>
  </si>
  <si>
    <t>final_result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</si>
</sst>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f t="shared" ref="A2:A51" si="1">ROW()+99</f>
        <v>101</v>
      </c>
      <c r="B2" s="2">
        <f t="shared" ref="B2:B51" si="2">RANDBETWEEN(50,100)</f>
        <v>79</v>
      </c>
      <c r="C2" s="2">
        <f t="shared" ref="C2:C51" si="3">RANDBETWEEN(0,10)</f>
        <v>3</v>
      </c>
      <c r="D2" s="2">
        <f t="shared" ref="D2:D51" si="4">RANDBETWEEN(30,100)</f>
        <v>50</v>
      </c>
      <c r="E2" s="2">
        <f t="shared" ref="E2:E51" si="5">RANDBETWEEN(1,8)</f>
        <v>2</v>
      </c>
      <c r="F2" s="2" t="str">
        <f t="shared" ref="F2:F51" si="6">IF(D2&gt;=40,"Pass","Fail")</f>
        <v>Pass</v>
      </c>
      <c r="G2" s="2" t="str">
        <f t="shared" ref="G2:G51" si="7">IF(AND(B2&gt;60,D2&gt;40),"Pass","Fail")</f>
        <v>Pass</v>
      </c>
    </row>
    <row r="3">
      <c r="A3" s="2">
        <f t="shared" si="1"/>
        <v>102</v>
      </c>
      <c r="B3" s="2">
        <f t="shared" si="2"/>
        <v>99</v>
      </c>
      <c r="C3" s="2">
        <f t="shared" si="3"/>
        <v>3</v>
      </c>
      <c r="D3" s="2">
        <f t="shared" si="4"/>
        <v>76</v>
      </c>
      <c r="E3" s="2">
        <f t="shared" si="5"/>
        <v>4</v>
      </c>
      <c r="F3" s="2" t="str">
        <f t="shared" si="6"/>
        <v>Pass</v>
      </c>
      <c r="G3" s="2" t="str">
        <f t="shared" si="7"/>
        <v>Pass</v>
      </c>
    </row>
    <row r="4">
      <c r="A4" s="2">
        <f t="shared" si="1"/>
        <v>103</v>
      </c>
      <c r="B4" s="2">
        <f t="shared" si="2"/>
        <v>61</v>
      </c>
      <c r="C4" s="2">
        <f t="shared" si="3"/>
        <v>5</v>
      </c>
      <c r="D4" s="2">
        <f t="shared" si="4"/>
        <v>84</v>
      </c>
      <c r="E4" s="2">
        <f t="shared" si="5"/>
        <v>2</v>
      </c>
      <c r="F4" s="2" t="str">
        <f t="shared" si="6"/>
        <v>Pass</v>
      </c>
      <c r="G4" s="2" t="str">
        <f t="shared" si="7"/>
        <v>Pass</v>
      </c>
    </row>
    <row r="5">
      <c r="A5" s="2">
        <f t="shared" si="1"/>
        <v>104</v>
      </c>
      <c r="B5" s="2">
        <f t="shared" si="2"/>
        <v>73</v>
      </c>
      <c r="C5" s="2">
        <f t="shared" si="3"/>
        <v>9</v>
      </c>
      <c r="D5" s="2">
        <f t="shared" si="4"/>
        <v>62</v>
      </c>
      <c r="E5" s="2">
        <f t="shared" si="5"/>
        <v>5</v>
      </c>
      <c r="F5" s="2" t="str">
        <f t="shared" si="6"/>
        <v>Pass</v>
      </c>
      <c r="G5" s="2" t="str">
        <f t="shared" si="7"/>
        <v>Pass</v>
      </c>
    </row>
    <row r="6">
      <c r="A6" s="2">
        <f t="shared" si="1"/>
        <v>105</v>
      </c>
      <c r="B6" s="2">
        <f t="shared" si="2"/>
        <v>52</v>
      </c>
      <c r="C6" s="2">
        <f t="shared" si="3"/>
        <v>5</v>
      </c>
      <c r="D6" s="2">
        <f t="shared" si="4"/>
        <v>98</v>
      </c>
      <c r="E6" s="2">
        <f t="shared" si="5"/>
        <v>6</v>
      </c>
      <c r="F6" s="2" t="str">
        <f t="shared" si="6"/>
        <v>Pass</v>
      </c>
      <c r="G6" s="2" t="str">
        <f t="shared" si="7"/>
        <v>Fail</v>
      </c>
    </row>
    <row r="7">
      <c r="A7" s="2">
        <f t="shared" si="1"/>
        <v>106</v>
      </c>
      <c r="B7" s="2">
        <f t="shared" si="2"/>
        <v>64</v>
      </c>
      <c r="C7" s="2">
        <f t="shared" si="3"/>
        <v>7</v>
      </c>
      <c r="D7" s="2">
        <f t="shared" si="4"/>
        <v>89</v>
      </c>
      <c r="E7" s="2">
        <f t="shared" si="5"/>
        <v>6</v>
      </c>
      <c r="F7" s="2" t="str">
        <f t="shared" si="6"/>
        <v>Pass</v>
      </c>
      <c r="G7" s="2" t="str">
        <f t="shared" si="7"/>
        <v>Pass</v>
      </c>
    </row>
    <row r="8">
      <c r="A8" s="2">
        <f t="shared" si="1"/>
        <v>107</v>
      </c>
      <c r="B8" s="2">
        <f t="shared" si="2"/>
        <v>93</v>
      </c>
      <c r="C8" s="2">
        <f t="shared" si="3"/>
        <v>8</v>
      </c>
      <c r="D8" s="2">
        <f t="shared" si="4"/>
        <v>67</v>
      </c>
      <c r="E8" s="2">
        <f t="shared" si="5"/>
        <v>7</v>
      </c>
      <c r="F8" s="2" t="str">
        <f t="shared" si="6"/>
        <v>Pass</v>
      </c>
      <c r="G8" s="2" t="str">
        <f t="shared" si="7"/>
        <v>Pass</v>
      </c>
    </row>
    <row r="9">
      <c r="A9" s="2">
        <f t="shared" si="1"/>
        <v>108</v>
      </c>
      <c r="B9" s="2">
        <f t="shared" si="2"/>
        <v>67</v>
      </c>
      <c r="C9" s="2">
        <f t="shared" si="3"/>
        <v>0</v>
      </c>
      <c r="D9" s="2">
        <f t="shared" si="4"/>
        <v>56</v>
      </c>
      <c r="E9" s="2">
        <f t="shared" si="5"/>
        <v>2</v>
      </c>
      <c r="F9" s="2" t="str">
        <f t="shared" si="6"/>
        <v>Pass</v>
      </c>
      <c r="G9" s="2" t="str">
        <f t="shared" si="7"/>
        <v>Pass</v>
      </c>
    </row>
    <row r="10">
      <c r="A10" s="2">
        <f t="shared" si="1"/>
        <v>109</v>
      </c>
      <c r="B10" s="2">
        <f t="shared" si="2"/>
        <v>89</v>
      </c>
      <c r="C10" s="2">
        <f t="shared" si="3"/>
        <v>0</v>
      </c>
      <c r="D10" s="2">
        <f t="shared" si="4"/>
        <v>80</v>
      </c>
      <c r="E10" s="2">
        <f t="shared" si="5"/>
        <v>6</v>
      </c>
      <c r="F10" s="2" t="str">
        <f t="shared" si="6"/>
        <v>Pass</v>
      </c>
      <c r="G10" s="2" t="str">
        <f t="shared" si="7"/>
        <v>Pass</v>
      </c>
    </row>
    <row r="11">
      <c r="A11" s="2">
        <f t="shared" si="1"/>
        <v>110</v>
      </c>
      <c r="B11" s="2">
        <f t="shared" si="2"/>
        <v>79</v>
      </c>
      <c r="C11" s="2">
        <f t="shared" si="3"/>
        <v>0</v>
      </c>
      <c r="D11" s="2">
        <f t="shared" si="4"/>
        <v>47</v>
      </c>
      <c r="E11" s="2">
        <f t="shared" si="5"/>
        <v>3</v>
      </c>
      <c r="F11" s="2" t="str">
        <f t="shared" si="6"/>
        <v>Pass</v>
      </c>
      <c r="G11" s="2" t="str">
        <f t="shared" si="7"/>
        <v>Pass</v>
      </c>
    </row>
    <row r="12">
      <c r="A12" s="2">
        <f t="shared" si="1"/>
        <v>111</v>
      </c>
      <c r="B12" s="2">
        <f t="shared" si="2"/>
        <v>93</v>
      </c>
      <c r="C12" s="2">
        <f t="shared" si="3"/>
        <v>7</v>
      </c>
      <c r="D12" s="2">
        <f t="shared" si="4"/>
        <v>33</v>
      </c>
      <c r="E12" s="2">
        <f t="shared" si="5"/>
        <v>8</v>
      </c>
      <c r="F12" s="2" t="str">
        <f t="shared" si="6"/>
        <v>Fail</v>
      </c>
      <c r="G12" s="2" t="str">
        <f t="shared" si="7"/>
        <v>Fail</v>
      </c>
    </row>
    <row r="13">
      <c r="A13" s="2">
        <f t="shared" si="1"/>
        <v>112</v>
      </c>
      <c r="B13" s="2">
        <f t="shared" si="2"/>
        <v>62</v>
      </c>
      <c r="C13" s="2">
        <f t="shared" si="3"/>
        <v>5</v>
      </c>
      <c r="D13" s="2">
        <f t="shared" si="4"/>
        <v>35</v>
      </c>
      <c r="E13" s="2">
        <f t="shared" si="5"/>
        <v>5</v>
      </c>
      <c r="F13" s="2" t="str">
        <f t="shared" si="6"/>
        <v>Fail</v>
      </c>
      <c r="G13" s="2" t="str">
        <f t="shared" si="7"/>
        <v>Fail</v>
      </c>
    </row>
    <row r="14">
      <c r="A14" s="2">
        <f t="shared" si="1"/>
        <v>113</v>
      </c>
      <c r="B14" s="2">
        <f t="shared" si="2"/>
        <v>70</v>
      </c>
      <c r="C14" s="2">
        <f t="shared" si="3"/>
        <v>10</v>
      </c>
      <c r="D14" s="2">
        <f t="shared" si="4"/>
        <v>55</v>
      </c>
      <c r="E14" s="2">
        <f t="shared" si="5"/>
        <v>7</v>
      </c>
      <c r="F14" s="2" t="str">
        <f t="shared" si="6"/>
        <v>Pass</v>
      </c>
      <c r="G14" s="2" t="str">
        <f t="shared" si="7"/>
        <v>Pass</v>
      </c>
    </row>
    <row r="15">
      <c r="A15" s="2">
        <f t="shared" si="1"/>
        <v>114</v>
      </c>
      <c r="B15" s="2">
        <f t="shared" si="2"/>
        <v>88</v>
      </c>
      <c r="C15" s="2">
        <f t="shared" si="3"/>
        <v>0</v>
      </c>
      <c r="D15" s="2">
        <f t="shared" si="4"/>
        <v>32</v>
      </c>
      <c r="E15" s="2">
        <f t="shared" si="5"/>
        <v>3</v>
      </c>
      <c r="F15" s="2" t="str">
        <f t="shared" si="6"/>
        <v>Fail</v>
      </c>
      <c r="G15" s="2" t="str">
        <f t="shared" si="7"/>
        <v>Fail</v>
      </c>
    </row>
    <row r="16">
      <c r="A16" s="2">
        <f t="shared" si="1"/>
        <v>115</v>
      </c>
      <c r="B16" s="2">
        <f t="shared" si="2"/>
        <v>88</v>
      </c>
      <c r="C16" s="2">
        <f t="shared" si="3"/>
        <v>7</v>
      </c>
      <c r="D16" s="2">
        <f t="shared" si="4"/>
        <v>82</v>
      </c>
      <c r="E16" s="2">
        <f t="shared" si="5"/>
        <v>7</v>
      </c>
      <c r="F16" s="2" t="str">
        <f t="shared" si="6"/>
        <v>Pass</v>
      </c>
      <c r="G16" s="2" t="str">
        <f t="shared" si="7"/>
        <v>Pass</v>
      </c>
    </row>
    <row r="17">
      <c r="A17" s="2">
        <f t="shared" si="1"/>
        <v>116</v>
      </c>
      <c r="B17" s="2">
        <f t="shared" si="2"/>
        <v>93</v>
      </c>
      <c r="C17" s="2">
        <f t="shared" si="3"/>
        <v>5</v>
      </c>
      <c r="D17" s="2">
        <f t="shared" si="4"/>
        <v>43</v>
      </c>
      <c r="E17" s="2">
        <f t="shared" si="5"/>
        <v>4</v>
      </c>
      <c r="F17" s="2" t="str">
        <f t="shared" si="6"/>
        <v>Pass</v>
      </c>
      <c r="G17" s="2" t="str">
        <f t="shared" si="7"/>
        <v>Pass</v>
      </c>
    </row>
    <row r="18">
      <c r="A18" s="2">
        <f t="shared" si="1"/>
        <v>117</v>
      </c>
      <c r="B18" s="2">
        <f t="shared" si="2"/>
        <v>86</v>
      </c>
      <c r="C18" s="2">
        <f t="shared" si="3"/>
        <v>2</v>
      </c>
      <c r="D18" s="2">
        <f t="shared" si="4"/>
        <v>66</v>
      </c>
      <c r="E18" s="2">
        <f t="shared" si="5"/>
        <v>5</v>
      </c>
      <c r="F18" s="2" t="str">
        <f t="shared" si="6"/>
        <v>Pass</v>
      </c>
      <c r="G18" s="2" t="str">
        <f t="shared" si="7"/>
        <v>Pass</v>
      </c>
    </row>
    <row r="19">
      <c r="A19" s="2">
        <f t="shared" si="1"/>
        <v>118</v>
      </c>
      <c r="B19" s="2">
        <f t="shared" si="2"/>
        <v>75</v>
      </c>
      <c r="C19" s="2">
        <f t="shared" si="3"/>
        <v>7</v>
      </c>
      <c r="D19" s="2">
        <f t="shared" si="4"/>
        <v>55</v>
      </c>
      <c r="E19" s="2">
        <f t="shared" si="5"/>
        <v>5</v>
      </c>
      <c r="F19" s="2" t="str">
        <f t="shared" si="6"/>
        <v>Pass</v>
      </c>
      <c r="G19" s="2" t="str">
        <f t="shared" si="7"/>
        <v>Pass</v>
      </c>
    </row>
    <row r="20">
      <c r="A20" s="2">
        <f t="shared" si="1"/>
        <v>119</v>
      </c>
      <c r="B20" s="2">
        <f t="shared" si="2"/>
        <v>60</v>
      </c>
      <c r="C20" s="2">
        <f t="shared" si="3"/>
        <v>7</v>
      </c>
      <c r="D20" s="2">
        <f t="shared" si="4"/>
        <v>90</v>
      </c>
      <c r="E20" s="2">
        <f t="shared" si="5"/>
        <v>7</v>
      </c>
      <c r="F20" s="2" t="str">
        <f t="shared" si="6"/>
        <v>Pass</v>
      </c>
      <c r="G20" s="2" t="str">
        <f t="shared" si="7"/>
        <v>Fail</v>
      </c>
    </row>
    <row r="21">
      <c r="A21" s="2">
        <f t="shared" si="1"/>
        <v>120</v>
      </c>
      <c r="B21" s="2">
        <f t="shared" si="2"/>
        <v>99</v>
      </c>
      <c r="C21" s="2">
        <f t="shared" si="3"/>
        <v>9</v>
      </c>
      <c r="D21" s="2">
        <f t="shared" si="4"/>
        <v>78</v>
      </c>
      <c r="E21" s="2">
        <f t="shared" si="5"/>
        <v>2</v>
      </c>
      <c r="F21" s="2" t="str">
        <f t="shared" si="6"/>
        <v>Pass</v>
      </c>
      <c r="G21" s="2" t="str">
        <f t="shared" si="7"/>
        <v>Pass</v>
      </c>
    </row>
    <row r="22">
      <c r="A22" s="2">
        <f t="shared" si="1"/>
        <v>121</v>
      </c>
      <c r="B22" s="2">
        <f t="shared" si="2"/>
        <v>83</v>
      </c>
      <c r="C22" s="2">
        <f t="shared" si="3"/>
        <v>3</v>
      </c>
      <c r="D22" s="2">
        <f t="shared" si="4"/>
        <v>73</v>
      </c>
      <c r="E22" s="2">
        <f t="shared" si="5"/>
        <v>1</v>
      </c>
      <c r="F22" s="2" t="str">
        <f t="shared" si="6"/>
        <v>Pass</v>
      </c>
      <c r="G22" s="2" t="str">
        <f t="shared" si="7"/>
        <v>Pass</v>
      </c>
    </row>
    <row r="23">
      <c r="A23" s="2">
        <f t="shared" si="1"/>
        <v>122</v>
      </c>
      <c r="B23" s="2">
        <f t="shared" si="2"/>
        <v>90</v>
      </c>
      <c r="C23" s="2">
        <f t="shared" si="3"/>
        <v>6</v>
      </c>
      <c r="D23" s="2">
        <f t="shared" si="4"/>
        <v>57</v>
      </c>
      <c r="E23" s="2">
        <f t="shared" si="5"/>
        <v>8</v>
      </c>
      <c r="F23" s="2" t="str">
        <f t="shared" si="6"/>
        <v>Pass</v>
      </c>
      <c r="G23" s="2" t="str">
        <f t="shared" si="7"/>
        <v>Pass</v>
      </c>
    </row>
    <row r="24">
      <c r="A24" s="2">
        <f t="shared" si="1"/>
        <v>123</v>
      </c>
      <c r="B24" s="2">
        <f t="shared" si="2"/>
        <v>78</v>
      </c>
      <c r="C24" s="2">
        <f t="shared" si="3"/>
        <v>8</v>
      </c>
      <c r="D24" s="2">
        <f t="shared" si="4"/>
        <v>64</v>
      </c>
      <c r="E24" s="2">
        <f t="shared" si="5"/>
        <v>1</v>
      </c>
      <c r="F24" s="2" t="str">
        <f t="shared" si="6"/>
        <v>Pass</v>
      </c>
      <c r="G24" s="2" t="str">
        <f t="shared" si="7"/>
        <v>Pass</v>
      </c>
    </row>
    <row r="25">
      <c r="A25" s="2">
        <f t="shared" si="1"/>
        <v>124</v>
      </c>
      <c r="B25" s="2">
        <f t="shared" si="2"/>
        <v>56</v>
      </c>
      <c r="C25" s="2">
        <f t="shared" si="3"/>
        <v>7</v>
      </c>
      <c r="D25" s="2">
        <f t="shared" si="4"/>
        <v>60</v>
      </c>
      <c r="E25" s="2">
        <f t="shared" si="5"/>
        <v>1</v>
      </c>
      <c r="F25" s="2" t="str">
        <f t="shared" si="6"/>
        <v>Pass</v>
      </c>
      <c r="G25" s="2" t="str">
        <f t="shared" si="7"/>
        <v>Fail</v>
      </c>
    </row>
    <row r="26">
      <c r="A26" s="2">
        <f t="shared" si="1"/>
        <v>125</v>
      </c>
      <c r="B26" s="2">
        <f t="shared" si="2"/>
        <v>83</v>
      </c>
      <c r="C26" s="2">
        <f t="shared" si="3"/>
        <v>10</v>
      </c>
      <c r="D26" s="2">
        <f t="shared" si="4"/>
        <v>50</v>
      </c>
      <c r="E26" s="2">
        <f t="shared" si="5"/>
        <v>3</v>
      </c>
      <c r="F26" s="2" t="str">
        <f t="shared" si="6"/>
        <v>Pass</v>
      </c>
      <c r="G26" s="2" t="str">
        <f t="shared" si="7"/>
        <v>Pass</v>
      </c>
    </row>
    <row r="27">
      <c r="A27" s="2">
        <f t="shared" si="1"/>
        <v>126</v>
      </c>
      <c r="B27" s="2">
        <f t="shared" si="2"/>
        <v>68</v>
      </c>
      <c r="C27" s="2">
        <f t="shared" si="3"/>
        <v>5</v>
      </c>
      <c r="D27" s="2">
        <f t="shared" si="4"/>
        <v>72</v>
      </c>
      <c r="E27" s="2">
        <f t="shared" si="5"/>
        <v>1</v>
      </c>
      <c r="F27" s="2" t="str">
        <f t="shared" si="6"/>
        <v>Pass</v>
      </c>
      <c r="G27" s="2" t="str">
        <f t="shared" si="7"/>
        <v>Pass</v>
      </c>
    </row>
    <row r="28">
      <c r="A28" s="2">
        <f t="shared" si="1"/>
        <v>127</v>
      </c>
      <c r="B28" s="2">
        <f t="shared" si="2"/>
        <v>79</v>
      </c>
      <c r="C28" s="2">
        <f t="shared" si="3"/>
        <v>7</v>
      </c>
      <c r="D28" s="2">
        <f t="shared" si="4"/>
        <v>43</v>
      </c>
      <c r="E28" s="2">
        <f t="shared" si="5"/>
        <v>3</v>
      </c>
      <c r="F28" s="2" t="str">
        <f t="shared" si="6"/>
        <v>Pass</v>
      </c>
      <c r="G28" s="2" t="str">
        <f t="shared" si="7"/>
        <v>Pass</v>
      </c>
    </row>
    <row r="29">
      <c r="A29" s="2">
        <f t="shared" si="1"/>
        <v>128</v>
      </c>
      <c r="B29" s="2">
        <f t="shared" si="2"/>
        <v>100</v>
      </c>
      <c r="C29" s="2">
        <f t="shared" si="3"/>
        <v>7</v>
      </c>
      <c r="D29" s="2">
        <f t="shared" si="4"/>
        <v>51</v>
      </c>
      <c r="E29" s="2">
        <f t="shared" si="5"/>
        <v>6</v>
      </c>
      <c r="F29" s="2" t="str">
        <f t="shared" si="6"/>
        <v>Pass</v>
      </c>
      <c r="G29" s="2" t="str">
        <f t="shared" si="7"/>
        <v>Pass</v>
      </c>
    </row>
    <row r="30">
      <c r="A30" s="2">
        <f t="shared" si="1"/>
        <v>129</v>
      </c>
      <c r="B30" s="2">
        <f t="shared" si="2"/>
        <v>91</v>
      </c>
      <c r="C30" s="2">
        <f t="shared" si="3"/>
        <v>9</v>
      </c>
      <c r="D30" s="2">
        <f t="shared" si="4"/>
        <v>48</v>
      </c>
      <c r="E30" s="2">
        <f t="shared" si="5"/>
        <v>8</v>
      </c>
      <c r="F30" s="2" t="str">
        <f t="shared" si="6"/>
        <v>Pass</v>
      </c>
      <c r="G30" s="2" t="str">
        <f t="shared" si="7"/>
        <v>Pass</v>
      </c>
    </row>
    <row r="31">
      <c r="A31" s="2">
        <f t="shared" si="1"/>
        <v>130</v>
      </c>
      <c r="B31" s="2">
        <f t="shared" si="2"/>
        <v>91</v>
      </c>
      <c r="C31" s="2">
        <f t="shared" si="3"/>
        <v>4</v>
      </c>
      <c r="D31" s="2">
        <f t="shared" si="4"/>
        <v>61</v>
      </c>
      <c r="E31" s="2">
        <f t="shared" si="5"/>
        <v>3</v>
      </c>
      <c r="F31" s="2" t="str">
        <f t="shared" si="6"/>
        <v>Pass</v>
      </c>
      <c r="G31" s="2" t="str">
        <f t="shared" si="7"/>
        <v>Pass</v>
      </c>
    </row>
    <row r="32">
      <c r="A32" s="2">
        <f t="shared" si="1"/>
        <v>131</v>
      </c>
      <c r="B32" s="2">
        <f t="shared" si="2"/>
        <v>58</v>
      </c>
      <c r="C32" s="2">
        <f t="shared" si="3"/>
        <v>7</v>
      </c>
      <c r="D32" s="2">
        <f t="shared" si="4"/>
        <v>73</v>
      </c>
      <c r="E32" s="2">
        <f t="shared" si="5"/>
        <v>1</v>
      </c>
      <c r="F32" s="2" t="str">
        <f t="shared" si="6"/>
        <v>Pass</v>
      </c>
      <c r="G32" s="2" t="str">
        <f t="shared" si="7"/>
        <v>Fail</v>
      </c>
    </row>
    <row r="33">
      <c r="A33" s="2">
        <f t="shared" si="1"/>
        <v>132</v>
      </c>
      <c r="B33" s="2">
        <f t="shared" si="2"/>
        <v>54</v>
      </c>
      <c r="C33" s="2">
        <f t="shared" si="3"/>
        <v>6</v>
      </c>
      <c r="D33" s="2">
        <f t="shared" si="4"/>
        <v>70</v>
      </c>
      <c r="E33" s="2">
        <f t="shared" si="5"/>
        <v>2</v>
      </c>
      <c r="F33" s="2" t="str">
        <f t="shared" si="6"/>
        <v>Pass</v>
      </c>
      <c r="G33" s="2" t="str">
        <f t="shared" si="7"/>
        <v>Fail</v>
      </c>
    </row>
    <row r="34">
      <c r="A34" s="2">
        <f t="shared" si="1"/>
        <v>133</v>
      </c>
      <c r="B34" s="2">
        <f t="shared" si="2"/>
        <v>65</v>
      </c>
      <c r="C34" s="2">
        <f t="shared" si="3"/>
        <v>6</v>
      </c>
      <c r="D34" s="2">
        <f t="shared" si="4"/>
        <v>65</v>
      </c>
      <c r="E34" s="2">
        <f t="shared" si="5"/>
        <v>7</v>
      </c>
      <c r="F34" s="2" t="str">
        <f t="shared" si="6"/>
        <v>Pass</v>
      </c>
      <c r="G34" s="2" t="str">
        <f t="shared" si="7"/>
        <v>Pass</v>
      </c>
    </row>
    <row r="35">
      <c r="A35" s="2">
        <f t="shared" si="1"/>
        <v>134</v>
      </c>
      <c r="B35" s="2">
        <f t="shared" si="2"/>
        <v>80</v>
      </c>
      <c r="C35" s="2">
        <f t="shared" si="3"/>
        <v>10</v>
      </c>
      <c r="D35" s="2">
        <f t="shared" si="4"/>
        <v>93</v>
      </c>
      <c r="E35" s="2">
        <f t="shared" si="5"/>
        <v>5</v>
      </c>
      <c r="F35" s="2" t="str">
        <f t="shared" si="6"/>
        <v>Pass</v>
      </c>
      <c r="G35" s="2" t="str">
        <f t="shared" si="7"/>
        <v>Pass</v>
      </c>
    </row>
    <row r="36">
      <c r="A36" s="2">
        <f t="shared" si="1"/>
        <v>135</v>
      </c>
      <c r="B36" s="2">
        <f t="shared" si="2"/>
        <v>100</v>
      </c>
      <c r="C36" s="2">
        <f t="shared" si="3"/>
        <v>4</v>
      </c>
      <c r="D36" s="2">
        <f t="shared" si="4"/>
        <v>61</v>
      </c>
      <c r="E36" s="2">
        <f t="shared" si="5"/>
        <v>4</v>
      </c>
      <c r="F36" s="2" t="str">
        <f t="shared" si="6"/>
        <v>Pass</v>
      </c>
      <c r="G36" s="2" t="str">
        <f t="shared" si="7"/>
        <v>Pass</v>
      </c>
    </row>
    <row r="37">
      <c r="A37" s="2">
        <f t="shared" si="1"/>
        <v>136</v>
      </c>
      <c r="B37" s="2">
        <f t="shared" si="2"/>
        <v>65</v>
      </c>
      <c r="C37" s="2">
        <f t="shared" si="3"/>
        <v>4</v>
      </c>
      <c r="D37" s="2">
        <f t="shared" si="4"/>
        <v>68</v>
      </c>
      <c r="E37" s="2">
        <f t="shared" si="5"/>
        <v>8</v>
      </c>
      <c r="F37" s="2" t="str">
        <f t="shared" si="6"/>
        <v>Pass</v>
      </c>
      <c r="G37" s="2" t="str">
        <f t="shared" si="7"/>
        <v>Pass</v>
      </c>
    </row>
    <row r="38">
      <c r="A38" s="2">
        <f t="shared" si="1"/>
        <v>137</v>
      </c>
      <c r="B38" s="2">
        <f t="shared" si="2"/>
        <v>55</v>
      </c>
      <c r="C38" s="2">
        <f t="shared" si="3"/>
        <v>9</v>
      </c>
      <c r="D38" s="2">
        <f t="shared" si="4"/>
        <v>72</v>
      </c>
      <c r="E38" s="2">
        <f t="shared" si="5"/>
        <v>1</v>
      </c>
      <c r="F38" s="2" t="str">
        <f t="shared" si="6"/>
        <v>Pass</v>
      </c>
      <c r="G38" s="2" t="str">
        <f t="shared" si="7"/>
        <v>Fail</v>
      </c>
    </row>
    <row r="39">
      <c r="A39" s="2">
        <f t="shared" si="1"/>
        <v>138</v>
      </c>
      <c r="B39" s="2">
        <f t="shared" si="2"/>
        <v>55</v>
      </c>
      <c r="C39" s="2">
        <f t="shared" si="3"/>
        <v>7</v>
      </c>
      <c r="D39" s="2">
        <f t="shared" si="4"/>
        <v>48</v>
      </c>
      <c r="E39" s="2">
        <f t="shared" si="5"/>
        <v>6</v>
      </c>
      <c r="F39" s="2" t="str">
        <f t="shared" si="6"/>
        <v>Pass</v>
      </c>
      <c r="G39" s="2" t="str">
        <f t="shared" si="7"/>
        <v>Fail</v>
      </c>
    </row>
    <row r="40">
      <c r="A40" s="2">
        <f t="shared" si="1"/>
        <v>139</v>
      </c>
      <c r="B40" s="2">
        <f t="shared" si="2"/>
        <v>80</v>
      </c>
      <c r="C40" s="2">
        <f t="shared" si="3"/>
        <v>3</v>
      </c>
      <c r="D40" s="2">
        <f t="shared" si="4"/>
        <v>32</v>
      </c>
      <c r="E40" s="2">
        <f t="shared" si="5"/>
        <v>7</v>
      </c>
      <c r="F40" s="2" t="str">
        <f t="shared" si="6"/>
        <v>Fail</v>
      </c>
      <c r="G40" s="2" t="str">
        <f t="shared" si="7"/>
        <v>Fail</v>
      </c>
    </row>
    <row r="41">
      <c r="A41" s="2">
        <f t="shared" si="1"/>
        <v>140</v>
      </c>
      <c r="B41" s="2">
        <f t="shared" si="2"/>
        <v>79</v>
      </c>
      <c r="C41" s="2">
        <f t="shared" si="3"/>
        <v>6</v>
      </c>
      <c r="D41" s="2">
        <f t="shared" si="4"/>
        <v>35</v>
      </c>
      <c r="E41" s="2">
        <f t="shared" si="5"/>
        <v>8</v>
      </c>
      <c r="F41" s="2" t="str">
        <f t="shared" si="6"/>
        <v>Fail</v>
      </c>
      <c r="G41" s="2" t="str">
        <f t="shared" si="7"/>
        <v>Fail</v>
      </c>
    </row>
    <row r="42">
      <c r="A42" s="2">
        <f t="shared" si="1"/>
        <v>141</v>
      </c>
      <c r="B42" s="2">
        <f t="shared" si="2"/>
        <v>66</v>
      </c>
      <c r="C42" s="2">
        <f t="shared" si="3"/>
        <v>5</v>
      </c>
      <c r="D42" s="2">
        <f t="shared" si="4"/>
        <v>65</v>
      </c>
      <c r="E42" s="2">
        <f t="shared" si="5"/>
        <v>2</v>
      </c>
      <c r="F42" s="2" t="str">
        <f t="shared" si="6"/>
        <v>Pass</v>
      </c>
      <c r="G42" s="2" t="str">
        <f t="shared" si="7"/>
        <v>Pass</v>
      </c>
    </row>
    <row r="43">
      <c r="A43" s="2">
        <f t="shared" si="1"/>
        <v>142</v>
      </c>
      <c r="B43" s="2">
        <f t="shared" si="2"/>
        <v>55</v>
      </c>
      <c r="C43" s="2">
        <f t="shared" si="3"/>
        <v>3</v>
      </c>
      <c r="D43" s="2">
        <f t="shared" si="4"/>
        <v>79</v>
      </c>
      <c r="E43" s="2">
        <f t="shared" si="5"/>
        <v>7</v>
      </c>
      <c r="F43" s="2" t="str">
        <f t="shared" si="6"/>
        <v>Pass</v>
      </c>
      <c r="G43" s="2" t="str">
        <f t="shared" si="7"/>
        <v>Fail</v>
      </c>
    </row>
    <row r="44">
      <c r="A44" s="2">
        <f t="shared" si="1"/>
        <v>143</v>
      </c>
      <c r="B44" s="2">
        <f t="shared" si="2"/>
        <v>51</v>
      </c>
      <c r="C44" s="2">
        <f t="shared" si="3"/>
        <v>6</v>
      </c>
      <c r="D44" s="2">
        <f t="shared" si="4"/>
        <v>74</v>
      </c>
      <c r="E44" s="2">
        <f t="shared" si="5"/>
        <v>8</v>
      </c>
      <c r="F44" s="2" t="str">
        <f t="shared" si="6"/>
        <v>Pass</v>
      </c>
      <c r="G44" s="2" t="str">
        <f t="shared" si="7"/>
        <v>Fail</v>
      </c>
    </row>
    <row r="45">
      <c r="A45" s="2">
        <f t="shared" si="1"/>
        <v>144</v>
      </c>
      <c r="B45" s="2">
        <f t="shared" si="2"/>
        <v>83</v>
      </c>
      <c r="C45" s="2">
        <f t="shared" si="3"/>
        <v>7</v>
      </c>
      <c r="D45" s="2">
        <f t="shared" si="4"/>
        <v>38</v>
      </c>
      <c r="E45" s="2">
        <f t="shared" si="5"/>
        <v>4</v>
      </c>
      <c r="F45" s="2" t="str">
        <f t="shared" si="6"/>
        <v>Fail</v>
      </c>
      <c r="G45" s="2" t="str">
        <f t="shared" si="7"/>
        <v>Fail</v>
      </c>
    </row>
    <row r="46">
      <c r="A46" s="2">
        <f t="shared" si="1"/>
        <v>145</v>
      </c>
      <c r="B46" s="2">
        <f t="shared" si="2"/>
        <v>56</v>
      </c>
      <c r="C46" s="2">
        <f t="shared" si="3"/>
        <v>4</v>
      </c>
      <c r="D46" s="2">
        <f t="shared" si="4"/>
        <v>81</v>
      </c>
      <c r="E46" s="2">
        <f t="shared" si="5"/>
        <v>6</v>
      </c>
      <c r="F46" s="2" t="str">
        <f t="shared" si="6"/>
        <v>Pass</v>
      </c>
      <c r="G46" s="2" t="str">
        <f t="shared" si="7"/>
        <v>Fail</v>
      </c>
    </row>
    <row r="47">
      <c r="A47" s="2">
        <f t="shared" si="1"/>
        <v>146</v>
      </c>
      <c r="B47" s="2">
        <f t="shared" si="2"/>
        <v>89</v>
      </c>
      <c r="C47" s="2">
        <f t="shared" si="3"/>
        <v>10</v>
      </c>
      <c r="D47" s="2">
        <f t="shared" si="4"/>
        <v>77</v>
      </c>
      <c r="E47" s="2">
        <f t="shared" si="5"/>
        <v>1</v>
      </c>
      <c r="F47" s="2" t="str">
        <f t="shared" si="6"/>
        <v>Pass</v>
      </c>
      <c r="G47" s="2" t="str">
        <f t="shared" si="7"/>
        <v>Pass</v>
      </c>
    </row>
    <row r="48">
      <c r="A48" s="2">
        <f t="shared" si="1"/>
        <v>147</v>
      </c>
      <c r="B48" s="2">
        <f t="shared" si="2"/>
        <v>85</v>
      </c>
      <c r="C48" s="2">
        <f t="shared" si="3"/>
        <v>8</v>
      </c>
      <c r="D48" s="2">
        <f t="shared" si="4"/>
        <v>84</v>
      </c>
      <c r="E48" s="2">
        <f t="shared" si="5"/>
        <v>8</v>
      </c>
      <c r="F48" s="2" t="str">
        <f t="shared" si="6"/>
        <v>Pass</v>
      </c>
      <c r="G48" s="2" t="str">
        <f t="shared" si="7"/>
        <v>Pass</v>
      </c>
    </row>
    <row r="49">
      <c r="A49" s="2">
        <f t="shared" si="1"/>
        <v>148</v>
      </c>
      <c r="B49" s="2">
        <f t="shared" si="2"/>
        <v>92</v>
      </c>
      <c r="C49" s="2">
        <f t="shared" si="3"/>
        <v>1</v>
      </c>
      <c r="D49" s="2">
        <f t="shared" si="4"/>
        <v>100</v>
      </c>
      <c r="E49" s="2">
        <f t="shared" si="5"/>
        <v>1</v>
      </c>
      <c r="F49" s="2" t="str">
        <f t="shared" si="6"/>
        <v>Pass</v>
      </c>
      <c r="G49" s="2" t="str">
        <f t="shared" si="7"/>
        <v>Pass</v>
      </c>
    </row>
    <row r="50">
      <c r="A50" s="2">
        <f t="shared" si="1"/>
        <v>149</v>
      </c>
      <c r="B50" s="2">
        <f t="shared" si="2"/>
        <v>69</v>
      </c>
      <c r="C50" s="2">
        <f t="shared" si="3"/>
        <v>1</v>
      </c>
      <c r="D50" s="2">
        <f t="shared" si="4"/>
        <v>47</v>
      </c>
      <c r="E50" s="2">
        <f t="shared" si="5"/>
        <v>2</v>
      </c>
      <c r="F50" s="2" t="str">
        <f t="shared" si="6"/>
        <v>Pass</v>
      </c>
      <c r="G50" s="2" t="str">
        <f t="shared" si="7"/>
        <v>Pass</v>
      </c>
    </row>
    <row r="51">
      <c r="A51" s="2">
        <f t="shared" si="1"/>
        <v>150</v>
      </c>
      <c r="B51" s="2">
        <f t="shared" si="2"/>
        <v>65</v>
      </c>
      <c r="C51" s="2">
        <f t="shared" si="3"/>
        <v>5</v>
      </c>
      <c r="D51" s="2">
        <f t="shared" si="4"/>
        <v>31</v>
      </c>
      <c r="E51" s="2">
        <f t="shared" si="5"/>
        <v>5</v>
      </c>
      <c r="F51" s="2" t="str">
        <f t="shared" si="6"/>
        <v>Fail</v>
      </c>
      <c r="G51" s="2" t="str">
        <f t="shared" si="7"/>
        <v>Fail</v>
      </c>
    </row>
  </sheetData>
  <drawing r:id="rId1"/>
</worksheet>
</file>