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G3" i="1"/>
  <c r="H3" i="1" s="1"/>
  <c r="I3" i="1" s="1"/>
  <c r="G4" i="1"/>
  <c r="H4" i="1" s="1"/>
  <c r="I4" i="1" s="1"/>
  <c r="G2" i="1"/>
  <c r="H2" i="1" s="1"/>
  <c r="I2" i="1" s="1"/>
</calcChain>
</file>

<file path=xl/sharedStrings.xml><?xml version="1.0" encoding="utf-8"?>
<sst xmlns="http://schemas.openxmlformats.org/spreadsheetml/2006/main" count="17" uniqueCount="17">
  <si>
    <t>Name</t>
  </si>
  <si>
    <t>Rate</t>
  </si>
  <si>
    <t>Duration</t>
  </si>
  <si>
    <t>Nper</t>
  </si>
  <si>
    <t>Pv</t>
  </si>
  <si>
    <t>Fv</t>
  </si>
  <si>
    <t>Pmt</t>
  </si>
  <si>
    <t>John</t>
  </si>
  <si>
    <t xml:space="preserve">Bill </t>
  </si>
  <si>
    <t>Lia</t>
  </si>
  <si>
    <t>Find nper</t>
  </si>
  <si>
    <t>Find Rate</t>
  </si>
  <si>
    <t>Value</t>
  </si>
  <si>
    <t>Volatile Func</t>
  </si>
  <si>
    <t>Now()</t>
  </si>
  <si>
    <t>Today()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</si>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</sst>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8:B11" totalsRowShown="0">
  <autoFilter ref="A8:B11"/>
  <tableColumns count="2">
    <tableColumn id="1" name="Volatile Func"/>
    <tableColumn id="2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45" zoomScaleNormal="145" workbookViewId="0">
      <selection activeCell="C11" sqref="C11"/>
    </sheetView>
  </sheetViews>
  <sheetFormatPr defaultRowHeight="15" x14ac:dyDescent="0.25"/>
  <cols>
    <col min="1" max="2" width="14.140625" bestFit="1" customWidth="1"/>
    <col min="7" max="7" width="13.7109375" bestFit="1" customWidth="1"/>
    <col min="8" max="8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</row>
    <row r="2" spans="1:9" x14ac:dyDescent="0.25">
      <c r="A2" t="s">
        <v>7</v>
      </c>
      <c r="B2" s="2">
        <v>5.0000000000000001E-3</v>
      </c>
      <c r="C2">
        <v>20</v>
      </c>
      <c r="D2">
        <v>240</v>
      </c>
      <c r="E2">
        <v>150000</v>
      </c>
      <c r="F2">
        <v>0</v>
      </c>
      <c r="G2" s="1">
        <f>PMT(B2,D2,E2,F2,0)</f>
        <v>-1074.6465877172473</v>
      </c>
      <c r="H2">
        <f>NPER(B2,G2,E2,F2,0)</f>
        <v>240.00000000000512</v>
      </c>
      <c r="I2" s="3">
        <f>RATE(H2,G2,E2,F2,0)</f>
        <v>5.0000000000001987E-3</v>
      </c>
    </row>
    <row r="3" spans="1:9" x14ac:dyDescent="0.25">
      <c r="A3" t="s">
        <v>8</v>
      </c>
      <c r="B3" s="2">
        <v>5.0000000000000001E-3</v>
      </c>
      <c r="C3">
        <v>10</v>
      </c>
      <c r="D3">
        <v>120</v>
      </c>
      <c r="E3">
        <v>200000</v>
      </c>
      <c r="F3">
        <v>0</v>
      </c>
      <c r="G3" s="1">
        <f t="shared" ref="G3:G4" si="0">PMT(B3,D3,E3,F3,0)</f>
        <v>-2220.4100388329889</v>
      </c>
      <c r="H3">
        <f t="shared" ref="H3:H4" si="1">NPER(B3,G3,E3,F3,0)</f>
        <v>120.00000000000257</v>
      </c>
      <c r="I3" s="3">
        <f t="shared" ref="I3:I4" si="2">RATE(H3,G3,E3,F3,0)</f>
        <v>5.0000000000004581E-3</v>
      </c>
    </row>
    <row r="4" spans="1:9" x14ac:dyDescent="0.25">
      <c r="A4" t="s">
        <v>9</v>
      </c>
      <c r="B4" s="2">
        <v>5.0000000000000001E-3</v>
      </c>
      <c r="C4">
        <v>15</v>
      </c>
      <c r="D4">
        <v>180</v>
      </c>
      <c r="E4">
        <v>250000</v>
      </c>
      <c r="F4">
        <v>0</v>
      </c>
      <c r="G4" s="1">
        <f t="shared" si="0"/>
        <v>-2109.6420701211282</v>
      </c>
      <c r="H4">
        <f t="shared" si="1"/>
        <v>180.00000000000381</v>
      </c>
      <c r="I4" s="3">
        <f t="shared" si="2"/>
        <v>5.0000000000001111E-3</v>
      </c>
    </row>
    <row r="6" spans="1:9" x14ac:dyDescent="0.25">
      <c r="A6" s="4"/>
    </row>
    <row r="7" spans="1:9" x14ac:dyDescent="0.25">
      <c r="A7" s="5"/>
    </row>
    <row r="8" spans="1:9" x14ac:dyDescent="0.25">
      <c r="A8" t="s">
        <v>13</v>
      </c>
      <c r="B8" t="s">
        <v>12</v>
      </c>
    </row>
    <row r="9" spans="1:9" x14ac:dyDescent="0.25">
      <c r="A9" t="s">
        <v>14</v>
      </c>
      <c r="B9" s="4">
        <f ca="1">NOW()</f>
        <v>43699.602794328704</v>
      </c>
    </row>
    <row r="10" spans="1:9" x14ac:dyDescent="0.25">
      <c r="A10" t="s">
        <v>15</v>
      </c>
      <c r="B10" s="5">
        <f ca="1">TODAY()</f>
        <v>43699</v>
      </c>
    </row>
    <row r="11" spans="1:9" x14ac:dyDescent="0.25">
      <c r="A11" t="s">
        <v>16</v>
      </c>
      <c r="B11">
        <f ca="1">RAND()</f>
        <v>0.71048542198694686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2019-08-22T08:58:17Z</dcterms:modified>
</cp:coreProperties>
</file>